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rticles" sheetId="1" state="visible" r:id="rId1"/>
    <sheet xmlns:r="http://schemas.openxmlformats.org/officeDocument/2006/relationships" name="New (last 7 days)" sheetId="2" state="visible" r:id="rId2"/>
    <sheet xmlns:r="http://schemas.openxmlformats.org/officeDocument/2006/relationships" name="By keyword" sheetId="3" state="visible" r:id="rId3"/>
    <sheet xmlns:r="http://schemas.openxmlformats.org/officeDocument/2006/relationships" name="By year" sheetId="4" state="visible" r:id="rId4"/>
    <sheet xmlns:r="http://schemas.openxmlformats.org/officeDocument/2006/relationships" name="By source" sheetId="5" state="visible" r:id="rId5"/>
    <sheet xmlns:r="http://schemas.openxmlformats.org/officeDocument/2006/relationships" name="By place" sheetId="6" state="visible" r:id="rId6"/>
  </sheets>
  <definedNames>
    <definedName name="_xlnm._FilterDatabase" localSheetId="0" hidden="1">'Articles'!$A$1:$Q$176</definedName>
    <definedName name="_xlnm._FilterDatabase" localSheetId="1" hidden="1">'New (last 7 days)'!$A$1:$Q$176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10"/>
    </font>
    <font>
      <name val="Arial"/>
      <color rgb="000563C1"/>
      <sz val="10"/>
      <u val="single"/>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dinamalar.com/amp/news/world-tamil-news/3000-year-old-horse-skeleton-new-information-from-excavations-in-egypt/4344411" TargetMode="External" Id="rId1"/><Relationship Type="http://schemas.openxmlformats.org/officeDocument/2006/relationships/hyperlink" Target="https://www.dinamalar.com/news/tamil-nadu-district-news-salem/news/1669415" TargetMode="External" Id="rId2"/><Relationship Type="http://schemas.openxmlformats.org/officeDocument/2006/relationships/hyperlink" Targe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 TargetMode="External" Id="rId3"/><Relationship Type="http://schemas.openxmlformats.org/officeDocument/2006/relationships/hyperlink" Target="https://www.newindianexpress.com/amp/story/states/tamil-nadu/2026/Oct/09/asi-finds-three-inscriptions-at-karivalamvanthanallur-temple-begins-estampage-work-for-their-digitisation" TargetMode="External" Id="rId4"/><Relationship Type="http://schemas.openxmlformats.org/officeDocument/2006/relationships/hyperlink" Target="https://ddnews.gov.in/en/11th-century-chola-copper-plates-to-return-to-india-from-netherlands-pm-modi/" TargetMode="External" Id="rId5"/><Relationship Type="http://schemas.openxmlformats.org/officeDocument/2006/relationships/hyperlink" Target="http://bangaloremirror.indiatimes.com/bangalore/others/new-find-shows-vengalur-existed-in-the-chola-era/articleshow/61635946.cms" TargetMode="External" Id="rId6"/><Relationship Type="http://schemas.openxmlformats.org/officeDocument/2006/relationships/hyperlink" Target="https://www.dinamalar.com/news/tamil-nadu-district-news-krishnagiri/discovery-of-3-center-stones-from-two-different-centuries/4177215" TargetMode="External" Id="rId7"/><Relationship Type="http://schemas.openxmlformats.org/officeDocument/2006/relationships/hyperlink" Targe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 TargetMode="External" Id="rId8"/><Relationship Type="http://schemas.openxmlformats.org/officeDocument/2006/relationships/hyperlink" Target="https://www.dinamani.com/amp/story/tenkasi/2026/Oct/09/19th-century-inscription-discovered-near-ilanji-2" TargetMode="External" Id="rId9"/><Relationship Type="http://schemas.openxmlformats.org/officeDocument/2006/relationships/hyperlink" Target="https://www.tnpscthervupettagam.com/ta/articles-detail/&#2959;&#2994;&#2965;&#3007;&#2992;&#3007;-&#2990;&#2994;&#3016;&#2991;&#3007;&#2994;&#3021;-&#2997;&#3007;&#2972;&#2991;&#2984;&#2965;&#2992;&#2965;&#3021;-&#2965;&#3006;&#2994;-&#2984;&#2975;&#3009;&#2965;&#2993;&#3021;&#2965;&#2995;&#3021;" TargetMode="External" Id="rId10"/><Relationship Type="http://schemas.openxmlformats.org/officeDocument/2006/relationships/hyperlink" Target="https://www.tnpscthervupettagam.com/ta/currentaffairs-detail/&#2965;&#2992;&#3007;&#2965;&#3021;&#2965;&#3007;&#2991;&#3010;&#2992;&#3021;-&#2986;&#3006;&#2993;&#3016;-&#2963;&#2997;&#3007;&#2991;&#2969;&#3021;&#2965;&#2995;&#3021;" TargetMode="External" Id="rId11"/><Relationship Type="http://schemas.openxmlformats.org/officeDocument/2006/relationships/hyperlink" Target="https://www.tnpscthervupettagam.com/ta/currentaffairs-detail/&#2965;&#3008;&#2996;&#2975;&#3007;&#2991;&#3007;&#2994;&#3021;-&#2986;&#3009;&#2980;&#3007;&#2991;-&#2965;&#2979;&#3021;&#2975;&#3009;&#2986;&#3007;&#2975;&#3007;&#2986;&#3021;&#2986;&#3009;&#2965;&#2995;&#3021;" TargetMode="External" Id="rId12"/><Relationship Type="http://schemas.openxmlformats.org/officeDocument/2006/relationships/hyperlink" Target="https://www.tnpscthervupettagam.com/ta/currentaffairs-detail/&#2965;&#3018;&#2984;&#3021;&#2980;&#2965;&#3016;&#2991;&#3007;&#2994;&#3021;-&#2951;&#2992;&#3009;&#2990;&#3021;&#2986;&#3009;-&#2997;&#3006;&#2995;&#3021;-&#2965;&#2979;&#3021;&#2975;&#3009;&#2986;&#3007;&#2975;&#3007;&#2986;&#3021;&#2986;&#3009;" TargetMode="External" Id="rId13"/><Relationship Type="http://schemas.openxmlformats.org/officeDocument/2006/relationships/hyperlink" Target="https://www.tnpscthervupettagam.com/ta/currentaffairs-detail/%E0%AE%A4%E0%AE%AE%E0%AE%BF%E0%AE%B4%E0%AF%8D-%E0%AE%AA%E0%AE%BF%E0%AE%B0%E0%AE%BE%E0%AE%AE%E0%AE%BF-%E0%AE%95%E0%AE%B2%E0%AF%8D%E0%AE%B5%E0%AF%86%E0%AE%9F%E0%AF%8D%E0%AE%9F%E0%AF%81-%E0%AE%95%E0%AE%A3%E0%AF%8D%E0%AE%9F%E0%AF%81%E0%AE%AA%E0%AE%BF%E0%AE%9F%E0%AE%BF%E0%AE%AA%E0%AF%8D%E0%AE%AA%E0%AF%81" TargetMode="External" Id="rId14"/><Relationship Type="http://schemas.openxmlformats.org/officeDocument/2006/relationships/hyperlink" Target="https://www.tnpscthervupettagam.com/ta/currentaffairs-detail/&#2984;&#3008;&#2994;&#2965;&#3007;&#2992;&#3007;&#2991;&#3007;&#2994;&#3021;-&#2986;&#2979;&#3021;&#2975;&#3016;&#2991;&#2965;&#3021;-&#2965;&#3006;&#2994;&#2965;&#3021;-&#2965;&#2993;&#3021;&#2986;&#3006;&#2993;&#3016;&#2980;&#3021;-&#2980;&#2995;&#2990;&#3021;" TargetMode="External" Id="rId15"/><Relationship Type="http://schemas.openxmlformats.org/officeDocument/2006/relationships/hyperlink" Target="https://www.dinamalar.com/news/tamil-nadu-district-news-virudhunagar/pandya-period-inscription-discovered-in-cholapuram/4140497" TargetMode="External" Id="rId16"/><Relationship Type="http://schemas.openxmlformats.org/officeDocument/2006/relationships/hyperlink" Target="https://www.dinamalar.com/news_detail.asp?id=2187923&amp;Print=1" TargetMode="External" Id="rId17"/><Relationship Type="http://schemas.openxmlformats.org/officeDocument/2006/relationships/hyperlink" Target="https://www.dinamalar.com/amp/news/tamil-nadu-news/elderly-people-who-have-been-affected-by-the-rain/4344153" TargetMode="External" Id="rId18"/><Relationship Type="http://schemas.openxmlformats.org/officeDocument/2006/relationships/hyperlink" Target="https://www.dinamalar.com/news/tamil-nadu-news/elderly-people-who-have-been-affected-by-the-rain/4344153" TargetMode="External" Id="rId19"/><Relationship Type="http://schemas.openxmlformats.org/officeDocument/2006/relationships/hyperlink" Target="https://temple.dinamalar.com/news_detail.php?id=124405" TargetMode="External" Id="rId20"/><Relationship Type="http://schemas.openxmlformats.org/officeDocument/2006/relationships/hyperlink" Target="https://www.tnpscthervupettagam.com/ta/currentaffairs-detail/&#2997;&#2992;&#2994;&#3006;&#2993;&#3021;&#2993;&#3009;&#2965;&#3021;&#2965;&#3009;-&#2990;&#3009;&#2984;&#3021;&#2980;&#3016;&#2991;-&#2965;&#3006;&#2994;-&#2986;&#3006;&#2993;&#3016;-&#2963;&#2997;&#3007;&#2991;&#2990;&#3021;-&#2984;&#3008;&#2994;&#2965;&#3007;&#2992;&#3007;" TargetMode="External" Id="rId21"/><Relationship Type="http://schemas.openxmlformats.org/officeDocument/2006/relationships/hyperlink" Target="https://www.tnpscthervupettagam.com/ta/currentaffairs-detail/&#3001;&#3018;&#2991;&#3021;&#2970;&#3006;&#2995;&#2992;&#3021;&#2965;&#2995;&#3007;&#2985;&#3021;-&#2984;&#2975;&#3009;&#2965;&#2994;&#3021;-&#2965;&#2979;&#3021;&#2975;&#3009;&#2986;&#3007;&#2975;&#3007;&#2986;&#3021;&#2986;&#3009;" TargetMode="External" Id="rId22"/><Relationship Type="http://schemas.openxmlformats.org/officeDocument/2006/relationships/hyperlink" Target="https://news.google.com/rss/articles/CBMipAFBVV95cUxNNTRFak9ZVFVFbHZlcDB5MjF1RGwtaWN0N2t4UTlHZGtheXhJUlA4NzNGSDRPZFh3bEV1MWdNNThJZmtYOUpjbnFyYXRSdzZqaVo4U2hfRnd3X2pBNDRmcTRtaE1VYWpFRVRIb2liZDFLbl9vcm5GdGZMX19Da1VKcDB6VFhGbGxNdTd0RWNCcnlnbWl4clBPTmV6U2loaUdlWFkyVg?oc=5" TargetMode="External" Id="rId23"/><Relationship Type="http://schemas.openxmlformats.org/officeDocument/2006/relationships/hyperlink" Target="https://www.dinamalar.com/news/tamil-nadu-district-news-krishnagiri/3000-year-old-rock-paintings/4341453" TargetMode="External" Id="rId24"/><Relationship Type="http://schemas.openxmlformats.org/officeDocument/2006/relationships/hyperlink" Target="https://timesofindia.indiatimes.com/city/chennai/from-cm-vijay-and-keeladi-to-movies-pop-culture-finds-a-place-on-this-years-golu-steps/articleshow/134781121.cms" TargetMode="External" Id="rId25"/><Relationship Type="http://schemas.openxmlformats.org/officeDocument/2006/relationships/hyperlink" Targe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 TargetMode="External" Id="rId26"/><Relationship Type="http://schemas.openxmlformats.org/officeDocument/2006/relationships/hyperlink" Targe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 TargetMode="External" Id="rId27"/><Relationship Type="http://schemas.openxmlformats.org/officeDocument/2006/relationships/hyperlink" Targe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 TargetMode="External" Id="rId28"/><Relationship Type="http://schemas.openxmlformats.org/officeDocument/2006/relationships/hyperlink" Target="https://www.dinamani.com/amp/story/tamilnadu/2026/Oct/08/19th-century-inscription-discovered-near-ilanji" TargetMode="External" Id="rId29"/><Relationship Type="http://schemas.openxmlformats.org/officeDocument/2006/relationships/hyperlink" Target="https://www.dinamani.com/tamilnadu/2026/Oct/08/19th-century-inscription-discovered-near-ilanji" TargetMode="External" Id="rId30"/><Relationship Type="http://schemas.openxmlformats.org/officeDocument/2006/relationships/hyperlink" Target="https://news.google.com/rss/articles/CBMipwFBVV95cUxNZ19Jbk5VMkJpUVRoVHEzQ2VKcnI0aHQ5eGN5VkdoN0N1OTZQT2VxVHlFeHZJT2E1LTBGZ2t3UnAtXzJLQUw2aFlXeTFpZlRZZVVVV2ZVTG9LdUZpc3pFYl8yRVltUjRKeV9tMW9Ob2NwcldSWHNTaElRWV9udGI4SXM4Z2dLU09JVXZ1alRMSzlNVWhWLXRZMUxfcm1GZXotT3pTaFBmRQ?oc=5" TargetMode="External" Id="rId31"/><Relationship Type="http://schemas.openxmlformats.org/officeDocument/2006/relationships/hyperlink" Target="https://news.google.com/rss/articles/CBMirAFBVV95cUxNdEtLX25DbnVUN0JBTVlKcDVmbHlwVGlmNFY1Mm9PSTlERUNuS2NkLXVDNE5hdUR2Q294QWxNUlVpUlp1SVQtWi1VZEMyRUlrQ29YbXFleEhzTVpuUUhYUnM0c01PUGpTZHlfcFJJbTNWb3FhZ2VXQU9hcF9KRzZqSWZUVVJjQnAxNy1sNzVjWVAzS0tldC1CRVZpb21DOU5rOEFGUEpnQzN5QkhW?oc=5" TargetMode="External" Id="rId32"/><Relationship Type="http://schemas.openxmlformats.org/officeDocument/2006/relationships/hyperlink" Target="https://news.google.com/rss/articles/CBMipwFBVV95cUxOWE9RYmxZZWxINHoyVGN1cE9rSzlFS3cxY1Nob3ZUQ3dOekYtLWJ1V0F6QmlwSEdiVE01bFlkSFNrUkQ1aUtFcmozTEhSVnAwZ0dVdExpRWpQSm1ET21QS1Mtd3U4eW1yVk1IRzJCVWprS0RIZjNxZHI4YS1Gc1lpdUo2V01CWFRDZzdqSzdxNjE5NmJvVFBfYzI1RzRqOVJaVDBMYXBmYw?oc=5" TargetMode="External" Id="rId33"/><Relationship Type="http://schemas.openxmlformats.org/officeDocument/2006/relationships/hyperlink" Targe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 TargetMode="External" Id="rId34"/><Relationship Type="http://schemas.openxmlformats.org/officeDocument/2006/relationships/hyperlink" Targe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 TargetMode="External" Id="rId35"/><Relationship Type="http://schemas.openxmlformats.org/officeDocument/2006/relationships/hyperlink" Target="https://www.newindianexpress.com/states/tamil-nadu/2026/Oct/06/waste-burning-mars-2500-year-old-tamil-nadu-megalithic-site" TargetMode="External" Id="rId36"/><Relationship Type="http://schemas.openxmlformats.org/officeDocument/2006/relationships/hyperlink" Targe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 TargetMode="External" Id="rId37"/><Relationship Type="http://schemas.openxmlformats.org/officeDocument/2006/relationships/hyperlink" Target="https://www.dailythanthi.com/news/tamilnadu/thenkanikkottai-aruge-3-ayiram-aandugal-pazhamaiyana-paara-oviyangal-kandupidippu" TargetMode="External" Id="rId38"/><Relationship Type="http://schemas.openxmlformats.org/officeDocument/2006/relationships/hyperlink" Target="https://news.google.com/rss/articles/CBMimgFBVV95cUxOeUVwTVpZNlcySWJQMXpoMGxQX1FYTlg5aWJXY0hTWkF6VE9xYVk2MjJFVXlKT2lPbFNfbzNUX3FBTl9WWVpvZTk3VDR0Z2puZjBScEkzYjNwMnRtclA0eUJrRm1Ncy1ieFB1ZUVsV3ZuOG5NSHJnaV9MNFFDc3VwMkVPWm9qVXV3RU1lMV9mQVFiOHBzWUpPWmNR?oc=5" TargetMode="External" Id="rId39"/><Relationship Type="http://schemas.openxmlformats.org/officeDocument/2006/relationships/hyperlink" Target="https://www.dinamalar.com/news/tamil-nadu-news/3000-year-old-rock-paintings-discovered/4341177" TargetMode="External" Id="rId40"/><Relationship Type="http://schemas.openxmlformats.org/officeDocument/2006/relationships/hyperlink" Targe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 TargetMode="External" Id="rId41"/><Relationship Type="http://schemas.openxmlformats.org/officeDocument/2006/relationships/hyperlink" Target="https://www.dailythanthi.com/news/tamilnadu/19th-century-inscription-discovered-in-tenkasi" TargetMode="External" Id="rId42"/><Relationship Type="http://schemas.openxmlformats.org/officeDocument/2006/relationships/hyperlink" Targe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 TargetMode="External" Id="rId43"/><Relationship Type="http://schemas.openxmlformats.org/officeDocument/2006/relationships/hyperlink" Target="https://theprint.in/opinion/indias-maritime-past-submerged-archaeology-bring-it-back/3060677/" TargetMode="External" Id="rId44"/><Relationship Type="http://schemas.openxmlformats.org/officeDocument/2006/relationships/hyperlink" Targe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 TargetMode="External" Id="rId45"/><Relationship Type="http://schemas.openxmlformats.org/officeDocument/2006/relationships/hyperlink" Target="https://www.dinamalar.com/news/tamil-nadu-news/decision-of-the-department-of-excavation-archaeology-until-march/4340303" TargetMode="External" Id="rId46"/><Relationship Type="http://schemas.openxmlformats.org/officeDocument/2006/relationships/hyperlink" Targe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 TargetMode="External" Id="rId47"/><Relationship Type="http://schemas.openxmlformats.org/officeDocument/2006/relationships/hyperlink" Target="https://tamil.getlokalapp.com/tamilnadu-news/13th-century-chola-inscription-discovered-in-medavakkam-17288411" TargetMode="External" Id="rId48"/><Relationship Type="http://schemas.openxmlformats.org/officeDocument/2006/relationships/hyperlink" Target="https://news.google.com/rss/articles/CBMimAFBVV95cUxNbG9YX3A2SjZoTTRhZGdqTTVSQ3R5bHNDM1U2anBOTHJkZ2t1dURqUUZSZFU2QnV2QXdfVzlFRE0xTDBDc2M2YUluTUYtMFlldy1kTjMxXzVBZm5yVVRmYjh1WkxlM0k5aDc3YjFuS1pPaE5Hc2JHUGgxVTY5NnpGWEgyOW1jTmtTZG1xZkNtR0h3anhkQVdVYg?oc=5" TargetMode="External" Id="rId49"/><Relationship Type="http://schemas.openxmlformats.org/officeDocument/2006/relationships/hyperlink" Target="https://urbanacres.in/poompuhar-underwater-archaeology-reveals-a-port-lost-to-coastal-change/" TargetMode="External" Id="rId50"/><Relationship Type="http://schemas.openxmlformats.org/officeDocument/2006/relationships/hyperlink" Targe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 TargetMode="External" Id="rId51"/><Relationship Type="http://schemas.openxmlformats.org/officeDocument/2006/relationships/hyperlink" Target="https://www.dailythanthi.com/news/tamilnadu/4000-year-old-rock-paintings-discovered-in-theni" TargetMode="External" Id="rId52"/><Relationship Type="http://schemas.openxmlformats.org/officeDocument/2006/relationships/hyperlink" Target="https://www.nakkheeran.in/24-by-7-news/18th-century-inscription-discovered-12244146" TargetMode="External" Id="rId53"/><Relationship Type="http://schemas.openxmlformats.org/officeDocument/2006/relationships/hyperlink" Target="https://www.drishtiias.com/daily-updates/daily-news-analysis/stone-age-tools-sangam-workshops-unearthed-in-tamil-nadu" TargetMode="External" Id="rId54"/><Relationship Type="http://schemas.openxmlformats.org/officeDocument/2006/relationships/hyperlink" Target="https://www.dtnext.in/news/tamilnadu/rewriting-history-3000-year-old-madurai-rock-art-reveals-iron-age-secrets-2" TargetMode="External" Id="rId55"/><Relationship Type="http://schemas.openxmlformats.org/officeDocument/2006/relationships/hyperlink" Target="https://www.etvbharat.com/ta/state/13th-century-ce-inscription-discovered-in-sivaganga-district-tns26071101750" TargetMode="External" Id="rId56"/><Relationship Type="http://schemas.openxmlformats.org/officeDocument/2006/relationships/hyperlink" Target="https://groups.google.com/g/vallamai/c/Apmt9CcS6Uw" TargetMode="External" Id="rId57"/><Relationship Type="http://schemas.openxmlformats.org/officeDocument/2006/relationships/hyperlink" Target="https://www.etvbharat.com/ta/state/archaeologist-discover-13th-century-asiriyam-inscription-near-sivaganga-tns26070603213" TargetMode="External" Id="rId58"/><Relationship Type="http://schemas.openxmlformats.org/officeDocument/2006/relationships/hyperlink" Target="https://groups.google.com/g/thiru-thoazhamai/c/xgoJtBg3Qyw" TargetMode="External" Id="rId59"/><Relationship Type="http://schemas.openxmlformats.org/officeDocument/2006/relationships/hyperlink" Target="https://anantamias.com/current-affairs/nilgiris-rock-painting-site/" TargetMode="External" Id="rId60"/><Relationship Type="http://schemas.openxmlformats.org/officeDocument/2006/relationships/hyperlink" Target="https://www.usthadian.com/ta/tamil-brahmi-inscription-found-in-tiruppur-ta/" TargetMode="External" Id="rId61"/><Relationship Type="http://schemas.openxmlformats.org/officeDocument/2006/relationships/hyperlink" Target="https://www.thenewsminute.com/tamil-nadu/keeladi-excavation-to-resume-as-asi-clears-8-sites-in-tamil-nadu" TargetMode="External" Id="rId62"/><Relationship Type="http://schemas.openxmlformats.org/officeDocument/2006/relationships/hyperlink" Target="https://www.usthadian.com/ta/kumittipathi-rock-art-of-coimbatore-ta/" TargetMode="External" Id="rId63"/><Relationship Type="http://schemas.openxmlformats.org/officeDocument/2006/relationships/hyperlink" Target="https://www.clearias.com/tamil-brahmi-inscriptions-in-egypt/" TargetMode="External" Id="rId64"/><Relationship Type="http://schemas.openxmlformats.org/officeDocument/2006/relationships/hyperlink" Target="https://www.dinamalar.com/news/latest-tamil-news/2000-year-old-tamil-inscriptions-discovered-in-egypt/4149981" TargetMode="External" Id="rId65"/><Relationship Type="http://schemas.openxmlformats.org/officeDocument/2006/relationships/hyperlink" Target="https://madhyamamonline.com/amp/world/tamil-brahmi-inscriptions-found-in-2000-yr-old-egyptian-royal-tombs-1494312" TargetMode="External" Id="rId66"/><Relationship Type="http://schemas.openxmlformats.org/officeDocument/2006/relationships/hyperlink" Target="https://www.dinakaran.com/news/egypt-tamil-brahmi-script-2000-years-ancient-inscription/amp" TargetMode="External" Id="rId67"/><Relationship Type="http://schemas.openxmlformats.org/officeDocument/2006/relationships/hyperlink" Target="https://www.etvbharat.com/ta/state/an-800-year-old-hero-stone-has-been-discovered-near-vaniyambadi-tamil-nadu-news-tns26011902838" TargetMode="External" Id="rId68"/><Relationship Type="http://schemas.openxmlformats.org/officeDocument/2006/relationships/hyperlink" Target="https://www.etvbharat.com/ta/state/a-chola-era-inscription-has-been-discovered-in-kalpattu-village-near-villupuram-tamil-nadu-news-tns26010401507" TargetMode="External" Id="rId69"/><Relationship Type="http://schemas.openxmlformats.org/officeDocument/2006/relationships/hyperlink" Target="https://www.dailythanthi.com/news/tamilnadu/chola-period-spring-inscription-discovered-near-tiruvannamalai-1198635" TargetMode="External" Id="rId70"/><Relationship Type="http://schemas.openxmlformats.org/officeDocument/2006/relationships/hyperlink" Target="https://www.usthadian.com/ta/chola-era-inscriptions-rediscovered-in-tamil-nadu-ta/" TargetMode="External" Id="rId71"/><Relationship Type="http://schemas.openxmlformats.org/officeDocument/2006/relationships/hyperlink" Target="https://www.etvbharat.com/ta/!state/archaeologists-demand-preserve-the-kalabhra-era-pulankurichi-inscription-tamil-nadu-news-tns25100203621" TargetMode="External" Id="rId72"/><Relationship Type="http://schemas.openxmlformats.org/officeDocument/2006/relationships/hyperlink" Target="https://m.dinakaran.com/article/News_Detail/719079" TargetMode="External" Id="rId73"/><Relationship Type="http://schemas.openxmlformats.org/officeDocument/2006/relationships/hyperlink" Target="https://www.dinakaran.com/rock-paintings-iron-age-people-discovered-yelagiri/" TargetMode="External" Id="rId74"/><Relationship Type="http://schemas.openxmlformats.org/officeDocument/2006/relationships/hyperlink" Target="https://www.dinakaran.com/dindigul-12th-century-center-stone-discovery/" TargetMode="External" Id="rId75"/><Relationship Type="http://schemas.openxmlformats.org/officeDocument/2006/relationships/hyperlink" Target="https://www.vikatan.com/spiritual/1300-years-old-sculptures-found-near-villupuram" TargetMode="External" Id="rId76"/><Relationship Type="http://schemas.openxmlformats.org/officeDocument/2006/relationships/hyperlink" Target="https://www.deccanherald.com/amp/story/india%2Ftamil-nadu%2Ftamil-nadu-to-launch-excavations-in-seven-new-locations-to-build-three-new-museums-3446992" TargetMode="External" Id="rId77"/><Relationship Type="http://schemas.openxmlformats.org/officeDocument/2006/relationships/hyperlink" Target="https://twentytwo13.my/kedah-tua-an-archaeological-marvel-and-wonderland/" TargetMode="External" Id="rId78"/><Relationship Type="http://schemas.openxmlformats.org/officeDocument/2006/relationships/hyperlink" Target="https://www.dinakaran.com/mappedutemple_seppedu_departmentofarchaeology_survey/" TargetMode="External" Id="rId79"/><Relationship Type="http://schemas.openxmlformats.org/officeDocument/2006/relationships/hyperlink" Target="https://www.dinakaran.com/tiruvallur_vijayanagara_empire_cheppedus_info/" TargetMode="External" Id="rId80"/><Relationship Type="http://schemas.openxmlformats.org/officeDocument/2006/relationships/hyperlink" Target="https://www.thehindu.com/news/cities/Madurai/hero-stones-reveal-lifestyle-of-ancient-tamils-says-expert/article68524145.ece" TargetMode="External" Id="rId81"/><Relationship Type="http://schemas.openxmlformats.org/officeDocument/2006/relationships/hyperlink" Target="https://www.dinamalar.com/news/tamil-nadu-news/-a-tamil-pottery-found-in-the-10th-phase-of-the-excavation---/3658054" TargetMode="External" Id="rId82"/><Relationship Type="http://schemas.openxmlformats.org/officeDocument/2006/relationships/hyperlink" Target="https://lemooriyanews.com/sivagangai-discovery-of-pottery-with-tamil-inscription-on-bottom/news/" TargetMode="External" Id="rId83"/><Relationship Type="http://schemas.openxmlformats.org/officeDocument/2006/relationships/hyperlink" Target="https://web.archive.org/web/2/https://lemooriyanews.com/sivagangai-discovery-of-pottery-with-tamil-inscription-on-bottom/news/" TargetMode="External" Id="rId84"/><Relationship Type="http://schemas.openxmlformats.org/officeDocument/2006/relationships/hyperlink" Target="https://timesofindia.indiatimes.com/city/chennai/labourers-honored-with-hero-stone-by-tamil-nadu-minister-stalin/articleshow/109764902.cms" TargetMode="External" Id="rId85"/><Relationship Type="http://schemas.openxmlformats.org/officeDocument/2006/relationships/hyperlink" Target="https://timesofindia.indiatimes.com/city/chennai/a-hero-stone-for-tamils-in-thailand/articleshow/109227027.cms" TargetMode="External" Id="rId86"/><Relationship Type="http://schemas.openxmlformats.org/officeDocument/2006/relationships/hyperlink" Target="https://www.dinakaran.com/1000yearold-cholainscriptions-tanjore-waterbodyfound/" TargetMode="External" Id="rId87"/><Relationship Type="http://schemas.openxmlformats.org/officeDocument/2006/relationships/hyperlink" Target="https://groups.google.com/g/thiru-thoazhamai/c/68--GeGeM08" TargetMode="External" Id="rId88"/><Relationship Type="http://schemas.openxmlformats.org/officeDocument/2006/relationships/hyperlink" Target="https://www.thehindu.com/news/national/tamil-nadu/restoration-of-hero-stones-near-sathanur-dam-in-tiruvannamalai-underway-to-promote-local-history/article67860655.ece" TargetMode="External" Id="rId89"/><Relationship Type="http://schemas.openxmlformats.org/officeDocument/2006/relationships/hyperlink" Target="https://indianexpress.com/article/cities/bangalore/know-your-city-stone-commemorating-an-ancient-hero-of-hebbal-over-12-centuries-later-9132299/" TargetMode="External" Id="rId90"/><Relationship Type="http://schemas.openxmlformats.org/officeDocument/2006/relationships/hyperlink" Target="https://web.archive.org/web/2/https://indianexpress.com/article/cities/bangalore/know-your-city-stone-commemorating-an-ancient-hero-of-hebbal-over-12-centuries-later-9132299/" TargetMode="External" Id="rId91"/><Relationship Type="http://schemas.openxmlformats.org/officeDocument/2006/relationships/hyperlink" Target="https://www.thehindu.com/incoming/udaya-kumar-digs-deep-into-bengalurus-prehistoric-past/article67723050.ece" TargetMode="External" Id="rId92"/><Relationship Type="http://schemas.openxmlformats.org/officeDocument/2006/relationships/hyperlink" Target="https://www.dinakaran.com/vedasandur-17th-century-middle-stone-discovery/" TargetMode="External" Id="rId93"/><Relationship Type="http://schemas.openxmlformats.org/officeDocument/2006/relationships/hyperlink" Target="https://web.archive.org/web/2/https://www.dinakaran.com/vedasandur-17th-century-middle-stone-discovery/" TargetMode="External" Id="rId94"/><Relationship Type="http://schemas.openxmlformats.org/officeDocument/2006/relationships/hyperlink" Target="https://www.thehindu.com/news/national/andhra-pradesh/15th-century-hero-stone-of-vijayanagara-era-discovered-at-vanavolu-in-sss-district/article66964858.ece" TargetMode="External" Id="rId95"/><Relationship Type="http://schemas.openxmlformats.org/officeDocument/2006/relationships/hyperlink" Target="https://www.thehindu.com/news/cities/Coimbatore/krishnagiri-collector-embarks-on-heritage-walk-seeking-a-place-on-tourism-map/article66792952.ece" TargetMode="External" Id="rId96"/><Relationship Type="http://schemas.openxmlformats.org/officeDocument/2006/relationships/hyperlink" Target="https://www.etvbharat.com/tamil/tamil-nadu/state/chennai/16th-century-sculpture-discovered-in-madurai/tamil-nadu20230306160654866866468" TargetMode="External" Id="rId97"/><Relationship Type="http://schemas.openxmlformats.org/officeDocument/2006/relationships/hyperlink" Target="https://www.prokerala.com/news/articles/a1382173.html" TargetMode="External" Id="rId98"/><Relationship Type="http://schemas.openxmlformats.org/officeDocument/2006/relationships/hyperlink" Target="https://web.archive.org/web/2/https://www.prokerala.com/news/articles/a1382173.html" TargetMode="External" Id="rId99"/><Relationship Type="http://schemas.openxmlformats.org/officeDocument/2006/relationships/hyperlink" Target="https://indianewengland.com/9th-century-chola-era-hero-stone-unearthed-in-tn/" TargetMode="External" Id="rId100"/><Relationship Type="http://schemas.openxmlformats.org/officeDocument/2006/relationships/hyperlink" Target="https://timesofindia.indiatimes.com/city/coimbatore/diehard-fans-write-scripts-for-evergreen-heroes-in-coimbatore/articleshow/96953246.cms" TargetMode="External" Id="rId101"/><Relationship Type="http://schemas.openxmlformats.org/officeDocument/2006/relationships/hyperlink" Target="https://www.dailythanthi.com/News/State/trembling-871416" TargetMode="External" Id="rId102"/><Relationship Type="http://schemas.openxmlformats.org/officeDocument/2006/relationships/hyperlink" Target="https://www.nakkheeran.in/special-articles/special-article/discovery-pandian-stone-inscription-oriyur" TargetMode="External" Id="rId103"/><Relationship Type="http://schemas.openxmlformats.org/officeDocument/2006/relationships/hyperlink" Target="https://dbsjeyaraj.com/dbsj/archives/75214" TargetMode="External" Id="rId104"/><Relationship Type="http://schemas.openxmlformats.org/officeDocument/2006/relationships/hyperlink" Target="https://web.archive.org/web/2/https://dbsjeyaraj.com/dbsj/archives/75214" TargetMode="External" Id="rId105"/><Relationship Type="http://schemas.openxmlformats.org/officeDocument/2006/relationships/hyperlink" Target="https://www.thehindu.com/news/cities/Madurai/keeladi-museum-95-complete-to-be-inaugurated-soon-says-minister/article66158038.ece" TargetMode="External" Id="rId106"/><Relationship Type="http://schemas.openxmlformats.org/officeDocument/2006/relationships/hyperlink" Target="https://www.thehindu.com/society/faith/courtesy-extended-to-strangers/article66148333.ece" TargetMode="External" Id="rId107"/><Relationship Type="http://schemas.openxmlformats.org/officeDocument/2006/relationships/hyperlink" Target="https://timesofindia.indiatimes.com/city/coimbatore/hero-stone-with-10th-century-vattezhuthu-inscriptions-discovered-in-dindigul-dist/articleshow/95390639.cms" TargetMode="External" Id="rId108"/><Relationship Type="http://schemas.openxmlformats.org/officeDocument/2006/relationships/hyperlink" Target="https://journalsofindia.com/ancient-rock-paintings-identified-in-tamilnadu/" TargetMode="External" Id="rId109"/><Relationship Type="http://schemas.openxmlformats.org/officeDocument/2006/relationships/hyperlink" Target="https://web.archive.org/web/2/https://journalsofindia.com/ancient-rock-paintings-identified-in-tamilnadu/" TargetMode="External" Id="rId110"/><Relationship Type="http://schemas.openxmlformats.org/officeDocument/2006/relationships/hyperlink" Target="https://www.dailythanthi.com/News/Districts/2022/04/25222753/Pallava-period-sculptures.vpf" TargetMode="External" Id="rId111"/><Relationship Type="http://schemas.openxmlformats.org/officeDocument/2006/relationships/hyperlink" Target="https://timesofindia.indiatimes.com/city/coimbatore/three-hero-stones-discovered-near-annur/articleshow/90945997.cms" TargetMode="External" Id="rId112"/><Relationship Type="http://schemas.openxmlformats.org/officeDocument/2006/relationships/hyperlink" Target="https://www.maalaimalar.com/news/district/krishnagiri-news-discovery-of-a-womans-implant-inscription" TargetMode="External" Id="rId113"/><Relationship Type="http://schemas.openxmlformats.org/officeDocument/2006/relationships/hyperlink" Target="https://www.vikatan.com/arts/miscellaneous/ancient-rock-paintings-are-found-near-pudukottai" TargetMode="External" Id="rId114"/><Relationship Type="http://schemas.openxmlformats.org/officeDocument/2006/relationships/hyperlink" Target="https://www.thehindu.com/society/history-and-culture/nagaswamy-and-his-passion-for-the-past/article38334709.ece" TargetMode="External" Id="rId115"/><Relationship Type="http://schemas.openxmlformats.org/officeDocument/2006/relationships/hyperlink" Target="https://www.maalaimalar.com/news/district/tamil-news-perumal-temple-discovery-chola-inscriptions" TargetMode="External" Id="rId116"/><Relationship Type="http://schemas.openxmlformats.org/officeDocument/2006/relationships/hyperlink" Target="https://www.thehindu.com/news/cities/Coimbatore/two-hero-stones-with-inscriptions-discovered-at-perumbalai-in-dharmapuri/article38278366.ece" TargetMode="External" Id="rId117"/><Relationship Type="http://schemas.openxmlformats.org/officeDocument/2006/relationships/hyperlink" Target="https://www.tamilpulam.com/2500-years-old-rock-art-rayakkoattai/" TargetMode="External" Id="rId118"/><Relationship Type="http://schemas.openxmlformats.org/officeDocument/2006/relationships/hyperlink" Target="https://www.thehindu.com/news/national/tamil-nadu/a-temple-marking-the-emergence-of-the-cholas-in-neglect/article38039328.ece" TargetMode="External" Id="rId119"/><Relationship Type="http://schemas.openxmlformats.org/officeDocument/2006/relationships/hyperlink" Target="https://www.thehindu.com/news/cities/Coimbatore/eighth-century-hero-stone-discovered-in-forest-area-in-erode/article38043903.ece" TargetMode="External" Id="rId120"/><Relationship Type="http://schemas.openxmlformats.org/officeDocument/2006/relationships/hyperlink" Target="https://www.thehindu.com/news/national/tamil-nadu/hero-stone-unearthed-in-villupuram-district/article38007982.ece" TargetMode="External" Id="rId121"/><Relationship Type="http://schemas.openxmlformats.org/officeDocument/2006/relationships/hyperlink" Target="https://www.nakkheeran.in/special-articles/special-article/discovery-late-13th-century-ad-pandyan-tamil-inscription" TargetMode="External" Id="rId122"/><Relationship Type="http://schemas.openxmlformats.org/officeDocument/2006/relationships/hyperlink" Target="http://www.slguardian.org/2021/12/sri-lanka-hypocrisy-of-lttes-heroes-day.html" TargetMode="External" Id="rId123"/><Relationship Type="http://schemas.openxmlformats.org/officeDocument/2006/relationships/hyperlink" Target="https://web.archive.org/web/2/http://www.slguardian.org/2021/12/sri-lanka-hypocrisy-of-lttes-heroes-day.html" TargetMode="External" Id="rId124"/><Relationship Type="http://schemas.openxmlformats.org/officeDocument/2006/relationships/hyperlink" Target="https://www.nakkheeran.in/special-articles/special-article/discovery-13th-century-pandiyar-period-tamil-inscription" TargetMode="External" Id="rId125"/><Relationship Type="http://schemas.openxmlformats.org/officeDocument/2006/relationships/hyperlink" Target="http://www.hindu.com/2007/10/19/stories/2007101956912400.htm" TargetMode="External" Id="rId126"/><Relationship Type="http://schemas.openxmlformats.org/officeDocument/2006/relationships/hyperlink" Target="https://web.archive.org/web/2/http://www.hindu.com/2007/10/19/stories/2007101956912400.htm" TargetMode="External" Id="rId127"/><Relationship Type="http://schemas.openxmlformats.org/officeDocument/2006/relationships/hyperlink" Target="http://www.hindu.com/2007/05/27/stories/2007052704181200.htm" TargetMode="External" Id="rId128"/><Relationship Type="http://schemas.openxmlformats.org/officeDocument/2006/relationships/hyperlink" Target="https://web.archive.org/web/2/http://www.hindu.com/2007/05/27/stories/2007052704181200.htm" TargetMode="External" Id="rId129"/><Relationship Type="http://schemas.openxmlformats.org/officeDocument/2006/relationships/hyperlink" Target="https://www.dinamalar.com/news/tamil-nadu-news/news/2832767" TargetMode="External" Id="rId130"/><Relationship Type="http://schemas.openxmlformats.org/officeDocument/2006/relationships/hyperlink" Target="https://www.thehindu.com/news/cities/Coimbatore/inscription-throws-new-light-on-hero-stone/article35864949.ece" TargetMode="External" Id="rId131"/><Relationship Type="http://schemas.openxmlformats.org/officeDocument/2006/relationships/hyperlink" Target="http://www.hindu.com/2010/04/14/stories/2010041456210700.htm" TargetMode="External" Id="rId132"/><Relationship Type="http://schemas.openxmlformats.org/officeDocument/2006/relationships/hyperlink" Target="https://web.archive.org/web/2/http://www.hindu.com/2010/04/14/stories/2010041456210700.htm" TargetMode="External" Id="rId133"/><Relationship Type="http://schemas.openxmlformats.org/officeDocument/2006/relationships/hyperlink" Target="http://www.hindu.com/2009/03/06/stories/2009030658302000.htm" TargetMode="External" Id="rId134"/><Relationship Type="http://schemas.openxmlformats.org/officeDocument/2006/relationships/hyperlink" Target="https://web.archive.org/web/2/http://www.hindu.com/2009/03/06/stories/2009030658302000.htm" TargetMode="External" Id="rId135"/><Relationship Type="http://schemas.openxmlformats.org/officeDocument/2006/relationships/hyperlink" Target="https://www.thehindu.com/news/cities/Coimbatore/hero-stone-discovered-near-harur/article35435421.ece" TargetMode="External" Id="rId136"/><Relationship Type="http://schemas.openxmlformats.org/officeDocument/2006/relationships/hyperlink" Target="https://www.thehindu.com/news/cities/Coimbatore/13th-century-hero-stones-discovered-at-talavadi/article33679561.ece" TargetMode="External" Id="rId137"/><Relationship Type="http://schemas.openxmlformats.org/officeDocument/2006/relationships/hyperlink" Target="https://www.vikatan.com/government-and-politics/archaeology/secret-cave-paintings-found-in-madurai-and-their-historical-significance" TargetMode="External" Id="rId138"/><Relationship Type="http://schemas.openxmlformats.org/officeDocument/2006/relationships/hyperlink" Target="https://www.nakkheeran.in/24-by-7-news/thamizhagam/demand-preservation-field-inscriptions" TargetMode="External" Id="rId139"/><Relationship Type="http://schemas.openxmlformats.org/officeDocument/2006/relationships/hyperlink" Target="https://www.dailythanthi.com/News/Districts/2020/11/02103721/Request-to-preserve-the-Kalabhira-period-inscriptions.vpf" TargetMode="External" Id="rId140"/><Relationship Type="http://schemas.openxmlformats.org/officeDocument/2006/relationships/hyperlink" Target="https://www.etvbharat.com/english/state/tamil-nadu/400-year-old-hero-stone-discovered-in-madurai/na20201014130823836" TargetMode="External" Id="rId141"/><Relationship Type="http://schemas.openxmlformats.org/officeDocument/2006/relationships/hyperlink" Target="https://www.vikatan.com/government-and-politics/archaeology/ritual-rock-painting-found-in-krishnagiri-village" TargetMode="External" Id="rId142"/><Relationship Type="http://schemas.openxmlformats.org/officeDocument/2006/relationships/hyperlink" Target="https://www.c3sindia.org/post/tamil-temples-in-quanzhou-by-siddhant-nair" TargetMode="External" Id="rId143"/><Relationship Type="http://schemas.openxmlformats.org/officeDocument/2006/relationships/hyperlink" Target="https://en.wikipedia.org/wiki/Tamil_inscriptions_in_Sri_Lanka" TargetMode="External" Id="rId144"/><Relationship Type="http://schemas.openxmlformats.org/officeDocument/2006/relationships/hyperlink" Target="https://www.thehindu.com/news/cities/Coimbatore/inscriptions-on-hero-stone-reveal-antiquity-30-years-after-discovery/article29835387.ece" TargetMode="External" Id="rId145"/><Relationship Type="http://schemas.openxmlformats.org/officeDocument/2006/relationships/hyperlink" Target="https://economictimes.indiatimes.com/news/politics-and-nation/new-bengaluru-may-have-been-the-oldest/articleshow/70052534.cms" TargetMode="External" Id="rId146"/><Relationship Type="http://schemas.openxmlformats.org/officeDocument/2006/relationships/hyperlink" Target="http://www.ft.lk/opinion/Election-Commission-Jaffna-s-foundation-stone--tombstone-or-hero-stone-/14-679760" TargetMode="External" Id="rId147"/><Relationship Type="http://schemas.openxmlformats.org/officeDocument/2006/relationships/hyperlink" Target="https://www.colombotelegraph.com/index.php/transform-this-tomb-for-democracy-into-a-hero-stone-to-fight-for-its-revival/" TargetMode="External" Id="rId148"/><Relationship Type="http://schemas.openxmlformats.org/officeDocument/2006/relationships/hyperlink" Target="http://www.dailynews.lk/2019/06/08/features/187771/reconciliation-effort" TargetMode="External" Id="rId149"/><Relationship Type="http://schemas.openxmlformats.org/officeDocument/2006/relationships/hyperlink" Target="https://web.archive.org/web/2/http://www.dailynews.lk/2019/06/08/features/187771/reconciliation-effort" TargetMode="External" Id="rId150"/><Relationship Type="http://schemas.openxmlformats.org/officeDocument/2006/relationships/hyperlink" Target="https://timesofindia.indiatimes.com/city/coimbatore/hero-stone-discovered-near-toilet/articleshow/69365275.cms" TargetMode="External" Id="rId151"/><Relationship Type="http://schemas.openxmlformats.org/officeDocument/2006/relationships/hyperlink" Target="https://timesofindia.indiatimes.com/city/coimbatore/unique-14th-century-hero-stone-found-in-coimbatore/articleshow/68177815.cms" TargetMode="External" Id="rId152"/><Relationship Type="http://schemas.openxmlformats.org/officeDocument/2006/relationships/hyperlink" Target="https://timesofindia.indiatimes.com/city/coimbatore/this-museum-is-a-treasure-trove-of-kongu-history/articleshow/66876955.cms" TargetMode="External" Id="rId153"/><Relationship Type="http://schemas.openxmlformats.org/officeDocument/2006/relationships/hyperlink" Target="https://timesofindia.indiatimes.com/city/coimbatore/satikal-honours-memory-of-slain-warrior-his-wifes-sacrifice/articleshow/65972001.cms" TargetMode="External" Id="rId154"/><Relationship Type="http://schemas.openxmlformats.org/officeDocument/2006/relationships/hyperlink" Target="https://en.wikipedia.org/wiki/Lobu_Tua_Inscription" TargetMode="External" Id="rId155"/><Relationship Type="http://schemas.openxmlformats.org/officeDocument/2006/relationships/hyperlink" Target="https://timesofindia.indiatimes.com/city/chennai/9th-century-relic-with-vattezhuththu-script-found/articleshow/64802093.cms" TargetMode="External" Id="rId156"/><Relationship Type="http://schemas.openxmlformats.org/officeDocument/2006/relationships/hyperlink" Target="http://www.thehindu.com/news/states/hero-stone-unearthed/article22858918.ece" TargetMode="External" Id="rId157"/><Relationship Type="http://schemas.openxmlformats.org/officeDocument/2006/relationships/hyperlink" Target="http://www.thehindu.com/society/what-do-the-inscription-stones-of-bengaluru-say/article21670654.ece" TargetMode="External" Id="rId158"/><Relationship Type="http://schemas.openxmlformats.org/officeDocument/2006/relationships/hyperlink" Target="http://www.thenewsminute.com/article/keezhadi-archaeological-milestone-lets-not-bury-it-knee-jerk-politics-71278" TargetMode="External" Id="rId159"/><Relationship Type="http://schemas.openxmlformats.org/officeDocument/2006/relationships/hyperlink" Target="https://siddham.network/tag/kayts/" TargetMode="External" Id="rId160"/><Relationship Type="http://schemas.openxmlformats.org/officeDocument/2006/relationships/hyperlink" Target="http://www.thehindu.com/news/cities/bangalore/preserving-the-citys-history-etched-in-stone/article19829252.ece" TargetMode="External" Id="rId161"/><Relationship Type="http://schemas.openxmlformats.org/officeDocument/2006/relationships/hyperlink" Target="http://timesofindia.indiatimes.com/city/chennai/centuries-old-hero-stones-found-in-yelagiri-foothills/articleshow/60331460.cms" TargetMode="External" Id="rId162"/><Relationship Type="http://schemas.openxmlformats.org/officeDocument/2006/relationships/hyperlink" Target="http://www.thehindu.com/news/national/tamil-nadu/retired-curator-finds-hero-stones/article19595753.ece" TargetMode="External" Id="rId163"/><Relationship Type="http://schemas.openxmlformats.org/officeDocument/2006/relationships/hyperlink" Target="http://www.thenewsminute.com/article/just-taj-mahal-indian-dogs-are-part-our-heritage-interview-theodore-baskaran-67108" TargetMode="External" Id="rId164"/><Relationship Type="http://schemas.openxmlformats.org/officeDocument/2006/relationships/hyperlink" Target="http://www.newsnow.in/news/the-originals-of-tamil-rock" TargetMode="External" Id="rId165"/><Relationship Type="http://schemas.openxmlformats.org/officeDocument/2006/relationships/hyperlink" Target="https://web.archive.org/web/2/http://www.newsnow.in/news/the-originals-of-tamil-rock" TargetMode="External" Id="rId166"/><Relationship Type="http://schemas.openxmlformats.org/officeDocument/2006/relationships/hyperlink" Target="https://www.thebetterindia.com/110037/hero-stones-discovered-contain-baahubali-style-archery-techniques/amp/" TargetMode="External" Id="rId167"/><Relationship Type="http://schemas.openxmlformats.org/officeDocument/2006/relationships/hyperlink" Target="https://archaeology.org/?p=6144" TargetMode="External" Id="rId168"/><Relationship Type="http://schemas.openxmlformats.org/officeDocument/2006/relationships/hyperlink" Target="https://www.dtnext.in/tamilnadu/2017/04/02/hero-stones-of-women-warriors-found-in-krishnagiri" TargetMode="External" Id="rId169"/><Relationship Type="http://schemas.openxmlformats.org/officeDocument/2006/relationships/hyperlink" Target="http://www.freepressjournal.in/featured-blog/why-is-tamil-nadu-against-the-ban-of-jallikattu/1006294" TargetMode="External" Id="rId170"/><Relationship Type="http://schemas.openxmlformats.org/officeDocument/2006/relationships/hyperlink" Target="https://web.archive.org/web/2/http://www.freepressjournal.in/featured-blog/why-is-tamil-nadu-against-the-ban-of-jallikattu/1006294" TargetMode="External" Id="rId171"/><Relationship Type="http://schemas.openxmlformats.org/officeDocument/2006/relationships/hyperlink" Target="http://timesofindia.indiatimes.com/city/chennai/villagers-construct-temple-for-seventh-century-hero-stone-in-tiruppur/articleshow/56574679.cms" TargetMode="External" Id="rId172"/><Relationship Type="http://schemas.openxmlformats.org/officeDocument/2006/relationships/hyperlink" Target="https://www.dinamalar.com/news_detail.asp?id=1433752&amp;Print=1" TargetMode="External" Id="rId173"/><Relationship Type="http://schemas.openxmlformats.org/officeDocument/2006/relationships/hyperlink" Target="https://en.wikipedia.org/wiki/Relationship_of_the_Tamils_with_the_Chinese" TargetMode="External" Id="rId174"/><Relationship Type="http://schemas.openxmlformats.org/officeDocument/2006/relationships/hyperlink" Target="https://www.varnam.org/?p=3475" TargetMode="External" Id="rId175"/><Relationship Type="http://schemas.openxmlformats.org/officeDocument/2006/relationships/hyperlink" Target="https://jainheritagecentres.com/?p=1024" TargetMode="External" Id="rId176"/><Relationship Type="http://schemas.openxmlformats.org/officeDocument/2006/relationships/hyperlink" Target="https://ponniyinselvan.in/forum/discussion/41483/tissamaharama-potsherd-evidences-ordinary-early-tamils-among-population" TargetMode="External" Id="rId177"/><Relationship Type="http://schemas.openxmlformats.org/officeDocument/2006/relationships/hyperlink" Target="https://www.stonepages.com/news/archives/003233.html" TargetMode="External" Id="rId178"/><Relationship Type="http://schemas.openxmlformats.org/officeDocument/2006/relationships/hyperlink" Target="https://ponniyinselvan.in/forum/discussion/comment/29376" TargetMode="External" Id="rId179"/><Relationship Type="http://schemas.openxmlformats.org/officeDocument/2006/relationships/hyperlink" Target="https://orientalthane.com/archaeology/news_2008_04_12.htm" TargetMode="External" Id="rId180"/><Relationship Type="http://schemas.openxmlformats.org/officeDocument/2006/relationships/hyperlink" Target="https://orientalthane.com/archaeology/news_2007_12_11.htm" TargetMode="External" Id="rId181"/><Relationship Type="http://schemas.openxmlformats.org/officeDocument/2006/relationships/hyperlink" Target="https://www.varnam.org/2007/11/20/tamilians_in_ancient_egypt/" TargetMode="External" Id="rId182"/><Relationship Type="http://schemas.openxmlformats.org/officeDocument/2006/relationships/hyperlink" Target="https://list.indology.info/pipermail/indology/2008-March/031524.html" TargetMode="External" Id="rId183"/><Relationship Type="http://schemas.openxmlformats.org/officeDocument/2006/relationships/hyperlink" Target="https://en.wikipedia.org/wiki/Tamil_inscriptions_in_Malay_world" TargetMode="External" Id="rId184"/><Relationship Type="http://schemas.openxmlformats.org/officeDocument/2006/relationships/hyperlink" Target="https://southeastasianarchaeology.com/2006/07/26/tamil-brahmi-inscription-on-pottery-found-in-thailand" TargetMode="External" Id="rId185"/><Relationship Type="http://schemas.openxmlformats.org/officeDocument/2006/relationships/hyperlink" Target="https://orientalthane.com/archaeology/news_2006_04_05_1.htm" TargetMode="External" Id="rId186"/><Relationship Type="http://schemas.openxmlformats.org/officeDocument/2006/relationships/hyperlink" Target="https://en.wikipedia.org/wiki/Tamil_copper-plate_inscriptions" TargetMode="External" Id="rId187"/><Relationship Type="http://schemas.openxmlformats.org/officeDocument/2006/relationships/hyperlink" Target="https://ponniyinselvan.in/forum/discussion/comment/5721" TargetMode="External" Id="rId188"/><Relationship Type="http://schemas.openxmlformats.org/officeDocument/2006/relationships/hyperlink" Target="https://www.varnam.org/?p=217" TargetMode="External" Id="rId189"/></Relationships>
</file>

<file path=xl/worksheets/_rels/sheet2.xml.rels><Relationships xmlns="http://schemas.openxmlformats.org/package/2006/relationships"><Relationship Type="http://schemas.openxmlformats.org/officeDocument/2006/relationships/hyperlink" Target="https://www.dinamalar.com/amp/news/world-tamil-news/3000-year-old-horse-skeleton-new-information-from-excavations-in-egypt/4344411" TargetMode="External" Id="rId1"/><Relationship Type="http://schemas.openxmlformats.org/officeDocument/2006/relationships/hyperlink" Target="https://www.dinamalar.com/news/tamil-nadu-district-news-salem/news/1669415" TargetMode="External" Id="rId2"/><Relationship Type="http://schemas.openxmlformats.org/officeDocument/2006/relationships/hyperlink" Targe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 TargetMode="External" Id="rId3"/><Relationship Type="http://schemas.openxmlformats.org/officeDocument/2006/relationships/hyperlink" Target="https://www.newindianexpress.com/amp/story/states/tamil-nadu/2026/Oct/09/asi-finds-three-inscriptions-at-karivalamvanthanallur-temple-begins-estampage-work-for-their-digitisation" TargetMode="External" Id="rId4"/><Relationship Type="http://schemas.openxmlformats.org/officeDocument/2006/relationships/hyperlink" Target="https://ddnews.gov.in/en/11th-century-chola-copper-plates-to-return-to-india-from-netherlands-pm-modi/" TargetMode="External" Id="rId5"/><Relationship Type="http://schemas.openxmlformats.org/officeDocument/2006/relationships/hyperlink" Target="http://bangaloremirror.indiatimes.com/bangalore/others/new-find-shows-vengalur-existed-in-the-chola-era/articleshow/61635946.cms" TargetMode="External" Id="rId6"/><Relationship Type="http://schemas.openxmlformats.org/officeDocument/2006/relationships/hyperlink" Target="https://www.dinamalar.com/news/tamil-nadu-district-news-krishnagiri/discovery-of-3-center-stones-from-two-different-centuries/4177215" TargetMode="External" Id="rId7"/><Relationship Type="http://schemas.openxmlformats.org/officeDocument/2006/relationships/hyperlink" Targe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 TargetMode="External" Id="rId8"/><Relationship Type="http://schemas.openxmlformats.org/officeDocument/2006/relationships/hyperlink" Target="https://www.dinamani.com/amp/story/tenkasi/2026/Oct/09/19th-century-inscription-discovered-near-ilanji-2" TargetMode="External" Id="rId9"/><Relationship Type="http://schemas.openxmlformats.org/officeDocument/2006/relationships/hyperlink" Target="https://www.tnpscthervupettagam.com/ta/articles-detail/&#2959;&#2994;&#2965;&#3007;&#2992;&#3007;-&#2990;&#2994;&#3016;&#2991;&#3007;&#2994;&#3021;-&#2997;&#3007;&#2972;&#2991;&#2984;&#2965;&#2992;&#2965;&#3021;-&#2965;&#3006;&#2994;-&#2984;&#2975;&#3009;&#2965;&#2993;&#3021;&#2965;&#2995;&#3021;" TargetMode="External" Id="rId10"/><Relationship Type="http://schemas.openxmlformats.org/officeDocument/2006/relationships/hyperlink" Target="https://www.tnpscthervupettagam.com/ta/currentaffairs-detail/&#2965;&#2992;&#3007;&#2965;&#3021;&#2965;&#3007;&#2991;&#3010;&#2992;&#3021;-&#2986;&#3006;&#2993;&#3016;-&#2963;&#2997;&#3007;&#2991;&#2969;&#3021;&#2965;&#2995;&#3021;" TargetMode="External" Id="rId11"/><Relationship Type="http://schemas.openxmlformats.org/officeDocument/2006/relationships/hyperlink" Target="https://www.tnpscthervupettagam.com/ta/currentaffairs-detail/&#2965;&#3008;&#2996;&#2975;&#3007;&#2991;&#3007;&#2994;&#3021;-&#2986;&#3009;&#2980;&#3007;&#2991;-&#2965;&#2979;&#3021;&#2975;&#3009;&#2986;&#3007;&#2975;&#3007;&#2986;&#3021;&#2986;&#3009;&#2965;&#2995;&#3021;" TargetMode="External" Id="rId12"/><Relationship Type="http://schemas.openxmlformats.org/officeDocument/2006/relationships/hyperlink" Target="https://www.tnpscthervupettagam.com/ta/currentaffairs-detail/&#2965;&#3018;&#2984;&#3021;&#2980;&#2965;&#3016;&#2991;&#3007;&#2994;&#3021;-&#2951;&#2992;&#3009;&#2990;&#3021;&#2986;&#3009;-&#2997;&#3006;&#2995;&#3021;-&#2965;&#2979;&#3021;&#2975;&#3009;&#2986;&#3007;&#2975;&#3007;&#2986;&#3021;&#2986;&#3009;" TargetMode="External" Id="rId13"/><Relationship Type="http://schemas.openxmlformats.org/officeDocument/2006/relationships/hyperlink" Target="https://www.tnpscthervupettagam.com/ta/currentaffairs-detail/%E0%AE%A4%E0%AE%AE%E0%AE%BF%E0%AE%B4%E0%AF%8D-%E0%AE%AA%E0%AE%BF%E0%AE%B0%E0%AE%BE%E0%AE%AE%E0%AE%BF-%E0%AE%95%E0%AE%B2%E0%AF%8D%E0%AE%B5%E0%AF%86%E0%AE%9F%E0%AF%8D%E0%AE%9F%E0%AF%81-%E0%AE%95%E0%AE%A3%E0%AF%8D%E0%AE%9F%E0%AF%81%E0%AE%AA%E0%AE%BF%E0%AE%9F%E0%AE%BF%E0%AE%AA%E0%AF%8D%E0%AE%AA%E0%AF%81" TargetMode="External" Id="rId14"/><Relationship Type="http://schemas.openxmlformats.org/officeDocument/2006/relationships/hyperlink" Target="https://www.tnpscthervupettagam.com/ta/currentaffairs-detail/&#2984;&#3008;&#2994;&#2965;&#3007;&#2992;&#3007;&#2991;&#3007;&#2994;&#3021;-&#2986;&#2979;&#3021;&#2975;&#3016;&#2991;&#2965;&#3021;-&#2965;&#3006;&#2994;&#2965;&#3021;-&#2965;&#2993;&#3021;&#2986;&#3006;&#2993;&#3016;&#2980;&#3021;-&#2980;&#2995;&#2990;&#3021;" TargetMode="External" Id="rId15"/><Relationship Type="http://schemas.openxmlformats.org/officeDocument/2006/relationships/hyperlink" Target="https://www.dinamalar.com/news/tamil-nadu-district-news-virudhunagar/pandya-period-inscription-discovered-in-cholapuram/4140497" TargetMode="External" Id="rId16"/><Relationship Type="http://schemas.openxmlformats.org/officeDocument/2006/relationships/hyperlink" Target="https://www.dinamalar.com/news_detail.asp?id=2187923&amp;Print=1" TargetMode="External" Id="rId17"/><Relationship Type="http://schemas.openxmlformats.org/officeDocument/2006/relationships/hyperlink" Target="https://www.dinamalar.com/amp/news/tamil-nadu-news/elderly-people-who-have-been-affected-by-the-rain/4344153" TargetMode="External" Id="rId18"/><Relationship Type="http://schemas.openxmlformats.org/officeDocument/2006/relationships/hyperlink" Target="https://www.dinamalar.com/news/tamil-nadu-news/elderly-people-who-have-been-affected-by-the-rain/4344153" TargetMode="External" Id="rId19"/><Relationship Type="http://schemas.openxmlformats.org/officeDocument/2006/relationships/hyperlink" Target="https://temple.dinamalar.com/news_detail.php?id=124405" TargetMode="External" Id="rId20"/><Relationship Type="http://schemas.openxmlformats.org/officeDocument/2006/relationships/hyperlink" Target="https://www.tnpscthervupettagam.com/ta/currentaffairs-detail/&#2997;&#2992;&#2994;&#3006;&#2993;&#3021;&#2993;&#3009;&#2965;&#3021;&#2965;&#3009;-&#2990;&#3009;&#2984;&#3021;&#2980;&#3016;&#2991;-&#2965;&#3006;&#2994;-&#2986;&#3006;&#2993;&#3016;-&#2963;&#2997;&#3007;&#2991;&#2990;&#3021;-&#2984;&#3008;&#2994;&#2965;&#3007;&#2992;&#3007;" TargetMode="External" Id="rId21"/><Relationship Type="http://schemas.openxmlformats.org/officeDocument/2006/relationships/hyperlink" Target="https://www.tnpscthervupettagam.com/ta/currentaffairs-detail/&#3001;&#3018;&#2991;&#3021;&#2970;&#3006;&#2995;&#2992;&#3021;&#2965;&#2995;&#3007;&#2985;&#3021;-&#2984;&#2975;&#3009;&#2965;&#2994;&#3021;-&#2965;&#2979;&#3021;&#2975;&#3009;&#2986;&#3007;&#2975;&#3007;&#2986;&#3021;&#2986;&#3009;" TargetMode="External" Id="rId22"/><Relationship Type="http://schemas.openxmlformats.org/officeDocument/2006/relationships/hyperlink" Target="https://news.google.com/rss/articles/CBMipAFBVV95cUxNNTRFak9ZVFVFbHZlcDB5MjF1RGwtaWN0N2t4UTlHZGtheXhJUlA4NzNGSDRPZFh3bEV1MWdNNThJZmtYOUpjbnFyYXRSdzZqaVo4U2hfRnd3X2pBNDRmcTRtaE1VYWpFRVRIb2liZDFLbl9vcm5GdGZMX19Da1VKcDB6VFhGbGxNdTd0RWNCcnlnbWl4clBPTmV6U2loaUdlWFkyVg?oc=5" TargetMode="External" Id="rId23"/><Relationship Type="http://schemas.openxmlformats.org/officeDocument/2006/relationships/hyperlink" Target="https://www.dinamalar.com/news/tamil-nadu-district-news-krishnagiri/3000-year-old-rock-paintings/4341453" TargetMode="External" Id="rId24"/><Relationship Type="http://schemas.openxmlformats.org/officeDocument/2006/relationships/hyperlink" Target="https://timesofindia.indiatimes.com/city/chennai/from-cm-vijay-and-keeladi-to-movies-pop-culture-finds-a-place-on-this-years-golu-steps/articleshow/134781121.cms" TargetMode="External" Id="rId25"/><Relationship Type="http://schemas.openxmlformats.org/officeDocument/2006/relationships/hyperlink" Targe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 TargetMode="External" Id="rId26"/><Relationship Type="http://schemas.openxmlformats.org/officeDocument/2006/relationships/hyperlink" Targe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 TargetMode="External" Id="rId27"/><Relationship Type="http://schemas.openxmlformats.org/officeDocument/2006/relationships/hyperlink" Targe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 TargetMode="External" Id="rId28"/><Relationship Type="http://schemas.openxmlformats.org/officeDocument/2006/relationships/hyperlink" Target="https://www.dinamani.com/amp/story/tamilnadu/2026/Oct/08/19th-century-inscription-discovered-near-ilanji" TargetMode="External" Id="rId29"/><Relationship Type="http://schemas.openxmlformats.org/officeDocument/2006/relationships/hyperlink" Target="https://www.dinamani.com/tamilnadu/2026/Oct/08/19th-century-inscription-discovered-near-ilanji" TargetMode="External" Id="rId30"/><Relationship Type="http://schemas.openxmlformats.org/officeDocument/2006/relationships/hyperlink" Target="https://news.google.com/rss/articles/CBMipwFBVV95cUxNZ19Jbk5VMkJpUVRoVHEzQ2VKcnI0aHQ5eGN5VkdoN0N1OTZQT2VxVHlFeHZJT2E1LTBGZ2t3UnAtXzJLQUw2aFlXeTFpZlRZZVVVV2ZVTG9LdUZpc3pFYl8yRVltUjRKeV9tMW9Ob2NwcldSWHNTaElRWV9udGI4SXM4Z2dLU09JVXZ1alRMSzlNVWhWLXRZMUxfcm1GZXotT3pTaFBmRQ?oc=5" TargetMode="External" Id="rId31"/><Relationship Type="http://schemas.openxmlformats.org/officeDocument/2006/relationships/hyperlink" Target="https://news.google.com/rss/articles/CBMirAFBVV95cUxNdEtLX25DbnVUN0JBTVlKcDVmbHlwVGlmNFY1Mm9PSTlERUNuS2NkLXVDNE5hdUR2Q294QWxNUlVpUlp1SVQtWi1VZEMyRUlrQ29YbXFleEhzTVpuUUhYUnM0c01PUGpTZHlfcFJJbTNWb3FhZ2VXQU9hcF9KRzZqSWZUVVJjQnAxNy1sNzVjWVAzS0tldC1CRVZpb21DOU5rOEFGUEpnQzN5QkhW?oc=5" TargetMode="External" Id="rId32"/><Relationship Type="http://schemas.openxmlformats.org/officeDocument/2006/relationships/hyperlink" Target="https://news.google.com/rss/articles/CBMipwFBVV95cUxOWE9RYmxZZWxINHoyVGN1cE9rSzlFS3cxY1Nob3ZUQ3dOekYtLWJ1V0F6QmlwSEdiVE01bFlkSFNrUkQ1aUtFcmozTEhSVnAwZ0dVdExpRWpQSm1ET21QS1Mtd3U4eW1yVk1IRzJCVWprS0RIZjNxZHI4YS1Gc1lpdUo2V01CWFRDZzdqSzdxNjE5NmJvVFBfYzI1RzRqOVJaVDBMYXBmYw?oc=5" TargetMode="External" Id="rId33"/><Relationship Type="http://schemas.openxmlformats.org/officeDocument/2006/relationships/hyperlink" Targe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 TargetMode="External" Id="rId34"/><Relationship Type="http://schemas.openxmlformats.org/officeDocument/2006/relationships/hyperlink" Targe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 TargetMode="External" Id="rId35"/><Relationship Type="http://schemas.openxmlformats.org/officeDocument/2006/relationships/hyperlink" Target="https://www.newindianexpress.com/states/tamil-nadu/2026/Oct/06/waste-burning-mars-2500-year-old-tamil-nadu-megalithic-site" TargetMode="External" Id="rId36"/><Relationship Type="http://schemas.openxmlformats.org/officeDocument/2006/relationships/hyperlink" Targe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 TargetMode="External" Id="rId37"/><Relationship Type="http://schemas.openxmlformats.org/officeDocument/2006/relationships/hyperlink" Target="https://www.dailythanthi.com/news/tamilnadu/thenkanikkottai-aruge-3-ayiram-aandugal-pazhamaiyana-paara-oviyangal-kandupidippu" TargetMode="External" Id="rId38"/><Relationship Type="http://schemas.openxmlformats.org/officeDocument/2006/relationships/hyperlink" Target="https://news.google.com/rss/articles/CBMimgFBVV95cUxOeUVwTVpZNlcySWJQMXpoMGxQX1FYTlg5aWJXY0hTWkF6VE9xYVk2MjJFVXlKT2lPbFNfbzNUX3FBTl9WWVpvZTk3VDR0Z2puZjBScEkzYjNwMnRtclA0eUJrRm1Ncy1ieFB1ZUVsV3ZuOG5NSHJnaV9MNFFDc3VwMkVPWm9qVXV3RU1lMV9mQVFiOHBzWUpPWmNR?oc=5" TargetMode="External" Id="rId39"/><Relationship Type="http://schemas.openxmlformats.org/officeDocument/2006/relationships/hyperlink" Target="https://www.dinamalar.com/news/tamil-nadu-news/3000-year-old-rock-paintings-discovered/4341177" TargetMode="External" Id="rId40"/><Relationship Type="http://schemas.openxmlformats.org/officeDocument/2006/relationships/hyperlink" Targe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 TargetMode="External" Id="rId41"/><Relationship Type="http://schemas.openxmlformats.org/officeDocument/2006/relationships/hyperlink" Target="https://www.dailythanthi.com/news/tamilnadu/19th-century-inscription-discovered-in-tenkasi" TargetMode="External" Id="rId42"/><Relationship Type="http://schemas.openxmlformats.org/officeDocument/2006/relationships/hyperlink" Targe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 TargetMode="External" Id="rId43"/><Relationship Type="http://schemas.openxmlformats.org/officeDocument/2006/relationships/hyperlink" Target="https://theprint.in/opinion/indias-maritime-past-submerged-archaeology-bring-it-back/3060677/" TargetMode="External" Id="rId44"/><Relationship Type="http://schemas.openxmlformats.org/officeDocument/2006/relationships/hyperlink" Targe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 TargetMode="External" Id="rId45"/><Relationship Type="http://schemas.openxmlformats.org/officeDocument/2006/relationships/hyperlink" Target="https://www.dinamalar.com/news/tamil-nadu-news/decision-of-the-department-of-excavation-archaeology-until-march/4340303" TargetMode="External" Id="rId46"/><Relationship Type="http://schemas.openxmlformats.org/officeDocument/2006/relationships/hyperlink" Targe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 TargetMode="External" Id="rId47"/><Relationship Type="http://schemas.openxmlformats.org/officeDocument/2006/relationships/hyperlink" Target="https://tamil.getlokalapp.com/tamilnadu-news/13th-century-chola-inscription-discovered-in-medavakkam-17288411" TargetMode="External" Id="rId48"/><Relationship Type="http://schemas.openxmlformats.org/officeDocument/2006/relationships/hyperlink" Target="https://news.google.com/rss/articles/CBMimAFBVV95cUxNbG9YX3A2SjZoTTRhZGdqTTVSQ3R5bHNDM1U2anBOTHJkZ2t1dURqUUZSZFU2QnV2QXdfVzlFRE0xTDBDc2M2YUluTUYtMFlldy1kTjMxXzVBZm5yVVRmYjh1WkxlM0k5aDc3YjFuS1pPaE5Hc2JHUGgxVTY5NnpGWEgyOW1jTmtTZG1xZkNtR0h3anhkQVdVYg?oc=5" TargetMode="External" Id="rId49"/><Relationship Type="http://schemas.openxmlformats.org/officeDocument/2006/relationships/hyperlink" Target="https://urbanacres.in/poompuhar-underwater-archaeology-reveals-a-port-lost-to-coastal-change/" TargetMode="External" Id="rId50"/><Relationship Type="http://schemas.openxmlformats.org/officeDocument/2006/relationships/hyperlink" Targe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 TargetMode="External" Id="rId51"/><Relationship Type="http://schemas.openxmlformats.org/officeDocument/2006/relationships/hyperlink" Target="https://www.dailythanthi.com/news/tamilnadu/4000-year-old-rock-paintings-discovered-in-theni" TargetMode="External" Id="rId52"/><Relationship Type="http://schemas.openxmlformats.org/officeDocument/2006/relationships/hyperlink" Target="https://www.nakkheeran.in/24-by-7-news/18th-century-inscription-discovered-12244146" TargetMode="External" Id="rId53"/><Relationship Type="http://schemas.openxmlformats.org/officeDocument/2006/relationships/hyperlink" Target="https://www.drishtiias.com/daily-updates/daily-news-analysis/stone-age-tools-sangam-workshops-unearthed-in-tamil-nadu" TargetMode="External" Id="rId54"/><Relationship Type="http://schemas.openxmlformats.org/officeDocument/2006/relationships/hyperlink" Target="https://www.dtnext.in/news/tamilnadu/rewriting-history-3000-year-old-madurai-rock-art-reveals-iron-age-secrets-2" TargetMode="External" Id="rId55"/><Relationship Type="http://schemas.openxmlformats.org/officeDocument/2006/relationships/hyperlink" Target="https://www.etvbharat.com/ta/state/13th-century-ce-inscription-discovered-in-sivaganga-district-tns26071101750" TargetMode="External" Id="rId56"/><Relationship Type="http://schemas.openxmlformats.org/officeDocument/2006/relationships/hyperlink" Target="https://groups.google.com/g/vallamai/c/Apmt9CcS6Uw" TargetMode="External" Id="rId57"/><Relationship Type="http://schemas.openxmlformats.org/officeDocument/2006/relationships/hyperlink" Target="https://www.etvbharat.com/ta/state/archaeologist-discover-13th-century-asiriyam-inscription-near-sivaganga-tns26070603213" TargetMode="External" Id="rId58"/><Relationship Type="http://schemas.openxmlformats.org/officeDocument/2006/relationships/hyperlink" Target="https://groups.google.com/g/thiru-thoazhamai/c/xgoJtBg3Qyw" TargetMode="External" Id="rId59"/><Relationship Type="http://schemas.openxmlformats.org/officeDocument/2006/relationships/hyperlink" Target="https://anantamias.com/current-affairs/nilgiris-rock-painting-site/" TargetMode="External" Id="rId60"/><Relationship Type="http://schemas.openxmlformats.org/officeDocument/2006/relationships/hyperlink" Target="https://www.usthadian.com/ta/tamil-brahmi-inscription-found-in-tiruppur-ta/" TargetMode="External" Id="rId61"/><Relationship Type="http://schemas.openxmlformats.org/officeDocument/2006/relationships/hyperlink" Target="https://www.thenewsminute.com/tamil-nadu/keeladi-excavation-to-resume-as-asi-clears-8-sites-in-tamil-nadu" TargetMode="External" Id="rId62"/><Relationship Type="http://schemas.openxmlformats.org/officeDocument/2006/relationships/hyperlink" Target="https://www.usthadian.com/ta/kumittipathi-rock-art-of-coimbatore-ta/" TargetMode="External" Id="rId63"/><Relationship Type="http://schemas.openxmlformats.org/officeDocument/2006/relationships/hyperlink" Target="https://www.clearias.com/tamil-brahmi-inscriptions-in-egypt/" TargetMode="External" Id="rId64"/><Relationship Type="http://schemas.openxmlformats.org/officeDocument/2006/relationships/hyperlink" Target="https://www.dinamalar.com/news/latest-tamil-news/2000-year-old-tamil-inscriptions-discovered-in-egypt/4149981" TargetMode="External" Id="rId65"/><Relationship Type="http://schemas.openxmlformats.org/officeDocument/2006/relationships/hyperlink" Target="https://madhyamamonline.com/amp/world/tamil-brahmi-inscriptions-found-in-2000-yr-old-egyptian-royal-tombs-1494312" TargetMode="External" Id="rId66"/><Relationship Type="http://schemas.openxmlformats.org/officeDocument/2006/relationships/hyperlink" Target="https://www.dinakaran.com/news/egypt-tamil-brahmi-script-2000-years-ancient-inscription/amp" TargetMode="External" Id="rId67"/><Relationship Type="http://schemas.openxmlformats.org/officeDocument/2006/relationships/hyperlink" Target="https://www.etvbharat.com/ta/state/an-800-year-old-hero-stone-has-been-discovered-near-vaniyambadi-tamil-nadu-news-tns26011902838" TargetMode="External" Id="rId68"/><Relationship Type="http://schemas.openxmlformats.org/officeDocument/2006/relationships/hyperlink" Target="https://www.etvbharat.com/ta/state/a-chola-era-inscription-has-been-discovered-in-kalpattu-village-near-villupuram-tamil-nadu-news-tns26010401507" TargetMode="External" Id="rId69"/><Relationship Type="http://schemas.openxmlformats.org/officeDocument/2006/relationships/hyperlink" Target="https://www.dailythanthi.com/news/tamilnadu/chola-period-spring-inscription-discovered-near-tiruvannamalai-1198635" TargetMode="External" Id="rId70"/><Relationship Type="http://schemas.openxmlformats.org/officeDocument/2006/relationships/hyperlink" Target="https://www.usthadian.com/ta/chola-era-inscriptions-rediscovered-in-tamil-nadu-ta/" TargetMode="External" Id="rId71"/><Relationship Type="http://schemas.openxmlformats.org/officeDocument/2006/relationships/hyperlink" Target="https://www.etvbharat.com/ta/!state/archaeologists-demand-preserve-the-kalabhra-era-pulankurichi-inscription-tamil-nadu-news-tns25100203621" TargetMode="External" Id="rId72"/><Relationship Type="http://schemas.openxmlformats.org/officeDocument/2006/relationships/hyperlink" Target="https://m.dinakaran.com/article/News_Detail/719079" TargetMode="External" Id="rId73"/><Relationship Type="http://schemas.openxmlformats.org/officeDocument/2006/relationships/hyperlink" Target="https://www.dinakaran.com/rock-paintings-iron-age-people-discovered-yelagiri/" TargetMode="External" Id="rId74"/><Relationship Type="http://schemas.openxmlformats.org/officeDocument/2006/relationships/hyperlink" Target="https://www.dinakaran.com/dindigul-12th-century-center-stone-discovery/" TargetMode="External" Id="rId75"/><Relationship Type="http://schemas.openxmlformats.org/officeDocument/2006/relationships/hyperlink" Target="https://www.vikatan.com/spiritual/1300-years-old-sculptures-found-near-villupuram" TargetMode="External" Id="rId76"/><Relationship Type="http://schemas.openxmlformats.org/officeDocument/2006/relationships/hyperlink" Target="https://www.deccanherald.com/amp/story/india%2Ftamil-nadu%2Ftamil-nadu-to-launch-excavations-in-seven-new-locations-to-build-three-new-museums-3446992" TargetMode="External" Id="rId77"/><Relationship Type="http://schemas.openxmlformats.org/officeDocument/2006/relationships/hyperlink" Target="https://twentytwo13.my/kedah-tua-an-archaeological-marvel-and-wonderland/" TargetMode="External" Id="rId78"/><Relationship Type="http://schemas.openxmlformats.org/officeDocument/2006/relationships/hyperlink" Target="https://www.dinakaran.com/mappedutemple_seppedu_departmentofarchaeology_survey/" TargetMode="External" Id="rId79"/><Relationship Type="http://schemas.openxmlformats.org/officeDocument/2006/relationships/hyperlink" Target="https://www.dinakaran.com/tiruvallur_vijayanagara_empire_cheppedus_info/" TargetMode="External" Id="rId80"/><Relationship Type="http://schemas.openxmlformats.org/officeDocument/2006/relationships/hyperlink" Target="https://www.thehindu.com/news/cities/Madurai/hero-stones-reveal-lifestyle-of-ancient-tamils-says-expert/article68524145.ece" TargetMode="External" Id="rId81"/><Relationship Type="http://schemas.openxmlformats.org/officeDocument/2006/relationships/hyperlink" Target="https://www.dinamalar.com/news/tamil-nadu-news/-a-tamil-pottery-found-in-the-10th-phase-of-the-excavation---/3658054" TargetMode="External" Id="rId82"/><Relationship Type="http://schemas.openxmlformats.org/officeDocument/2006/relationships/hyperlink" Target="https://lemooriyanews.com/sivagangai-discovery-of-pottery-with-tamil-inscription-on-bottom/news/" TargetMode="External" Id="rId83"/><Relationship Type="http://schemas.openxmlformats.org/officeDocument/2006/relationships/hyperlink" Target="https://web.archive.org/web/2/https://lemooriyanews.com/sivagangai-discovery-of-pottery-with-tamil-inscription-on-bottom/news/" TargetMode="External" Id="rId84"/><Relationship Type="http://schemas.openxmlformats.org/officeDocument/2006/relationships/hyperlink" Target="https://timesofindia.indiatimes.com/city/chennai/labourers-honored-with-hero-stone-by-tamil-nadu-minister-stalin/articleshow/109764902.cms" TargetMode="External" Id="rId85"/><Relationship Type="http://schemas.openxmlformats.org/officeDocument/2006/relationships/hyperlink" Target="https://timesofindia.indiatimes.com/city/chennai/a-hero-stone-for-tamils-in-thailand/articleshow/109227027.cms" TargetMode="External" Id="rId86"/><Relationship Type="http://schemas.openxmlformats.org/officeDocument/2006/relationships/hyperlink" Target="https://www.dinakaran.com/1000yearold-cholainscriptions-tanjore-waterbodyfound/" TargetMode="External" Id="rId87"/><Relationship Type="http://schemas.openxmlformats.org/officeDocument/2006/relationships/hyperlink" Target="https://groups.google.com/g/thiru-thoazhamai/c/68--GeGeM08" TargetMode="External" Id="rId88"/><Relationship Type="http://schemas.openxmlformats.org/officeDocument/2006/relationships/hyperlink" Target="https://www.thehindu.com/news/national/tamil-nadu/restoration-of-hero-stones-near-sathanur-dam-in-tiruvannamalai-underway-to-promote-local-history/article67860655.ece" TargetMode="External" Id="rId89"/><Relationship Type="http://schemas.openxmlformats.org/officeDocument/2006/relationships/hyperlink" Target="https://indianexpress.com/article/cities/bangalore/know-your-city-stone-commemorating-an-ancient-hero-of-hebbal-over-12-centuries-later-9132299/" TargetMode="External" Id="rId90"/><Relationship Type="http://schemas.openxmlformats.org/officeDocument/2006/relationships/hyperlink" Target="https://web.archive.org/web/2/https://indianexpress.com/article/cities/bangalore/know-your-city-stone-commemorating-an-ancient-hero-of-hebbal-over-12-centuries-later-9132299/" TargetMode="External" Id="rId91"/><Relationship Type="http://schemas.openxmlformats.org/officeDocument/2006/relationships/hyperlink" Target="https://www.thehindu.com/incoming/udaya-kumar-digs-deep-into-bengalurus-prehistoric-past/article67723050.ece" TargetMode="External" Id="rId92"/><Relationship Type="http://schemas.openxmlformats.org/officeDocument/2006/relationships/hyperlink" Target="https://www.dinakaran.com/vedasandur-17th-century-middle-stone-discovery/" TargetMode="External" Id="rId93"/><Relationship Type="http://schemas.openxmlformats.org/officeDocument/2006/relationships/hyperlink" Target="https://web.archive.org/web/2/https://www.dinakaran.com/vedasandur-17th-century-middle-stone-discovery/" TargetMode="External" Id="rId94"/><Relationship Type="http://schemas.openxmlformats.org/officeDocument/2006/relationships/hyperlink" Target="https://www.thehindu.com/news/national/andhra-pradesh/15th-century-hero-stone-of-vijayanagara-era-discovered-at-vanavolu-in-sss-district/article66964858.ece" TargetMode="External" Id="rId95"/><Relationship Type="http://schemas.openxmlformats.org/officeDocument/2006/relationships/hyperlink" Target="https://www.thehindu.com/news/cities/Coimbatore/krishnagiri-collector-embarks-on-heritage-walk-seeking-a-place-on-tourism-map/article66792952.ece" TargetMode="External" Id="rId96"/><Relationship Type="http://schemas.openxmlformats.org/officeDocument/2006/relationships/hyperlink" Target="https://www.etvbharat.com/tamil/tamil-nadu/state/chennai/16th-century-sculpture-discovered-in-madurai/tamil-nadu20230306160654866866468" TargetMode="External" Id="rId97"/><Relationship Type="http://schemas.openxmlformats.org/officeDocument/2006/relationships/hyperlink" Target="https://www.prokerala.com/news/articles/a1382173.html" TargetMode="External" Id="rId98"/><Relationship Type="http://schemas.openxmlformats.org/officeDocument/2006/relationships/hyperlink" Target="https://web.archive.org/web/2/https://www.prokerala.com/news/articles/a1382173.html" TargetMode="External" Id="rId99"/><Relationship Type="http://schemas.openxmlformats.org/officeDocument/2006/relationships/hyperlink" Target="https://indianewengland.com/9th-century-chola-era-hero-stone-unearthed-in-tn/" TargetMode="External" Id="rId100"/><Relationship Type="http://schemas.openxmlformats.org/officeDocument/2006/relationships/hyperlink" Target="https://timesofindia.indiatimes.com/city/coimbatore/diehard-fans-write-scripts-for-evergreen-heroes-in-coimbatore/articleshow/96953246.cms" TargetMode="External" Id="rId101"/><Relationship Type="http://schemas.openxmlformats.org/officeDocument/2006/relationships/hyperlink" Target="https://www.dailythanthi.com/News/State/trembling-871416" TargetMode="External" Id="rId102"/><Relationship Type="http://schemas.openxmlformats.org/officeDocument/2006/relationships/hyperlink" Target="https://www.nakkheeran.in/special-articles/special-article/discovery-pandian-stone-inscription-oriyur" TargetMode="External" Id="rId103"/><Relationship Type="http://schemas.openxmlformats.org/officeDocument/2006/relationships/hyperlink" Target="https://dbsjeyaraj.com/dbsj/archives/75214" TargetMode="External" Id="rId104"/><Relationship Type="http://schemas.openxmlformats.org/officeDocument/2006/relationships/hyperlink" Target="https://web.archive.org/web/2/https://dbsjeyaraj.com/dbsj/archives/75214" TargetMode="External" Id="rId105"/><Relationship Type="http://schemas.openxmlformats.org/officeDocument/2006/relationships/hyperlink" Target="https://www.thehindu.com/news/cities/Madurai/keeladi-museum-95-complete-to-be-inaugurated-soon-says-minister/article66158038.ece" TargetMode="External" Id="rId106"/><Relationship Type="http://schemas.openxmlformats.org/officeDocument/2006/relationships/hyperlink" Target="https://www.thehindu.com/society/faith/courtesy-extended-to-strangers/article66148333.ece" TargetMode="External" Id="rId107"/><Relationship Type="http://schemas.openxmlformats.org/officeDocument/2006/relationships/hyperlink" Target="https://timesofindia.indiatimes.com/city/coimbatore/hero-stone-with-10th-century-vattezhuthu-inscriptions-discovered-in-dindigul-dist/articleshow/95390639.cms" TargetMode="External" Id="rId108"/><Relationship Type="http://schemas.openxmlformats.org/officeDocument/2006/relationships/hyperlink" Target="https://journalsofindia.com/ancient-rock-paintings-identified-in-tamilnadu/" TargetMode="External" Id="rId109"/><Relationship Type="http://schemas.openxmlformats.org/officeDocument/2006/relationships/hyperlink" Target="https://web.archive.org/web/2/https://journalsofindia.com/ancient-rock-paintings-identified-in-tamilnadu/" TargetMode="External" Id="rId110"/><Relationship Type="http://schemas.openxmlformats.org/officeDocument/2006/relationships/hyperlink" Target="https://www.dailythanthi.com/News/Districts/2022/04/25222753/Pallava-period-sculptures.vpf" TargetMode="External" Id="rId111"/><Relationship Type="http://schemas.openxmlformats.org/officeDocument/2006/relationships/hyperlink" Target="https://timesofindia.indiatimes.com/city/coimbatore/three-hero-stones-discovered-near-annur/articleshow/90945997.cms" TargetMode="External" Id="rId112"/><Relationship Type="http://schemas.openxmlformats.org/officeDocument/2006/relationships/hyperlink" Target="https://www.maalaimalar.com/news/district/krishnagiri-news-discovery-of-a-womans-implant-inscription" TargetMode="External" Id="rId113"/><Relationship Type="http://schemas.openxmlformats.org/officeDocument/2006/relationships/hyperlink" Target="https://www.vikatan.com/arts/miscellaneous/ancient-rock-paintings-are-found-near-pudukottai" TargetMode="External" Id="rId114"/><Relationship Type="http://schemas.openxmlformats.org/officeDocument/2006/relationships/hyperlink" Target="https://www.thehindu.com/society/history-and-culture/nagaswamy-and-his-passion-for-the-past/article38334709.ece" TargetMode="External" Id="rId115"/><Relationship Type="http://schemas.openxmlformats.org/officeDocument/2006/relationships/hyperlink" Target="https://www.maalaimalar.com/news/district/tamil-news-perumal-temple-discovery-chola-inscriptions" TargetMode="External" Id="rId116"/><Relationship Type="http://schemas.openxmlformats.org/officeDocument/2006/relationships/hyperlink" Target="https://www.thehindu.com/news/cities/Coimbatore/two-hero-stones-with-inscriptions-discovered-at-perumbalai-in-dharmapuri/article38278366.ece" TargetMode="External" Id="rId117"/><Relationship Type="http://schemas.openxmlformats.org/officeDocument/2006/relationships/hyperlink" Target="https://www.tamilpulam.com/2500-years-old-rock-art-rayakkoattai/" TargetMode="External" Id="rId118"/><Relationship Type="http://schemas.openxmlformats.org/officeDocument/2006/relationships/hyperlink" Target="https://www.thehindu.com/news/national/tamil-nadu/a-temple-marking-the-emergence-of-the-cholas-in-neglect/article38039328.ece" TargetMode="External" Id="rId119"/><Relationship Type="http://schemas.openxmlformats.org/officeDocument/2006/relationships/hyperlink" Target="https://www.thehindu.com/news/cities/Coimbatore/eighth-century-hero-stone-discovered-in-forest-area-in-erode/article38043903.ece" TargetMode="External" Id="rId120"/><Relationship Type="http://schemas.openxmlformats.org/officeDocument/2006/relationships/hyperlink" Target="https://www.thehindu.com/news/national/tamil-nadu/hero-stone-unearthed-in-villupuram-district/article38007982.ece" TargetMode="External" Id="rId121"/><Relationship Type="http://schemas.openxmlformats.org/officeDocument/2006/relationships/hyperlink" Target="https://www.nakkheeran.in/special-articles/special-article/discovery-late-13th-century-ad-pandyan-tamil-inscription" TargetMode="External" Id="rId122"/><Relationship Type="http://schemas.openxmlformats.org/officeDocument/2006/relationships/hyperlink" Target="http://www.slguardian.org/2021/12/sri-lanka-hypocrisy-of-lttes-heroes-day.html" TargetMode="External" Id="rId123"/><Relationship Type="http://schemas.openxmlformats.org/officeDocument/2006/relationships/hyperlink" Target="https://web.archive.org/web/2/http://www.slguardian.org/2021/12/sri-lanka-hypocrisy-of-lttes-heroes-day.html" TargetMode="External" Id="rId124"/><Relationship Type="http://schemas.openxmlformats.org/officeDocument/2006/relationships/hyperlink" Target="https://www.nakkheeran.in/special-articles/special-article/discovery-13th-century-pandiyar-period-tamil-inscription" TargetMode="External" Id="rId125"/><Relationship Type="http://schemas.openxmlformats.org/officeDocument/2006/relationships/hyperlink" Target="http://www.hindu.com/2007/10/19/stories/2007101956912400.htm" TargetMode="External" Id="rId126"/><Relationship Type="http://schemas.openxmlformats.org/officeDocument/2006/relationships/hyperlink" Target="https://web.archive.org/web/2/http://www.hindu.com/2007/10/19/stories/2007101956912400.htm" TargetMode="External" Id="rId127"/><Relationship Type="http://schemas.openxmlformats.org/officeDocument/2006/relationships/hyperlink" Target="http://www.hindu.com/2007/05/27/stories/2007052704181200.htm" TargetMode="External" Id="rId128"/><Relationship Type="http://schemas.openxmlformats.org/officeDocument/2006/relationships/hyperlink" Target="https://web.archive.org/web/2/http://www.hindu.com/2007/05/27/stories/2007052704181200.htm" TargetMode="External" Id="rId129"/><Relationship Type="http://schemas.openxmlformats.org/officeDocument/2006/relationships/hyperlink" Target="https://www.dinamalar.com/news/tamil-nadu-news/news/2832767" TargetMode="External" Id="rId130"/><Relationship Type="http://schemas.openxmlformats.org/officeDocument/2006/relationships/hyperlink" Target="https://www.thehindu.com/news/cities/Coimbatore/inscription-throws-new-light-on-hero-stone/article35864949.ece" TargetMode="External" Id="rId131"/><Relationship Type="http://schemas.openxmlformats.org/officeDocument/2006/relationships/hyperlink" Target="http://www.hindu.com/2010/04/14/stories/2010041456210700.htm" TargetMode="External" Id="rId132"/><Relationship Type="http://schemas.openxmlformats.org/officeDocument/2006/relationships/hyperlink" Target="https://web.archive.org/web/2/http://www.hindu.com/2010/04/14/stories/2010041456210700.htm" TargetMode="External" Id="rId133"/><Relationship Type="http://schemas.openxmlformats.org/officeDocument/2006/relationships/hyperlink" Target="http://www.hindu.com/2009/03/06/stories/2009030658302000.htm" TargetMode="External" Id="rId134"/><Relationship Type="http://schemas.openxmlformats.org/officeDocument/2006/relationships/hyperlink" Target="https://web.archive.org/web/2/http://www.hindu.com/2009/03/06/stories/2009030658302000.htm" TargetMode="External" Id="rId135"/><Relationship Type="http://schemas.openxmlformats.org/officeDocument/2006/relationships/hyperlink" Target="https://www.thehindu.com/news/cities/Coimbatore/hero-stone-discovered-near-harur/article35435421.ece" TargetMode="External" Id="rId136"/><Relationship Type="http://schemas.openxmlformats.org/officeDocument/2006/relationships/hyperlink" Target="https://www.thehindu.com/news/cities/Coimbatore/13th-century-hero-stones-discovered-at-talavadi/article33679561.ece" TargetMode="External" Id="rId137"/><Relationship Type="http://schemas.openxmlformats.org/officeDocument/2006/relationships/hyperlink" Target="https://www.vikatan.com/government-and-politics/archaeology/secret-cave-paintings-found-in-madurai-and-their-historical-significance" TargetMode="External" Id="rId138"/><Relationship Type="http://schemas.openxmlformats.org/officeDocument/2006/relationships/hyperlink" Target="https://www.nakkheeran.in/24-by-7-news/thamizhagam/demand-preservation-field-inscriptions" TargetMode="External" Id="rId139"/><Relationship Type="http://schemas.openxmlformats.org/officeDocument/2006/relationships/hyperlink" Target="https://www.dailythanthi.com/News/Districts/2020/11/02103721/Request-to-preserve-the-Kalabhira-period-inscriptions.vpf" TargetMode="External" Id="rId140"/><Relationship Type="http://schemas.openxmlformats.org/officeDocument/2006/relationships/hyperlink" Target="https://www.etvbharat.com/english/state/tamil-nadu/400-year-old-hero-stone-discovered-in-madurai/na20201014130823836" TargetMode="External" Id="rId141"/><Relationship Type="http://schemas.openxmlformats.org/officeDocument/2006/relationships/hyperlink" Target="https://www.vikatan.com/government-and-politics/archaeology/ritual-rock-painting-found-in-krishnagiri-village" TargetMode="External" Id="rId142"/><Relationship Type="http://schemas.openxmlformats.org/officeDocument/2006/relationships/hyperlink" Target="https://www.c3sindia.org/post/tamil-temples-in-quanzhou-by-siddhant-nair" TargetMode="External" Id="rId143"/><Relationship Type="http://schemas.openxmlformats.org/officeDocument/2006/relationships/hyperlink" Target="https://en.wikipedia.org/wiki/Tamil_inscriptions_in_Sri_Lanka" TargetMode="External" Id="rId144"/><Relationship Type="http://schemas.openxmlformats.org/officeDocument/2006/relationships/hyperlink" Target="https://www.thehindu.com/news/cities/Coimbatore/inscriptions-on-hero-stone-reveal-antiquity-30-years-after-discovery/article29835387.ece" TargetMode="External" Id="rId145"/><Relationship Type="http://schemas.openxmlformats.org/officeDocument/2006/relationships/hyperlink" Target="https://economictimes.indiatimes.com/news/politics-and-nation/new-bengaluru-may-have-been-the-oldest/articleshow/70052534.cms" TargetMode="External" Id="rId146"/><Relationship Type="http://schemas.openxmlformats.org/officeDocument/2006/relationships/hyperlink" Target="http://www.ft.lk/opinion/Election-Commission-Jaffna-s-foundation-stone--tombstone-or-hero-stone-/14-679760" TargetMode="External" Id="rId147"/><Relationship Type="http://schemas.openxmlformats.org/officeDocument/2006/relationships/hyperlink" Target="https://www.colombotelegraph.com/index.php/transform-this-tomb-for-democracy-into-a-hero-stone-to-fight-for-its-revival/" TargetMode="External" Id="rId148"/><Relationship Type="http://schemas.openxmlformats.org/officeDocument/2006/relationships/hyperlink" Target="http://www.dailynews.lk/2019/06/08/features/187771/reconciliation-effort" TargetMode="External" Id="rId149"/><Relationship Type="http://schemas.openxmlformats.org/officeDocument/2006/relationships/hyperlink" Target="https://web.archive.org/web/2/http://www.dailynews.lk/2019/06/08/features/187771/reconciliation-effort" TargetMode="External" Id="rId150"/><Relationship Type="http://schemas.openxmlformats.org/officeDocument/2006/relationships/hyperlink" Target="https://timesofindia.indiatimes.com/city/coimbatore/hero-stone-discovered-near-toilet/articleshow/69365275.cms" TargetMode="External" Id="rId151"/><Relationship Type="http://schemas.openxmlformats.org/officeDocument/2006/relationships/hyperlink" Target="https://timesofindia.indiatimes.com/city/coimbatore/unique-14th-century-hero-stone-found-in-coimbatore/articleshow/68177815.cms" TargetMode="External" Id="rId152"/><Relationship Type="http://schemas.openxmlformats.org/officeDocument/2006/relationships/hyperlink" Target="https://timesofindia.indiatimes.com/city/coimbatore/this-museum-is-a-treasure-trove-of-kongu-history/articleshow/66876955.cms" TargetMode="External" Id="rId153"/><Relationship Type="http://schemas.openxmlformats.org/officeDocument/2006/relationships/hyperlink" Target="https://timesofindia.indiatimes.com/city/coimbatore/satikal-honours-memory-of-slain-warrior-his-wifes-sacrifice/articleshow/65972001.cms" TargetMode="External" Id="rId154"/><Relationship Type="http://schemas.openxmlformats.org/officeDocument/2006/relationships/hyperlink" Target="https://en.wikipedia.org/wiki/Lobu_Tua_Inscription" TargetMode="External" Id="rId155"/><Relationship Type="http://schemas.openxmlformats.org/officeDocument/2006/relationships/hyperlink" Target="https://timesofindia.indiatimes.com/city/chennai/9th-century-relic-with-vattezhuththu-script-found/articleshow/64802093.cms" TargetMode="External" Id="rId156"/><Relationship Type="http://schemas.openxmlformats.org/officeDocument/2006/relationships/hyperlink" Target="http://www.thehindu.com/news/states/hero-stone-unearthed/article22858918.ece" TargetMode="External" Id="rId157"/><Relationship Type="http://schemas.openxmlformats.org/officeDocument/2006/relationships/hyperlink" Target="http://www.thehindu.com/society/what-do-the-inscription-stones-of-bengaluru-say/article21670654.ece" TargetMode="External" Id="rId158"/><Relationship Type="http://schemas.openxmlformats.org/officeDocument/2006/relationships/hyperlink" Target="http://www.thenewsminute.com/article/keezhadi-archaeological-milestone-lets-not-bury-it-knee-jerk-politics-71278" TargetMode="External" Id="rId159"/><Relationship Type="http://schemas.openxmlformats.org/officeDocument/2006/relationships/hyperlink" Target="https://siddham.network/tag/kayts/" TargetMode="External" Id="rId160"/><Relationship Type="http://schemas.openxmlformats.org/officeDocument/2006/relationships/hyperlink" Target="http://www.thehindu.com/news/cities/bangalore/preserving-the-citys-history-etched-in-stone/article19829252.ece" TargetMode="External" Id="rId161"/><Relationship Type="http://schemas.openxmlformats.org/officeDocument/2006/relationships/hyperlink" Target="http://timesofindia.indiatimes.com/city/chennai/centuries-old-hero-stones-found-in-yelagiri-foothills/articleshow/60331460.cms" TargetMode="External" Id="rId162"/><Relationship Type="http://schemas.openxmlformats.org/officeDocument/2006/relationships/hyperlink" Target="http://www.thehindu.com/news/national/tamil-nadu/retired-curator-finds-hero-stones/article19595753.ece" TargetMode="External" Id="rId163"/><Relationship Type="http://schemas.openxmlformats.org/officeDocument/2006/relationships/hyperlink" Target="http://www.thenewsminute.com/article/just-taj-mahal-indian-dogs-are-part-our-heritage-interview-theodore-baskaran-67108" TargetMode="External" Id="rId164"/><Relationship Type="http://schemas.openxmlformats.org/officeDocument/2006/relationships/hyperlink" Target="http://www.newsnow.in/news/the-originals-of-tamil-rock" TargetMode="External" Id="rId165"/><Relationship Type="http://schemas.openxmlformats.org/officeDocument/2006/relationships/hyperlink" Target="https://web.archive.org/web/2/http://www.newsnow.in/news/the-originals-of-tamil-rock" TargetMode="External" Id="rId166"/><Relationship Type="http://schemas.openxmlformats.org/officeDocument/2006/relationships/hyperlink" Target="https://www.thebetterindia.com/110037/hero-stones-discovered-contain-baahubali-style-archery-techniques/amp/" TargetMode="External" Id="rId167"/><Relationship Type="http://schemas.openxmlformats.org/officeDocument/2006/relationships/hyperlink" Target="https://archaeology.org/?p=6144" TargetMode="External" Id="rId168"/><Relationship Type="http://schemas.openxmlformats.org/officeDocument/2006/relationships/hyperlink" Target="https://www.dtnext.in/tamilnadu/2017/04/02/hero-stones-of-women-warriors-found-in-krishnagiri" TargetMode="External" Id="rId169"/><Relationship Type="http://schemas.openxmlformats.org/officeDocument/2006/relationships/hyperlink" Target="http://www.freepressjournal.in/featured-blog/why-is-tamil-nadu-against-the-ban-of-jallikattu/1006294" TargetMode="External" Id="rId170"/><Relationship Type="http://schemas.openxmlformats.org/officeDocument/2006/relationships/hyperlink" Target="https://web.archive.org/web/2/http://www.freepressjournal.in/featured-blog/why-is-tamil-nadu-against-the-ban-of-jallikattu/1006294" TargetMode="External" Id="rId171"/><Relationship Type="http://schemas.openxmlformats.org/officeDocument/2006/relationships/hyperlink" Target="http://timesofindia.indiatimes.com/city/chennai/villagers-construct-temple-for-seventh-century-hero-stone-in-tiruppur/articleshow/56574679.cms" TargetMode="External" Id="rId172"/><Relationship Type="http://schemas.openxmlformats.org/officeDocument/2006/relationships/hyperlink" Target="https://www.dinamalar.com/news_detail.asp?id=1433752&amp;Print=1" TargetMode="External" Id="rId173"/><Relationship Type="http://schemas.openxmlformats.org/officeDocument/2006/relationships/hyperlink" Target="https://en.wikipedia.org/wiki/Relationship_of_the_Tamils_with_the_Chinese" TargetMode="External" Id="rId174"/><Relationship Type="http://schemas.openxmlformats.org/officeDocument/2006/relationships/hyperlink" Target="https://www.varnam.org/?p=3475" TargetMode="External" Id="rId175"/><Relationship Type="http://schemas.openxmlformats.org/officeDocument/2006/relationships/hyperlink" Target="https://jainheritagecentres.com/?p=1024" TargetMode="External" Id="rId176"/><Relationship Type="http://schemas.openxmlformats.org/officeDocument/2006/relationships/hyperlink" Target="https://ponniyinselvan.in/forum/discussion/41483/tissamaharama-potsherd-evidences-ordinary-early-tamils-among-population" TargetMode="External" Id="rId177"/><Relationship Type="http://schemas.openxmlformats.org/officeDocument/2006/relationships/hyperlink" Target="https://www.stonepages.com/news/archives/003233.html" TargetMode="External" Id="rId178"/><Relationship Type="http://schemas.openxmlformats.org/officeDocument/2006/relationships/hyperlink" Target="https://ponniyinselvan.in/forum/discussion/comment/29376" TargetMode="External" Id="rId179"/><Relationship Type="http://schemas.openxmlformats.org/officeDocument/2006/relationships/hyperlink" Target="https://orientalthane.com/archaeology/news_2008_04_12.htm" TargetMode="External" Id="rId180"/><Relationship Type="http://schemas.openxmlformats.org/officeDocument/2006/relationships/hyperlink" Target="https://orientalthane.com/archaeology/news_2007_12_11.htm" TargetMode="External" Id="rId181"/><Relationship Type="http://schemas.openxmlformats.org/officeDocument/2006/relationships/hyperlink" Target="https://www.varnam.org/2007/11/20/tamilians_in_ancient_egypt/" TargetMode="External" Id="rId182"/><Relationship Type="http://schemas.openxmlformats.org/officeDocument/2006/relationships/hyperlink" Target="https://list.indology.info/pipermail/indology/2008-March/031524.html" TargetMode="External" Id="rId183"/><Relationship Type="http://schemas.openxmlformats.org/officeDocument/2006/relationships/hyperlink" Target="https://en.wikipedia.org/wiki/Tamil_inscriptions_in_Malay_world" TargetMode="External" Id="rId184"/><Relationship Type="http://schemas.openxmlformats.org/officeDocument/2006/relationships/hyperlink" Target="https://southeastasianarchaeology.com/2006/07/26/tamil-brahmi-inscription-on-pottery-found-in-thailand" TargetMode="External" Id="rId185"/><Relationship Type="http://schemas.openxmlformats.org/officeDocument/2006/relationships/hyperlink" Target="https://orientalthane.com/archaeology/news_2006_04_05_1.htm" TargetMode="External" Id="rId186"/><Relationship Type="http://schemas.openxmlformats.org/officeDocument/2006/relationships/hyperlink" Target="https://en.wikipedia.org/wiki/Tamil_copper-plate_inscriptions" TargetMode="External" Id="rId187"/><Relationship Type="http://schemas.openxmlformats.org/officeDocument/2006/relationships/hyperlink" Target="https://ponniyinselvan.in/forum/discussion/comment/5721" TargetMode="External" Id="rId188"/><Relationship Type="http://schemas.openxmlformats.org/officeDocument/2006/relationships/hyperlink" Target="https://www.varnam.org/?p=217" TargetMode="External" Id="rId189"/></Relationships>
</file>

<file path=xl/worksheets/sheet1.xml><?xml version="1.0" encoding="utf-8"?>
<worksheet xmlns="http://schemas.openxmlformats.org/spreadsheetml/2006/main">
  <sheetPr>
    <outlinePr summaryBelow="1" summaryRight="1"/>
    <pageSetUpPr/>
  </sheetPr>
  <dimension ref="A1:Q176"/>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7" customWidth="1" min="3" max="3"/>
    <col width="60" customWidth="1" min="4" max="4"/>
    <col width="22" customWidth="1" min="5" max="5"/>
    <col width="26" customWidth="1" min="6" max="6"/>
    <col width="30" customWidth="1" min="7" max="7"/>
    <col width="24" customWidth="1" min="8" max="8"/>
    <col width="24" customWidth="1" min="9" max="9"/>
    <col width="14" customWidth="1" min="10" max="10"/>
    <col width="12" customWidth="1" min="11" max="11"/>
    <col width="55" customWidth="1" min="12" max="12"/>
    <col width="40" customWidth="1" min="13" max="13"/>
    <col width="70" customWidth="1" min="14" max="14"/>
    <col width="12" customWidth="1" min="15" max="15"/>
    <col width="22" customWidth="1" min="16" max="16"/>
    <col width="12" customWidth="1" min="17" max="17"/>
  </cols>
  <sheetData>
    <row r="1">
      <c r="A1" s="1" t="inlineStr">
        <is>
          <t>No</t>
        </is>
      </c>
      <c r="B1" s="1" t="inlineStr">
        <is>
          <t>Date</t>
        </is>
      </c>
      <c r="C1" s="1" t="inlineStr">
        <is>
          <t>Year</t>
        </is>
      </c>
      <c r="D1" s="1" t="inlineStr">
        <is>
          <t>Title</t>
        </is>
      </c>
      <c r="E1" s="1" t="inlineStr">
        <is>
          <t>Keyword group (Tamil)</t>
        </is>
      </c>
      <c r="F1" s="1" t="inlineStr">
        <is>
          <t>Keyword group (English)</t>
        </is>
      </c>
      <c r="G1" s="1" t="inlineStr">
        <is>
          <t>Matched terms</t>
        </is>
      </c>
      <c r="H1" s="1" t="inlineStr">
        <is>
          <t>Places mentioned</t>
        </is>
      </c>
      <c r="I1" s="1" t="inlineStr">
        <is>
          <t>Source</t>
        </is>
      </c>
      <c r="J1" s="1" t="inlineStr">
        <is>
          <t>Source country</t>
        </is>
      </c>
      <c r="K1" s="1" t="inlineStr">
        <is>
          <t>Language</t>
        </is>
      </c>
      <c r="L1" s="1" t="inlineStr">
        <is>
          <t>URL</t>
        </is>
      </c>
      <c r="M1" s="1" t="inlineStr">
        <is>
          <t>Archive copy</t>
        </is>
      </c>
      <c r="N1" s="1" t="inlineStr">
        <is>
          <t>Snippet</t>
        </is>
      </c>
      <c r="O1" s="1" t="inlineStr">
        <is>
          <t>Match basis</t>
        </is>
      </c>
      <c r="P1" s="1" t="inlineStr">
        <is>
          <t>Found via</t>
        </is>
      </c>
      <c r="Q1" s="1" t="inlineStr">
        <is>
          <t>Found on</t>
        </is>
      </c>
    </row>
    <row r="2">
      <c r="A2" s="2" t="n">
        <v>1</v>
      </c>
      <c r="B2" s="2" t="inlineStr">
        <is>
          <t>2026-10-09</t>
        </is>
      </c>
      <c r="C2" s="2" t="n">
        <v>2026</v>
      </c>
      <c r="D2" s="3" t="inlineStr">
        <is>
          <t>3000 ஆண்டு பழமையான குதிரையின் எலும்புக்கூடு; எகிப்தில் நடந்த அகழ்வாராய்ச்சியில் புதிய தகவல்கள்</t>
        </is>
      </c>
      <c r="E2" s="2" t="inlineStr">
        <is>
          <t>கல்வெட்டு, தொல்லியல்</t>
        </is>
      </c>
      <c r="F2" s="2" t="inlineStr">
        <is>
          <t>Inscription / Epigraphy, Archaeology / Excavation</t>
        </is>
      </c>
      <c r="G2" s="2" t="inlineStr">
        <is>
          <t>கல்வெட்டு, தொல்லியல், அகழாய்வு, அகழ்வாராய்ச்சி</t>
        </is>
      </c>
      <c r="H2" s="2" t="inlineStr"/>
      <c r="I2" s="2" t="inlineStr">
        <is>
          <t>dinamalar.com</t>
        </is>
      </c>
      <c r="J2" s="2" t="inlineStr">
        <is>
          <t>India</t>
        </is>
      </c>
      <c r="K2" s="2" t="inlineStr">
        <is>
          <t>Tamil</t>
        </is>
      </c>
      <c r="L2" s="4" t="inlineStr">
        <is>
          <t>https://www.dinamalar.com/amp/news/world-tamil-news/3000-year-old-horse-skeleton-new-information-from-excavations-in-egypt/4344411</t>
        </is>
      </c>
      <c r="M2" s="2" t="inlineStr"/>
      <c r="N2" s="3" t="inlineStr">
        <is>
          <t>3000 ஆண்டு பழமையான குதிரையின் எலும்புக்கூடு; எகிப்தில் நடந்த அகழ்வாராய்ச்சியில் புதிய தகவல்கள் கெய்ரோ: எகிப்தின் நைல் நதியின் மேற்குப்பகுதியில் அமைந்துள்ள கோட்டையில் 3000 ஆண்டுகள் பழமையான குதிரையின் முழுமையான எலும்புக்கூடு கண்டுபிடிக்கப்பட்டுள்ளது.எகிப்தின் பெஹெய்ரா மாகாணத்தின் டெல் அல்-அப்கெய்ன் பக…</t>
        </is>
      </c>
      <c r="O2" s="2" t="inlineStr">
        <is>
          <t>full-text</t>
        </is>
      </c>
      <c r="P2" s="2" t="inlineStr">
        <is>
          <t>gnews</t>
        </is>
      </c>
      <c r="Q2" s="2" t="inlineStr">
        <is>
          <t>2026-10-09</t>
        </is>
      </c>
    </row>
    <row r="3">
      <c r="A3" s="2" t="n">
        <v>2</v>
      </c>
      <c r="B3" s="2" t="inlineStr">
        <is>
          <t>2026-10-09</t>
        </is>
      </c>
      <c r="C3" s="2" t="n">
        <v>2026</v>
      </c>
      <c r="D3" s="3" t="inlineStr">
        <is>
          <t>9ம் நூற்றாண்டு வட்டெழுத்து நடுகல் கண்டுபிடிப்பு</t>
        </is>
      </c>
      <c r="E3" s="2" t="inlineStr">
        <is>
          <t>கல்வெட்டு, நடுகல்</t>
        </is>
      </c>
      <c r="F3" s="2" t="inlineStr">
        <is>
          <t>Inscription / Epigraphy, Hero stone / Memorial stone</t>
        </is>
      </c>
      <c r="G3" s="2" t="inlineStr">
        <is>
          <t>கல்வெட்டு, வட்டெழுத்து, கல்வெட்டு ஆய்வாளர், நடுகல், வீரக்கல்</t>
        </is>
      </c>
      <c r="H3" s="2" t="inlineStr">
        <is>
          <t>China</t>
        </is>
      </c>
      <c r="I3" s="2" t="inlineStr">
        <is>
          <t>dinamalar.com</t>
        </is>
      </c>
      <c r="J3" s="2" t="inlineStr">
        <is>
          <t>India</t>
        </is>
      </c>
      <c r="K3" s="2" t="inlineStr">
        <is>
          <t>Tamil</t>
        </is>
      </c>
      <c r="L3" s="4" t="inlineStr">
        <is>
          <t>https://www.dinamalar.com/news/tamil-nadu-district-news-salem/news/1669415</t>
        </is>
      </c>
      <c r="M3" s="2" t="inlineStr"/>
      <c r="N3" s="3" t="inlineStr">
        <is>
          <t>உள்ளடக்கத்திற்கு செல்ல ADDED : டிச 15, 2016 06:49 AM வாழப்பாடி: நீர்மூழ்கிகுட்டை கிராமத்தில், ஒன்பதாம் நூற்றாண்டு காலத்தின் வட்டெழுத்துடன் கூடிய நடுகல் கண்டுபிடிக்கப்பட்டுள்ளது. சேலம் மாவட்ட வரலாற்று தேடல் குழுவை சேர்ந்த, விழுப்புரம் வீரராகவன், ஆறகழூர் பொன்.வெங்கடேசன், ஆசிரியர் கலைச்செல்வன், ஓமலூர் …</t>
        </is>
      </c>
      <c r="O3" s="2" t="inlineStr">
        <is>
          <t>full-text</t>
        </is>
      </c>
      <c r="P3" s="2" t="inlineStr">
        <is>
          <t>seed</t>
        </is>
      </c>
      <c r="Q3" s="2" t="inlineStr">
        <is>
          <t>2026-10-09</t>
        </is>
      </c>
    </row>
    <row r="4">
      <c r="A4" s="2" t="n">
        <v>3</v>
      </c>
      <c r="B4" s="2" t="inlineStr">
        <is>
          <t>2026-10-09</t>
        </is>
      </c>
      <c r="C4" s="2" t="n">
        <v>2026</v>
      </c>
      <c r="D4" s="3" t="inlineStr">
        <is>
          <t>ASI finds three inscriptions at Karivalamvanthanallur temple, begins estampage work for their digitisation</t>
        </is>
      </c>
      <c r="E4" s="2" t="inlineStr">
        <is>
          <t>கல்வெட்டு</t>
        </is>
      </c>
      <c r="F4" s="2" t="inlineStr">
        <is>
          <t>Inscription / Epigraphy</t>
        </is>
      </c>
      <c r="G4" s="2" t="inlineStr">
        <is>
          <t>inscriptions</t>
        </is>
      </c>
      <c r="H4" s="2" t="inlineStr"/>
      <c r="I4" s="2" t="inlineStr">
        <is>
          <t>news.google.com</t>
        </is>
      </c>
      <c r="J4" s="2" t="inlineStr">
        <is>
          <t>Other</t>
        </is>
      </c>
      <c r="K4" s="2" t="inlineStr">
        <is>
          <t>English/Other</t>
        </is>
      </c>
      <c r="L4" s="4" t="inlineStr">
        <is>
          <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t>
        </is>
      </c>
      <c r="M4" s="2" t="inlineStr"/>
      <c r="N4" s="3" t="inlineStr"/>
      <c r="O4" s="2" t="inlineStr">
        <is>
          <t>title-only</t>
        </is>
      </c>
      <c r="P4" s="2" t="inlineStr">
        <is>
          <t>gnews</t>
        </is>
      </c>
      <c r="Q4" s="2" t="inlineStr">
        <is>
          <t>2026-10-09</t>
        </is>
      </c>
    </row>
    <row r="5">
      <c r="A5" s="2" t="n">
        <v>4</v>
      </c>
      <c r="B5" s="2" t="inlineStr">
        <is>
          <t>2026-10-09</t>
        </is>
      </c>
      <c r="C5" s="2" t="n">
        <v>2026</v>
      </c>
      <c r="D5" s="3" t="inlineStr">
        <is>
          <t>ASI finds three inscriptions at Karivalamvanthanallur temple, begins estampage work for their digitisation</t>
        </is>
      </c>
      <c r="E5" s="2" t="inlineStr">
        <is>
          <t>கல்வெட்டு, தொல்லியல்</t>
        </is>
      </c>
      <c r="F5" s="2" t="inlineStr">
        <is>
          <t>Inscription / Epigraphy, Archaeology / Excavation</t>
        </is>
      </c>
      <c r="G5" s="2" t="inlineStr">
        <is>
          <t>inscription, inscriptions, epigraphy, archaeological</t>
        </is>
      </c>
      <c r="H5" s="2" t="inlineStr">
        <is>
          <t>Tamil Nadu</t>
        </is>
      </c>
      <c r="I5" s="2" t="inlineStr">
        <is>
          <t>newindianexpress.com</t>
        </is>
      </c>
      <c r="J5" s="2" t="inlineStr">
        <is>
          <t>India</t>
        </is>
      </c>
      <c r="K5" s="2" t="inlineStr">
        <is>
          <t>English/Other</t>
        </is>
      </c>
      <c r="L5" s="4" t="inlineStr">
        <is>
          <t>https://www.newindianexpress.com/amp/story/states/tamil-nadu/2026/Oct/09/asi-finds-three-inscriptions-at-karivalamvanthanallur-temple-begins-estampage-work-for-their-digitisation</t>
        </is>
      </c>
      <c r="M5" s="2" t="inlineStr"/>
      <c r="N5" s="3" t="inlineStr">
        <is>
          <t>Tamil Nadu ASI finds three inscriptions at Karivalamvanthanallur temple, begins estampage work for their digitisation “We got information about inscriptions in this temple and accordingly our team visited it. CHENNAI: The epigraphy division of the Archaeological Survey of India (ASI) has begun docum…</t>
        </is>
      </c>
      <c r="O5" s="2" t="inlineStr">
        <is>
          <t>full-text</t>
        </is>
      </c>
      <c r="P5" s="2" t="inlineStr">
        <is>
          <t>gnews</t>
        </is>
      </c>
      <c r="Q5" s="2" t="inlineStr">
        <is>
          <t>2026-10-09</t>
        </is>
      </c>
    </row>
    <row r="6">
      <c r="A6" s="2" t="n">
        <v>5</v>
      </c>
      <c r="B6" s="2" t="inlineStr">
        <is>
          <t>2026-10-09</t>
        </is>
      </c>
      <c r="C6" s="2" t="n">
        <v>2026</v>
      </c>
      <c r="D6" s="3" t="inlineStr">
        <is>
          <t>DD News</t>
        </is>
      </c>
      <c r="E6" s="2" t="inlineStr">
        <is>
          <t>கல்வெட்டு</t>
        </is>
      </c>
      <c r="F6" s="2" t="inlineStr">
        <is>
          <t>Inscription / Epigraphy</t>
        </is>
      </c>
      <c r="G6" s="2" t="inlineStr">
        <is>
          <t>inscriptions, copper plates</t>
        </is>
      </c>
      <c r="H6" s="2" t="inlineStr"/>
      <c r="I6" s="2" t="inlineStr">
        <is>
          <t>ddnews.gov.in</t>
        </is>
      </c>
      <c r="J6" s="2" t="inlineStr">
        <is>
          <t>India</t>
        </is>
      </c>
      <c r="K6" s="2" t="inlineStr">
        <is>
          <t>English/Other</t>
        </is>
      </c>
      <c r="L6" s="4" t="inlineStr">
        <is>
          <t>https://ddnews.gov.in/en/11th-century-chola-copper-plates-to-return-to-india-from-netherlands-pm-modi/</t>
        </is>
      </c>
      <c r="M6" s="2" t="inlineStr"/>
      <c r="N6" s="3" t="inlineStr">
        <is>
          <t>Prime Minister Narendra Modi on Saturday announced that 11th Century Chola Copper Plates preserved in the Netherlands will soon be repatriated to India. Calling it a “joyous moment for every Indian,” PM Modi said the historic artefacts would return to India from the Netherlands following discussions…</t>
        </is>
      </c>
      <c r="O6" s="2" t="inlineStr">
        <is>
          <t>full-text</t>
        </is>
      </c>
      <c r="P6" s="2" t="inlineStr">
        <is>
          <t>gnews</t>
        </is>
      </c>
      <c r="Q6" s="2" t="inlineStr">
        <is>
          <t>2026-10-09</t>
        </is>
      </c>
    </row>
    <row r="7">
      <c r="A7" s="2" t="n">
        <v>6</v>
      </c>
      <c r="B7" s="2" t="inlineStr">
        <is>
          <t>2026-10-09</t>
        </is>
      </c>
      <c r="C7" s="2" t="n">
        <v>2026</v>
      </c>
      <c r="D7" s="3" t="inlineStr">
        <is>
          <t>New find shows Vengalur existed in the Chola era</t>
        </is>
      </c>
      <c r="E7" s="2" t="inlineStr">
        <is>
          <t>கல்வெட்டு, நடுகல், தொல்லியல்</t>
        </is>
      </c>
      <c r="F7" s="2" t="inlineStr">
        <is>
          <t>Inscription / Epigraphy, Hero stone / Memorial stone, Archaeology / Excavation</t>
        </is>
      </c>
      <c r="G7" s="2" t="inlineStr">
        <is>
          <t>inscription, inscriptions, epigraphy, hero stone, hero stones, hero-stone, archaeology, archaeological</t>
        </is>
      </c>
      <c r="H7" s="2" t="inlineStr"/>
      <c r="I7" s="2" t="inlineStr">
        <is>
          <t>bangaloremirror.indiatimes.com</t>
        </is>
      </c>
      <c r="J7" s="2" t="inlineStr">
        <is>
          <t>Other</t>
        </is>
      </c>
      <c r="K7" s="2" t="inlineStr">
        <is>
          <t>English/Other</t>
        </is>
      </c>
      <c r="L7" s="4" t="inlineStr">
        <is>
          <t>http://bangaloremirror.indiatimes.com/bangalore/others/new-find-shows-vengalur-existed-in-the-chola-era/articleshow/61635946.cms</t>
        </is>
      </c>
      <c r="M7" s="2" t="inlineStr"/>
      <c r="N7" s="3" t="inlineStr">
        <is>
          <t>New find shows Vengalur existed in the Chola era By: Kushala Satyanarayana Bengaluru figures in ancient Tamil inscription on outer wall of Madivala Someshwara Temple The name Bengaluru throws up interesting revelations time and again. An inscription found on a shrine in Madivala mentions the name Ve…</t>
        </is>
      </c>
      <c r="O7" s="2" t="inlineStr">
        <is>
          <t>full-text</t>
        </is>
      </c>
      <c r="P7" s="2" t="inlineStr">
        <is>
          <t>gdelt</t>
        </is>
      </c>
      <c r="Q7" s="2" t="inlineStr">
        <is>
          <t>2026-10-09</t>
        </is>
      </c>
    </row>
    <row r="8">
      <c r="A8" s="2" t="n">
        <v>7</v>
      </c>
      <c r="B8" s="2" t="inlineStr">
        <is>
          <t>2026-10-09</t>
        </is>
      </c>
      <c r="C8" s="2" t="n">
        <v>2026</v>
      </c>
      <c r="D8" s="3" t="inlineStr">
        <is>
          <t>இருவேறு நுாற்றாண்டை சேர்ந்த 3 நடுகற்கள் கண்டுபிடிப்பு</t>
        </is>
      </c>
      <c r="E8" s="2" t="inlineStr">
        <is>
          <t>நடுகல்</t>
        </is>
      </c>
      <c r="F8" s="2" t="inlineStr">
        <is>
          <t>Hero stone / Memorial stone</t>
        </is>
      </c>
      <c r="G8" s="2" t="inlineStr">
        <is>
          <t>நடுகல், நடுகற்கள், நடுகல்லு</t>
        </is>
      </c>
      <c r="H8" s="2" t="inlineStr"/>
      <c r="I8" s="2" t="inlineStr">
        <is>
          <t>dinamalar.com</t>
        </is>
      </c>
      <c r="J8" s="2" t="inlineStr">
        <is>
          <t>India</t>
        </is>
      </c>
      <c r="K8" s="2" t="inlineStr">
        <is>
          <t>Tamil</t>
        </is>
      </c>
      <c r="L8" s="4" t="inlineStr">
        <is>
          <t>https://www.dinamalar.com/news/tamil-nadu-district-news-krishnagiri/discovery-of-3-center-stones-from-two-different-centuries/4177215</t>
        </is>
      </c>
      <c r="M8" s="2" t="inlineStr"/>
      <c r="N8" s="3" t="inlineStr">
        <is>
          <t>உள்ளடக்கத்திற்கு செல்ல இருவேறு நுாற்றாண்டை சேர்ந்த 3 நடுகற்கள் கண்டுபிடிப்பு ADDED : மார் 19, 2026 06:53 AM கிருஷ்ணகிரி:ஆனந்துாரில், இருவேறு நுாற்றாண்டுகளை சேர்ந்த, 3 நடுகற்-களை, ஒரே இடத்தில் வரலாற்று ஆய்வுக்குழுவினர் கண்டறிந்-துள்ளனர். கிருஷ்ணகிரி வரலாற்று ஆய்வு மற்றும் ஆவணப்படுத்தும் குழு, மாவட்ட …</t>
        </is>
      </c>
      <c r="O8" s="2" t="inlineStr">
        <is>
          <t>full-text</t>
        </is>
      </c>
      <c r="P8" s="2" t="inlineStr">
        <is>
          <t>seed</t>
        </is>
      </c>
      <c r="Q8" s="2" t="inlineStr">
        <is>
          <t>2026-10-09</t>
        </is>
      </c>
    </row>
    <row r="9">
      <c r="A9" s="2" t="n">
        <v>8</v>
      </c>
      <c r="B9" s="2" t="inlineStr">
        <is>
          <t>2026-10-09</t>
        </is>
      </c>
      <c r="C9" s="2" t="n">
        <v>2026</v>
      </c>
      <c r="D9" s="3" t="inlineStr">
        <is>
          <t>இலஞ்சி அருகே 19 ஆம் நூற்றாண்டு கல்வெட்டு கண்டுபிடிப்பு</t>
        </is>
      </c>
      <c r="E9" s="2" t="inlineStr">
        <is>
          <t>கல்வெட்டு</t>
        </is>
      </c>
      <c r="F9" s="2" t="inlineStr">
        <is>
          <t>Inscription / Epigraphy</t>
        </is>
      </c>
      <c r="G9" s="2" t="inlineStr">
        <is>
          <t>கல்வெட்டு</t>
        </is>
      </c>
      <c r="H9" s="2" t="inlineStr"/>
      <c r="I9" s="2" t="inlineStr">
        <is>
          <t>news.google.com</t>
        </is>
      </c>
      <c r="J9" s="2" t="inlineStr">
        <is>
          <t>Other</t>
        </is>
      </c>
      <c r="K9" s="2" t="inlineStr">
        <is>
          <t>Tamil</t>
        </is>
      </c>
      <c r="L9" s="4" t="inlineStr">
        <is>
          <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t>
        </is>
      </c>
      <c r="M9" s="2" t="inlineStr"/>
      <c r="N9" s="3" t="inlineStr"/>
      <c r="O9" s="2" t="inlineStr">
        <is>
          <t>title-only</t>
        </is>
      </c>
      <c r="P9" s="2" t="inlineStr">
        <is>
          <t>gnews</t>
        </is>
      </c>
      <c r="Q9" s="2" t="inlineStr">
        <is>
          <t>2026-10-09</t>
        </is>
      </c>
    </row>
    <row r="10">
      <c r="A10" s="2" t="n">
        <v>9</v>
      </c>
      <c r="B10" s="2" t="inlineStr">
        <is>
          <t>2026-10-09</t>
        </is>
      </c>
      <c r="C10" s="2" t="n">
        <v>2026</v>
      </c>
      <c r="D10" s="3" t="inlineStr">
        <is>
          <t>இலஞ்சி அருகே 19 ஆம் நூற்றாண்டு கல்வெட்டு கண்டுபிடிப்பு</t>
        </is>
      </c>
      <c r="E10" s="2" t="inlineStr">
        <is>
          <t>கல்வெட்டு, தொல்லியல்</t>
        </is>
      </c>
      <c r="F10" s="2" t="inlineStr">
        <is>
          <t>Inscription / Epigraphy, Archaeology / Excavation</t>
        </is>
      </c>
      <c r="G10" s="2" t="inlineStr">
        <is>
          <t>கல்வெட்டு, தொல்லியல்</t>
        </is>
      </c>
      <c r="H10" s="2" t="inlineStr">
        <is>
          <t>Tamil Nadu</t>
        </is>
      </c>
      <c r="I10" s="2" t="inlineStr">
        <is>
          <t>dinamani.com</t>
        </is>
      </c>
      <c r="J10" s="2" t="inlineStr">
        <is>
          <t>India</t>
        </is>
      </c>
      <c r="K10" s="2" t="inlineStr">
        <is>
          <t>Tamil</t>
        </is>
      </c>
      <c r="L10" s="4" t="inlineStr">
        <is>
          <t>https://www.dinamani.com/amp/story/tenkasi/2026/Oct/09/19th-century-inscription-discovered-near-ilanji-2</t>
        </is>
      </c>
      <c r="M10" s="2" t="inlineStr"/>
      <c r="N10" s="3" t="inlineStr">
        <is>
          <t>தென்காசி இலஞ்சி அருகே 19 ஆம் நூற்றாண்டு கல்வெட்டு கண்டுபிடிப்பு தென்காசி மாவட்டம், இலஞ்சி அருகே மலையடிவாரத்தையொட்டிய நிலத்தில் 19 ஆம் நூற்றாண்டைச் சோ்ந்த கல்வெட்டு கண்டுபிடிக்கப்பட்டுள்ளது. இது குறித்து தொல்லியல் ஆய்வாளா் நாராயணமூா்த்தி கூறியதாவது: இலஞ்சியைச் சோ்ந்த விவசாயி தங்கதுரை என்பவருடைய நில…</t>
        </is>
      </c>
      <c r="O10" s="2" t="inlineStr">
        <is>
          <t>full-text</t>
        </is>
      </c>
      <c r="P10" s="2" t="inlineStr">
        <is>
          <t>gnews</t>
        </is>
      </c>
      <c r="Q10" s="2" t="inlineStr">
        <is>
          <t>2026-10-09</t>
        </is>
      </c>
    </row>
    <row r="11">
      <c r="A11" s="2" t="n">
        <v>10</v>
      </c>
      <c r="B11" s="2" t="inlineStr">
        <is>
          <t>2026-10-09</t>
        </is>
      </c>
      <c r="C11" s="2" t="n">
        <v>2026</v>
      </c>
      <c r="D11" s="3" t="inlineStr">
        <is>
          <t>ஏலகிரி மலையில் விஜயநகரக் கால நடுகற்கள்!</t>
        </is>
      </c>
      <c r="E11" s="2" t="inlineStr">
        <is>
          <t>கல்வெட்டு, நடுகல்</t>
        </is>
      </c>
      <c r="F11" s="2" t="inlineStr">
        <is>
          <t>Inscription / Epigraphy, Hero stone / Memorial stone</t>
        </is>
      </c>
      <c r="G11" s="2" t="inlineStr">
        <is>
          <t>கல்வெட்டு, கல்வெட்டுகள், நடுகல், நடுகற்கள், நடுகல்லு</t>
        </is>
      </c>
      <c r="H11" s="2" t="inlineStr"/>
      <c r="I11" s="2" t="inlineStr">
        <is>
          <t>tnpscthervupettagam.com</t>
        </is>
      </c>
      <c r="J11" s="2" t="inlineStr">
        <is>
          <t>Other</t>
        </is>
      </c>
      <c r="K11" s="2" t="inlineStr">
        <is>
          <t>Tamil</t>
        </is>
      </c>
      <c r="L11" s="4" t="inlineStr">
        <is>
          <t>https://www.tnpscthervupettagam.com/ta/articles-detail/ஏலகிரி-மலையில்-விஜயநகரக்-கால-நடுகற்கள்</t>
        </is>
      </c>
      <c r="M11" s="2" t="inlineStr"/>
      <c r="N11" s="3" t="inlineStr">
        <is>
          <t>PREVIOUS May 12 , 2023 1246 days 745 0 - ஏலகிரி மலையில் விஜய நகரக் காலத்தைச் சோ்ந்த இரு நடுகற்கள் கண்டெடுக்கப்பட்டுள்ளன. - திருப்பத்தூா் தூய நெஞ்சக் கல்லூரியின் தமிழ்த் துறைப் பேராசிரியா் க.மோகன் காந்தி, ஆங்கிலத் துறைப் பேராசிரியா் வ.மதன் குமாா், காணிநிலம் மு.முனிசாமி, திருப்பத்தூா் அரசு கலைக்கல்லூ…</t>
        </is>
      </c>
      <c r="O11" s="2" t="inlineStr">
        <is>
          <t>full-text</t>
        </is>
      </c>
      <c r="P11" s="2" t="inlineStr">
        <is>
          <t>seed</t>
        </is>
      </c>
      <c r="Q11" s="2" t="inlineStr">
        <is>
          <t>2026-10-09</t>
        </is>
      </c>
    </row>
    <row r="12">
      <c r="A12" s="2" t="n">
        <v>11</v>
      </c>
      <c r="B12" s="2" t="inlineStr">
        <is>
          <t>2026-10-09</t>
        </is>
      </c>
      <c r="C12" s="2" t="n">
        <v>2026</v>
      </c>
      <c r="D12" s="3" t="inlineStr">
        <is>
          <t>கரிக்கியூர் பாறை ஓவியங்கள்</t>
        </is>
      </c>
      <c r="E12" s="2" t="inlineStr">
        <is>
          <t>பாறை ஓவியம்</t>
        </is>
      </c>
      <c r="F12" s="2" t="inlineStr">
        <is>
          <t>Rock art / Rock painting</t>
        </is>
      </c>
      <c r="G12" s="2" t="inlineStr">
        <is>
          <t>பாறை ஓவியங்கள், பாறை ஓவியத்</t>
        </is>
      </c>
      <c r="H12" s="2" t="inlineStr"/>
      <c r="I12" s="2" t="inlineStr">
        <is>
          <t>tnpscthervupettagam.com</t>
        </is>
      </c>
      <c r="J12" s="2" t="inlineStr">
        <is>
          <t>Other</t>
        </is>
      </c>
      <c r="K12" s="2" t="inlineStr">
        <is>
          <t>Tamil</t>
        </is>
      </c>
      <c r="L12" s="4" t="inlineStr">
        <is>
          <t>https://www.tnpscthervupettagam.com/ta/currentaffairs-detail/கரிக்கியூர்-பாறை-ஓவியங்கள்</t>
        </is>
      </c>
      <c r="M12" s="2" t="inlineStr"/>
      <c r="N12" s="3" t="inlineStr">
        <is>
          <t>PREVIOUS August 2 , 2022 1529 days 1258 0 - கரிக்கியூர் பாறை ஓவியங்கள் ஆனது குன்றின் செங்குத்துப் பக்க ஓரங்களில் செதுக்கப் பட்ட 300க்கும் மேற்பட்ட படங்களைக் கொண்டதாகும். - அவை 5,000 ஆண்டுகளுக்கு மேல் பழமையானவை என்று நம்பப்படுகிறது. - சமீபத்திய தசாப்தங்களில் நீலகிரி முழுவதும் மீண்டும் கண்டெடுக்கப்பட்…</t>
        </is>
      </c>
      <c r="O12" s="2" t="inlineStr">
        <is>
          <t>full-text</t>
        </is>
      </c>
      <c r="P12" s="2" t="inlineStr">
        <is>
          <t>seed</t>
        </is>
      </c>
      <c r="Q12" s="2" t="inlineStr">
        <is>
          <t>2026-10-09</t>
        </is>
      </c>
    </row>
    <row r="13">
      <c r="A13" s="2" t="n">
        <v>12</v>
      </c>
      <c r="B13" s="2" t="inlineStr">
        <is>
          <t>2026-10-09</t>
        </is>
      </c>
      <c r="C13" s="2" t="n">
        <v>2026</v>
      </c>
      <c r="D13" s="3" t="inlineStr">
        <is>
          <t>கீழடியில் புதிய கண்டுபிடிப்புகள்</t>
        </is>
      </c>
      <c r="E13" s="2" t="inlineStr">
        <is>
          <t>தொல்லியல்</t>
        </is>
      </c>
      <c r="F13" s="2" t="inlineStr">
        <is>
          <t>Archaeology / Excavation</t>
        </is>
      </c>
      <c r="G13" s="2" t="inlineStr">
        <is>
          <t>தொல்லியல், தொல்லியல் துறை, அகழாய்வு, தொல்பொருட்கள், கீழடி, tnsda</t>
        </is>
      </c>
      <c r="H13" s="2" t="inlineStr">
        <is>
          <t>Tamil Nadu</t>
        </is>
      </c>
      <c r="I13" s="2" t="inlineStr">
        <is>
          <t>tnpscthervupettagam.com</t>
        </is>
      </c>
      <c r="J13" s="2" t="inlineStr">
        <is>
          <t>Other</t>
        </is>
      </c>
      <c r="K13" s="2" t="inlineStr">
        <is>
          <t>Tamil</t>
        </is>
      </c>
      <c r="L13" s="4" t="inlineStr">
        <is>
          <t>https://www.tnpscthervupettagam.com/ta/currentaffairs-detail/கீழடியில்-புதிய-கண்டுபிடிப்புகள்</t>
        </is>
      </c>
      <c r="M13" s="2" t="inlineStr"/>
      <c r="N13" s="3" t="inlineStr">
        <is>
          <t>PREVIOUS July 27 , 2026 74 days 265 0 - தமிழ்நாட்டில் உள்ள கீழடி தொல்லியல் தளத்தில் நடைபெற்ற 11-வது கட்ட அகழாய்வில் புதிய செங்கல் கட்டுமானங்கள், வடிகால் அமைப்புகள் மற்றும் பல தொல் பொருட்கள் கண்டறியப்பட்டுள்ளன. - சிவகங்கை மாவட்டத்தில் மதுரைக்கு அருகே உள்ள கீழடியில் தமிழ்நாடு மாநில தொல்லியல் துறை (TNS…</t>
        </is>
      </c>
      <c r="O13" s="2" t="inlineStr">
        <is>
          <t>full-text</t>
        </is>
      </c>
      <c r="P13" s="2" t="inlineStr">
        <is>
          <t>seed</t>
        </is>
      </c>
      <c r="Q13" s="2" t="inlineStr">
        <is>
          <t>2026-10-09</t>
        </is>
      </c>
    </row>
    <row r="14">
      <c r="A14" s="2" t="n">
        <v>13</v>
      </c>
      <c r="B14" s="2" t="inlineStr">
        <is>
          <t>2026-10-09</t>
        </is>
      </c>
      <c r="C14" s="2" t="n">
        <v>2026</v>
      </c>
      <c r="D14" s="3" t="inlineStr">
        <is>
          <t>கொந்தகையில் இரும்பு வாள் கண்டுபிடிப்பு</t>
        </is>
      </c>
      <c r="E14" s="2" t="inlineStr">
        <is>
          <t>தொல்லியல்</t>
        </is>
      </c>
      <c r="F14" s="2" t="inlineStr">
        <is>
          <t>Archaeology / Excavation</t>
        </is>
      </c>
      <c r="G14" s="2" t="inlineStr">
        <is>
          <t>அகழாய்வு, அகழ்வாராய்ச்சி, கீழடி</t>
        </is>
      </c>
      <c r="H14" s="2" t="inlineStr"/>
      <c r="I14" s="2" t="inlineStr">
        <is>
          <t>tnpscthervupettagam.com</t>
        </is>
      </c>
      <c r="J14" s="2" t="inlineStr">
        <is>
          <t>Other</t>
        </is>
      </c>
      <c r="K14" s="2" t="inlineStr">
        <is>
          <t>Tamil</t>
        </is>
      </c>
      <c r="L14" s="4" t="inlineStr">
        <is>
          <t>https://www.tnpscthervupettagam.com/ta/currentaffairs-detail/கொந்தகையில்-இரும்பு-வாள்-கண்டுபிடிப்பு</t>
        </is>
      </c>
      <c r="M14" s="2" t="inlineStr"/>
      <c r="N14" s="3" t="inlineStr">
        <is>
          <t>PREVIOUS October 7 , 2022 1463 days 820 0 - 40 செ.மீ அளவுள்ள, இதுவரையில் கண்டுபிடிக்கப்பட்டதில் ஒரு மிக நீண்ட வாளானது கொந்தகையில் கண்டெடுக்கப்பட்டது. - இது மதுரைக்கு அருகிலுள்ள கீழடி அகழாய்வுத் தொகுதியின் ஒரு பகுதியாகும். - கல்லறைப் பொருட்கள், எலும்புக் கூடுகள் மற்றும் கருப்பு &amp; சிவப்பு நிறம் கொண்ட …</t>
        </is>
      </c>
      <c r="O14" s="2" t="inlineStr">
        <is>
          <t>full-text</t>
        </is>
      </c>
      <c r="P14" s="2" t="inlineStr">
        <is>
          <t>seed</t>
        </is>
      </c>
      <c r="Q14" s="2" t="inlineStr">
        <is>
          <t>2026-10-09</t>
        </is>
      </c>
    </row>
    <row r="15">
      <c r="A15" s="2" t="n">
        <v>14</v>
      </c>
      <c r="B15" s="2" t="inlineStr">
        <is>
          <t>2026-10-09</t>
        </is>
      </c>
      <c r="C15" s="2" t="n">
        <v>2026</v>
      </c>
      <c r="D15" s="3" t="inlineStr">
        <is>
          <t>தமிழ்-பிராமி கல்வெட்டு கண்டுபிடிப்பு</t>
        </is>
      </c>
      <c r="E15" s="2" t="inlineStr">
        <is>
          <t>கல்வெட்டு, நடுகல், தொல்லியல்</t>
        </is>
      </c>
      <c r="F15" s="2" t="inlineStr">
        <is>
          <t>Inscription / Epigraphy, Hero stone / Memorial stone, Archaeology / Excavation</t>
        </is>
      </c>
      <c r="G15" s="2" t="inlineStr">
        <is>
          <t>கல்வெட்டு, தமிழ் பிராமி, தமிழ்-பிராமி, நடுகல், அகழ்வாராய்ச்சி, தொல்பொருள்</t>
        </is>
      </c>
      <c r="H15" s="2" t="inlineStr"/>
      <c r="I15" s="2" t="inlineStr">
        <is>
          <t>tnpscthervupettagam.com</t>
        </is>
      </c>
      <c r="J15" s="2" t="inlineStr">
        <is>
          <t>Other</t>
        </is>
      </c>
      <c r="K15" s="2" t="inlineStr">
        <is>
          <t>Tamil</t>
        </is>
      </c>
      <c r="L15" s="4" t="inlineStr">
        <is>
          <t>https://www.tnpscthervupettagam.com/ta/currentaffairs-detail/%E0%AE%A4%E0%AE%AE%E0%AE%BF%E0%AE%B4%E0%AF%8D-%E0%AE%AA%E0%AE%BF%E0%AE%B0%E0%AE%BE%E0%AE%AE%E0%AE%BF-%E0%AE%95%E0%AE%B2%E0%AF%8D%E0%AE%B5%E0%AF%86%E0%AE%9F%E0%AF%8D%E0%AE%9F%E0%AF%81-%E0%AE%95%E0%AE%A3%E0%AF%8D%E0%AE%9F%E0%AF%81%E0%AE%AA%E0%AE%BF%E0%AE%9F%E0%AE%BF%E0%AE%AA%E0%AF%8D%E0%AE%AA%E0%AF%81</t>
        </is>
      </c>
      <c r="M15" s="2" t="inlineStr"/>
      <c r="N15" s="3" t="inlineStr">
        <is>
          <t>PREVIOUS April 4 , 2026 188 days 547 0 - திருப்பூர் மாவட்டம் குமாரிக்கல் பாளையத்தில் இந்திய தொல்பொருள் ஆய்வுத் துறை (ASI) மேற்கொண்ட ஆய்வில், தமிழ்-பிராமி எழுத்துக்கள் பொறிக்கப்பட்ட பானை ஓடு கண்டெடுக்கப்பட்டுள்ளது. - இந்த எழுத்துக்கள் காலத்தால் கி.மு. 1-ஆம் நூற்றாண்டின் பிற்பகுதி முதல் கி.பி. 1-ஆம் ந…</t>
        </is>
      </c>
      <c r="O15" s="2" t="inlineStr">
        <is>
          <t>full-text</t>
        </is>
      </c>
      <c r="P15" s="2" t="inlineStr">
        <is>
          <t>seed</t>
        </is>
      </c>
      <c r="Q15" s="2" t="inlineStr">
        <is>
          <t>2026-10-09</t>
        </is>
      </c>
    </row>
    <row r="16">
      <c r="A16" s="2" t="n">
        <v>15</v>
      </c>
      <c r="B16" s="2" t="inlineStr">
        <is>
          <t>2026-10-09</t>
        </is>
      </c>
      <c r="C16" s="2" t="n">
        <v>2026</v>
      </c>
      <c r="D16" s="3" t="inlineStr">
        <is>
          <t>நீலகிரியில் பண்டையக் காலக் கற்பாறைத் தளம்</t>
        </is>
      </c>
      <c r="E16" s="2" t="inlineStr">
        <is>
          <t>பாறை ஓவியம்</t>
        </is>
      </c>
      <c r="F16" s="2" t="inlineStr">
        <is>
          <t>Rock art / Rock painting</t>
        </is>
      </c>
      <c r="G16" s="2" t="inlineStr">
        <is>
          <t>பாறை ஓவியங்கள்</t>
        </is>
      </c>
      <c r="H16" s="2" t="inlineStr"/>
      <c r="I16" s="2" t="inlineStr">
        <is>
          <t>tnpscthervupettagam.com</t>
        </is>
      </c>
      <c r="J16" s="2" t="inlineStr">
        <is>
          <t>Other</t>
        </is>
      </c>
      <c r="K16" s="2" t="inlineStr">
        <is>
          <t>Tamil</t>
        </is>
      </c>
      <c r="L16" s="4" t="inlineStr">
        <is>
          <t>https://www.tnpscthervupettagam.com/ta/currentaffairs-detail/நீலகிரியில்-பண்டையக்-காலக்-கற்பாறைத்-தளம்</t>
        </is>
      </c>
      <c r="M16" s="2" t="inlineStr"/>
      <c r="N16" s="3" t="inlineStr">
        <is>
          <t>PREVIOUS April 18 , 2023 1270 days 628 0 - சமீபத்தில் கோத்தகிரி வட்டாரத்தில் உள்ள ஜக்கனரை என்றக் கிராமத்திற்கு அருகில் பழமையான கற்பாறைத் தளம் ஒன்று கண்டுபிடிக்கப் பட்டது. - இதில் தோராயமாக 40க்கும் மேற்பட்ட பாறை ஓவியங்கள் வரையப்பட்டுள்ளன. - இது சிவப்புக் காவி ஓவியங்கள், சுருக்க வடிவியல் படங்கள், பெரு…</t>
        </is>
      </c>
      <c r="O16" s="2" t="inlineStr">
        <is>
          <t>full-text</t>
        </is>
      </c>
      <c r="P16" s="2" t="inlineStr">
        <is>
          <t>seed</t>
        </is>
      </c>
      <c r="Q16" s="2" t="inlineStr">
        <is>
          <t>2026-10-09</t>
        </is>
      </c>
    </row>
    <row r="17">
      <c r="A17" s="2" t="n">
        <v>16</v>
      </c>
      <c r="B17" s="2" t="inlineStr">
        <is>
          <t>2026-10-09</t>
        </is>
      </c>
      <c r="C17" s="2" t="n">
        <v>2026</v>
      </c>
      <c r="D17" s="3" t="inlineStr">
        <is>
          <t>பாண்டியர் கால கல்வெட்டு சோழபுரத்தில் கண்டெடுப்பு</t>
        </is>
      </c>
      <c r="E17" s="2" t="inlineStr">
        <is>
          <t>கல்வெட்டு, தொல்லியல்</t>
        </is>
      </c>
      <c r="F17" s="2" t="inlineStr">
        <is>
          <t>Inscription / Epigraphy, Archaeology / Excavation</t>
        </is>
      </c>
      <c r="G17" s="2" t="inlineStr">
        <is>
          <t>கல்வெட்டு, தொல்லியல், தொல்லியல் துறை</t>
        </is>
      </c>
      <c r="H17" s="2" t="inlineStr"/>
      <c r="I17" s="2" t="inlineStr">
        <is>
          <t>dinamalar.com</t>
        </is>
      </c>
      <c r="J17" s="2" t="inlineStr">
        <is>
          <t>India</t>
        </is>
      </c>
      <c r="K17" s="2" t="inlineStr">
        <is>
          <t>Tamil</t>
        </is>
      </c>
      <c r="L17" s="4" t="inlineStr">
        <is>
          <t>https://www.dinamalar.com/news/tamil-nadu-district-news-virudhunagar/pandya-period-inscription-discovered-in-cholapuram/4140497</t>
        </is>
      </c>
      <c r="M17" s="2" t="inlineStr"/>
      <c r="N17" s="3" t="inlineStr">
        <is>
          <t>உள்ளடக்கத்திற்கு செல்ல பாண்டியர் கால கல்வெட்டு சோழபுரத்தில் கண்டெடுப்பு பாண்டியர் கால கல்வெட்டு சோழபுரத்தில் கண்டெடுப்பு ADDED : பிப் 02, 2026 04:29 AM ராஜபாளையம்: சோழபுரம் வெங்கடேச பெருமாள் கோவிலில், பாண்டியர் கால கல்வெட்டு கண்டெடுக்கப்பட்டுள்ளது. விரு துநகர் மாவட்டம், ராஜபாளையம் சோழபுரத்தில், வெங்…</t>
        </is>
      </c>
      <c r="O17" s="2" t="inlineStr">
        <is>
          <t>full-text</t>
        </is>
      </c>
      <c r="P17" s="2" t="inlineStr">
        <is>
          <t>seed</t>
        </is>
      </c>
      <c r="Q17" s="2" t="inlineStr">
        <is>
          <t>2026-10-09</t>
        </is>
      </c>
    </row>
    <row r="18">
      <c r="A18" s="2" t="n">
        <v>17</v>
      </c>
      <c r="B18" s="2" t="inlineStr">
        <is>
          <t>2026-10-09</t>
        </is>
      </c>
      <c r="C18" s="2" t="n">
        <v>2026</v>
      </c>
      <c r="D18" s="3" t="inlineStr">
        <is>
          <t>மனிதன் எழுத பழகும் முன் வரைந்த பாறை ஓவியம் கண்டுபிடிப்பு</t>
        </is>
      </c>
      <c r="E18" s="2" t="inlineStr">
        <is>
          <t>பாறை ஓவியம்</t>
        </is>
      </c>
      <c r="F18" s="2" t="inlineStr">
        <is>
          <t>Rock art / Rock painting</t>
        </is>
      </c>
      <c r="G18" s="2" t="inlineStr">
        <is>
          <t>பாறை ஓவியம், பாறை ஓவியங்கள்</t>
        </is>
      </c>
      <c r="H18" s="2" t="inlineStr"/>
      <c r="I18" s="2" t="inlineStr">
        <is>
          <t>dinamalar.com</t>
        </is>
      </c>
      <c r="J18" s="2" t="inlineStr">
        <is>
          <t>India</t>
        </is>
      </c>
      <c r="K18" s="2" t="inlineStr">
        <is>
          <t>Tamil</t>
        </is>
      </c>
      <c r="L18" s="4" t="inlineStr">
        <is>
          <t>https://www.dinamalar.com/news_detail.asp?id=2187923&amp;Print=1</t>
        </is>
      </c>
      <c r="M18" s="2" t="inlineStr"/>
      <c r="N18" s="3" t="inlineStr">
        <is>
          <t>உள்ளடக்கத்திற்கு செல்ல மனிதன் எழுத பழகும் முன் வரைந்த பாறை ஓவியம் கண்டுபிடிப்பு ADDED : ஜன 09, 2019 09:32 AM கிருஷ்ணகிரி: மனிதன் எழுத பழகும்முன், வரையப்பட்ட பாறை ஓவியம் கண்டறியப்பட்டுள்ளது. வரலாற்று ஆய்வு மற்றும் ஆவணப்படுத்தும் குழுவினர், கிருஷ்ணகிரி மாவட்டம், அகரம் இட்டிக்கல், மேற்கே உள்ள உஸ்தலஅள்ள…</t>
        </is>
      </c>
      <c r="O18" s="2" t="inlineStr">
        <is>
          <t>full-text</t>
        </is>
      </c>
      <c r="P18" s="2" t="inlineStr">
        <is>
          <t>seed</t>
        </is>
      </c>
      <c r="Q18" s="2" t="inlineStr">
        <is>
          <t>2026-10-09</t>
        </is>
      </c>
    </row>
    <row r="19">
      <c r="A19" s="2" t="n">
        <v>18</v>
      </c>
      <c r="B19" s="2" t="inlineStr">
        <is>
          <t>2026-10-09</t>
        </is>
      </c>
      <c r="C19" s="2" t="n">
        <v>2026</v>
      </c>
      <c r="D19" s="3" t="inlineStr">
        <is>
          <t>மழையால் சேதமடைந்த முதுமக்கள் தாழிகள்</t>
        </is>
      </c>
      <c r="E19" s="2" t="inlineStr">
        <is>
          <t>தொல்லியல்</t>
        </is>
      </c>
      <c r="F19" s="2" t="inlineStr">
        <is>
          <t>Archaeology / Excavation</t>
        </is>
      </c>
      <c r="G19" s="2" t="inlineStr">
        <is>
          <t>தொல்லியல், தொல்லியல் துறை, அகழாய்வு, தொல்பொருட்கள், முதுமக்கள் தாழி, ஆதிச்சநல்லூர்</t>
        </is>
      </c>
      <c r="H19" s="2" t="inlineStr"/>
      <c r="I19" s="2" t="inlineStr">
        <is>
          <t>dinamalar.com</t>
        </is>
      </c>
      <c r="J19" s="2" t="inlineStr">
        <is>
          <t>India</t>
        </is>
      </c>
      <c r="K19" s="2" t="inlineStr">
        <is>
          <t>Tamil</t>
        </is>
      </c>
      <c r="L19" s="4" t="inlineStr">
        <is>
          <t>https://www.dinamalar.com/amp/news/tamil-nadu-news/elderly-people-who-have-been-affected-by-the-rain/4344153</t>
        </is>
      </c>
      <c r="M19" s="2" t="inlineStr"/>
      <c r="N19" s="3" t="inlineStr">
        <is>
          <t>மழையால் சேதமடைந்த முதுமக்கள் தாழிகள் துாத்துக்குடி: ஆதிச்சநல்லுார் பகுதியில், ஒரு மணி நேரம் பெய்த மழையில், அங்கு பாதுகாப்பின்றி வைக்கபட்டிருந்த முதுமக்கள் தாழிகள் சேதமடைந்தன. துாத்துக்குடி மாவட்டம் ஆதிச்சநல்லுாரில், நான்கு ஆண்களுக்கு முன், இந்திய தொல்லியல் துறை சார்பில், இரு முறை அகழாய்வு பணிகள் நடந…</t>
        </is>
      </c>
      <c r="O19" s="2" t="inlineStr">
        <is>
          <t>full-text</t>
        </is>
      </c>
      <c r="P19" s="2" t="inlineStr">
        <is>
          <t>gnews</t>
        </is>
      </c>
      <c r="Q19" s="2" t="inlineStr">
        <is>
          <t>2026-10-09</t>
        </is>
      </c>
    </row>
    <row r="20">
      <c r="A20" s="2" t="n">
        <v>19</v>
      </c>
      <c r="B20" s="2" t="inlineStr">
        <is>
          <t>2026-10-09</t>
        </is>
      </c>
      <c r="C20" s="2" t="n">
        <v>2026</v>
      </c>
      <c r="D20" s="3" t="inlineStr">
        <is>
          <t>மழையால் சேதமடைந்த முதுமக்கள் தாழிகள்</t>
        </is>
      </c>
      <c r="E20" s="2" t="inlineStr">
        <is>
          <t>தொல்லியல்</t>
        </is>
      </c>
      <c r="F20" s="2" t="inlineStr">
        <is>
          <t>Archaeology / Excavation</t>
        </is>
      </c>
      <c r="G20" s="2" t="inlineStr">
        <is>
          <t>தொல்லியல், தொல்லியல் துறை, அகழாய்வு, தொல்பொருட்கள், முதுமக்கள் தாழி, ஆதிச்சநல்லூர்</t>
        </is>
      </c>
      <c r="H20" s="2" t="inlineStr"/>
      <c r="I20" s="2" t="inlineStr">
        <is>
          <t>dinamalar.com</t>
        </is>
      </c>
      <c r="J20" s="2" t="inlineStr">
        <is>
          <t>India</t>
        </is>
      </c>
      <c r="K20" s="2" t="inlineStr">
        <is>
          <t>Tamil</t>
        </is>
      </c>
      <c r="L20" s="4" t="inlineStr">
        <is>
          <t>https://www.dinamalar.com/news/tamil-nadu-news/elderly-people-who-have-been-affected-by-the-rain/4344153</t>
        </is>
      </c>
      <c r="M20" s="2" t="inlineStr"/>
      <c r="N20" s="3" t="inlineStr">
        <is>
          <t>ADDED : அக் 09, 2026 12:56 AM துாத்துக்குடி: ஆதிச்சநல்லுார் பகுதியில், ஒரு மணி நேரம் பெய்த மழையில், அங்கு பாதுகாப்பின்றி வைக்கபட்டிருந்த முதுமக்கள் தாழிகள் சேதமடைந்தன. துாத்துக்குடி மாவட்டம் ஆதிச்சநல்லுாரில், நான்கு ஆண்களுக்கு முன், இந்திய தொல்லியல் துறை சார்பில், இரு முறை அகழாய்வு பணிகள் நடந்தன. அத…</t>
        </is>
      </c>
      <c r="O20" s="2" t="inlineStr">
        <is>
          <t>full-text</t>
        </is>
      </c>
      <c r="P20" s="2" t="inlineStr">
        <is>
          <t>gnews</t>
        </is>
      </c>
      <c r="Q20" s="2" t="inlineStr">
        <is>
          <t>2026-10-09</t>
        </is>
      </c>
    </row>
    <row r="21">
      <c r="A21" s="2" t="n">
        <v>20</v>
      </c>
      <c r="B21" s="2" t="inlineStr">
        <is>
          <t>2026-10-09</t>
        </is>
      </c>
      <c r="C21" s="2" t="n">
        <v>2026</v>
      </c>
      <c r="D21" s="3" t="inlineStr">
        <is>
          <t>வட்டெழுத்து கல்வெட்டு திருப்பூர் அருகே கண்டுபிடிப்பு</t>
        </is>
      </c>
      <c r="E21" s="2" t="inlineStr">
        <is>
          <t>கல்வெட்டு, தொல்லியல்</t>
        </is>
      </c>
      <c r="F21" s="2" t="inlineStr">
        <is>
          <t>Inscription / Epigraphy, Archaeology / Excavation</t>
        </is>
      </c>
      <c r="G21" s="2" t="inlineStr">
        <is>
          <t>கல்வெட்டு, வட்டெழுத்து, தொல்லியல்</t>
        </is>
      </c>
      <c r="H21" s="2" t="inlineStr"/>
      <c r="I21" s="2" t="inlineStr">
        <is>
          <t>temple.dinamalar.com</t>
        </is>
      </c>
      <c r="J21" s="2" t="inlineStr">
        <is>
          <t>India</t>
        </is>
      </c>
      <c r="K21" s="2" t="inlineStr">
        <is>
          <t>Tamil</t>
        </is>
      </c>
      <c r="L21" s="4" t="inlineStr">
        <is>
          <t>https://temple.dinamalar.com/news_detail.php?id=124405</t>
        </is>
      </c>
      <c r="M21" s="2" t="inlineStr"/>
      <c r="N21" s="3" t="inlineStr">
        <is>
          <t>| | | | முதல் பக்கம் » இன்றைய செய்திகள் | | | வட்டெழுத்து கல்வெட்டு திருப்பூர் அருகே கண்டுபிடிப்பு பதிவு செய்த நாள் 20 மே 2022 05:05 திருப்பூர்: திருப்பூர் அருகே பரஞ்சேர்வழி கோவிலில், 1,038ம் ஆண்டின் வட்டெழுத்து கல்வெட்டு கண்டறியப்பட்டுள்ளது. திருப்பூர் வீரராசேந்திரன் தொல்லியல் வரலாற்று ஆய்வு மைய இய…</t>
        </is>
      </c>
      <c r="O21" s="2" t="inlineStr">
        <is>
          <t>full-text</t>
        </is>
      </c>
      <c r="P21" s="2" t="inlineStr">
        <is>
          <t>seed</t>
        </is>
      </c>
      <c r="Q21" s="2" t="inlineStr">
        <is>
          <t>2026-10-09</t>
        </is>
      </c>
    </row>
    <row r="22">
      <c r="A22" s="2" t="n">
        <v>21</v>
      </c>
      <c r="B22" s="2" t="inlineStr">
        <is>
          <t>2026-10-09</t>
        </is>
      </c>
      <c r="C22" s="2" t="n">
        <v>2026</v>
      </c>
      <c r="D22" s="3" t="inlineStr">
        <is>
          <t>வரலாற்றுக்கு முந்தைய கால பாறை ஓவியம் - நீலகிரி</t>
        </is>
      </c>
      <c r="E22" s="2" t="inlineStr">
        <is>
          <t>பாறை ஓவியம்</t>
        </is>
      </c>
      <c r="F22" s="2" t="inlineStr">
        <is>
          <t>Rock art / Rock painting</t>
        </is>
      </c>
      <c r="G22" s="2" t="inlineStr">
        <is>
          <t>பாறை ஓவியம், பாறை ஓவியங்கள்</t>
        </is>
      </c>
      <c r="H22" s="2" t="inlineStr"/>
      <c r="I22" s="2" t="inlineStr">
        <is>
          <t>tnpscthervupettagam.com</t>
        </is>
      </c>
      <c r="J22" s="2" t="inlineStr">
        <is>
          <t>Other</t>
        </is>
      </c>
      <c r="K22" s="2" t="inlineStr">
        <is>
          <t>Tamil</t>
        </is>
      </c>
      <c r="L22" s="4" t="inlineStr">
        <is>
          <t>https://www.tnpscthervupettagam.com/ta/currentaffairs-detail/வரலாற்றுக்கு-முந்தைய-கால-பாறை-ஓவியம்-நீலகிரி</t>
        </is>
      </c>
      <c r="M22" s="2" t="inlineStr"/>
      <c r="N22" s="3" t="inlineStr">
        <is>
          <t>PREVIOUS April 30 , 2026 162 days 369 0 - நீலகிரி மாவட்டத்தில் வரலாற்றுக்கு முந்தைய கால பாறை ஓவியங்கள் உள்ள இடம் மீண்டும் கண்டுபிடிக்கப்பட்டுள்ளது. - கோத்தகிரி அருகே வெள்ளரிக்கோம்பை கிராமத்தில் அமைந்துள்ள "ஊர் பாறை" என்று அழைக்கப்படும் இந்த இடம் இருளர் மற்றும் குரும்பர் பழங்குடியினருக்கு புனிதமான இட…</t>
        </is>
      </c>
      <c r="O22" s="2" t="inlineStr">
        <is>
          <t>full-text</t>
        </is>
      </c>
      <c r="P22" s="2" t="inlineStr">
        <is>
          <t>seed</t>
        </is>
      </c>
      <c r="Q22" s="2" t="inlineStr">
        <is>
          <t>2026-10-09</t>
        </is>
      </c>
    </row>
    <row r="23">
      <c r="A23" s="2" t="n">
        <v>22</v>
      </c>
      <c r="B23" s="2" t="inlineStr">
        <is>
          <t>2026-10-09</t>
        </is>
      </c>
      <c r="C23" s="2" t="n">
        <v>2026</v>
      </c>
      <c r="D23" s="3" t="inlineStr">
        <is>
          <t>ஹொய்சாளர்களின் நடுகல் கண்டுபிடிப்பு</t>
        </is>
      </c>
      <c r="E23" s="2" t="inlineStr">
        <is>
          <t>நடுகல்</t>
        </is>
      </c>
      <c r="F23" s="2" t="inlineStr">
        <is>
          <t>Hero stone / Memorial stone</t>
        </is>
      </c>
      <c r="G23" s="2" t="inlineStr">
        <is>
          <t>நடுகல், வீரக்கல்</t>
        </is>
      </c>
      <c r="H23" s="2" t="inlineStr">
        <is>
          <t>Karnataka</t>
        </is>
      </c>
      <c r="I23" s="2" t="inlineStr">
        <is>
          <t>tnpscthervupettagam.com</t>
        </is>
      </c>
      <c r="J23" s="2" t="inlineStr">
        <is>
          <t>Other</t>
        </is>
      </c>
      <c r="K23" s="2" t="inlineStr">
        <is>
          <t>Tamil</t>
        </is>
      </c>
      <c r="L23" s="4" t="inlineStr">
        <is>
          <t>https://www.tnpscthervupettagam.com/ta/currentaffairs-detail/ஹொய்சாளர்களின்-நடுகல்-கண்டுபிடிப்பு</t>
        </is>
      </c>
      <c r="M23" s="2" t="inlineStr"/>
      <c r="N23" s="3" t="inlineStr">
        <is>
          <t>PREVIOUS May 23 , 2026 139 days 285 0 - கர்நாடக மாநிலம் மாண்டியா மாவட்டத்தின் மணியூர் கிராமத்தில் 12 ஆம் நூற்றாண்டைச் சேர்ந்த ஹொய்சாளர்களின் வீரக்கல்/நடுகல் கண்டுபிடிக்கப் பட்டு உள்ளது. - இந்த வீரக்கல் ஹொய்சாள ஆட்சியாளர் விஷ்ணுவர்தனனின் ஆட்சிக் காலத்தைச் சேர்ந்ததாகும். - வீரக்கல் என்பது போர்களில் அல…</t>
        </is>
      </c>
      <c r="O23" s="2" t="inlineStr">
        <is>
          <t>full-text</t>
        </is>
      </c>
      <c r="P23" s="2" t="inlineStr">
        <is>
          <t>seed</t>
        </is>
      </c>
      <c r="Q23" s="2" t="inlineStr">
        <is>
          <t>2026-10-09</t>
        </is>
      </c>
    </row>
    <row r="24">
      <c r="A24" s="2" t="n">
        <v>23</v>
      </c>
      <c r="B24" s="2" t="inlineStr">
        <is>
          <t>2026-10-08</t>
        </is>
      </c>
      <c r="C24" s="2" t="n">
        <v>2026</v>
      </c>
      <c r="D24" s="3" t="inlineStr">
        <is>
          <t>11th Century Chola Copper Plates to Return to India From Netherlands: PM Modi</t>
        </is>
      </c>
      <c r="E24" s="2" t="inlineStr">
        <is>
          <t>கல்வெட்டு</t>
        </is>
      </c>
      <c r="F24" s="2" t="inlineStr">
        <is>
          <t>Inscription / Epigraphy</t>
        </is>
      </c>
      <c r="G24" s="2" t="inlineStr">
        <is>
          <t>copper plates</t>
        </is>
      </c>
      <c r="H24" s="2" t="inlineStr"/>
      <c r="I24" s="2" t="inlineStr">
        <is>
          <t>news.google.com</t>
        </is>
      </c>
      <c r="J24" s="2" t="inlineStr">
        <is>
          <t>Other</t>
        </is>
      </c>
      <c r="K24" s="2" t="inlineStr">
        <is>
          <t>English/Other</t>
        </is>
      </c>
      <c r="L24" s="4" t="inlineStr">
        <is>
          <t>https://news.google.com/rss/articles/CBMipAFBVV95cUxNNTRFak9ZVFVFbHZlcDB5MjF1RGwtaWN0N2t4UTlHZGtheXhJUlA4NzNGSDRPZFh3bEV1MWdNNThJZmtYOUpjbnFyYXRSdzZqaVo4U2hfRnd3X2pBNDRmcTRtaE1VYWpFRVRIb2liZDFLbl9vcm5GdGZMX19Da1VKcDB6VFhGbGxNdTd0RWNCcnlnbWl4clBPTmV6U2loaUdlWFkyVg?oc=5</t>
        </is>
      </c>
      <c r="M24" s="2" t="inlineStr"/>
      <c r="N24" s="3" t="inlineStr"/>
      <c r="O24" s="2" t="inlineStr">
        <is>
          <t>title-only</t>
        </is>
      </c>
      <c r="P24" s="2" t="inlineStr">
        <is>
          <t>gnews</t>
        </is>
      </c>
      <c r="Q24" s="2" t="inlineStr">
        <is>
          <t>2026-10-09</t>
        </is>
      </c>
    </row>
    <row r="25">
      <c r="A25" s="2" t="n">
        <v>24</v>
      </c>
      <c r="B25" s="2" t="inlineStr">
        <is>
          <t>2026-10-08</t>
        </is>
      </c>
      <c r="C25" s="2" t="n">
        <v>2026</v>
      </c>
      <c r="D25" s="3" t="inlineStr">
        <is>
          <t>3,000 ஆண்டு பழமையான பாறை ஓவியங்கள்</t>
        </is>
      </c>
      <c r="E25" s="2" t="inlineStr">
        <is>
          <t>பாறை ஓவியம், தொல்லியல்</t>
        </is>
      </c>
      <c r="F25" s="2" t="inlineStr">
        <is>
          <t>Rock art / Rock painting, Archaeology / Excavation</t>
        </is>
      </c>
      <c r="G25" s="2" t="inlineStr">
        <is>
          <t>பாறை ஓவியங்கள், தொல்லியல், பெருங்கற்கால</t>
        </is>
      </c>
      <c r="H25" s="2" t="inlineStr"/>
      <c r="I25" s="2" t="inlineStr">
        <is>
          <t>dinamalar.com</t>
        </is>
      </c>
      <c r="J25" s="2" t="inlineStr">
        <is>
          <t>India</t>
        </is>
      </c>
      <c r="K25" s="2" t="inlineStr">
        <is>
          <t>Tamil</t>
        </is>
      </c>
      <c r="L25" s="4" t="inlineStr">
        <is>
          <t>https://www.dinamalar.com/news/tamil-nadu-district-news-krishnagiri/3000-year-old-rock-paintings/4341453</t>
        </is>
      </c>
      <c r="M25" s="2" t="inlineStr"/>
      <c r="N25" s="3" t="inlineStr">
        <is>
          <t>உள்ளடக்கத்திற்கு செல்ல UPDATED : அக் 06, 2026 07:23 AM ADDED : அக் 06, 2026 06:16 AM கிருஷ்ணகிரி; சேலம் பெரியார் பல்கலைக்கழகம், தொழில்-முறை பயிற்சி மற்றும் முதுகலை ஆய்வுக்காக, கிருஷ்ணகிரி அரசு ஆடவர் கலைக்கல்லுாரி வர-லாற்றுத்துறை முதுகலை மாணவி சத்யா, இளங்கலை மாணவர்கள் சிவசங்கர், ரிஸ்வான், நேதாஜி, ஜாக…</t>
        </is>
      </c>
      <c r="O25" s="2" t="inlineStr">
        <is>
          <t>full-text</t>
        </is>
      </c>
      <c r="P25" s="2" t="inlineStr">
        <is>
          <t>gnews</t>
        </is>
      </c>
      <c r="Q25" s="2" t="inlineStr">
        <is>
          <t>2026-10-09</t>
        </is>
      </c>
    </row>
    <row r="26">
      <c r="A26" s="2" t="n">
        <v>25</v>
      </c>
      <c r="B26" s="2" t="inlineStr">
        <is>
          <t>2026-10-08</t>
        </is>
      </c>
      <c r="C26" s="2" t="n">
        <v>2026</v>
      </c>
      <c r="D26" s="3" t="inlineStr">
        <is>
          <t>From CM Vijay and Keeladi to movies, pop culture finds a place on this yearâs golu steps</t>
        </is>
      </c>
      <c r="E26" s="2" t="inlineStr">
        <is>
          <t>தொல்லியல்</t>
        </is>
      </c>
      <c r="F26" s="2" t="inlineStr">
        <is>
          <t>Archaeology / Excavation</t>
        </is>
      </c>
      <c r="G26" s="2" t="inlineStr">
        <is>
          <t>keeladi</t>
        </is>
      </c>
      <c r="H26" s="2" t="inlineStr"/>
      <c r="I26" s="2" t="inlineStr">
        <is>
          <t>timesofindia.indiatimes.com</t>
        </is>
      </c>
      <c r="J26" s="2" t="inlineStr">
        <is>
          <t>India</t>
        </is>
      </c>
      <c r="K26" s="2" t="inlineStr">
        <is>
          <t>English/Other</t>
        </is>
      </c>
      <c r="L26" s="4" t="inlineStr">
        <is>
          <t>https://timesofindia.indiatimes.com/city/chennai/from-cm-vijay-and-keeladi-to-movies-pop-culture-finds-a-place-on-this-years-golu-steps/articleshow/134781121.cms</t>
        </is>
      </c>
      <c r="M26" s="2" t="inlineStr"/>
      <c r="N26" s="3" t="inlineStr">
        <is>
          <t>Chennai: When you enter a Navaratri golu this year, donât be surprised to find chief minister C Joseph Vijay âs portrait making an appearance at a miniature ration shop, recreating his viral visit. Alongside marapachi dolls, a Dasavatharam set and figurines of Lakshmi and Saraswathi, homes are also …</t>
        </is>
      </c>
      <c r="O26" s="2" t="inlineStr">
        <is>
          <t>full-text</t>
        </is>
      </c>
      <c r="P26" s="2" t="inlineStr">
        <is>
          <t>gnews</t>
        </is>
      </c>
      <c r="Q26" s="2" t="inlineStr">
        <is>
          <t>2026-10-09</t>
        </is>
      </c>
    </row>
    <row r="27">
      <c r="A27" s="2" t="n">
        <v>26</v>
      </c>
      <c r="B27" s="2" t="inlineStr">
        <is>
          <t>2026-10-08</t>
        </is>
      </c>
      <c r="C27" s="2" t="n">
        <v>2026</v>
      </c>
      <c r="D27" s="3" t="inlineStr">
        <is>
          <t>From CM Vijay and Keeladi to movies, pop culture finds a place on this year’s golu steps</t>
        </is>
      </c>
      <c r="E27" s="2" t="inlineStr">
        <is>
          <t>தொல்லியல்</t>
        </is>
      </c>
      <c r="F27" s="2" t="inlineStr">
        <is>
          <t>Archaeology / Excavation</t>
        </is>
      </c>
      <c r="G27" s="2" t="inlineStr">
        <is>
          <t>keeladi</t>
        </is>
      </c>
      <c r="H27" s="2" t="inlineStr"/>
      <c r="I27" s="2" t="inlineStr">
        <is>
          <t>news.google.com</t>
        </is>
      </c>
      <c r="J27" s="2" t="inlineStr">
        <is>
          <t>Other</t>
        </is>
      </c>
      <c r="K27" s="2" t="inlineStr">
        <is>
          <t>English/Other</t>
        </is>
      </c>
      <c r="L27" s="4" t="inlineStr">
        <is>
          <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t>
        </is>
      </c>
      <c r="M27" s="2" t="inlineStr"/>
      <c r="N27" s="3" t="inlineStr"/>
      <c r="O27" s="2" t="inlineStr">
        <is>
          <t>title-only</t>
        </is>
      </c>
      <c r="P27" s="2" t="inlineStr">
        <is>
          <t>gnews</t>
        </is>
      </c>
      <c r="Q27" s="2" t="inlineStr">
        <is>
          <t>2026-10-09</t>
        </is>
      </c>
    </row>
    <row r="28">
      <c r="A28" s="2" t="n">
        <v>27</v>
      </c>
      <c r="B28" s="2" t="inlineStr">
        <is>
          <t>2026-10-08</t>
        </is>
      </c>
      <c r="C28" s="2" t="n">
        <v>2026</v>
      </c>
      <c r="D28" s="3" t="inlineStr">
        <is>
          <t>இலஞ்சி அருகே 19 ஆம் நூற்றாண்டு கல்வெட்டு கண்டுபிடிப்பு</t>
        </is>
      </c>
      <c r="E28" s="2" t="inlineStr">
        <is>
          <t>கல்வெட்டு</t>
        </is>
      </c>
      <c r="F28" s="2" t="inlineStr">
        <is>
          <t>Inscription / Epigraphy</t>
        </is>
      </c>
      <c r="G28" s="2" t="inlineStr">
        <is>
          <t>கல்வெட்டு</t>
        </is>
      </c>
      <c r="H28" s="2" t="inlineStr"/>
      <c r="I28" s="2" t="inlineStr">
        <is>
          <t>news.google.com</t>
        </is>
      </c>
      <c r="J28" s="2" t="inlineStr">
        <is>
          <t>Other</t>
        </is>
      </c>
      <c r="K28" s="2" t="inlineStr">
        <is>
          <t>Tamil</t>
        </is>
      </c>
      <c r="L28" s="4" t="inlineStr">
        <is>
          <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t>
        </is>
      </c>
      <c r="M28" s="2" t="inlineStr"/>
      <c r="N28" s="3" t="inlineStr"/>
      <c r="O28" s="2" t="inlineStr">
        <is>
          <t>title-only</t>
        </is>
      </c>
      <c r="P28" s="2" t="inlineStr">
        <is>
          <t>gnews</t>
        </is>
      </c>
      <c r="Q28" s="2" t="inlineStr">
        <is>
          <t>2026-10-09</t>
        </is>
      </c>
    </row>
    <row r="29">
      <c r="A29" s="2" t="n">
        <v>28</v>
      </c>
      <c r="B29" s="2" t="inlineStr">
        <is>
          <t>2026-10-08</t>
        </is>
      </c>
      <c r="C29" s="2" t="n">
        <v>2026</v>
      </c>
      <c r="D29" s="3" t="inlineStr">
        <is>
          <t>இலஞ்சி அருகே 19 ஆம் நூற்றாண்டு கல்வெட்டு கண்டுபிடிப்பு</t>
        </is>
      </c>
      <c r="E29" s="2" t="inlineStr">
        <is>
          <t>கல்வெட்டு</t>
        </is>
      </c>
      <c r="F29" s="2" t="inlineStr">
        <is>
          <t>Inscription / Epigraphy</t>
        </is>
      </c>
      <c r="G29" s="2" t="inlineStr">
        <is>
          <t>கல்வெட்டு</t>
        </is>
      </c>
      <c r="H29" s="2" t="inlineStr"/>
      <c r="I29" s="2" t="inlineStr">
        <is>
          <t>news.google.com</t>
        </is>
      </c>
      <c r="J29" s="2" t="inlineStr">
        <is>
          <t>Other</t>
        </is>
      </c>
      <c r="K29" s="2" t="inlineStr">
        <is>
          <t>Tamil</t>
        </is>
      </c>
      <c r="L29" s="4" t="inlineStr">
        <is>
          <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t>
        </is>
      </c>
      <c r="M29" s="2" t="inlineStr"/>
      <c r="N29" s="3" t="inlineStr"/>
      <c r="O29" s="2" t="inlineStr">
        <is>
          <t>title-only</t>
        </is>
      </c>
      <c r="P29" s="2" t="inlineStr">
        <is>
          <t>gnews</t>
        </is>
      </c>
      <c r="Q29" s="2" t="inlineStr">
        <is>
          <t>2026-10-09</t>
        </is>
      </c>
    </row>
    <row r="30">
      <c r="A30" s="2" t="n">
        <v>29</v>
      </c>
      <c r="B30" s="2" t="inlineStr">
        <is>
          <t>2026-10-08</t>
        </is>
      </c>
      <c r="C30" s="2" t="n">
        <v>2026</v>
      </c>
      <c r="D30" s="3" t="inlineStr">
        <is>
          <t>இலஞ்சி அருகே 19 ஆம் நூற்றாண்டு கல்வெட்டு கண்டுபிடிப்பு</t>
        </is>
      </c>
      <c r="E30" s="2" t="inlineStr">
        <is>
          <t>கல்வெட்டு, தொல்லியல்</t>
        </is>
      </c>
      <c r="F30" s="2" t="inlineStr">
        <is>
          <t>Inscription / Epigraphy, Archaeology / Excavation</t>
        </is>
      </c>
      <c r="G30" s="2" t="inlineStr">
        <is>
          <t>கல்வெட்டு, inscription, தொல்லியல்</t>
        </is>
      </c>
      <c r="H30" s="2" t="inlineStr"/>
      <c r="I30" s="2" t="inlineStr">
        <is>
          <t>dinamani.com</t>
        </is>
      </c>
      <c r="J30" s="2" t="inlineStr">
        <is>
          <t>India</t>
        </is>
      </c>
      <c r="K30" s="2" t="inlineStr">
        <is>
          <t>Tamil</t>
        </is>
      </c>
      <c r="L30" s="4" t="inlineStr">
        <is>
          <t>https://www.dinamani.com/amp/story/tamilnadu/2026/Oct/08/19th-century-inscription-discovered-near-ilanji</t>
        </is>
      </c>
      <c r="M30" s="2" t="inlineStr"/>
      <c r="N30" s="3" t="inlineStr">
        <is>
          <t>இலஞ்சி அருகே 19 ஆம் நூற்றாண்டு கல்வெட்டு கண்டுபிடிப்பு தென்காசி மாவட்டம் இலஞ்சி அருகே மலைஅடிவாரத்தை ஒட்டிய ஒரு நிலத்தில் 19 ஆம் நூற்றாண்டை சேர்ந்த பழங்கால கல்வெட்டு கண்டுபிடிக்கப்பட்டது தொடர்பாக... தென்காசி: தென்காசி மாவட்டம் இலஞ்சி அருகே மலைஅடிவாரத்தை ஒட்டிய ஒரு நிலத்தில் 19 ஆம் நூற்றாண்டை சேர்ந்த…</t>
        </is>
      </c>
      <c r="O30" s="2" t="inlineStr">
        <is>
          <t>full-text</t>
        </is>
      </c>
      <c r="P30" s="2" t="inlineStr">
        <is>
          <t>gnews</t>
        </is>
      </c>
      <c r="Q30" s="2" t="inlineStr">
        <is>
          <t>2026-10-09</t>
        </is>
      </c>
    </row>
    <row r="31">
      <c r="A31" s="2" t="n">
        <v>30</v>
      </c>
      <c r="B31" s="2" t="inlineStr">
        <is>
          <t>2026-10-08</t>
        </is>
      </c>
      <c r="C31" s="2" t="n">
        <v>2026</v>
      </c>
      <c r="D31" s="3" t="inlineStr">
        <is>
          <t>இலஞ்சி அருகே 19 ஆம் நூற்றாண்டு கல்வெட்டு கண்டுபிடிப்பு</t>
        </is>
      </c>
      <c r="E31" s="2" t="inlineStr">
        <is>
          <t>கல்வெட்டு, தொல்லியல்</t>
        </is>
      </c>
      <c r="F31" s="2" t="inlineStr">
        <is>
          <t>Inscription / Epigraphy, Archaeology / Excavation</t>
        </is>
      </c>
      <c r="G31" s="2" t="inlineStr">
        <is>
          <t>கல்வெட்டு, inscription, தொல்லியல்</t>
        </is>
      </c>
      <c r="H31" s="2" t="inlineStr"/>
      <c r="I31" s="2" t="inlineStr">
        <is>
          <t>dinamani.com</t>
        </is>
      </c>
      <c r="J31" s="2" t="inlineStr">
        <is>
          <t>India</t>
        </is>
      </c>
      <c r="K31" s="2" t="inlineStr">
        <is>
          <t>Tamil</t>
        </is>
      </c>
      <c r="L31" s="4" t="inlineStr">
        <is>
          <t>https://www.dinamani.com/tamilnadu/2026/Oct/08/19th-century-inscription-discovered-near-ilanji</t>
        </is>
      </c>
      <c r="M31" s="2" t="inlineStr"/>
      <c r="N31" s="3" t="inlineStr">
        <is>
          <t>இலஞ்சி அருகே 19 ஆம் நூற்றாண்டு கல்வெட்டு கண்டுபிடிப்பு தென்காசி மாவட்டம் இலஞ்சி அருகே மலைஅடிவாரத்தை ஒட்டிய ஒரு நிலத்தில் 19 ஆம் நூற்றாண்டை சேர்ந்த பழங்கால கல்வெட்டு கண்டுபிடிக்கப்பட்டது தொடர்பாக... இலஞ்சி அருகே கண்டுபிடிக்கப்பட்ட கல்வெட்டு. - டிஎன்எஸ் தென்காசி: தென்காசி மாவட்டம் இலஞ்சி அருகே மலைஅடி…</t>
        </is>
      </c>
      <c r="O31" s="2" t="inlineStr">
        <is>
          <t>full-text</t>
        </is>
      </c>
      <c r="P31" s="2" t="inlineStr">
        <is>
          <t>gnews</t>
        </is>
      </c>
      <c r="Q31" s="2" t="inlineStr">
        <is>
          <t>2026-10-09</t>
        </is>
      </c>
    </row>
    <row r="32">
      <c r="A32" s="2" t="n">
        <v>31</v>
      </c>
      <c r="B32" s="2" t="inlineStr">
        <is>
          <t>2026-10-08</t>
        </is>
      </c>
      <c r="C32" s="2" t="n">
        <v>2026</v>
      </c>
      <c r="D32" s="3" t="inlineStr">
        <is>
          <t>மழையால் சேதமடைந்த முதுமக்கள் தாழிகள்</t>
        </is>
      </c>
      <c r="E32" s="2" t="inlineStr">
        <is>
          <t>தொல்லியல்</t>
        </is>
      </c>
      <c r="F32" s="2" t="inlineStr">
        <is>
          <t>Archaeology / Excavation</t>
        </is>
      </c>
      <c r="G32" s="2" t="inlineStr">
        <is>
          <t>முதுமக்கள் தாழி</t>
        </is>
      </c>
      <c r="H32" s="2" t="inlineStr"/>
      <c r="I32" s="2" t="inlineStr">
        <is>
          <t>news.google.com</t>
        </is>
      </c>
      <c r="J32" s="2" t="inlineStr">
        <is>
          <t>Other</t>
        </is>
      </c>
      <c r="K32" s="2" t="inlineStr">
        <is>
          <t>Tamil</t>
        </is>
      </c>
      <c r="L32" s="4" t="inlineStr">
        <is>
          <t>https://news.google.com/rss/articles/CBMipwFBVV95cUxNZ19Jbk5VMkJpUVRoVHEzQ2VKcnI0aHQ5eGN5VkdoN0N1OTZQT2VxVHlFeHZJT2E1LTBGZ2t3UnAtXzJLQUw2aFlXeTFpZlRZZVVVV2ZVTG9LdUZpc3pFYl8yRVltUjRKeV9tMW9Ob2NwcldSWHNTaElRWV9udGI4SXM4Z2dLU09JVXZ1alRMSzlNVWhWLXRZMUxfcm1GZXotT3pTaFBmRQ?oc=5</t>
        </is>
      </c>
      <c r="M32" s="2" t="inlineStr"/>
      <c r="N32" s="3" t="inlineStr"/>
      <c r="O32" s="2" t="inlineStr">
        <is>
          <t>title-only</t>
        </is>
      </c>
      <c r="P32" s="2" t="inlineStr">
        <is>
          <t>gnews</t>
        </is>
      </c>
      <c r="Q32" s="2" t="inlineStr">
        <is>
          <t>2026-10-09</t>
        </is>
      </c>
    </row>
    <row r="33">
      <c r="A33" s="2" t="n">
        <v>32</v>
      </c>
      <c r="B33" s="2" t="inlineStr">
        <is>
          <t>2026-10-08</t>
        </is>
      </c>
      <c r="C33" s="2" t="n">
        <v>2026</v>
      </c>
      <c r="D33" s="3" t="inlineStr">
        <is>
          <t>மழையால் சேதமடைந்த முதுமக்கள் தாழிகள்</t>
        </is>
      </c>
      <c r="E33" s="2" t="inlineStr">
        <is>
          <t>தொல்லியல்</t>
        </is>
      </c>
      <c r="F33" s="2" t="inlineStr">
        <is>
          <t>Archaeology / Excavation</t>
        </is>
      </c>
      <c r="G33" s="2" t="inlineStr">
        <is>
          <t>முதுமக்கள் தாழி</t>
        </is>
      </c>
      <c r="H33" s="2" t="inlineStr"/>
      <c r="I33" s="2" t="inlineStr">
        <is>
          <t>news.google.com</t>
        </is>
      </c>
      <c r="J33" s="2" t="inlineStr">
        <is>
          <t>Other</t>
        </is>
      </c>
      <c r="K33" s="2" t="inlineStr">
        <is>
          <t>Tamil</t>
        </is>
      </c>
      <c r="L33" s="4" t="inlineStr">
        <is>
          <t>https://news.google.com/rss/articles/CBMirAFBVV95cUxNdEtLX25DbnVUN0JBTVlKcDVmbHlwVGlmNFY1Mm9PSTlERUNuS2NkLXVDNE5hdUR2Q294QWxNUlVpUlp1SVQtWi1VZEMyRUlrQ29YbXFleEhzTVpuUUhYUnM0c01PUGpTZHlfcFJJbTNWb3FhZ2VXQU9hcF9KRzZqSWZUVVJjQnAxNy1sNzVjWVAzS0tldC1CRVZpb21DOU5rOEFGUEpnQzN5QkhW?oc=5</t>
        </is>
      </c>
      <c r="M33" s="2" t="inlineStr"/>
      <c r="N33" s="3" t="inlineStr"/>
      <c r="O33" s="2" t="inlineStr">
        <is>
          <t>title-only</t>
        </is>
      </c>
      <c r="P33" s="2" t="inlineStr">
        <is>
          <t>gnews</t>
        </is>
      </c>
      <c r="Q33" s="2" t="inlineStr">
        <is>
          <t>2026-10-09</t>
        </is>
      </c>
    </row>
    <row r="34">
      <c r="A34" s="2" t="n">
        <v>33</v>
      </c>
      <c r="B34" s="2" t="inlineStr">
        <is>
          <t>2026-10-06</t>
        </is>
      </c>
      <c r="C34" s="2" t="n">
        <v>2026</v>
      </c>
      <c r="D34" s="3" t="inlineStr">
        <is>
          <t>3,000 ஆண்டு பழமையான பாறை ஓவியங்கள்</t>
        </is>
      </c>
      <c r="E34" s="2" t="inlineStr">
        <is>
          <t>பாறை ஓவியம்</t>
        </is>
      </c>
      <c r="F34" s="2" t="inlineStr">
        <is>
          <t>Rock art / Rock painting</t>
        </is>
      </c>
      <c r="G34" s="2" t="inlineStr">
        <is>
          <t>பாறை ஓவியங்கள்</t>
        </is>
      </c>
      <c r="H34" s="2" t="inlineStr"/>
      <c r="I34" s="2" t="inlineStr">
        <is>
          <t>news.google.com</t>
        </is>
      </c>
      <c r="J34" s="2" t="inlineStr">
        <is>
          <t>Other</t>
        </is>
      </c>
      <c r="K34" s="2" t="inlineStr">
        <is>
          <t>Tamil</t>
        </is>
      </c>
      <c r="L34" s="4" t="inlineStr">
        <is>
          <t>https://news.google.com/rss/articles/CBMipwFBVV95cUxOWE9RYmxZZWxINHoyVGN1cE9rSzlFS3cxY1Nob3ZUQ3dOekYtLWJ1V0F6QmlwSEdiVE01bFlkSFNrUkQ1aUtFcmozTEhSVnAwZ0dVdExpRWpQSm1ET21QS1Mtd3U4eW1yVk1IRzJCVWprS0RIZjNxZHI4YS1Gc1lpdUo2V01CWFRDZzdqSzdxNjE5NmJvVFBfYzI1RzRqOVJaVDBMYXBmYw?oc=5</t>
        </is>
      </c>
      <c r="M34" s="2" t="inlineStr"/>
      <c r="N34" s="3" t="inlineStr"/>
      <c r="O34" s="2" t="inlineStr">
        <is>
          <t>title-only</t>
        </is>
      </c>
      <c r="P34" s="2" t="inlineStr">
        <is>
          <t>gnews</t>
        </is>
      </c>
      <c r="Q34" s="2" t="inlineStr">
        <is>
          <t>2026-10-09</t>
        </is>
      </c>
    </row>
    <row r="35">
      <c r="A35" s="2" t="n">
        <v>34</v>
      </c>
      <c r="B35" s="2" t="inlineStr">
        <is>
          <t>2026-10-06</t>
        </is>
      </c>
      <c r="C35" s="2" t="n">
        <v>2026</v>
      </c>
      <c r="D35" s="3" t="inlineStr">
        <is>
          <t>Inscription of Vijayanagara ruler Rama Raya found near Haratikote</t>
        </is>
      </c>
      <c r="E35" s="2" t="inlineStr">
        <is>
          <t>கல்வெட்டு</t>
        </is>
      </c>
      <c r="F35" s="2" t="inlineStr">
        <is>
          <t>Inscription / Epigraphy</t>
        </is>
      </c>
      <c r="G35" s="2" t="inlineStr">
        <is>
          <t>inscription</t>
        </is>
      </c>
      <c r="H35" s="2" t="inlineStr"/>
      <c r="I35" s="2" t="inlineStr">
        <is>
          <t>news.google.com</t>
        </is>
      </c>
      <c r="J35" s="2" t="inlineStr">
        <is>
          <t>Other</t>
        </is>
      </c>
      <c r="K35" s="2" t="inlineStr">
        <is>
          <t>English/Other</t>
        </is>
      </c>
      <c r="L35" s="4" t="inlineStr">
        <is>
          <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t>
        </is>
      </c>
      <c r="M35" s="2" t="inlineStr"/>
      <c r="N35" s="3" t="inlineStr"/>
      <c r="O35" s="2" t="inlineStr">
        <is>
          <t>title-only</t>
        </is>
      </c>
      <c r="P35" s="2" t="inlineStr">
        <is>
          <t>gnews</t>
        </is>
      </c>
      <c r="Q35" s="2" t="inlineStr">
        <is>
          <t>2026-10-09</t>
        </is>
      </c>
    </row>
    <row r="36">
      <c r="A36" s="2" t="n">
        <v>35</v>
      </c>
      <c r="B36" s="2" t="inlineStr">
        <is>
          <t>2026-10-06</t>
        </is>
      </c>
      <c r="C36" s="2" t="n">
        <v>2026</v>
      </c>
      <c r="D36" s="3" t="inlineStr">
        <is>
          <t>Waste burning mars 2,500-year-old Tamil Nadu megalithic site</t>
        </is>
      </c>
      <c r="E36" s="2" t="inlineStr">
        <is>
          <t>தொல்லியல்</t>
        </is>
      </c>
      <c r="F36" s="2" t="inlineStr">
        <is>
          <t>Archaeology / Excavation</t>
        </is>
      </c>
      <c r="G36" s="2" t="inlineStr">
        <is>
          <t>megalithic</t>
        </is>
      </c>
      <c r="H36" s="2" t="inlineStr">
        <is>
          <t>Tamil Nadu</t>
        </is>
      </c>
      <c r="I36" s="2" t="inlineStr">
        <is>
          <t>news.google.com</t>
        </is>
      </c>
      <c r="J36" s="2" t="inlineStr">
        <is>
          <t>Other</t>
        </is>
      </c>
      <c r="K36" s="2" t="inlineStr">
        <is>
          <t>English/Other</t>
        </is>
      </c>
      <c r="L36" s="4" t="inlineStr">
        <is>
          <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t>
        </is>
      </c>
      <c r="M36" s="2" t="inlineStr"/>
      <c r="N36" s="3" t="inlineStr"/>
      <c r="O36" s="2" t="inlineStr">
        <is>
          <t>title-only</t>
        </is>
      </c>
      <c r="P36" s="2" t="inlineStr">
        <is>
          <t>gnews</t>
        </is>
      </c>
      <c r="Q36" s="2" t="inlineStr">
        <is>
          <t>2026-10-09</t>
        </is>
      </c>
    </row>
    <row r="37">
      <c r="A37" s="2" t="n">
        <v>36</v>
      </c>
      <c r="B37" s="2" t="inlineStr">
        <is>
          <t>2026-10-06</t>
        </is>
      </c>
      <c r="C37" s="2" t="n">
        <v>2026</v>
      </c>
      <c r="D37" s="3" t="inlineStr">
        <is>
          <t>Waste burning mars 2,500-year-old Tamil Nadu megalithic site</t>
        </is>
      </c>
      <c r="E37" s="2" t="inlineStr">
        <is>
          <t>தொல்லியல்</t>
        </is>
      </c>
      <c r="F37" s="2" t="inlineStr">
        <is>
          <t>Archaeology / Excavation</t>
        </is>
      </c>
      <c r="G37" s="2" t="inlineStr">
        <is>
          <t>archaeology, archaeological, archaeologist, megalithic</t>
        </is>
      </c>
      <c r="H37" s="2" t="inlineStr">
        <is>
          <t>Tamil Nadu</t>
        </is>
      </c>
      <c r="I37" s="2" t="inlineStr">
        <is>
          <t>newindianexpress.com</t>
        </is>
      </c>
      <c r="J37" s="2" t="inlineStr">
        <is>
          <t>India</t>
        </is>
      </c>
      <c r="K37" s="2" t="inlineStr">
        <is>
          <t>English/Other</t>
        </is>
      </c>
      <c r="L37" s="4" t="inlineStr">
        <is>
          <t>https://www.newindianexpress.com/states/tamil-nadu/2026/Oct/06/waste-burning-mars-2500-year-old-tamil-nadu-megalithic-site</t>
        </is>
      </c>
      <c r="M37" s="2" t="inlineStr"/>
      <c r="N37" s="3" t="inlineStr">
        <is>
          <t>Tamil Nadu Waste burning mars 2,500-year-old Tamil Nadu megalithic site The burning of waste close to vegetation has also raised fears of fire spreading into the reserve forest, particularly during dry conditions. CHENNAI: Despite a recent National Green Tribunal (NGT) order directing authorities to…</t>
        </is>
      </c>
      <c r="O37" s="2" t="inlineStr">
        <is>
          <t>full-text</t>
        </is>
      </c>
      <c r="P37" s="2" t="inlineStr">
        <is>
          <t>gnews</t>
        </is>
      </c>
      <c r="Q37" s="2" t="inlineStr">
        <is>
          <t>2026-10-09</t>
        </is>
      </c>
    </row>
    <row r="38">
      <c r="A38" s="2" t="n">
        <v>37</v>
      </c>
      <c r="B38" s="2" t="inlineStr">
        <is>
          <t>2026-10-06</t>
        </is>
      </c>
      <c r="C38" s="2" t="n">
        <v>2026</v>
      </c>
      <c r="D38" s="3" t="inlineStr">
        <is>
          <t>தேன்கனிக்கோட்டை அருகே 3 ஆயிரம் ஆண்டுகள் பழமையான பாறை ஓவியங்கள் கண்டுபிடிப்பு</t>
        </is>
      </c>
      <c r="E38" s="2" t="inlineStr">
        <is>
          <t>பாறை ஓவியம்</t>
        </is>
      </c>
      <c r="F38" s="2" t="inlineStr">
        <is>
          <t>Rock art / Rock painting</t>
        </is>
      </c>
      <c r="G38" s="2" t="inlineStr">
        <is>
          <t>பாறை ஓவியங்கள்</t>
        </is>
      </c>
      <c r="H38" s="2" t="inlineStr"/>
      <c r="I38" s="2" t="inlineStr">
        <is>
          <t>news.google.com</t>
        </is>
      </c>
      <c r="J38" s="2" t="inlineStr">
        <is>
          <t>Other</t>
        </is>
      </c>
      <c r="K38" s="2" t="inlineStr">
        <is>
          <t>Tamil</t>
        </is>
      </c>
      <c r="L38" s="4" t="inlineStr">
        <is>
          <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t>
        </is>
      </c>
      <c r="M38" s="2" t="inlineStr"/>
      <c r="N38" s="3" t="inlineStr"/>
      <c r="O38" s="2" t="inlineStr">
        <is>
          <t>title-only</t>
        </is>
      </c>
      <c r="P38" s="2" t="inlineStr">
        <is>
          <t>gnews</t>
        </is>
      </c>
      <c r="Q38" s="2" t="inlineStr">
        <is>
          <t>2026-10-09</t>
        </is>
      </c>
    </row>
    <row r="39">
      <c r="A39" s="2" t="n">
        <v>38</v>
      </c>
      <c r="B39" s="2" t="inlineStr">
        <is>
          <t>2026-10-06</t>
        </is>
      </c>
      <c r="C39" s="2" t="n">
        <v>2026</v>
      </c>
      <c r="D39" s="3" t="inlineStr">
        <is>
          <t>தேன்கனிக்கோட்டை அருகே 3 ஆயிரம் ஆண்டுகள் பழமையான பாறை ஓவியங்கள் கண்டுபிடிப்பு</t>
        </is>
      </c>
      <c r="E39" s="2" t="inlineStr">
        <is>
          <t>பாறை ஓவியம், தொல்லியல்</t>
        </is>
      </c>
      <c r="F39" s="2" t="inlineStr">
        <is>
          <t>Rock art / Rock painting, Archaeology / Excavation</t>
        </is>
      </c>
      <c r="G39" s="2" t="inlineStr">
        <is>
          <t>பாறை ஓவியங்கள், தொல்லியல், பெருங்கற்கால</t>
        </is>
      </c>
      <c r="H39" s="2" t="inlineStr"/>
      <c r="I39" s="2" t="inlineStr">
        <is>
          <t>dailythanthi.com</t>
        </is>
      </c>
      <c r="J39" s="2" t="inlineStr">
        <is>
          <t>India</t>
        </is>
      </c>
      <c r="K39" s="2" t="inlineStr">
        <is>
          <t>Tamil</t>
        </is>
      </c>
      <c r="L39" s="4" t="inlineStr">
        <is>
          <t>https://www.dailythanthi.com/news/tamilnadu/thenkanikkottai-aruge-3-ayiram-aandugal-pazhamaiyana-paara-oviyangal-kandupidippu</t>
        </is>
      </c>
      <c r="M39" s="2" t="inlineStr"/>
      <c r="N39" s="3" t="inlineStr">
        <is>
          <t>தமிழக செய்திகள் தேன்கனிக்கோட்டை அருகே 3 ஆயிரம் ஆண்டுகள் பழமையான பாறை ஓவியங்கள் கண்டுபிடிப்பு இந்த பாறை ஓவிய தொகுப்புகள், இரும்புக்கால மனிதர்களின் வழிபாட்டு மரபுகளின் பின்காலத்தை எடுத்துக்கூறுகிறது. கிருஷ்ணகிரி, தேன்கனிக்கோட்டை அருகே 3 ஆயிரம் ஆண்டுகளுக்கு முந்தைய பாறை ஓவியங்கள் கண்டுபிடிக்கப்பட்டு உள…</t>
        </is>
      </c>
      <c r="O39" s="2" t="inlineStr">
        <is>
          <t>full-text</t>
        </is>
      </c>
      <c r="P39" s="2" t="inlineStr">
        <is>
          <t>gnews</t>
        </is>
      </c>
      <c r="Q39" s="2" t="inlineStr">
        <is>
          <t>2026-10-09</t>
        </is>
      </c>
    </row>
    <row r="40">
      <c r="A40" s="2" t="n">
        <v>39</v>
      </c>
      <c r="B40" s="2" t="inlineStr">
        <is>
          <t>2026-10-05</t>
        </is>
      </c>
      <c r="C40" s="2" t="n">
        <v>2026</v>
      </c>
      <c r="D40" s="3" t="inlineStr">
        <is>
          <t>3,000 ஆண்டுகள் பழமையான பாறை ஓவியங்கள் கண்டெடுப்பு</t>
        </is>
      </c>
      <c r="E40" s="2" t="inlineStr">
        <is>
          <t>பாறை ஓவியம்</t>
        </is>
      </c>
      <c r="F40" s="2" t="inlineStr">
        <is>
          <t>Rock art / Rock painting</t>
        </is>
      </c>
      <c r="G40" s="2" t="inlineStr">
        <is>
          <t>பாறை ஓவியங்கள்</t>
        </is>
      </c>
      <c r="H40" s="2" t="inlineStr"/>
      <c r="I40" s="2" t="inlineStr">
        <is>
          <t>news.google.com</t>
        </is>
      </c>
      <c r="J40" s="2" t="inlineStr">
        <is>
          <t>Other</t>
        </is>
      </c>
      <c r="K40" s="2" t="inlineStr">
        <is>
          <t>Tamil</t>
        </is>
      </c>
      <c r="L40" s="4" t="inlineStr">
        <is>
          <t>https://news.google.com/rss/articles/CBMimgFBVV95cUxOeUVwTVpZNlcySWJQMXpoMGxQX1FYTlg5aWJXY0hTWkF6VE9xYVk2MjJFVXlKT2lPbFNfbzNUX3FBTl9WWVpvZTk3VDR0Z2puZjBScEkzYjNwMnRtclA0eUJrRm1Ncy1ieFB1ZUVsV3ZuOG5NSHJnaV9MNFFDc3VwMkVPWm9qVXV3RU1lMV9mQVFiOHBzWUpPWmNR?oc=5</t>
        </is>
      </c>
      <c r="M40" s="2" t="inlineStr"/>
      <c r="N40" s="3" t="inlineStr"/>
      <c r="O40" s="2" t="inlineStr">
        <is>
          <t>title-only</t>
        </is>
      </c>
      <c r="P40" s="2" t="inlineStr">
        <is>
          <t>gnews</t>
        </is>
      </c>
      <c r="Q40" s="2" t="inlineStr">
        <is>
          <t>2026-10-09</t>
        </is>
      </c>
    </row>
    <row r="41">
      <c r="A41" s="2" t="n">
        <v>40</v>
      </c>
      <c r="B41" s="2" t="inlineStr">
        <is>
          <t>2026-10-05</t>
        </is>
      </c>
      <c r="C41" s="2" t="n">
        <v>2026</v>
      </c>
      <c r="D41" s="3" t="inlineStr">
        <is>
          <t>3,000 ஆண்டுகள் பழமையான பாறை ஓவியங்கள் கண்டெடுப்பு</t>
        </is>
      </c>
      <c r="E41" s="2" t="inlineStr">
        <is>
          <t>பாறை ஓவியம், தொல்லியல்</t>
        </is>
      </c>
      <c r="F41" s="2" t="inlineStr">
        <is>
          <t>Rock art / Rock painting, Archaeology / Excavation</t>
        </is>
      </c>
      <c r="G41" s="2" t="inlineStr">
        <is>
          <t>பாறை ஓவியங்கள், தொல்லியல், பெருங்கற்கால</t>
        </is>
      </c>
      <c r="H41" s="2" t="inlineStr"/>
      <c r="I41" s="2" t="inlineStr">
        <is>
          <t>dinamalar.com</t>
        </is>
      </c>
      <c r="J41" s="2" t="inlineStr">
        <is>
          <t>India</t>
        </is>
      </c>
      <c r="K41" s="2" t="inlineStr">
        <is>
          <t>Tamil</t>
        </is>
      </c>
      <c r="L41" s="4" t="inlineStr">
        <is>
          <t>https://www.dinamalar.com/news/tamil-nadu-news/3000-year-old-rock-paintings-discovered/4341177</t>
        </is>
      </c>
      <c r="M41" s="2" t="inlineStr"/>
      <c r="N41" s="3" t="inlineStr">
        <is>
          <t>UPDATED : அக் 06, 2026 12:00 AM ADDED : அக் 05, 2026 09:26 PM கிருஷ்ணகிரி: தேன்கனிக்கோட்டை அருகே, இரும்புகால மற்றும் பெருங்கற்கால தொல்லியல் மரபை வெளிப்படுத்தும், 3,000 ஆண்டுகள் பழமையான பாறை ஓவியங்கள் கண்டெடுக்கப்பட்டன. சேலம் பெரியார் பல்கலை தொழில்முறை பயிற்சி மற்றும் முதுகலை ஆய்வுக்காக, கிருஷ்ணகிரி …</t>
        </is>
      </c>
      <c r="O41" s="2" t="inlineStr">
        <is>
          <t>full-text</t>
        </is>
      </c>
      <c r="P41" s="2" t="inlineStr">
        <is>
          <t>gnews</t>
        </is>
      </c>
      <c r="Q41" s="2" t="inlineStr">
        <is>
          <t>2026-10-09</t>
        </is>
      </c>
    </row>
    <row r="42">
      <c r="A42" s="2" t="n">
        <v>41</v>
      </c>
      <c r="B42" s="2" t="inlineStr">
        <is>
          <t>2026-10-05</t>
        </is>
      </c>
      <c r="C42" s="2" t="n">
        <v>2026</v>
      </c>
      <c r="D42" s="3" t="inlineStr">
        <is>
          <t>தென்காசியில் 19-ம் நூற்றாண்டை சேர்ந்த கல்வெட்டு கண்டுபிடிப்பு</t>
        </is>
      </c>
      <c r="E42" s="2" t="inlineStr">
        <is>
          <t>கல்வெட்டு</t>
        </is>
      </c>
      <c r="F42" s="2" t="inlineStr">
        <is>
          <t>Inscription / Epigraphy</t>
        </is>
      </c>
      <c r="G42" s="2" t="inlineStr">
        <is>
          <t>கல்வெட்டு</t>
        </is>
      </c>
      <c r="H42" s="2" t="inlineStr"/>
      <c r="I42" s="2" t="inlineStr">
        <is>
          <t>news.google.com</t>
        </is>
      </c>
      <c r="J42" s="2" t="inlineStr">
        <is>
          <t>Other</t>
        </is>
      </c>
      <c r="K42" s="2" t="inlineStr">
        <is>
          <t>Tamil</t>
        </is>
      </c>
      <c r="L42" s="4" t="inlineStr">
        <is>
          <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t>
        </is>
      </c>
      <c r="M42" s="2" t="inlineStr"/>
      <c r="N42" s="3" t="inlineStr"/>
      <c r="O42" s="2" t="inlineStr">
        <is>
          <t>title-only</t>
        </is>
      </c>
      <c r="P42" s="2" t="inlineStr">
        <is>
          <t>gnews</t>
        </is>
      </c>
      <c r="Q42" s="2" t="inlineStr">
        <is>
          <t>2026-10-09</t>
        </is>
      </c>
    </row>
    <row r="43">
      <c r="A43" s="2" t="n">
        <v>42</v>
      </c>
      <c r="B43" s="2" t="inlineStr">
        <is>
          <t>2026-10-05</t>
        </is>
      </c>
      <c r="C43" s="2" t="n">
        <v>2026</v>
      </c>
      <c r="D43" s="3" t="inlineStr">
        <is>
          <t>தென்காசியில் 19-ம் நூற்றாண்டை சேர்ந்த கல்வெட்டு கண்டுபிடிப்பு</t>
        </is>
      </c>
      <c r="E43" s="2" t="inlineStr">
        <is>
          <t>கல்வெட்டு, தொல்லியல்</t>
        </is>
      </c>
      <c r="F43" s="2" t="inlineStr">
        <is>
          <t>Inscription / Epigraphy, Archaeology / Excavation</t>
        </is>
      </c>
      <c r="G43" s="2" t="inlineStr">
        <is>
          <t>கல்வெட்டு, தொல்லியல்</t>
        </is>
      </c>
      <c r="H43" s="2" t="inlineStr"/>
      <c r="I43" s="2" t="inlineStr">
        <is>
          <t>dailythanthi.com</t>
        </is>
      </c>
      <c r="J43" s="2" t="inlineStr">
        <is>
          <t>India</t>
        </is>
      </c>
      <c r="K43" s="2" t="inlineStr">
        <is>
          <t>Tamil</t>
        </is>
      </c>
      <c r="L43" s="4" t="inlineStr">
        <is>
          <t>https://www.dailythanthi.com/news/tamilnadu/19th-century-inscription-discovered-in-tenkasi</t>
        </is>
      </c>
      <c r="M43" s="2" t="inlineStr"/>
      <c r="N43" s="3" t="inlineStr">
        <is>
          <t>தமிழக செய்திகள் தென்காசியில் 19-ம் நூற்றாண்டை சேர்ந்த கல்வெட்டு கண்டுபிடிப்பு கல்வெட்டு, இலஞ்சி முருகன் கோவிலுடன் நெருங்கிய தொடர்பு டையதாக இருக்கலாம் என்று கூறப்படுகிறது. தென்காசி, தென்காசி மாவட்டம் இலஞ்சி அருகே முருகன் கோவிலுடன் நெருங் கிய தொடர்பு கொண்ட 19-ம் நூற்றாண்டை சேர்ந்த கல்வெட்டு கண்டுபிடிக…</t>
        </is>
      </c>
      <c r="O43" s="2" t="inlineStr">
        <is>
          <t>full-text</t>
        </is>
      </c>
      <c r="P43" s="2" t="inlineStr">
        <is>
          <t>gnews</t>
        </is>
      </c>
      <c r="Q43" s="2" t="inlineStr">
        <is>
          <t>2026-10-09</t>
        </is>
      </c>
    </row>
    <row r="44">
      <c r="A44" s="2" t="n">
        <v>43</v>
      </c>
      <c r="B44" s="2" t="inlineStr">
        <is>
          <t>2026-10-04</t>
        </is>
      </c>
      <c r="C44" s="2" t="n">
        <v>2026</v>
      </c>
      <c r="D44" s="3" t="inlineStr">
        <is>
          <t>India’s maritime past lies submerged. Archaeology can bring it back</t>
        </is>
      </c>
      <c r="E44" s="2" t="inlineStr">
        <is>
          <t>தொல்லியல்</t>
        </is>
      </c>
      <c r="F44" s="2" t="inlineStr">
        <is>
          <t>Archaeology / Excavation</t>
        </is>
      </c>
      <c r="G44" s="2" t="inlineStr">
        <is>
          <t>archaeology</t>
        </is>
      </c>
      <c r="H44" s="2" t="inlineStr"/>
      <c r="I44" s="2" t="inlineStr">
        <is>
          <t>news.google.com</t>
        </is>
      </c>
      <c r="J44" s="2" t="inlineStr">
        <is>
          <t>Other</t>
        </is>
      </c>
      <c r="K44" s="2" t="inlineStr">
        <is>
          <t>English/Other</t>
        </is>
      </c>
      <c r="L44" s="4" t="inlineStr">
        <is>
          <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t>
        </is>
      </c>
      <c r="M44" s="2" t="inlineStr"/>
      <c r="N44" s="3" t="inlineStr"/>
      <c r="O44" s="2" t="inlineStr">
        <is>
          <t>title-only</t>
        </is>
      </c>
      <c r="P44" s="2" t="inlineStr">
        <is>
          <t>gnews</t>
        </is>
      </c>
      <c r="Q44" s="2" t="inlineStr">
        <is>
          <t>2026-10-09</t>
        </is>
      </c>
    </row>
    <row r="45">
      <c r="A45" s="2" t="n">
        <v>44</v>
      </c>
      <c r="B45" s="2" t="inlineStr">
        <is>
          <t>2026-10-04</t>
        </is>
      </c>
      <c r="C45" s="2" t="n">
        <v>2026</v>
      </c>
      <c r="D45" s="3" t="inlineStr">
        <is>
          <t>India’s maritime past lies submerged. Archaeology can bring it back</t>
        </is>
      </c>
      <c r="E45" s="2" t="inlineStr">
        <is>
          <t>தொல்லியல்</t>
        </is>
      </c>
      <c r="F45" s="2" t="inlineStr">
        <is>
          <t>Archaeology / Excavation</t>
        </is>
      </c>
      <c r="G45" s="2" t="inlineStr">
        <is>
          <t>archaeology, archaeological</t>
        </is>
      </c>
      <c r="H45" s="2" t="inlineStr">
        <is>
          <t>Tamil Nadu</t>
        </is>
      </c>
      <c r="I45" s="2" t="inlineStr">
        <is>
          <t>theprint.in</t>
        </is>
      </c>
      <c r="J45" s="2" t="inlineStr">
        <is>
          <t>India</t>
        </is>
      </c>
      <c r="K45" s="2" t="inlineStr">
        <is>
          <t>English/Other</t>
        </is>
      </c>
      <c r="L45" s="4" t="inlineStr">
        <is>
          <t>https://theprint.in/opinion/indias-maritime-past-submerged-archaeology-bring-it-back/3060677/</t>
        </is>
      </c>
      <c r="M45" s="2" t="inlineStr"/>
      <c r="N45" s="3" t="inlineStr">
        <is>
          <t>“Now parts of the dry land are sea, and now it is dry where ships were sailing just before”. Writing about the formidable tides around Barygaza, present-day Bharuch in Gujarat, the anonymous first-century author of The Periplus of the Erythraean Sea was describing a daily hazard. Yet his observation…</t>
        </is>
      </c>
      <c r="O45" s="2" t="inlineStr">
        <is>
          <t>full-text</t>
        </is>
      </c>
      <c r="P45" s="2" t="inlineStr">
        <is>
          <t>gnews</t>
        </is>
      </c>
      <c r="Q45" s="2" t="inlineStr">
        <is>
          <t>2026-10-09</t>
        </is>
      </c>
    </row>
    <row r="46">
      <c r="A46" s="2" t="n">
        <v>45</v>
      </c>
      <c r="B46" s="2" t="inlineStr">
        <is>
          <t>2026-10-04</t>
        </is>
      </c>
      <c r="C46" s="2" t="n">
        <v>2026</v>
      </c>
      <c r="D46" s="3" t="inlineStr">
        <is>
          <t>மார்ச் வரை அகழாய்வு தொல்லியல் துறை முடிவு</t>
        </is>
      </c>
      <c r="E46" s="2" t="inlineStr">
        <is>
          <t>தொல்லியல்</t>
        </is>
      </c>
      <c r="F46" s="2" t="inlineStr">
        <is>
          <t>Archaeology / Excavation</t>
        </is>
      </c>
      <c r="G46" s="2" t="inlineStr">
        <is>
          <t>தொல்லியல், தொல்லியல் துறை, அகழாய்வு</t>
        </is>
      </c>
      <c r="H46" s="2" t="inlineStr"/>
      <c r="I46" s="2" t="inlineStr">
        <is>
          <t>news.google.com</t>
        </is>
      </c>
      <c r="J46" s="2" t="inlineStr">
        <is>
          <t>Other</t>
        </is>
      </c>
      <c r="K46" s="2" t="inlineStr">
        <is>
          <t>Tamil</t>
        </is>
      </c>
      <c r="L46" s="4" t="inlineStr">
        <is>
          <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t>
        </is>
      </c>
      <c r="M46" s="2" t="inlineStr"/>
      <c r="N46" s="3" t="inlineStr"/>
      <c r="O46" s="2" t="inlineStr">
        <is>
          <t>title-only</t>
        </is>
      </c>
      <c r="P46" s="2" t="inlineStr">
        <is>
          <t>gnews</t>
        </is>
      </c>
      <c r="Q46" s="2" t="inlineStr">
        <is>
          <t>2026-10-09</t>
        </is>
      </c>
    </row>
    <row r="47">
      <c r="A47" s="2" t="n">
        <v>46</v>
      </c>
      <c r="B47" s="2" t="inlineStr">
        <is>
          <t>2026-10-04</t>
        </is>
      </c>
      <c r="C47" s="2" t="n">
        <v>2026</v>
      </c>
      <c r="D47" s="3" t="inlineStr">
        <is>
          <t>மார்ச் வரை அகழாய்வு தொல்லியல் துறை முடிவு</t>
        </is>
      </c>
      <c r="E47" s="2" t="inlineStr">
        <is>
          <t>தொல்லியல்</t>
        </is>
      </c>
      <c r="F47" s="2" t="inlineStr">
        <is>
          <t>Archaeology / Excavation</t>
        </is>
      </c>
      <c r="G47" s="2" t="inlineStr">
        <is>
          <t>தொல்லியல், தொல்லியல் துறை, அகழாய்வு, கீழடி</t>
        </is>
      </c>
      <c r="H47" s="2" t="inlineStr">
        <is>
          <t>Tamil Nadu</t>
        </is>
      </c>
      <c r="I47" s="2" t="inlineStr">
        <is>
          <t>dinamalar.com</t>
        </is>
      </c>
      <c r="J47" s="2" t="inlineStr">
        <is>
          <t>India</t>
        </is>
      </c>
      <c r="K47" s="2" t="inlineStr">
        <is>
          <t>Tamil</t>
        </is>
      </c>
      <c r="L47" s="4" t="inlineStr">
        <is>
          <t>https://www.dinamalar.com/news/tamil-nadu-news/decision-of-the-department-of-excavation-archaeology-until-march/4340303</t>
        </is>
      </c>
      <c r="M47" s="2" t="inlineStr"/>
      <c r="N47" s="3" t="inlineStr">
        <is>
          <t>UPDATED : அக் 05, 2026 12:00 AM ADDED : அக் 04, 2026 09:57 PM சென்னை: தமிழக அகழாய்வுகளை, அடுத்த ஆண்டு மார்ச் வரை தொடர, தமிழக தொல்லியல் துறை முடிவு செய்துள்ளது. தமிழகத்தில் எட்டு இடங்களில், கடந்த ஆண்டு செப்., முதல் அகழாய்வு பணிகளை தொடங்க, மத்திய அரசிடம், கடந்த தி.மு.க., ஆட்சியில் அனுமதி கோரப்பட்டது. …</t>
        </is>
      </c>
      <c r="O47" s="2" t="inlineStr">
        <is>
          <t>full-text</t>
        </is>
      </c>
      <c r="P47" s="2" t="inlineStr">
        <is>
          <t>gnews</t>
        </is>
      </c>
      <c r="Q47" s="2" t="inlineStr">
        <is>
          <t>2026-10-09</t>
        </is>
      </c>
    </row>
    <row r="48">
      <c r="A48" s="2" t="n">
        <v>47</v>
      </c>
      <c r="B48" s="2" t="inlineStr">
        <is>
          <t>2026-10-04</t>
        </is>
      </c>
      <c r="C48" s="2" t="n">
        <v>2026</v>
      </c>
      <c r="D48" s="3" t="inlineStr">
        <is>
          <t>மேடவாக்கத்தில் 13-ஆம் நூற்றாண்டு சோழர் கால கல்வெட்டு கண்டெடுப்பு</t>
        </is>
      </c>
      <c r="E48" s="2" t="inlineStr">
        <is>
          <t>கல்வெட்டு</t>
        </is>
      </c>
      <c r="F48" s="2" t="inlineStr">
        <is>
          <t>Inscription / Epigraphy</t>
        </is>
      </c>
      <c r="G48" s="2" t="inlineStr">
        <is>
          <t>கல்வெட்டு</t>
        </is>
      </c>
      <c r="H48" s="2" t="inlineStr"/>
      <c r="I48" s="2" t="inlineStr">
        <is>
          <t>news.google.com</t>
        </is>
      </c>
      <c r="J48" s="2" t="inlineStr">
        <is>
          <t>Other</t>
        </is>
      </c>
      <c r="K48" s="2" t="inlineStr">
        <is>
          <t>Tamil</t>
        </is>
      </c>
      <c r="L48" s="4" t="inlineStr">
        <is>
          <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t>
        </is>
      </c>
      <c r="M48" s="2" t="inlineStr"/>
      <c r="N48" s="3" t="inlineStr"/>
      <c r="O48" s="2" t="inlineStr">
        <is>
          <t>title-only</t>
        </is>
      </c>
      <c r="P48" s="2" t="inlineStr">
        <is>
          <t>gnews</t>
        </is>
      </c>
      <c r="Q48" s="2" t="inlineStr">
        <is>
          <t>2026-10-09</t>
        </is>
      </c>
    </row>
    <row r="49">
      <c r="A49" s="2" t="n">
        <v>48</v>
      </c>
      <c r="B49" s="2" t="inlineStr">
        <is>
          <t>2026-10-04</t>
        </is>
      </c>
      <c r="C49" s="2" t="n">
        <v>2026</v>
      </c>
      <c r="D49" s="3" t="inlineStr">
        <is>
          <t>மேடவாக்கத்தில் 13-ஆம் நூற்றாண்டு சோழர் கால கல்வெட்டு கண்டெடுப்பு</t>
        </is>
      </c>
      <c r="E49" s="2" t="inlineStr">
        <is>
          <t>கல்வெட்டு</t>
        </is>
      </c>
      <c r="F49" s="2" t="inlineStr">
        <is>
          <t>Inscription / Epigraphy</t>
        </is>
      </c>
      <c r="G49" s="2" t="inlineStr">
        <is>
          <t>கல்வெட்டு</t>
        </is>
      </c>
      <c r="H49" s="2" t="inlineStr"/>
      <c r="I49" s="2" t="inlineStr">
        <is>
          <t>tamil.getlokalapp.com</t>
        </is>
      </c>
      <c r="J49" s="2" t="inlineStr">
        <is>
          <t>Unknown</t>
        </is>
      </c>
      <c r="K49" s="2" t="inlineStr">
        <is>
          <t>Tamil</t>
        </is>
      </c>
      <c r="L49" s="4" t="inlineStr">
        <is>
          <t>https://tamil.getlokalapp.com/tamilnadu-news/13th-century-chola-inscription-discovered-in-medavakkam-17288411</t>
        </is>
      </c>
      <c r="M49" s="2" t="inlineStr"/>
      <c r="N49" s="3" t="inlineStr"/>
      <c r="O49" s="2" t="inlineStr">
        <is>
          <t>title-only</t>
        </is>
      </c>
      <c r="P49" s="2" t="inlineStr">
        <is>
          <t>gnews</t>
        </is>
      </c>
      <c r="Q49" s="2" t="inlineStr">
        <is>
          <t>2026-10-09</t>
        </is>
      </c>
    </row>
    <row r="50">
      <c r="A50" s="2" t="n">
        <v>49</v>
      </c>
      <c r="B50" s="2" t="inlineStr">
        <is>
          <t>2026-10-03</t>
        </is>
      </c>
      <c r="C50" s="2" t="n">
        <v>2026</v>
      </c>
      <c r="D50" s="3" t="inlineStr">
        <is>
          <t>Poompuhar Underwater Archaeology Reveals a Port Lost to Coastal Change</t>
        </is>
      </c>
      <c r="E50" s="2" t="inlineStr">
        <is>
          <t>தொல்லியல்</t>
        </is>
      </c>
      <c r="F50" s="2" t="inlineStr">
        <is>
          <t>Archaeology / Excavation</t>
        </is>
      </c>
      <c r="G50" s="2" t="inlineStr">
        <is>
          <t>archaeology</t>
        </is>
      </c>
      <c r="H50" s="2" t="inlineStr"/>
      <c r="I50" s="2" t="inlineStr">
        <is>
          <t>news.google.com</t>
        </is>
      </c>
      <c r="J50" s="2" t="inlineStr">
        <is>
          <t>Other</t>
        </is>
      </c>
      <c r="K50" s="2" t="inlineStr">
        <is>
          <t>English/Other</t>
        </is>
      </c>
      <c r="L50" s="4" t="inlineStr">
        <is>
          <t>https://news.google.com/rss/articles/CBMimAFBVV95cUxNbG9YX3A2SjZoTTRhZGdqTTVSQ3R5bHNDM1U2anBOTHJkZ2t1dURqUUZSZFU2QnV2QXdfVzlFRE0xTDBDc2M2YUluTUYtMFlldy1kTjMxXzVBZm5yVVRmYjh1WkxlM0k5aDc3YjFuS1pPaE5Hc2JHUGgxVTY5NnpGWEgyOW1jTmtTZG1xZkNtR0h3anhkQVdVYg?oc=5</t>
        </is>
      </c>
      <c r="M50" s="2" t="inlineStr"/>
      <c r="N50" s="3" t="inlineStr"/>
      <c r="O50" s="2" t="inlineStr">
        <is>
          <t>title-only</t>
        </is>
      </c>
      <c r="P50" s="2" t="inlineStr">
        <is>
          <t>gnews</t>
        </is>
      </c>
      <c r="Q50" s="2" t="inlineStr">
        <is>
          <t>2026-10-09</t>
        </is>
      </c>
    </row>
    <row r="51">
      <c r="A51" s="2" t="n">
        <v>50</v>
      </c>
      <c r="B51" s="2" t="inlineStr">
        <is>
          <t>2026-10-03</t>
        </is>
      </c>
      <c r="C51" s="2" t="n">
        <v>2026</v>
      </c>
      <c r="D51" s="3" t="inlineStr">
        <is>
          <t>Poompuhar Underwater Archaeology Reveals a Port Lost to Coastal Change</t>
        </is>
      </c>
      <c r="E51" s="2" t="inlineStr">
        <is>
          <t>தொல்லியல்</t>
        </is>
      </c>
      <c r="F51" s="2" t="inlineStr">
        <is>
          <t>Archaeology / Excavation</t>
        </is>
      </c>
      <c r="G51" s="2" t="inlineStr">
        <is>
          <t>archaeology</t>
        </is>
      </c>
      <c r="H51" s="2" t="inlineStr"/>
      <c r="I51" s="2" t="inlineStr">
        <is>
          <t>urbanacres.in</t>
        </is>
      </c>
      <c r="J51" s="2" t="inlineStr">
        <is>
          <t>India</t>
        </is>
      </c>
      <c r="K51" s="2" t="inlineStr">
        <is>
          <t>English/Other</t>
        </is>
      </c>
      <c r="L51" s="4" t="inlineStr">
        <is>
          <t>https://urbanacres.in/poompuhar-underwater-archaeology-reveals-a-port-lost-to-coastal-change/</t>
        </is>
      </c>
      <c r="M51" s="2" t="inlineStr"/>
      <c r="N51" s="3" t="inlineStr"/>
      <c r="O51" s="2" t="inlineStr">
        <is>
          <t>title-only</t>
        </is>
      </c>
      <c r="P51" s="2" t="inlineStr">
        <is>
          <t>gnews</t>
        </is>
      </c>
      <c r="Q51" s="2" t="inlineStr">
        <is>
          <t>2026-10-09</t>
        </is>
      </c>
    </row>
    <row r="52">
      <c r="A52" s="2" t="n">
        <v>51</v>
      </c>
      <c r="B52" s="2" t="inlineStr">
        <is>
          <t>2026-10-02</t>
        </is>
      </c>
      <c r="C52" s="2" t="n">
        <v>2026</v>
      </c>
      <c r="D52" s="3" t="inlineStr">
        <is>
          <t>Chola-era inscription discovered during pond restoration in Medavakkam</t>
        </is>
      </c>
      <c r="E52" s="2" t="inlineStr">
        <is>
          <t>கல்வெட்டு</t>
        </is>
      </c>
      <c r="F52" s="2" t="inlineStr">
        <is>
          <t>Inscription / Epigraphy</t>
        </is>
      </c>
      <c r="G52" s="2" t="inlineStr">
        <is>
          <t>inscription</t>
        </is>
      </c>
      <c r="H52" s="2" t="inlineStr"/>
      <c r="I52" s="2" t="inlineStr">
        <is>
          <t>news.google.com</t>
        </is>
      </c>
      <c r="J52" s="2" t="inlineStr">
        <is>
          <t>Other</t>
        </is>
      </c>
      <c r="K52" s="2" t="inlineStr">
        <is>
          <t>English/Other</t>
        </is>
      </c>
      <c r="L52" s="4" t="inlineStr">
        <is>
          <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t>
        </is>
      </c>
      <c r="M52" s="2" t="inlineStr"/>
      <c r="N52" s="3" t="inlineStr"/>
      <c r="O52" s="2" t="inlineStr">
        <is>
          <t>title-only</t>
        </is>
      </c>
      <c r="P52" s="2" t="inlineStr">
        <is>
          <t>gnews</t>
        </is>
      </c>
      <c r="Q52" s="2" t="inlineStr">
        <is>
          <t>2026-10-09</t>
        </is>
      </c>
    </row>
    <row r="53">
      <c r="A53" s="2" t="n">
        <v>52</v>
      </c>
      <c r="B53" s="2" t="inlineStr">
        <is>
          <t>2026-09-14</t>
        </is>
      </c>
      <c r="C53" s="2" t="n">
        <v>2026</v>
      </c>
      <c r="D53" s="3" t="inlineStr">
        <is>
          <t>தேனியில் 4,000 ஆண்டுகள் பழமையான பாறை ஓவியங்கள் கண்டுபிடிப்பு</t>
        </is>
      </c>
      <c r="E53" s="2" t="inlineStr">
        <is>
          <t>பாறை ஓவியம், தொல்லியல்</t>
        </is>
      </c>
      <c r="F53" s="2" t="inlineStr">
        <is>
          <t>Rock art / Rock painting, Archaeology / Excavation</t>
        </is>
      </c>
      <c r="G53" s="2" t="inlineStr">
        <is>
          <t>பாறை ஓவியங்கள், தொல்லியல், தொல்பொருள், தொல்பொருட்கள்</t>
        </is>
      </c>
      <c r="H53" s="2" t="inlineStr"/>
      <c r="I53" s="2" t="inlineStr">
        <is>
          <t>dailythanthi.com</t>
        </is>
      </c>
      <c r="J53" s="2" t="inlineStr">
        <is>
          <t>India</t>
        </is>
      </c>
      <c r="K53" s="2" t="inlineStr">
        <is>
          <t>Tamil</t>
        </is>
      </c>
      <c r="L53" s="4" t="inlineStr">
        <is>
          <t>https://www.dailythanthi.com/news/tamilnadu/4000-year-old-rock-paintings-discovered-in-theni</t>
        </is>
      </c>
      <c r="M53" s="2" t="inlineStr"/>
      <c r="N53" s="3" t="inlineStr">
        <is>
          <t>தமிழக செய்திகள் தேனியில் 4,000 ஆண்டுகள் பழமையான பாறை ஓவியங்கள் கண்டுபிடிப்பு ஓவியங்களில் மனித உருவங்கள், வேட்டை காட்சிகள் மற்றும் சடங்கு நிகழ்வுகளை பிரதிபலிக்கும் காட்சிகள் இடம்பெற்றுள்ளன. தேனி, தேனி மாவட்டம் கடமலை குண்டு மலைப்பகுதியில் சுமார் 4,000 ஆண்டுகள் பழமையான வெள்ளை நிற பாறை ஓவியங்கள் கண்டுபி…</t>
        </is>
      </c>
      <c r="O53" s="2" t="inlineStr">
        <is>
          <t>full-text</t>
        </is>
      </c>
      <c r="P53" s="2" t="inlineStr">
        <is>
          <t>seed</t>
        </is>
      </c>
      <c r="Q53" s="2" t="inlineStr">
        <is>
          <t>2026-10-09</t>
        </is>
      </c>
    </row>
    <row r="54">
      <c r="A54" s="2" t="n">
        <v>53</v>
      </c>
      <c r="B54" s="2" t="inlineStr">
        <is>
          <t>2026-08-09</t>
        </is>
      </c>
      <c r="C54" s="2" t="n">
        <v>2026</v>
      </c>
      <c r="D54" s="3" t="inlineStr">
        <is>
          <t>18ஆம் நூற்றாண்டுக் கல்வெட்டு கண்டுபிடிப்பு!</t>
        </is>
      </c>
      <c r="E54" s="2" t="inlineStr">
        <is>
          <t>கல்வெட்டு</t>
        </is>
      </c>
      <c r="F54" s="2" t="inlineStr">
        <is>
          <t>Inscription / Epigraphy</t>
        </is>
      </c>
      <c r="G54" s="2" t="inlineStr">
        <is>
          <t>கல்வெட்டு, கல்வெட்டுகள்</t>
        </is>
      </c>
      <c r="H54" s="2" t="inlineStr"/>
      <c r="I54" s="2" t="inlineStr">
        <is>
          <t>nakkheeran.in</t>
        </is>
      </c>
      <c r="J54" s="2" t="inlineStr">
        <is>
          <t>India</t>
        </is>
      </c>
      <c r="K54" s="2" t="inlineStr">
        <is>
          <t>Tamil</t>
        </is>
      </c>
      <c r="L54" s="4" t="inlineStr">
        <is>
          <t>https://www.nakkheeran.in/24-by-7-news/18th-century-inscription-discovered-12244146</t>
        </is>
      </c>
      <c r="M54" s="2" t="inlineStr"/>
      <c r="N54" s="3" t="inlineStr">
        <is>
          <t>சிவகங்கை மாவட்டம் தேவகோட்டை வட்டம், பிரண்டவயல் கிராமத்தில் ஒரு புராதனக் கல்வெட்டு இருப்பதாக அக்கிராமத்தைச் சேர்ந்த முத்து மற்றும் ஆறாவயல் பெரியய்யா ஆகியோர் கொடுத்த தகவலின்பேரில் காரைக்குடி அழகப்பா அரசு கலைக் கல்லூரியின் வரலாற்றுத்துறை இணைப் பேராசிரியர் முனைவர் வேலாயுதராஜா கள ஆய்வு மேற்கொண்டு அக் கல்…</t>
        </is>
      </c>
      <c r="O54" s="2" t="inlineStr">
        <is>
          <t>full-text</t>
        </is>
      </c>
      <c r="P54" s="2" t="inlineStr">
        <is>
          <t>seed</t>
        </is>
      </c>
      <c r="Q54" s="2" t="inlineStr">
        <is>
          <t>2026-10-09</t>
        </is>
      </c>
    </row>
    <row r="55">
      <c r="A55" s="2" t="n">
        <v>54</v>
      </c>
      <c r="B55" s="2" t="inlineStr">
        <is>
          <t>2026-08-03</t>
        </is>
      </c>
      <c r="C55" s="2" t="n">
        <v>2026</v>
      </c>
      <c r="D55" s="3" t="inlineStr">
        <is>
          <t>Stone Age Tools, Sangam Workshops Unearthed in Tamil Nadu</t>
        </is>
      </c>
      <c r="E55" s="2" t="inlineStr">
        <is>
          <t>தொல்லியல்</t>
        </is>
      </c>
      <c r="F55" s="2" t="inlineStr">
        <is>
          <t>Archaeology / Excavation</t>
        </is>
      </c>
      <c r="G55" s="2" t="inlineStr">
        <is>
          <t>archaeology, archaeological, keeladi</t>
        </is>
      </c>
      <c r="H55" s="2" t="inlineStr">
        <is>
          <t>Tamil Nadu</t>
        </is>
      </c>
      <c r="I55" s="2" t="inlineStr">
        <is>
          <t>drishtiias.com</t>
        </is>
      </c>
      <c r="J55" s="2" t="inlineStr">
        <is>
          <t>Other</t>
        </is>
      </c>
      <c r="K55" s="2" t="inlineStr">
        <is>
          <t>English/Other</t>
        </is>
      </c>
      <c r="L55" s="4" t="inlineStr">
        <is>
          <t>https://www.drishtiias.com/daily-updates/daily-news-analysis/stone-age-tools-sangam-workshops-unearthed-in-tamil-nadu</t>
        </is>
      </c>
      <c r="M55" s="2" t="inlineStr"/>
      <c r="N55" s="3" t="inlineStr">
        <is>
          <t>Rapid Fire Stone Age Tools, Sangam Workshops Unearthed in Tamil Nadu - 03 Aug 2026 - 3 min read Recently, excavations at Malayadipatti near Karivalamvanthanallur in Tamil Nadu’s Tenkasi district have revealed evidence of a settlement that survived and evolved over thousands of years along the Vaippa…</t>
        </is>
      </c>
      <c r="O55" s="2" t="inlineStr">
        <is>
          <t>full-text</t>
        </is>
      </c>
      <c r="P55" s="2" t="inlineStr">
        <is>
          <t>seed</t>
        </is>
      </c>
      <c r="Q55" s="2" t="inlineStr">
        <is>
          <t>2026-10-09</t>
        </is>
      </c>
    </row>
    <row r="56">
      <c r="A56" s="2" t="n">
        <v>55</v>
      </c>
      <c r="B56" s="2" t="inlineStr">
        <is>
          <t>2026-07-27</t>
        </is>
      </c>
      <c r="C56" s="2" t="n">
        <v>2026</v>
      </c>
      <c r="D56" s="3" t="inlineStr">
        <is>
          <t>Rewriting History: 3,000-year-old Madurai rock art reveals Iron Age secrets</t>
        </is>
      </c>
      <c r="E56" s="2" t="inlineStr">
        <is>
          <t>பாறை ஓவியம், தொல்லியல்</t>
        </is>
      </c>
      <c r="F56" s="2" t="inlineStr">
        <is>
          <t>Rock art / Rock painting, Archaeology / Excavation</t>
        </is>
      </c>
      <c r="G56" s="2" t="inlineStr">
        <is>
          <t>rock art, rock paintings, rock-art, cave paintings, archaeologist</t>
        </is>
      </c>
      <c r="H56" s="2" t="inlineStr">
        <is>
          <t>Tamil Nadu, Kerala</t>
        </is>
      </c>
      <c r="I56" s="2" t="inlineStr">
        <is>
          <t>dtnext.in</t>
        </is>
      </c>
      <c r="J56" s="2" t="inlineStr">
        <is>
          <t>India</t>
        </is>
      </c>
      <c r="K56" s="2" t="inlineStr">
        <is>
          <t>English/Other</t>
        </is>
      </c>
      <c r="L56" s="4" t="inlineStr">
        <is>
          <t>https://www.dtnext.in/news/tamilnadu/rewriting-history-3000-year-old-madurai-rock-art-reveals-iron-age-secrets-2</t>
        </is>
      </c>
      <c r="M56" s="2" t="inlineStr"/>
      <c r="N56" s="3" t="inlineStr">
        <is>
          <t>Tamil Nadu Rewriting History: 3,000-year-old Madurai rock art reveals Iron Age secrets The discoveries were made during a surface exploration led by archaeologist T Muneeswaran, along with researchers Rajesh Kannan, Palani and Vigneshwaran. The team identified a long natural cave, white rock paintin…</t>
        </is>
      </c>
      <c r="O56" s="2" t="inlineStr">
        <is>
          <t>full-text</t>
        </is>
      </c>
      <c r="P56" s="2" t="inlineStr">
        <is>
          <t>seed</t>
        </is>
      </c>
      <c r="Q56" s="2" t="inlineStr">
        <is>
          <t>2026-10-09</t>
        </is>
      </c>
    </row>
    <row r="57">
      <c r="A57" s="2" t="n">
        <v>56</v>
      </c>
      <c r="B57" s="2" t="inlineStr">
        <is>
          <t>2026-07-11</t>
        </is>
      </c>
      <c r="C57" s="2" t="n">
        <v>2026</v>
      </c>
      <c r="D57" s="3" t="inlineStr">
        <is>
          <t>சிவகங்கையில் கி.பி. 13 ஆம் நூற்றாண்டு கல்வெட்டு கண்டெடுப்பு - ஆய்வாளர்கள் கூறுவது என்ன?</t>
        </is>
      </c>
      <c r="E57" s="2" t="inlineStr">
        <is>
          <t>கல்வெட்டு</t>
        </is>
      </c>
      <c r="F57" s="2" t="inlineStr">
        <is>
          <t>Inscription / Epigraphy</t>
        </is>
      </c>
      <c r="G57" s="2" t="inlineStr">
        <is>
          <t>கல்வெட்டு, கல்வெட்டுகள்</t>
        </is>
      </c>
      <c r="H57" s="2" t="inlineStr">
        <is>
          <t>Tamil Nadu</t>
        </is>
      </c>
      <c r="I57" s="2" t="inlineStr">
        <is>
          <t>etvbharat.com</t>
        </is>
      </c>
      <c r="J57" s="2" t="inlineStr">
        <is>
          <t>India</t>
        </is>
      </c>
      <c r="K57" s="2" t="inlineStr">
        <is>
          <t>Tamil</t>
        </is>
      </c>
      <c r="L57" s="4" t="inlineStr">
        <is>
          <t>https://www.etvbharat.com/ta/state/13th-century-ce-inscription-discovered-in-sivaganga-district-tns26071101750</t>
        </is>
      </c>
      <c r="M57" s="2" t="inlineStr"/>
      <c r="N57" s="3" t="inlineStr">
        <is>
          <t>சிவகங்கையில் கி.பி. 13 ஆம் நூற்றாண்டு கல்வெட்டு கண்டெடுப்பு - ஆய்வாளர்கள் கூறுவது என்ன? காரையூரில் அழகிய மணவாளப் பெருமாள் கோயிலைச் சேர்ந்த நம்பிமார்க்கு காரையூர், மணக்குடி, வண்ணக்கநல்லூர், தோட்டூர், உகளூர், பனைவயல் ஆகிய கிராமங்களிலும் இந்த கோயிலுக்கான திருவிடையாட்டம் எனப்படும் இறையிலி நிலங்கள் இருந்…</t>
        </is>
      </c>
      <c r="O57" s="2" t="inlineStr">
        <is>
          <t>full-text</t>
        </is>
      </c>
      <c r="P57" s="2" t="inlineStr">
        <is>
          <t>seed</t>
        </is>
      </c>
      <c r="Q57" s="2" t="inlineStr">
        <is>
          <t>2026-10-09</t>
        </is>
      </c>
    </row>
    <row r="58">
      <c r="A58" s="2" t="n">
        <v>57</v>
      </c>
      <c r="B58" s="2" t="inlineStr">
        <is>
          <t>2026-07-07</t>
        </is>
      </c>
      <c r="C58" s="2" t="n">
        <v>2026</v>
      </c>
      <c r="D58" s="3" t="inlineStr">
        <is>
          <t>தாய்லாந்து தமிழி மோதிரம்</t>
        </is>
      </c>
      <c r="E58" s="2" t="inlineStr">
        <is>
          <t>கல்வெட்டு, தொல்லியல்</t>
        </is>
      </c>
      <c r="F58" s="2" t="inlineStr">
        <is>
          <t>Inscription / Epigraphy, Archaeology / Excavation</t>
        </is>
      </c>
      <c r="G58" s="2" t="inlineStr">
        <is>
          <t>inscription, inscriptions, inscribed, epigraphy, tamili, அகழ்வாராய்ச்சி, தொல்பொருள், archaeology, archaeological, archaeological excavations</t>
        </is>
      </c>
      <c r="H58" s="2" t="inlineStr">
        <is>
          <t>Sri Lanka, Thailand, Malaysia, Indonesia, Vietnam, China, Cambodia</t>
        </is>
      </c>
      <c r="I58" s="2" t="inlineStr">
        <is>
          <t>groups.google.com</t>
        </is>
      </c>
      <c r="J58" s="2" t="inlineStr">
        <is>
          <t>Other</t>
        </is>
      </c>
      <c r="K58" s="2" t="inlineStr">
        <is>
          <t>English/Other</t>
        </is>
      </c>
      <c r="L58" s="4" t="inlineStr">
        <is>
          <t>https://groups.google.com/g/vallamai/c/Apmt9CcS6Uw</t>
        </is>
      </c>
      <c r="M58" s="2" t="inlineStr"/>
      <c r="N58" s="3" t="inlineStr">
        <is>
          <t>22 பார்வைகள் படிக்கப்படாத முதல் மெசேஜுக்குச் செல் 7 ஜூலை, 2026, 5:21:42 AMஜூலை 7 பெறுநர் வல்லமை,hiru thoazhamai 𝑨 𝑵𝒆𝒘𝒍𝒚 𝑫𝒊𝒔𝒄𝒐𝒗𝒆𝒓𝒆𝒅 𝑮𝒐𝒍𝒅 𝑹𝒊𝒏𝒈 𝒇𝒓𝒐𝒎 𝑻𝒉𝒂𝒊𝒍𝒂𝒏𝒅: 𝑨 𝑵𝒆𝒘 𝑪𝒉𝒂𝒑𝒕𝒆𝒓 𝒊𝒏 𝒕𝒉𝒆 2,000-𝒀𝒆𝒂𝒓 𝑯𝒊𝒔𝒕𝒐𝒓𝒚 𝒐𝒇 𝒕𝒉𝒆 𝑻𝒂𝒎𝒊𝒍𝒔 𝒊𝒏 𝑺𝒐𝒖𝒕𝒉𝒆𝒂𝒔𝒕 𝑨𝒔𝒊𝒂? Could an inscription in the Tamili script be found in Thailand? At firs…</t>
        </is>
      </c>
      <c r="O58" s="2" t="inlineStr">
        <is>
          <t>full-text</t>
        </is>
      </c>
      <c r="P58" s="2" t="inlineStr">
        <is>
          <t>seed</t>
        </is>
      </c>
      <c r="Q58" s="2" t="inlineStr">
        <is>
          <t>2026-10-09</t>
        </is>
      </c>
    </row>
    <row r="59">
      <c r="A59" s="2" t="n">
        <v>58</v>
      </c>
      <c r="B59" s="2" t="inlineStr">
        <is>
          <t>2026-07-06</t>
        </is>
      </c>
      <c r="C59" s="2" t="n">
        <v>2026</v>
      </c>
      <c r="D59" s="3" t="inlineStr">
        <is>
          <t>சிவகங்கை அருகே கி.பி.13-ம் நூற்றாண்டை சேர்ந்த ஆசிரியம் கல்வெட்டு கண்டெடுப்பு</t>
        </is>
      </c>
      <c r="E59" s="2" t="inlineStr">
        <is>
          <t>கல்வெட்டு, தொல்லியல்</t>
        </is>
      </c>
      <c r="F59" s="2" t="inlineStr">
        <is>
          <t>Inscription / Epigraphy, Archaeology / Excavation</t>
        </is>
      </c>
      <c r="G59" s="2" t="inlineStr">
        <is>
          <t>கல்வெட்டு, கல்வெட்டுகள், தொல்லியல்</t>
        </is>
      </c>
      <c r="H59" s="2" t="inlineStr"/>
      <c r="I59" s="2" t="inlineStr">
        <is>
          <t>etvbharat.com</t>
        </is>
      </c>
      <c r="J59" s="2" t="inlineStr">
        <is>
          <t>India</t>
        </is>
      </c>
      <c r="K59" s="2" t="inlineStr">
        <is>
          <t>Tamil</t>
        </is>
      </c>
      <c r="L59" s="4" t="inlineStr">
        <is>
          <t>https://www.etvbharat.com/ta/state/archaeologist-discover-13th-century-asiriyam-inscription-near-sivaganga-tns26070603213</t>
        </is>
      </c>
      <c r="M59" s="2" t="inlineStr"/>
      <c r="N59" s="3" t="inlineStr">
        <is>
          <t>சிவகங்கை அருகே கி.பி.13-ம் நூற்றாண்டை சேர்ந்த ஆசிரியம் கல்வெட்டு கண்டெடுப்பு பாண்டிய நாட்டின் அரச பிரதிநிதியாக இருந்த எட்டி எரியன் என்பவரின் பெயரால் இந்த கல்வெட்டு பொறிக்கப்பட்டுள்ளதாக தொல்லியல் ஆய்வாளர் காளிராசா தெரிவித்தார். Published : July 6, 2026 at 4:58 PM IST சிவகங்கை: சிங்கத்தை சின்னமாக பொறி…</t>
        </is>
      </c>
      <c r="O59" s="2" t="inlineStr">
        <is>
          <t>full-text</t>
        </is>
      </c>
      <c r="P59" s="2" t="inlineStr">
        <is>
          <t>seed</t>
        </is>
      </c>
      <c r="Q59" s="2" t="inlineStr">
        <is>
          <t>2026-10-09</t>
        </is>
      </c>
    </row>
    <row r="60">
      <c r="A60" s="2" t="n">
        <v>59</v>
      </c>
      <c r="B60" s="2" t="inlineStr">
        <is>
          <t>2026-06-02</t>
        </is>
      </c>
      <c r="C60" s="2" t="n">
        <v>2026</v>
      </c>
      <c r="D60" s="3" t="inlineStr">
        <is>
          <t>Re: 2,000-year-old Tamil Brahmi-inscribed hero stone was found in Appanur village in Ramanathapuram.</t>
        </is>
      </c>
      <c r="E60" s="2" t="inlineStr">
        <is>
          <t>கல்வெட்டு, நடுகல், தொல்லியல்</t>
        </is>
      </c>
      <c r="F60" s="2" t="inlineStr">
        <is>
          <t>Inscription / Epigraphy, Hero stone / Memorial stone, Archaeology / Excavation</t>
        </is>
      </c>
      <c r="G60" s="2" t="inlineStr">
        <is>
          <t>கல்வெட்டு, கல்வெட்டுகள், தமிழ் பிராமி, தமிழ்-பிராமி, inscription, inscriptions, inscribed, epigraphist, tamil-brahmi, tamil brahmi, நடுகல், hero stone, hero stones, hero-stone, archaeology</t>
        </is>
      </c>
      <c r="H60" s="2" t="inlineStr">
        <is>
          <t>Tamil Nadu</t>
        </is>
      </c>
      <c r="I60" s="2" t="inlineStr">
        <is>
          <t>groups.google.com</t>
        </is>
      </c>
      <c r="J60" s="2" t="inlineStr">
        <is>
          <t>Other</t>
        </is>
      </c>
      <c r="K60" s="2" t="inlineStr">
        <is>
          <t>Tamil</t>
        </is>
      </c>
      <c r="L60" s="4" t="inlineStr">
        <is>
          <t>https://groups.google.com/g/thiru-thoazhamai/c/xgoJtBg3Qyw</t>
        </is>
      </c>
      <c r="M60" s="2" t="inlineStr"/>
      <c r="N60" s="3" t="inlineStr">
        <is>
          <t>15 பார்வைகள் படிக்கப்படாத முதல் மெசேஜுக்குச் செல் 2 ஜூன், 2026, 1:25:24 PMஜூன் 2 பெறுநர் வல்லமை,hiru thoazhamai On Tue, 2 Jun, 2026, 9:00 am seshadri ராமநாதபுரம் மாவட்டம், கமுதி அருகே உள்ள ஆப்பனூரில் 2000 ஆண்டுகள் பழமையான தமிழ்-பிராமி நடுகல்ஆபன்னூர் ஏறிய் மாண்டு வீழ்ந்த அத்தியன் கீரன் கல்3 வரிக் கல்…</t>
        </is>
      </c>
      <c r="O60" s="2" t="inlineStr">
        <is>
          <t>full-text</t>
        </is>
      </c>
      <c r="P60" s="2" t="inlineStr">
        <is>
          <t>seed</t>
        </is>
      </c>
      <c r="Q60" s="2" t="inlineStr">
        <is>
          <t>2026-10-09</t>
        </is>
      </c>
    </row>
    <row r="61">
      <c r="A61" s="2" t="n">
        <v>60</v>
      </c>
      <c r="B61" s="2" t="inlineStr">
        <is>
          <t>2026-05-04</t>
        </is>
      </c>
      <c r="C61" s="2" t="n">
        <v>2026</v>
      </c>
      <c r="D61" s="3" t="inlineStr">
        <is>
          <t>Nilgiris Rock Painting Site: Kotagiri Discovery, UPSC Notes - Anantam IAS</t>
        </is>
      </c>
      <c r="E61" s="2" t="inlineStr">
        <is>
          <t>கல்வெட்டு, பாறை ஓவியம், தொல்லியல்</t>
        </is>
      </c>
      <c r="F61" s="2" t="inlineStr">
        <is>
          <t>Inscription / Epigraphy, Rock art / Rock painting, Archaeology / Excavation</t>
        </is>
      </c>
      <c r="G61" s="2" t="inlineStr">
        <is>
          <t>inscriptions, inscribed, rock art, rock painting, rock paintings, rock-art, rock shelter, archaeology, archaeological, megalithic</t>
        </is>
      </c>
      <c r="H61" s="2" t="inlineStr">
        <is>
          <t>Tamil Nadu, Kerala, Karnataka, Andhra / Telangana</t>
        </is>
      </c>
      <c r="I61" s="2" t="inlineStr">
        <is>
          <t>anantamias.com</t>
        </is>
      </c>
      <c r="J61" s="2" t="inlineStr">
        <is>
          <t>Other</t>
        </is>
      </c>
      <c r="K61" s="2" t="inlineStr">
        <is>
          <t>English/Other</t>
        </is>
      </c>
      <c r="L61" s="4" t="inlineStr">
        <is>
          <t>https://anantamias.com/current-affairs/nilgiris-rock-painting-site/</t>
        </is>
      </c>
      <c r="M61" s="2" t="inlineStr"/>
      <c r="N61" s="3" t="inlineStr">
        <is>
          <t>A weathered granite overhang in the Nilgiris just gave up a secret it had been keeping for several thousand years. In late April 2026, a survey team operating near Kotagiri in Tamil Nadu documented what they’re calling a significant new Nilgiris Rock Painting site, with red ochre figures of human da…</t>
        </is>
      </c>
      <c r="O61" s="2" t="inlineStr">
        <is>
          <t>full-text</t>
        </is>
      </c>
      <c r="P61" s="2" t="inlineStr">
        <is>
          <t>seed</t>
        </is>
      </c>
      <c r="Q61" s="2" t="inlineStr">
        <is>
          <t>2026-10-09</t>
        </is>
      </c>
    </row>
    <row r="62">
      <c r="A62" s="2" t="n">
        <v>61</v>
      </c>
      <c r="B62" s="2" t="inlineStr">
        <is>
          <t>2026-04-13</t>
        </is>
      </c>
      <c r="C62" s="2" t="n">
        <v>2026</v>
      </c>
      <c r="D62" s="3" t="inlineStr">
        <is>
          <t>திருப்பூரில் தமிழ்-பிராமி கல்வெட்டு கண்டுபிடிப்பு - Current Affairs Usthadian Academy</t>
        </is>
      </c>
      <c r="E62" s="2" t="inlineStr">
        <is>
          <t>கல்வெட்டு, நடுகல், தொல்லியல்</t>
        </is>
      </c>
      <c r="F62" s="2" t="inlineStr">
        <is>
          <t>Inscription / Epigraphy, Hero stone / Memorial stone, Archaeology / Excavation</t>
        </is>
      </c>
      <c r="G62" s="2" t="inlineStr">
        <is>
          <t>கல்வெட்டு, தமிழ் பிராமி, தமிழ்-பிராமி, நடுகல், நடுகல்லு, தொல்லியல், தொல்லியல் துறை, அகழாய்வு, பெருங்கற்கால</t>
        </is>
      </c>
      <c r="H62" s="2" t="inlineStr"/>
      <c r="I62" s="2" t="inlineStr">
        <is>
          <t>usthadian.com</t>
        </is>
      </c>
      <c r="J62" s="2" t="inlineStr">
        <is>
          <t>Other</t>
        </is>
      </c>
      <c r="K62" s="2" t="inlineStr">
        <is>
          <t>Tamil</t>
        </is>
      </c>
      <c r="L62" s="4" t="inlineStr">
        <is>
          <t>https://www.usthadian.com/ta/tamil-brahmi-inscription-found-in-tiruppur-ta/</t>
        </is>
      </c>
      <c r="M62" s="2" t="inlineStr"/>
      <c r="N62" s="3" t="inlineStr">
        <is>
          <t>குமரிக்கல் பாளையத்தில் கண்டுபிடிப்பு திருப்பூர் மாவட்டத்தில் உள்ள குமரிக்கல் பாளையத்தில், இந்தியத் தொல்லியல் துறை (ASI) ஒரு குறிப்பிடத்தக்க தொல்லியல் கண்டுபிடிப்பை நிகழ்த்தியுள்ளது. அங்கு மேற்கொள்ளப்பட்ட அகழாய்வின் போது, தமிழ்–பிராமி கல்வெட்டு பொறிக்கப்பட்ட ஒரு பானை ஓடு கண்டெடுக்கப்பட்டது. இக்கல்வெட…</t>
        </is>
      </c>
      <c r="O62" s="2" t="inlineStr">
        <is>
          <t>full-text</t>
        </is>
      </c>
      <c r="P62" s="2" t="inlineStr">
        <is>
          <t>seed</t>
        </is>
      </c>
      <c r="Q62" s="2" t="inlineStr">
        <is>
          <t>2026-10-09</t>
        </is>
      </c>
    </row>
    <row r="63">
      <c r="A63" s="2" t="n">
        <v>62</v>
      </c>
      <c r="B63" s="2" t="inlineStr">
        <is>
          <t>2026-03-17</t>
        </is>
      </c>
      <c r="C63" s="2" t="n">
        <v>2026</v>
      </c>
      <c r="D63" s="3" t="inlineStr">
        <is>
          <t>Keeladi excavation to resume as ASI clears 8 sites in Tamil Nadu</t>
        </is>
      </c>
      <c r="E63" s="2" t="inlineStr">
        <is>
          <t>தொல்லியல்</t>
        </is>
      </c>
      <c r="F63" s="2" t="inlineStr">
        <is>
          <t>Archaeology / Excavation</t>
        </is>
      </c>
      <c r="G63" s="2" t="inlineStr">
        <is>
          <t>archaeology, archaeological, archaeological excavations, keeladi, tnsda</t>
        </is>
      </c>
      <c r="H63" s="2" t="inlineStr">
        <is>
          <t>Tamil Nadu</t>
        </is>
      </c>
      <c r="I63" s="2" t="inlineStr">
        <is>
          <t>thenewsminute.com</t>
        </is>
      </c>
      <c r="J63" s="2" t="inlineStr">
        <is>
          <t>India</t>
        </is>
      </c>
      <c r="K63" s="2" t="inlineStr">
        <is>
          <t>English/Other</t>
        </is>
      </c>
      <c r="L63" s="4" t="inlineStr">
        <is>
          <t>https://www.thenewsminute.com/tamil-nadu/keeladi-excavation-to-resume-as-asi-clears-8-sites-in-tamil-nadu</t>
        </is>
      </c>
      <c r="M63" s="2" t="inlineStr"/>
      <c r="N63" s="3" t="inlineStr">
        <is>
          <t>Tamil Nadu Keeladi excavation to resume as ASI clears 8 sites in Tamil Nadu Tamil Nadu had first sought permission in July 2025 after the sites were announced in the state Budget for 2025–26 by Finance Minister Thangam Thennarasu. The Archaeological Survey of India (ASI) has granted permission to th…</t>
        </is>
      </c>
      <c r="O63" s="2" t="inlineStr">
        <is>
          <t>full-text</t>
        </is>
      </c>
      <c r="P63" s="2" t="inlineStr">
        <is>
          <t>seed</t>
        </is>
      </c>
      <c r="Q63" s="2" t="inlineStr">
        <is>
          <t>2026-10-09</t>
        </is>
      </c>
    </row>
    <row r="64">
      <c r="A64" s="2" t="n">
        <v>63</v>
      </c>
      <c r="B64" s="2" t="inlineStr">
        <is>
          <t>2026-03-11</t>
        </is>
      </c>
      <c r="C64" s="2" t="n">
        <v>2026</v>
      </c>
      <c r="D64" s="3" t="inlineStr">
        <is>
          <t>கோவையின் குமிட்டிபதி பாறை கலை - Current Affairs Usthadian Academy</t>
        </is>
      </c>
      <c r="E64" s="2" t="inlineStr">
        <is>
          <t>பாறை ஓவியம், தொல்லியல்</t>
        </is>
      </c>
      <c r="F64" s="2" t="inlineStr">
        <is>
          <t>Rock art / Rock painting, Archaeology / Excavation</t>
        </is>
      </c>
      <c r="G64" s="2" t="inlineStr">
        <is>
          <t>பாறை ஓவியங்கள், தொல்பொருள்</t>
        </is>
      </c>
      <c r="H64" s="2" t="inlineStr">
        <is>
          <t>Tamil Nadu, Kerala</t>
        </is>
      </c>
      <c r="I64" s="2" t="inlineStr">
        <is>
          <t>usthadian.com</t>
        </is>
      </c>
      <c r="J64" s="2" t="inlineStr">
        <is>
          <t>Other</t>
        </is>
      </c>
      <c r="K64" s="2" t="inlineStr">
        <is>
          <t>Tamil</t>
        </is>
      </c>
      <c r="L64" s="4" t="inlineStr">
        <is>
          <t>https://www.usthadian.com/ta/kumittipathi-rock-art-of-coimbatore-ta/</t>
        </is>
      </c>
      <c r="M64" s="2" t="inlineStr"/>
      <c r="N64" s="3" t="inlineStr">
        <is>
          <t>கண்டுபிடிப்பு மற்றும் இருப்பிடம் குமிட்டிபதி பாறை கலை தளம் தமிழ்நாட்டின் கோயம்புத்தூர் மாவட்டத்தில் உள்ள குமிட்டிபதி கிராமத்தில் அமைந்துள்ளது. இந்த ஓவியங்கள் மதுக்கரை அருகே உள்ள பதிமலை மலையில் காணப்படும் இரண்டு இயற்கை குகைகளுக்குள் அமைந்துள்ளன. இந்த இடம் தமிழ்நாடு–கேரள எல்லைக்கு அருகில் உள்ளது. தொல்…</t>
        </is>
      </c>
      <c r="O64" s="2" t="inlineStr">
        <is>
          <t>full-text</t>
        </is>
      </c>
      <c r="P64" s="2" t="inlineStr">
        <is>
          <t>seed</t>
        </is>
      </c>
      <c r="Q64" s="2" t="inlineStr">
        <is>
          <t>2026-10-09</t>
        </is>
      </c>
    </row>
    <row r="65">
      <c r="A65" s="2" t="n">
        <v>64</v>
      </c>
      <c r="B65" s="2" t="inlineStr">
        <is>
          <t>2026-02-13</t>
        </is>
      </c>
      <c r="C65" s="2" t="n">
        <v>2026</v>
      </c>
      <c r="D65" s="3" t="inlineStr">
        <is>
          <t>Tamil Brahmi Inscriptions in Egypt | ClearIAS</t>
        </is>
      </c>
      <c r="E65" s="2" t="inlineStr">
        <is>
          <t>கல்வெட்டு, தொல்லியல்</t>
        </is>
      </c>
      <c r="F65" s="2" t="inlineStr">
        <is>
          <t>Inscription / Epigraphy, Archaeology / Excavation</t>
        </is>
      </c>
      <c r="G65" s="2" t="inlineStr">
        <is>
          <t>inscription, inscriptions, tamil-brahmi, tamil brahmi, archaeological, korkai, arikamedu</t>
        </is>
      </c>
      <c r="H65" s="2" t="inlineStr">
        <is>
          <t>Tamil Nadu, Puducherry, Egypt, China</t>
        </is>
      </c>
      <c r="I65" s="2" t="inlineStr">
        <is>
          <t>clearias.com</t>
        </is>
      </c>
      <c r="J65" s="2" t="inlineStr">
        <is>
          <t>Other</t>
        </is>
      </c>
      <c r="K65" s="2" t="inlineStr">
        <is>
          <t>English/Other</t>
        </is>
      </c>
      <c r="L65" s="4" t="inlineStr">
        <is>
          <t>https://www.clearias.com/tamil-brahmi-inscriptions-in-egypt/</t>
        </is>
      </c>
      <c r="M65" s="2" t="inlineStr"/>
      <c r="N65" s="3" t="inlineStr">
        <is>
          <t>The Discovery of a Tamil Brahmi Inscription in Egypt’s Valley of the Kings sheds new light on the Ancient Trade of India. Read here to learn more. Recent discoveries of nearly 30 inscriptions in Tamil Brahmi, Prakrit, and Sanskrit in Egypt’s Valley of the Kings have opened a fascinating new chapter …</t>
        </is>
      </c>
      <c r="O65" s="2" t="inlineStr">
        <is>
          <t>full-text</t>
        </is>
      </c>
      <c r="P65" s="2" t="inlineStr">
        <is>
          <t>seed</t>
        </is>
      </c>
      <c r="Q65" s="2" t="inlineStr">
        <is>
          <t>2026-10-09</t>
        </is>
      </c>
    </row>
    <row r="66">
      <c r="A66" s="2" t="n">
        <v>65</v>
      </c>
      <c r="B66" s="2" t="inlineStr">
        <is>
          <t>2026-02-13</t>
        </is>
      </c>
      <c r="C66" s="2" t="n">
        <v>2026</v>
      </c>
      <c r="D66" s="3" t="inlineStr">
        <is>
          <t>எகிப்தில் 2000 ஆண்டுகள் பழமையான தமிழ் கல்வெட்டுக்கள் கண்டுபிடிப்பு</t>
        </is>
      </c>
      <c r="E66" s="2" t="inlineStr">
        <is>
          <t>கல்வெட்டு</t>
        </is>
      </c>
      <c r="F66" s="2" t="inlineStr">
        <is>
          <t>Inscription / Epigraphy</t>
        </is>
      </c>
      <c r="G66" s="2" t="inlineStr">
        <is>
          <t>கல்வெட்டு, கல்வெட்டுகள், கல்வெட்டுக்கள், தமிழ் பிராமி, தமிழ்-பிராமி</t>
        </is>
      </c>
      <c r="H66" s="2" t="inlineStr">
        <is>
          <t>Egypt</t>
        </is>
      </c>
      <c r="I66" s="2" t="inlineStr">
        <is>
          <t>dinamalar.com</t>
        </is>
      </c>
      <c r="J66" s="2" t="inlineStr">
        <is>
          <t>India</t>
        </is>
      </c>
      <c r="K66" s="2" t="inlineStr">
        <is>
          <t>Tamil</t>
        </is>
      </c>
      <c r="L66" s="4" t="inlineStr">
        <is>
          <t>https://www.dinamalar.com/news/latest-tamil-news/2000-year-old-tamil-inscriptions-discovered-in-egypt/4149981</t>
        </is>
      </c>
      <c r="M66" s="2" t="inlineStr"/>
      <c r="N66" s="3" t="inlineStr">
        <is>
          <t>எகிப்தில் 2000 ஆண்டுகள் பழமையான தமிழ் கல்வெட்டுக்கள் கண்டுபிடிப்பு ADDED : பிப் 13, 2026 07:03 AM எகிப்து நாட்டில் பிரமிடுகளில் உள்ள மன்னர்களின் கல்லறைகளில், 2000 ஆண்டுகள் பழமையான, தமிழ் - பிராமி எழுத்துக்கள் பொறிக்கப்பட்ட கல்வெட்டுக்கள் கண்டுபிடிக்கப்பட்டுள்ளன. இதன் மூலம் 2000 ஆண்டுகளுக்கு முன்பே, …</t>
        </is>
      </c>
      <c r="O66" s="2" t="inlineStr">
        <is>
          <t>full-text</t>
        </is>
      </c>
      <c r="P66" s="2" t="inlineStr">
        <is>
          <t>seed</t>
        </is>
      </c>
      <c r="Q66" s="2" t="inlineStr">
        <is>
          <t>2026-10-09</t>
        </is>
      </c>
    </row>
    <row r="67">
      <c r="A67" s="2" t="n">
        <v>66</v>
      </c>
      <c r="B67" s="2" t="inlineStr">
        <is>
          <t>2026-02-12</t>
        </is>
      </c>
      <c r="C67" s="2" t="n">
        <v>2026</v>
      </c>
      <c r="D67" s="3" t="inlineStr">
        <is>
          <t>Tamil-Brahmi inscriptions found in 2,000-yr-old Egyptian royal tombs!</t>
        </is>
      </c>
      <c r="E67" s="2" t="inlineStr">
        <is>
          <t>கல்வெட்டு, நடுகல், தொல்லியல்</t>
        </is>
      </c>
      <c r="F67" s="2" t="inlineStr">
        <is>
          <t>Inscription / Epigraphy, Hero stone / Memorial stone, Archaeology / Excavation</t>
        </is>
      </c>
      <c r="G67" s="2" t="inlineStr">
        <is>
          <t>inscription, inscriptions, epigraphy, tamil-brahmi, tamil brahmi, hero stones, archaeology, archaeological</t>
        </is>
      </c>
      <c r="H67" s="2" t="inlineStr">
        <is>
          <t>Tamil Nadu, Egypt</t>
        </is>
      </c>
      <c r="I67" s="2" t="inlineStr">
        <is>
          <t>madhyamamonline.com</t>
        </is>
      </c>
      <c r="J67" s="2" t="inlineStr">
        <is>
          <t>Other</t>
        </is>
      </c>
      <c r="K67" s="2" t="inlineStr">
        <is>
          <t>English/Other</t>
        </is>
      </c>
      <c r="L67" s="4" t="inlineStr">
        <is>
          <t>https://madhyamamonline.com/amp/world/tamil-brahmi-inscriptions-found-in-2000-yr-old-egyptian-royal-tombs-1494312</t>
        </is>
      </c>
      <c r="M67" s="2" t="inlineStr"/>
      <c r="N67" s="3" t="inlineStr">
        <is>
          <t>Tamil-Brahmi inscriptions found in 2,000-yr-old Egyptian royal tombs! Chennai: In a discovery that rewrites the maritime history of ancient India, researchers have identified 2,000-year-old Tamil-Brahmi inscriptions inside the high-security royal tombs of the valley of the Kings in Egypt, PTI report…</t>
        </is>
      </c>
      <c r="O67" s="2" t="inlineStr">
        <is>
          <t>full-text</t>
        </is>
      </c>
      <c r="P67" s="2" t="inlineStr">
        <is>
          <t>seed</t>
        </is>
      </c>
      <c r="Q67" s="2" t="inlineStr">
        <is>
          <t>2026-10-09</t>
        </is>
      </c>
    </row>
    <row r="68">
      <c r="A68" s="2" t="n">
        <v>67</v>
      </c>
      <c r="B68" s="2" t="inlineStr">
        <is>
          <t>2026-02-12</t>
        </is>
      </c>
      <c r="C68" s="2" t="n">
        <v>2026</v>
      </c>
      <c r="D68" s="3" t="inlineStr">
        <is>
          <t>எகிப்து பிரமிடு கல்லறைகளில் தமிழ்-பிராமி எழுத்துக்கள் பொறிக்கப்பட்ட 2000 ஆண்டுகள் பழமையான கல்வெட்டுகள் கண்டுபிடிப்பு!! - Dinakaran - Dinakaran</t>
        </is>
      </c>
      <c r="E68" s="2" t="inlineStr">
        <is>
          <t>கல்வெட்டு</t>
        </is>
      </c>
      <c r="F68" s="2" t="inlineStr">
        <is>
          <t>Inscription / Epigraphy</t>
        </is>
      </c>
      <c r="G68" s="2" t="inlineStr">
        <is>
          <t>கல்வெட்டு, கல்வெட்டுகள், தமிழ் பிராமி, தமிழ்-பிராமி, கல்வெட்டியல்</t>
        </is>
      </c>
      <c r="H68" s="2" t="inlineStr">
        <is>
          <t>Egypt</t>
        </is>
      </c>
      <c r="I68" s="2" t="inlineStr">
        <is>
          <t>dinakaran.com</t>
        </is>
      </c>
      <c r="J68" s="2" t="inlineStr">
        <is>
          <t>India</t>
        </is>
      </c>
      <c r="K68" s="2" t="inlineStr">
        <is>
          <t>Tamil</t>
        </is>
      </c>
      <c r="L68" s="4" t="inlineStr">
        <is>
          <t>https://www.dinakaran.com/news/egypt-tamil-brahmi-script-2000-years-ancient-inscription/amp</t>
        </is>
      </c>
      <c r="M68" s="2" t="inlineStr"/>
      <c r="N68" s="3" t="inlineStr">
        <is>
          <t>எகிப்து பிரமிடு கல்லறைகளில் தமிழ்-பிராமி எழுத்துக்கள் பொறிக்கப்பட்ட 2000 ஆண்டுகள் பழமையான கல்வெட்டுகள் கண்டுபிடிப்பு!! கெய்ரோ: எகிப்து பிரமிடு கல்லறைகளில் தமிழ்-பிராமி எழுத்துக்கள் பொறிக்கப்பட்ட 2000 ஆண்டுகள் பழமையான கல்வெட்டுகள் கண்டுபிடிக்கப்பட்டுள்ளது. சுவிட்சர்லாந்து மற்றும் பிரான்ஸ் ஆய்வாளர்கள்…</t>
        </is>
      </c>
      <c r="O68" s="2" t="inlineStr">
        <is>
          <t>full-text</t>
        </is>
      </c>
      <c r="P68" s="2" t="inlineStr">
        <is>
          <t>seed</t>
        </is>
      </c>
      <c r="Q68" s="2" t="inlineStr">
        <is>
          <t>2026-10-09</t>
        </is>
      </c>
    </row>
    <row r="69">
      <c r="A69" s="2" t="n">
        <v>68</v>
      </c>
      <c r="B69" s="2" t="inlineStr">
        <is>
          <t>2026-01-19</t>
        </is>
      </c>
      <c r="C69" s="2" t="n">
        <v>2026</v>
      </c>
      <c r="D69" s="3" t="inlineStr">
        <is>
          <t>வாணியம்பாடி அருகே 800 ஆண்டுகள் பழமை வாய்ந்த நடுகல் கண்டுபிடிப்பு</t>
        </is>
      </c>
      <c r="E69" s="2" t="inlineStr">
        <is>
          <t>நடுகல்</t>
        </is>
      </c>
      <c r="F69" s="2" t="inlineStr">
        <is>
          <t>Hero stone / Memorial stone</t>
        </is>
      </c>
      <c r="G69" s="2" t="inlineStr">
        <is>
          <t>நடுகல்</t>
        </is>
      </c>
      <c r="H69" s="2" t="inlineStr">
        <is>
          <t>Andhra / Telangana</t>
        </is>
      </c>
      <c r="I69" s="2" t="inlineStr">
        <is>
          <t>etvbharat.com</t>
        </is>
      </c>
      <c r="J69" s="2" t="inlineStr">
        <is>
          <t>India</t>
        </is>
      </c>
      <c r="K69" s="2" t="inlineStr">
        <is>
          <t>Tamil</t>
        </is>
      </c>
      <c r="L69" s="4" t="inlineStr">
        <is>
          <t>https://www.etvbharat.com/ta/state/an-800-year-old-hero-stone-has-been-discovered-near-vaniyambadi-tamil-nadu-news-tns26011902838</t>
        </is>
      </c>
      <c r="M69" s="2" t="inlineStr"/>
      <c r="N69" s="3" t="inlineStr">
        <is>
          <t>வாணியம்பாடி அருகே 800 ஆண்டுகள் பழமை வாய்ந்த நடுகல் கண்டுபிடிப்பு இந்த நடுகல், போரில் வீர மரணம் அடைந்த ஒருவருக்காக வைக்கப்பட்டதாக இருக்கும் என பேராசிரியர் பிரபு குழுவினர் தெரிவித்தனர். Published : January 19, 2026 at 5:21 PM IST திருப்பத்தூர்: வாணியம்பாடி அருகே 800 ஆண்டுகள் பழமை வாய்ந்த நடுகல் கண்டறி…</t>
        </is>
      </c>
      <c r="O69" s="2" t="inlineStr">
        <is>
          <t>full-text</t>
        </is>
      </c>
      <c r="P69" s="2" t="inlineStr">
        <is>
          <t>seed</t>
        </is>
      </c>
      <c r="Q69" s="2" t="inlineStr">
        <is>
          <t>2026-10-09</t>
        </is>
      </c>
    </row>
    <row r="70">
      <c r="A70" s="2" t="n">
        <v>69</v>
      </c>
      <c r="B70" s="2" t="inlineStr">
        <is>
          <t>2026-01-04</t>
        </is>
      </c>
      <c r="C70" s="2" t="n">
        <v>2026</v>
      </c>
      <c r="D70" s="3" t="inlineStr">
        <is>
          <t>கல்பட்டு கிராமத்தில் சோழர் கால கல்வெட்டு, விநாயகர் சிற்பம் கண்டெடுப்பு</t>
        </is>
      </c>
      <c r="E70" s="2" t="inlineStr">
        <is>
          <t>கல்வெட்டு</t>
        </is>
      </c>
      <c r="F70" s="2" t="inlineStr">
        <is>
          <t>Inscription / Epigraphy</t>
        </is>
      </c>
      <c r="G70" s="2" t="inlineStr">
        <is>
          <t>கல்வெட்டு, கல்வெட்டுகள், கல்வெட்டுக்கள், கல்வெட்டு ஆய்வாளர்</t>
        </is>
      </c>
      <c r="H70" s="2" t="inlineStr">
        <is>
          <t>Sri Lanka</t>
        </is>
      </c>
      <c r="I70" s="2" t="inlineStr">
        <is>
          <t>etvbharat.com</t>
        </is>
      </c>
      <c r="J70" s="2" t="inlineStr">
        <is>
          <t>India</t>
        </is>
      </c>
      <c r="K70" s="2" t="inlineStr">
        <is>
          <t>Tamil</t>
        </is>
      </c>
      <c r="L70" s="4" t="inlineStr">
        <is>
          <t>https://www.etvbharat.com/ta/state/a-chola-era-inscription-has-been-discovered-in-kalpattu-village-near-villupuram-tamil-nadu-news-tns26010401507</t>
        </is>
      </c>
      <c r="M70" s="2" t="inlineStr"/>
      <c r="N70" s="3" t="inlineStr">
        <is>
          <t>கல்பட்டு கிராமத்தில் சோழர் கால கல்வெட்டு, விநாயகர் சிற்பம் கண்டெடுப்பு கலைநயத்துடன் காணப்படும் விநாயகர் சிற்பம் கி.பி.10-ஆம் நூற்றாண்டை சேர்ந்தவையாக இருக்கும் என கணக்கிடப்பட்டுள்ளது. Published : January 4, 2026 at 3:26 PM IST விழுப்புரம்: கல்பட்டு கிராமத்தில் சோழர் கால கல்வெட்டுகள் மற்றும் விநாயகர் …</t>
        </is>
      </c>
      <c r="O70" s="2" t="inlineStr">
        <is>
          <t>full-text</t>
        </is>
      </c>
      <c r="P70" s="2" t="inlineStr">
        <is>
          <t>seed</t>
        </is>
      </c>
      <c r="Q70" s="2" t="inlineStr">
        <is>
          <t>2026-10-09</t>
        </is>
      </c>
    </row>
    <row r="71">
      <c r="A71" s="2" t="n">
        <v>70</v>
      </c>
      <c r="B71" s="2" t="inlineStr">
        <is>
          <t>2026-01-04</t>
        </is>
      </c>
      <c r="C71" s="2" t="n">
        <v>2026</v>
      </c>
      <c r="D71" s="3" t="inlineStr">
        <is>
          <t>திருவண்ணாமலை அருகே சோழர் கால ஊற்றுக் கல்வெட்டு கண்டெடுப்பு</t>
        </is>
      </c>
      <c r="E71" s="2" t="inlineStr">
        <is>
          <t>கல்வெட்டு, தொல்லியல்</t>
        </is>
      </c>
      <c r="F71" s="2" t="inlineStr">
        <is>
          <t>Inscription / Epigraphy, Archaeology / Excavation</t>
        </is>
      </c>
      <c r="G71" s="2" t="inlineStr">
        <is>
          <t>கல்வெட்டு, தொல்லியல், தொல்லியல் துறை</t>
        </is>
      </c>
      <c r="H71" s="2" t="inlineStr"/>
      <c r="I71" s="2" t="inlineStr">
        <is>
          <t>dailythanthi.com</t>
        </is>
      </c>
      <c r="J71" s="2" t="inlineStr">
        <is>
          <t>India</t>
        </is>
      </c>
      <c r="K71" s="2" t="inlineStr">
        <is>
          <t>Tamil</t>
        </is>
      </c>
      <c r="L71" s="4" t="inlineStr">
        <is>
          <t>https://www.dailythanthi.com/news/tamilnadu/chola-period-spring-inscription-discovered-near-tiruvannamalai-1198635</t>
        </is>
      </c>
      <c r="M71" s="2" t="inlineStr"/>
      <c r="N71" s="3" t="inlineStr">
        <is>
          <t>தமிழக செய்திகள் திருவண்ணாமலை அருகே சோழர் கால ஊற்றுக் கல்வெட்டு கண்டெடுப்பு திருவண்ணாமலை அருகே 12-ம் நூற்றாண்டைச் சேர்ந்த சோழர் கால ஊற்றுக் கல்வெட்டு கண்டெடுக்கப்பட்டுள்ளது. திருவண்ணாமலை மாவட்ட வரலாற்று ஆய்வு நடுவத்தைச் சேர்ந்த ச.பாலமுருகன், சி.பழனிசாமி, ம.பாரதிராஜா, ஓவியர் சிவக்குமார் ஆகியோர் கொண்ட …</t>
        </is>
      </c>
      <c r="O71" s="2" t="inlineStr">
        <is>
          <t>full-text</t>
        </is>
      </c>
      <c r="P71" s="2" t="inlineStr">
        <is>
          <t>seed</t>
        </is>
      </c>
      <c r="Q71" s="2" t="inlineStr">
        <is>
          <t>2026-10-09</t>
        </is>
      </c>
    </row>
    <row r="72">
      <c r="A72" s="2" t="n">
        <v>71</v>
      </c>
      <c r="B72" s="2" t="inlineStr">
        <is>
          <t>2025-10-18</t>
        </is>
      </c>
      <c r="C72" s="2" t="n">
        <v>2025</v>
      </c>
      <c r="D72" s="3" t="inlineStr">
        <is>
          <t>சோழர் கால கல்வெட்டுகள் தமிழகத்தில் மீண்டும் கண்டுபிடிக்கப்பட்டுள்ளன - Current Affairs Usthadian Academy</t>
        </is>
      </c>
      <c r="E72" s="2" t="inlineStr">
        <is>
          <t>கல்வெட்டு, தொல்லியல்</t>
        </is>
      </c>
      <c r="F72" s="2" t="inlineStr">
        <is>
          <t>Inscription / Epigraphy, Archaeology / Excavation</t>
        </is>
      </c>
      <c r="G72" s="2" t="inlineStr">
        <is>
          <t>கல்வெட்டு, கல்வெட்டுகள், வட்டெழுத்து, கிரந்த எழுத்து, தொல்லியல், தொல்லியல் துறை, தொல்பொருள்</t>
        </is>
      </c>
      <c r="H72" s="2" t="inlineStr">
        <is>
          <t>Tamil Nadu</t>
        </is>
      </c>
      <c r="I72" s="2" t="inlineStr">
        <is>
          <t>usthadian.com</t>
        </is>
      </c>
      <c r="J72" s="2" t="inlineStr">
        <is>
          <t>Other</t>
        </is>
      </c>
      <c r="K72" s="2" t="inlineStr">
        <is>
          <t>Tamil</t>
        </is>
      </c>
      <c r="L72" s="4" t="inlineStr">
        <is>
          <t>https://www.usthadian.com/ta/chola-era-inscriptions-rediscovered-in-tamil-nadu-ta/</t>
        </is>
      </c>
      <c r="M72" s="2" t="inlineStr"/>
      <c r="N72" s="3" t="inlineStr">
        <is>
          <t>தேரிழந்தூரில் கண்டுபிடிப்பு தமிழ்நாட்டின் மயிலாடுதுறை மாவட்டம் தேரிழந்தூரில் அமைந்துள்ள வரலாற்றுச் சிறப்புமிக்க வேதபுரீஸ்வரர் சிவன் கோயிலில் உள்ள 10 சோழர் கால கல்வெட்டுகளை இந்திய தொல்லியல் துறை (ASI) சமீபத்தில் ஆவணப்படுத்தியுள்ளது. இந்தக் கல்வெட்டுகள் சோழப் பேரரசின் போது கோயில் நிர்வாகம், அரச கொடைகள…</t>
        </is>
      </c>
      <c r="O72" s="2" t="inlineStr">
        <is>
          <t>full-text</t>
        </is>
      </c>
      <c r="P72" s="2" t="inlineStr">
        <is>
          <t>seed</t>
        </is>
      </c>
      <c r="Q72" s="2" t="inlineStr">
        <is>
          <t>2026-10-09</t>
        </is>
      </c>
    </row>
    <row r="73">
      <c r="A73" s="2" t="n">
        <v>72</v>
      </c>
      <c r="B73" s="2" t="inlineStr">
        <is>
          <t>2025-10-02</t>
        </is>
      </c>
      <c r="C73" s="2" t="n">
        <v>2025</v>
      </c>
      <c r="D73" s="3" t="inlineStr">
        <is>
          <t>கேள்விக்குறியான பூலாங்குறிச்சி கல்வெட்டின் பாதுகாப்பு! நடவடிக்கை எடுக்குமா தமிழக அரசு?</t>
        </is>
      </c>
      <c r="E73" s="2" t="inlineStr">
        <is>
          <t>கல்வெட்டு, தொல்லியல்</t>
        </is>
      </c>
      <c r="F73" s="2" t="inlineStr">
        <is>
          <t>Inscription / Epigraphy, Archaeology / Excavation</t>
        </is>
      </c>
      <c r="G73" s="2" t="inlineStr">
        <is>
          <t>கல்வெட்டு, கல்வெட்டுகள், வட்டெழுத்து, தொல்லியல், தொல்லியல் துறை</t>
        </is>
      </c>
      <c r="H73" s="2" t="inlineStr"/>
      <c r="I73" s="2" t="inlineStr">
        <is>
          <t>etvbharat.com</t>
        </is>
      </c>
      <c r="J73" s="2" t="inlineStr">
        <is>
          <t>India</t>
        </is>
      </c>
      <c r="K73" s="2" t="inlineStr">
        <is>
          <t>Tamil</t>
        </is>
      </c>
      <c r="L73" s="4" t="inlineStr">
        <is>
          <t>https://www.etvbharat.com/ta/!state/archaeologists-demand-preserve-the-kalabhra-era-pulankurichi-inscription-tamil-nadu-news-tns25100203621</t>
        </is>
      </c>
      <c r="M73" s="2" t="inlineStr"/>
      <c r="N73" s="3" t="inlineStr">
        <is>
          <t>கேள்விக்குறியான பூலாங்குறிச்சி கல்வெட்டின் பாதுகாப்பு! நடவடிக்கை எடுக்குமா தமிழக அரசு? கி.பி.5ஆம் நூற்றாண்டை சேர்ந்த பூலாங்குறிச்சி கல்வெட்டுகளை பாதுகாக்க நடவடிக்கை எடுக்க வேண்டும் என்று தொல்லியல் ஆர்வலர்கள் கோரிக்கை வைத்துள்ளனர். Published : October 2, 2025 at 9:04 PM IST சிவகங்கை: தொல்லியல் துறையா…</t>
        </is>
      </c>
      <c r="O73" s="2" t="inlineStr">
        <is>
          <t>full-text</t>
        </is>
      </c>
      <c r="P73" s="2" t="inlineStr">
        <is>
          <t>seed</t>
        </is>
      </c>
      <c r="Q73" s="2" t="inlineStr">
        <is>
          <t>2026-10-09</t>
        </is>
      </c>
    </row>
    <row r="74">
      <c r="A74" s="2" t="n">
        <v>73</v>
      </c>
      <c r="B74" s="2" t="inlineStr">
        <is>
          <t>2025-08-01</t>
        </is>
      </c>
      <c r="C74" s="2" t="n">
        <v>2025</v>
      </c>
      <c r="D74" s="3" t="inlineStr">
        <is>
          <t>மதுரை அருகே பிற்கால பாண்டியர் கால கல்வெட்டு, சிதைந்த கோயில் கண்டுபிடிப்பு</t>
        </is>
      </c>
      <c r="E74" s="2" t="inlineStr">
        <is>
          <t>கல்வெட்டு, தொல்லியல்</t>
        </is>
      </c>
      <c r="F74" s="2" t="inlineStr">
        <is>
          <t>Inscription / Epigraphy, Archaeology / Excavation</t>
        </is>
      </c>
      <c r="G74" s="2" t="inlineStr">
        <is>
          <t>கல்வெட்டு, தொல்லியல், தொல்லியல் துறை</t>
        </is>
      </c>
      <c r="H74" s="2" t="inlineStr"/>
      <c r="I74" s="2" t="inlineStr">
        <is>
          <t>m.dinakaran.com</t>
        </is>
      </c>
      <c r="J74" s="2" t="inlineStr">
        <is>
          <t>India</t>
        </is>
      </c>
      <c r="K74" s="2" t="inlineStr">
        <is>
          <t>Tamil</t>
        </is>
      </c>
      <c r="L74" s="4" t="inlineStr">
        <is>
          <t>https://m.dinakaran.com/article/News_Detail/719079</t>
        </is>
      </c>
      <c r="M74" s="2" t="inlineStr"/>
      <c r="N74" s="3" t="inlineStr">
        <is>
          <t>மதுரை: மதுரை அருகே வில்லூர் பகுதியில் உள்ள போத்தநதி என்ற ஊரில் கி.பி.13ம் நூற்றாண்டை சேர்ந்த பிற்கால பாண்டியர் கால தமிழ்க் கல்வெட்டு மற்றும் சிதைந்த கோயில் கண்டுபிடிக்கப்பட்டுள்ளது. போத்தநதி பஞ்சாயத்து தலைவர் விநாயகமூர்த்தி, தங்கள் ஊரில் பழமையான கோயில் இருப்பதாக கொடுத்த தகவலின் பேரில், மதுரையை சேர்ந…</t>
        </is>
      </c>
      <c r="O74" s="2" t="inlineStr">
        <is>
          <t>full-text</t>
        </is>
      </c>
      <c r="P74" s="2" t="inlineStr">
        <is>
          <t>seed</t>
        </is>
      </c>
      <c r="Q74" s="2" t="inlineStr">
        <is>
          <t>2026-10-09</t>
        </is>
      </c>
    </row>
    <row r="75">
      <c r="A75" s="2" t="n">
        <v>74</v>
      </c>
      <c r="B75" s="2" t="inlineStr">
        <is>
          <t>2025-06-25</t>
        </is>
      </c>
      <c r="C75" s="2" t="n">
        <v>2025</v>
      </c>
      <c r="D75" s="3" t="inlineStr">
        <is>
          <t>ஏலகிரி மலைச்சரிவில் இரும்புக்கால மக்களின் பாறை ஓவியங்கள் கண்டுபிடிப்பு - Dinakaran - Dinakaran</t>
        </is>
      </c>
      <c r="E75" s="2" t="inlineStr">
        <is>
          <t>பாறை ஓவியம், தொல்லியல்</t>
        </is>
      </c>
      <c r="F75" s="2" t="inlineStr">
        <is>
          <t>Rock art / Rock painting, Archaeology / Excavation</t>
        </is>
      </c>
      <c r="G75" s="2" t="inlineStr">
        <is>
          <t>பாறை ஓவியங்கள், பாறை ஓவியத், தொல்லியல்</t>
        </is>
      </c>
      <c r="H75" s="2" t="inlineStr">
        <is>
          <t>Tamil Nadu</t>
        </is>
      </c>
      <c r="I75" s="2" t="inlineStr">
        <is>
          <t>dinakaran.com</t>
        </is>
      </c>
      <c r="J75" s="2" t="inlineStr">
        <is>
          <t>India</t>
        </is>
      </c>
      <c r="K75" s="2" t="inlineStr">
        <is>
          <t>Tamil</t>
        </is>
      </c>
      <c r="L75" s="4" t="inlineStr">
        <is>
          <t>https://www.dinakaran.com/rock-paintings-iron-age-people-discovered-yelagiri/</t>
        </is>
      </c>
      <c r="M75" s="2" t="inlineStr"/>
      <c r="N75" s="3" t="inlineStr">
        <is>
          <t>*5 ஆயிரம் ஆண்டுகள் பழமையானவை ஜோலார்பேட்டை : ஏலகிரி மலைச்சரிவில் சுமார் 5 ஆண்டுகள் பழமையான இரும்புக்கால மக்களின் பாறை ஓவியங்கள் கண்டறியப்பட்டுள்ளது. திருப்பத்தூர் மாவட்டத்தில் சுற்றுலாத்தலமாக விளங்கும் ஏலகிரி மலைச்சரிவில் திருப்பத்தூர் தூய நெஞ்சக்கல்லூரி தமிழ்த்துறை பேராசிரியரும் தொல்லியல் வரலாற்றியல…</t>
        </is>
      </c>
      <c r="O75" s="2" t="inlineStr">
        <is>
          <t>full-text</t>
        </is>
      </c>
      <c r="P75" s="2" t="inlineStr">
        <is>
          <t>seed</t>
        </is>
      </c>
      <c r="Q75" s="2" t="inlineStr">
        <is>
          <t>2026-10-09</t>
        </is>
      </c>
    </row>
    <row r="76">
      <c r="A76" s="2" t="n">
        <v>75</v>
      </c>
      <c r="B76" s="2" t="inlineStr">
        <is>
          <t>2025-04-25</t>
        </is>
      </c>
      <c r="C76" s="2" t="n">
        <v>2025</v>
      </c>
      <c r="D76" s="3" t="inlineStr">
        <is>
          <t>திண்டுக்கல் அருகே 12ம் நூற்றாண்டு வீரன் நடுகல் கண்டுபிடிப்பு - Dinakaran - Dinakaran</t>
        </is>
      </c>
      <c r="E76" s="2" t="inlineStr">
        <is>
          <t>நடுகல்</t>
        </is>
      </c>
      <c r="F76" s="2" t="inlineStr">
        <is>
          <t>Hero stone / Memorial stone</t>
        </is>
      </c>
      <c r="G76" s="2" t="inlineStr">
        <is>
          <t>நடுகல்</t>
        </is>
      </c>
      <c r="H76" s="2" t="inlineStr"/>
      <c r="I76" s="2" t="inlineStr">
        <is>
          <t>dinakaran.com</t>
        </is>
      </c>
      <c r="J76" s="2" t="inlineStr">
        <is>
          <t>India</t>
        </is>
      </c>
      <c r="K76" s="2" t="inlineStr">
        <is>
          <t>Tamil</t>
        </is>
      </c>
      <c r="L76" s="4" t="inlineStr">
        <is>
          <t>https://www.dinakaran.com/dindigul-12th-century-center-stone-discovery/</t>
        </is>
      </c>
      <c r="M76" s="2" t="inlineStr"/>
      <c r="N76" s="3" t="inlineStr">
        <is>
          <t>திண்டுக்கல் : திண்டுக்கல் அருகே நடந்த வரலாற்று குழு ஆய்வில் 12ம் நூற்றாண்டு வீரன் நடுகல் கண்டுபிடிக்கப்பட்டுள்ளது. திண்டுக்கல் அருகே அழகுபட்டி மாலைகோவில்பட்டி பகுதியில் வரலாற்று குழு ஆய்வாளர் விஸ்வநாததாஸ், வரலாற்று மாணவர் ரத்தினமுரளிதர், வரலாற்று ஆர்வலர்கள் சந்திரசேகர், உமா மகேஸ்வரன், பெருமாள் சாமி …</t>
        </is>
      </c>
      <c r="O76" s="2" t="inlineStr">
        <is>
          <t>full-text</t>
        </is>
      </c>
      <c r="P76" s="2" t="inlineStr">
        <is>
          <t>seed</t>
        </is>
      </c>
      <c r="Q76" s="2" t="inlineStr">
        <is>
          <t>2026-10-09</t>
        </is>
      </c>
    </row>
    <row r="77">
      <c r="A77" s="2" t="n">
        <v>76</v>
      </c>
      <c r="B77" s="2" t="inlineStr">
        <is>
          <t>2025-04-02</t>
        </is>
      </c>
      <c r="C77" s="2" t="n">
        <v>2025</v>
      </c>
      <c r="D77" s="3" t="inlineStr">
        <is>
          <t>விழுப்புரம்: 1300 ஆண்டுகள் பழைமைவாய்ந்த பல்லவர் காலத்து சிற்பங்கள் கண்டெடுப்பு; ஆய்வாளர் சொல்வதென்ன?</t>
        </is>
      </c>
      <c r="E77" s="2" t="inlineStr">
        <is>
          <t>தொல்லியல்</t>
        </is>
      </c>
      <c r="F77" s="2" t="inlineStr">
        <is>
          <t>Archaeology / Excavation</t>
        </is>
      </c>
      <c r="G77" s="2" t="inlineStr">
        <is>
          <t>தொல்லியல், தொல்லியல் துறை</t>
        </is>
      </c>
      <c r="H77" s="2" t="inlineStr">
        <is>
          <t>Tamil Nadu</t>
        </is>
      </c>
      <c r="I77" s="2" t="inlineStr">
        <is>
          <t>vikatan.com</t>
        </is>
      </c>
      <c r="J77" s="2" t="inlineStr">
        <is>
          <t>India</t>
        </is>
      </c>
      <c r="K77" s="2" t="inlineStr">
        <is>
          <t>Tamil</t>
        </is>
      </c>
      <c r="L77" s="4" t="inlineStr">
        <is>
          <t>https://www.vikatan.com/spiritual/1300-years-old-sculptures-found-near-villupuram</t>
        </is>
      </c>
      <c r="M77" s="2" t="inlineStr"/>
      <c r="N77" s="3" t="inlineStr">
        <is>
          <t>Open App விழுப்புரம்: 1300 ஆண்டுகள் பழைமைவாய்ந்த பல்லவர் காலத்து சிற்பங்கள் கண்டெடுப்பு; ஆய்வாளர் சொல்வதென்ன? ``பொதுவாக பல்லவர் காலத்து சிற்பங்களின் முருகன் குழந்தை வடிவமான சோமஸ்கந்தராக அருள் பாலிப்பார். ஆனால் இவற்றில் சற்றே வளர்ந்த வாலிபர் முருகனாக காட்சியளிக்கிறார்." - ஆய்வாளர் செங்குட்டுவன் விழுப…</t>
        </is>
      </c>
      <c r="O77" s="2" t="inlineStr">
        <is>
          <t>full-text</t>
        </is>
      </c>
      <c r="P77" s="2" t="inlineStr">
        <is>
          <t>seed</t>
        </is>
      </c>
      <c r="Q77" s="2" t="inlineStr">
        <is>
          <t>2026-10-09</t>
        </is>
      </c>
    </row>
    <row r="78">
      <c r="A78" s="2" t="n">
        <v>77</v>
      </c>
      <c r="B78" s="2" t="inlineStr">
        <is>
          <t>2025-03-14</t>
        </is>
      </c>
      <c r="C78" s="2" t="n">
        <v>2025</v>
      </c>
      <c r="D78" s="3" t="inlineStr">
        <is>
          <t>Tamil Nadu to launch excavations in seven new locations; to build three new museums</t>
        </is>
      </c>
      <c r="E78" s="2" t="inlineStr">
        <is>
          <t>தொல்லியல்</t>
        </is>
      </c>
      <c r="F78" s="2" t="inlineStr">
        <is>
          <t>Archaeology / Excavation</t>
        </is>
      </c>
      <c r="G78" s="2" t="inlineStr">
        <is>
          <t>archaeology, archaeological, archaeological excavations, keeladi, kodumanal</t>
        </is>
      </c>
      <c r="H78" s="2" t="inlineStr">
        <is>
          <t>Tamil Nadu, Karnataka, Andhra / Telangana</t>
        </is>
      </c>
      <c r="I78" s="2" t="inlineStr">
        <is>
          <t>deccanherald.com</t>
        </is>
      </c>
      <c r="J78" s="2" t="inlineStr">
        <is>
          <t>India</t>
        </is>
      </c>
      <c r="K78" s="2" t="inlineStr">
        <is>
          <t>English/Other</t>
        </is>
      </c>
      <c r="L78" s="4" t="inlineStr">
        <is>
          <t>https://www.deccanherald.com/amp/story/india%2Ftamil-nadu%2Ftamil-nadu-to-launch-excavations-in-seven-new-locations-to-build-three-new-museums-3446992</t>
        </is>
      </c>
      <c r="M78" s="2" t="inlineStr"/>
      <c r="N78" s="3" t="inlineStr">
        <is>
          <t>Last Updated IST Chennai: Continuing with its efforts to establish the antiquity of Tamil culture, the Tamil Nadu government on Friday announced the launch of archaeological excavations in seven new locations this year even as the digging at the Sangam-era site of Keeladi will enter its 11th phase. …</t>
        </is>
      </c>
      <c r="O78" s="2" t="inlineStr">
        <is>
          <t>full-text</t>
        </is>
      </c>
      <c r="P78" s="2" t="inlineStr">
        <is>
          <t>seed</t>
        </is>
      </c>
      <c r="Q78" s="2" t="inlineStr">
        <is>
          <t>2026-10-09</t>
        </is>
      </c>
    </row>
    <row r="79">
      <c r="A79" s="2" t="n">
        <v>78</v>
      </c>
      <c r="B79" s="2" t="inlineStr">
        <is>
          <t>2025-01-06</t>
        </is>
      </c>
      <c r="C79" s="2" t="n">
        <v>2025</v>
      </c>
      <c r="D79" s="3" t="inlineStr">
        <is>
          <t>Kedah Tua: An archaeological marvel and wonderland - Twentytwo13</t>
        </is>
      </c>
      <c r="E79" s="2" t="inlineStr">
        <is>
          <t>கல்வெட்டு, தொல்லியல்</t>
        </is>
      </c>
      <c r="F79" s="2" t="inlineStr">
        <is>
          <t>Inscription / Epigraphy, Archaeology / Excavation</t>
        </is>
      </c>
      <c r="G79" s="2" t="inlineStr">
        <is>
          <t>inscriptions, archaeological</t>
        </is>
      </c>
      <c r="H79" s="2" t="inlineStr">
        <is>
          <t>Thailand, Malaysia, Indonesia, China</t>
        </is>
      </c>
      <c r="I79" s="2" t="inlineStr">
        <is>
          <t>twentytwo13.my</t>
        </is>
      </c>
      <c r="J79" s="2" t="inlineStr">
        <is>
          <t>Malaysia</t>
        </is>
      </c>
      <c r="K79" s="2" t="inlineStr">
        <is>
          <t>English/Other</t>
        </is>
      </c>
      <c r="L79" s="4" t="inlineStr">
        <is>
          <t>https://twentytwo13.my/kedah-tua-an-archaeological-marvel-and-wonderland/</t>
        </is>
      </c>
      <c r="M79" s="2" t="inlineStr"/>
      <c r="N79" s="3" t="inlineStr">
        <is>
          <t>Kedah Tua, an ancient Hindu/Buddhist settlement on the coastal areas around Sungai Merbok in the Bujang Valley, is an archaeological treasure that has not been given its due as a significant part of the history of Tanah Melayu. It has, however, been left to recede into the recesses of public conscio…</t>
        </is>
      </c>
      <c r="O79" s="2" t="inlineStr">
        <is>
          <t>full-text</t>
        </is>
      </c>
      <c r="P79" s="2" t="inlineStr">
        <is>
          <t>seed</t>
        </is>
      </c>
      <c r="Q79" s="2" t="inlineStr">
        <is>
          <t>2026-10-09</t>
        </is>
      </c>
    </row>
    <row r="80">
      <c r="A80" s="2" t="n">
        <v>79</v>
      </c>
      <c r="B80" s="2" t="inlineStr">
        <is>
          <t>2024-10-23</t>
        </is>
      </c>
      <c r="C80" s="2" t="n">
        <v>2024</v>
      </c>
      <c r="D80" s="3" t="inlineStr">
        <is>
          <t>மப்பேடு கோயிலில் கண்டெடுக்கப்பட்ட செப்பேடுகளை தொல்லியல் துறையினர் ஆய்வு: ஆவணங்களை சேகரித்து எடுத்துச் சென்றனர் - Dinakaran</t>
        </is>
      </c>
      <c r="E80" s="2" t="inlineStr">
        <is>
          <t>கல்வெட்டு, தொல்லியல்</t>
        </is>
      </c>
      <c r="F80" s="2" t="inlineStr">
        <is>
          <t>Inscription / Epigraphy, Archaeology / Excavation</t>
        </is>
      </c>
      <c r="G80" s="2" t="inlineStr">
        <is>
          <t>கல்வெட்டு, செப்பேடு, செப்பேடுகள், தொல்லியல், தொல்லியல் துறை</t>
        </is>
      </c>
      <c r="H80" s="2" t="inlineStr"/>
      <c r="I80" s="2" t="inlineStr">
        <is>
          <t>dinakaran.com</t>
        </is>
      </c>
      <c r="J80" s="2" t="inlineStr">
        <is>
          <t>India</t>
        </is>
      </c>
      <c r="K80" s="2" t="inlineStr">
        <is>
          <t>Tamil</t>
        </is>
      </c>
      <c r="L80" s="4" t="inlineStr">
        <is>
          <t>https://www.dinakaran.com/mappedutemple_seppedu_departmentofarchaeology_survey/</t>
        </is>
      </c>
      <c r="M80" s="2" t="inlineStr"/>
      <c r="N80" s="3" t="inlineStr">
        <is>
          <t>மப்பேடு கோயிலில் கண்டெடுக்கப்பட்ட செப்பேடுகளை தொல்லியல் துறையினர் ஆய்வு: ஆவணங்களை சேகரித்து எடுத்துச் சென்றனர் திருவள்ளூர்: மப்பேடு கோயிலில் கண்டெடுக்கப்பட்ட செப்பேடுகளை தொல்லியல் துறையின் கல்வெட்டு பிரிவு ஆய்வாளர்கள் நேரில் ஆய்வு மேற்கொண்டனர். திருவள்ளூர் மாவட்டம், மப்பேட்டில் ஆதித்த கரிகால சோழனால்…</t>
        </is>
      </c>
      <c r="O80" s="2" t="inlineStr">
        <is>
          <t>full-text</t>
        </is>
      </c>
      <c r="P80" s="2" t="inlineStr">
        <is>
          <t>seed</t>
        </is>
      </c>
      <c r="Q80" s="2" t="inlineStr">
        <is>
          <t>2026-10-09</t>
        </is>
      </c>
    </row>
    <row r="81">
      <c r="A81" s="2" t="n">
        <v>80</v>
      </c>
      <c r="B81" s="2" t="inlineStr">
        <is>
          <t>2024-10-22</t>
        </is>
      </c>
      <c r="C81" s="2" t="n">
        <v>2024</v>
      </c>
      <c r="D81" s="3" t="inlineStr">
        <is>
          <t>திருவள்ளூர் அருகே உள்ள கோயிலில் விஜயநகர பேரரசு காலத்திலான இரு செப்பேடுகள் கண்டெடுப்பு: தொல்லியல் துறையினர் ஆய்வு செய்யவிருப்பதாக தகவல் - Dinakaran - Dinakaran</t>
        </is>
      </c>
      <c r="E81" s="2" t="inlineStr">
        <is>
          <t>கல்வெட்டு, தொல்லியல்</t>
        </is>
      </c>
      <c r="F81" s="2" t="inlineStr">
        <is>
          <t>Inscription / Epigraphy, Archaeology / Excavation</t>
        </is>
      </c>
      <c r="G81" s="2" t="inlineStr">
        <is>
          <t>கல்வெட்டு, செப்பேடு, செப்பேடுகள், தொல்லியல், தொல்லியல் துறை</t>
        </is>
      </c>
      <c r="H81" s="2" t="inlineStr">
        <is>
          <t>Karnataka</t>
        </is>
      </c>
      <c r="I81" s="2" t="inlineStr">
        <is>
          <t>dinakaran.com</t>
        </is>
      </c>
      <c r="J81" s="2" t="inlineStr">
        <is>
          <t>India</t>
        </is>
      </c>
      <c r="K81" s="2" t="inlineStr">
        <is>
          <t>Tamil</t>
        </is>
      </c>
      <c r="L81" s="4" t="inlineStr">
        <is>
          <t>https://www.dinakaran.com/tiruvallur_vijayanagara_empire_cheppedus_info/</t>
        </is>
      </c>
      <c r="M81" s="2" t="inlineStr"/>
      <c r="N81" s="3" t="inlineStr">
        <is>
          <t>திருவள்ளூர் அருகே உள்ள கோயிலில் விஜயநகர பேரரசு காலத்திலான இரு செப்பேடுகள் கண்டெடுப்பு: தொல்லியல் துறையினர் ஆய்வு செய்யவிருப்பதாக தகவல் திருவள்ளூர்: திருவள்ளூர் அருகே உள்ள பழமையான கோயிலில் விஜயநகர பேரரசு காலத்திலான இரு செப்பேடுகள் கண்டெடுக்கப்பட்டன. இதனை தொல்லியல் துறையினர் ஆய்வு செய்யவிருப்பதாக தகவல…</t>
        </is>
      </c>
      <c r="O81" s="2" t="inlineStr">
        <is>
          <t>full-text</t>
        </is>
      </c>
      <c r="P81" s="2" t="inlineStr">
        <is>
          <t>seed</t>
        </is>
      </c>
      <c r="Q81" s="2" t="inlineStr">
        <is>
          <t>2026-10-09</t>
        </is>
      </c>
    </row>
    <row r="82">
      <c r="A82" s="2" t="n">
        <v>81</v>
      </c>
      <c r="B82" s="2" t="inlineStr">
        <is>
          <t>2024-08-14</t>
        </is>
      </c>
      <c r="C82" s="2" t="n">
        <v>2024</v>
      </c>
      <c r="D82" s="3" t="inlineStr">
        <is>
          <t>Hero stones reveal lifestyle of ancient Tamils, says expert</t>
        </is>
      </c>
      <c r="E82" s="2" t="inlineStr">
        <is>
          <t>கல்வெட்டு, நடுகல், தொல்லியல்</t>
        </is>
      </c>
      <c r="F82" s="2" t="inlineStr">
        <is>
          <t>Inscription / Epigraphy, Hero stone / Memorial stone, Archaeology / Excavation</t>
        </is>
      </c>
      <c r="G82" s="2" t="inlineStr">
        <is>
          <t>inscribed, vattezhuthu, hero stone, hero stones, hero-stone, nadukal, archaeology</t>
        </is>
      </c>
      <c r="H82" s="2" t="inlineStr">
        <is>
          <t>Tamil Nadu</t>
        </is>
      </c>
      <c r="I82" s="2" t="inlineStr">
        <is>
          <t>thehindu.com</t>
        </is>
      </c>
      <c r="J82" s="2" t="inlineStr">
        <is>
          <t>India</t>
        </is>
      </c>
      <c r="K82" s="2" t="inlineStr">
        <is>
          <t>English/Other</t>
        </is>
      </c>
      <c r="L82" s="4" t="inlineStr">
        <is>
          <t>https://www.thehindu.com/news/cities/Madurai/hero-stones-reveal-lifestyle-of-ancient-tamils-says-expert/article68524145.ece</t>
        </is>
      </c>
      <c r="M82" s="2" t="inlineStr"/>
      <c r="N82" s="3" t="inlineStr">
        <is>
          <t>The American College, in association with Government Museum in Madurai, organised a seminar-cum-exhibition on the culture of ‘Nadukal,’ (hero stone) here on Wednesday. The event, which was an initiative of the Art, Culture and Heritage Forum of the college, focused on the hero stone practices follow…</t>
        </is>
      </c>
      <c r="O82" s="2" t="inlineStr">
        <is>
          <t>full-text</t>
        </is>
      </c>
      <c r="P82" s="2" t="inlineStr">
        <is>
          <t>gdelt</t>
        </is>
      </c>
      <c r="Q82" s="2" t="inlineStr">
        <is>
          <t>2026-10-09</t>
        </is>
      </c>
    </row>
    <row r="83">
      <c r="A83" s="2" t="n">
        <v>82</v>
      </c>
      <c r="B83" s="2" t="inlineStr">
        <is>
          <t>2024-06-27</t>
        </is>
      </c>
      <c r="C83" s="2" t="n">
        <v>2024</v>
      </c>
      <c r="D83" s="3" t="inlineStr">
        <is>
          <t>கீழடி 10ம் கட்ட அகழாய்வில் கிடைத்த தமிழி பானை ஓடு</t>
        </is>
      </c>
      <c r="E83" s="2" t="inlineStr">
        <is>
          <t>தொல்லியல்</t>
        </is>
      </c>
      <c r="F83" s="2" t="inlineStr">
        <is>
          <t>Archaeology / Excavation</t>
        </is>
      </c>
      <c r="G83" s="2" t="inlineStr">
        <is>
          <t>தொல்லியல், தொல்லியல் துறை, அகழாய்வு, கீழடி</t>
        </is>
      </c>
      <c r="H83" s="2" t="inlineStr"/>
      <c r="I83" s="2" t="inlineStr">
        <is>
          <t>dinamalar.com</t>
        </is>
      </c>
      <c r="J83" s="2" t="inlineStr">
        <is>
          <t>India</t>
        </is>
      </c>
      <c r="K83" s="2" t="inlineStr">
        <is>
          <t>Tamil</t>
        </is>
      </c>
      <c r="L83" s="4" t="inlineStr">
        <is>
          <t>https://www.dinamalar.com/news/tamil-nadu-news/-a-tamil-pottery-found-in-the-10th-phase-of-the-excavation---/3658054</t>
        </is>
      </c>
      <c r="M83" s="2" t="inlineStr"/>
      <c r="N83" s="3" t="inlineStr">
        <is>
          <t>உள்ளடக்கத்திற்கு செல்ல கீழடி 10ம் கட்ட அகழாய்வில் கிடைத்த 'தமிழி' பானை ஓடு கீழடி 10ம் கட்ட அகழாய்வில் கிடைத்த 'தமிழி' பானை ஓடு ADDED : ஜூன் 27, 2024 01:34 AM அ நிறம் | அளவு கீழடி: கீழடியில் 10ம் கட்ட அகழாய்வு கடந்த 18ம் தேதி துவங்கியது. தொல்லியல் துறை கீழடி அகழாய்வு தள இயக்குனர் ரமேஷ், இணை இயக்குனர்…</t>
        </is>
      </c>
      <c r="O83" s="2" t="inlineStr">
        <is>
          <t>full-text</t>
        </is>
      </c>
      <c r="P83" s="2" t="inlineStr">
        <is>
          <t>seed</t>
        </is>
      </c>
      <c r="Q83" s="2" t="inlineStr">
        <is>
          <t>2026-10-09</t>
        </is>
      </c>
    </row>
    <row r="84">
      <c r="A84" s="2" t="n">
        <v>83</v>
      </c>
      <c r="B84" s="2" t="inlineStr">
        <is>
          <t>2024-06-26</t>
        </is>
      </c>
      <c r="C84" s="2" t="n">
        <v>2024</v>
      </c>
      <c r="D84" s="3" t="inlineStr">
        <is>
          <t>சிவகங்கை: கீழடியில் தமிழி எழுத்துடன் கூடிய பானை ஓடு கண்டெடுப்பு - நிகழ்வுகளின் நிஜங்கள்</t>
        </is>
      </c>
      <c r="E84" s="2" t="inlineStr">
        <is>
          <t>தொல்லியல்</t>
        </is>
      </c>
      <c r="F84" s="2" t="inlineStr">
        <is>
          <t>Archaeology / Excavation</t>
        </is>
      </c>
      <c r="G84" s="2" t="inlineStr">
        <is>
          <t>தொல்லியல், தொல்லியல் துறை, அகழாய்வு, தொல்பொருட்கள், கீழடி</t>
        </is>
      </c>
      <c r="H84" s="2" t="inlineStr"/>
      <c r="I84" s="2" t="inlineStr">
        <is>
          <t>lemooriyanews.com</t>
        </is>
      </c>
      <c r="J84" s="2" t="inlineStr">
        <is>
          <t>India</t>
        </is>
      </c>
      <c r="K84" s="2" t="inlineStr">
        <is>
          <t>Tamil</t>
        </is>
      </c>
      <c r="L84" s="4" t="inlineStr">
        <is>
          <t>https://lemooriyanews.com/sivagangai-discovery-of-pottery-with-tamil-inscription-on-bottom/news/</t>
        </is>
      </c>
      <c r="M84" s="4" t="inlineStr">
        <is>
          <t>https://web.archive.org/web/2/https://lemooriyanews.com/sivagangai-discovery-of-pottery-with-tamil-inscription-on-bottom/news/</t>
        </is>
      </c>
      <c r="N84" s="3" t="inlineStr">
        <is>
          <t>திருப்புவனம்: கீழடியில் அகழாய்வில் தமிழி எழுத்துடன் கூடிய பானை ஓடு கண்டெடுக்கப்பட்டுள்ளது. சிவகங்கை மாவட்டம் திருப்புவனம் அருகே கீழடியில் நடைபெற்ற அகழாய்வு மூலம் 2,600 ஆண்டுகளுக்கு முந்தைய நகர நாகரிகம் இருப்பது கண்டறியப்பட்டது. ஏற்கெனவே 9 கட்ட அகழாய்வு பணிகள் மூலம் பல ஆயிரம் தொல்பொருட்கள் கண்டெடுக்க…</t>
        </is>
      </c>
      <c r="O84" s="2" t="inlineStr">
        <is>
          <t>full-text</t>
        </is>
      </c>
      <c r="P84" s="2" t="inlineStr">
        <is>
          <t>seed</t>
        </is>
      </c>
      <c r="Q84" s="2" t="inlineStr">
        <is>
          <t>2026-10-09</t>
        </is>
      </c>
    </row>
    <row r="85">
      <c r="A85" s="2" t="n">
        <v>84</v>
      </c>
      <c r="B85" s="2" t="inlineStr">
        <is>
          <t>2024-05-02</t>
        </is>
      </c>
      <c r="C85" s="2" t="n">
        <v>2024</v>
      </c>
      <c r="D85" s="3" t="inlineStr">
        <is>
          <t>Labourers Honored with Hero Stone by Tamil Nadu Minister Stalin | Chennai News - Times of India</t>
        </is>
      </c>
      <c r="E85" s="2" t="inlineStr">
        <is>
          <t>நடுகல்</t>
        </is>
      </c>
      <c r="F85" s="2" t="inlineStr">
        <is>
          <t>Hero stone / Memorial stone</t>
        </is>
      </c>
      <c r="G85" s="2" t="inlineStr">
        <is>
          <t>hero stone, hero stones, hero-stone</t>
        </is>
      </c>
      <c r="H85" s="2" t="inlineStr">
        <is>
          <t>Tamil Nadu, Thailand, Myanmar</t>
        </is>
      </c>
      <c r="I85" s="2" t="inlineStr">
        <is>
          <t>timesofindia.indiatimes.com</t>
        </is>
      </c>
      <c r="J85" s="2" t="inlineStr">
        <is>
          <t>India</t>
        </is>
      </c>
      <c r="K85" s="2" t="inlineStr">
        <is>
          <t>English/Other</t>
        </is>
      </c>
      <c r="L85" s="4" t="inlineStr">
        <is>
          <t>https://timesofindia.indiatimes.com/city/chennai/labourers-honored-with-hero-stone-by-tamil-nadu-minister-stalin/articleshow/109764902.cms</t>
        </is>
      </c>
      <c r="M85" s="2" t="inlineStr"/>
      <c r="N85" s="3" t="inlineStr">
        <is>
          <t>- News - City News - chennai News - Even labourers worthy of hero stones: Stalin Trending This story is from May 2, 2024 Tamil Nadu minister for transport S S Sivasankar participated. In his post on X, chief minister M K Stalin said it was the tradition of Tamils to erect hero stones to hail heroes.…</t>
        </is>
      </c>
      <c r="O85" s="2" t="inlineStr">
        <is>
          <t>full-text</t>
        </is>
      </c>
      <c r="P85" s="2" t="inlineStr">
        <is>
          <t>gdelt</t>
        </is>
      </c>
      <c r="Q85" s="2" t="inlineStr">
        <is>
          <t>2026-10-09</t>
        </is>
      </c>
    </row>
    <row r="86">
      <c r="A86" s="2" t="n">
        <v>85</v>
      </c>
      <c r="B86" s="2" t="inlineStr">
        <is>
          <t>2024-04-12</t>
        </is>
      </c>
      <c r="C86" s="2" t="n">
        <v>2024</v>
      </c>
      <c r="D86" s="3" t="inlineStr">
        <is>
          <t>A hero stone for Tamils in Thailand | Chennai News - Times of India</t>
        </is>
      </c>
      <c r="E86" s="2" t="inlineStr">
        <is>
          <t>நடுகல்</t>
        </is>
      </c>
      <c r="F86" s="2" t="inlineStr">
        <is>
          <t>Hero stone / Memorial stone</t>
        </is>
      </c>
      <c r="G86" s="2" t="inlineStr">
        <is>
          <t>hero stone, hero stones, hero-stone</t>
        </is>
      </c>
      <c r="H86" s="2" t="inlineStr">
        <is>
          <t>Thailand, Myanmar</t>
        </is>
      </c>
      <c r="I86" s="2" t="inlineStr">
        <is>
          <t>timesofindia.indiatimes.com</t>
        </is>
      </c>
      <c r="J86" s="2" t="inlineStr">
        <is>
          <t>India</t>
        </is>
      </c>
      <c r="K86" s="2" t="inlineStr">
        <is>
          <t>English/Other</t>
        </is>
      </c>
      <c r="L86" s="4" t="inlineStr">
        <is>
          <t>https://timesofindia.indiatimes.com/city/chennai/a-hero-stone-for-tamils-in-thailand/articleshow/109227027.cms</t>
        </is>
      </c>
      <c r="M86" s="2" t="inlineStr"/>
      <c r="N86" s="3" t="inlineStr">
        <is>
          <t>- News - City News - chennai News - A hero stone for Tamils in Thailand Trending This story is from April 12, 2024 Tamils in Thailand erected a hero stone to honor those who died building the Thailand-Burma Railway line during WWII. The stone, the first of its kind outside the country, commemorates …</t>
        </is>
      </c>
      <c r="O86" s="2" t="inlineStr">
        <is>
          <t>full-text</t>
        </is>
      </c>
      <c r="P86" s="2" t="inlineStr">
        <is>
          <t>gdelt</t>
        </is>
      </c>
      <c r="Q86" s="2" t="inlineStr">
        <is>
          <t>2026-10-09</t>
        </is>
      </c>
    </row>
    <row r="87">
      <c r="A87" s="2" t="n">
        <v>86</v>
      </c>
      <c r="B87" s="2" t="inlineStr">
        <is>
          <t>2024-04-11</t>
        </is>
      </c>
      <c r="C87" s="2" t="n">
        <v>2024</v>
      </c>
      <c r="D87" s="3" t="inlineStr">
        <is>
          <t>தஞ்சை அருகே 1000 ஆண்டு பழமையான சோழர் கால கல்வெட்டுகள் கண்டெடுப்பு: நீர்நிலை பெயர் இடம் பெற்றுள்ளது - Dinakaran - Dinakaran</t>
        </is>
      </c>
      <c r="E87" s="2" t="inlineStr">
        <is>
          <t>கல்வெட்டு</t>
        </is>
      </c>
      <c r="F87" s="2" t="inlineStr">
        <is>
          <t>Inscription / Epigraphy</t>
        </is>
      </c>
      <c r="G87" s="2" t="inlineStr">
        <is>
          <t>கல்வெட்டு, கல்வெட்டுகள்</t>
        </is>
      </c>
      <c r="H87" s="2" t="inlineStr"/>
      <c r="I87" s="2" t="inlineStr">
        <is>
          <t>dinakaran.com</t>
        </is>
      </c>
      <c r="J87" s="2" t="inlineStr">
        <is>
          <t>India</t>
        </is>
      </c>
      <c r="K87" s="2" t="inlineStr">
        <is>
          <t>Tamil</t>
        </is>
      </c>
      <c r="L87" s="4" t="inlineStr">
        <is>
          <t>https://www.dinakaran.com/1000yearold-cholainscriptions-tanjore-waterbodyfound/</t>
        </is>
      </c>
      <c r="M87" s="2" t="inlineStr"/>
      <c r="N87" s="3" t="inlineStr">
        <is>
          <t>தஞ்சாவூர்: தஞ்சை அருகே 1000 ஆண்டுகள் பழமையான சோழர் கால கல்வெட்டுகள் கண்டுபிடிக்கப்பட்டது. தஞ்சாவூர் மாவட்டம் பாபநாசம் வட்டம் ராஜகிரியை சேர்ந்த தர்மராஜ் வயலில் உள்ள ஒரு கல்லில் எழுத்துகள் காணப்படுவதாக அவ்வூரை சார்ந்த ராமபாரதி, விக்னேஷ்வரன் மற்றும் கார்த்திகேயன் ஆகியோர் தகவல் கொடுத்தனர். அதன்பேரில் தஞ…</t>
        </is>
      </c>
      <c r="O87" s="2" t="inlineStr">
        <is>
          <t>full-text</t>
        </is>
      </c>
      <c r="P87" s="2" t="inlineStr">
        <is>
          <t>seed</t>
        </is>
      </c>
      <c r="Q87" s="2" t="inlineStr">
        <is>
          <t>2026-10-09</t>
        </is>
      </c>
    </row>
    <row r="88">
      <c r="A88" s="2" t="n">
        <v>87</v>
      </c>
      <c r="B88" s="2" t="inlineStr">
        <is>
          <t>2024-04-06</t>
        </is>
      </c>
      <c r="C88" s="2" t="n">
        <v>2024</v>
      </c>
      <c r="D88" s="3" t="inlineStr">
        <is>
          <t>அரூர் அருகே 1400 ஆண்டுகள் பழைய பல்லவர் கால நடுகல் கண்டெடுப்பு</t>
        </is>
      </c>
      <c r="E88" s="2" t="inlineStr">
        <is>
          <t>கல்வெட்டு, நடுகல், தொல்லியல்</t>
        </is>
      </c>
      <c r="F88" s="2" t="inlineStr">
        <is>
          <t>Inscription / Epigraphy, Hero stone / Memorial stone, Archaeology / Excavation</t>
        </is>
      </c>
      <c r="G88" s="2" t="inlineStr">
        <is>
          <t>கல்வெட்டு, கல்வெட்டுகள், வட்டெழுத்து, நடுகல், நடுகற்கள், தொல்லியல், தொல்லியல் துறை</t>
        </is>
      </c>
      <c r="H88" s="2" t="inlineStr">
        <is>
          <t>Tamil Nadu</t>
        </is>
      </c>
      <c r="I88" s="2" t="inlineStr">
        <is>
          <t>groups.google.com</t>
        </is>
      </c>
      <c r="J88" s="2" t="inlineStr">
        <is>
          <t>Other</t>
        </is>
      </c>
      <c r="K88" s="2" t="inlineStr">
        <is>
          <t>Tamil</t>
        </is>
      </c>
      <c r="L88" s="4" t="inlineStr">
        <is>
          <t>https://groups.google.com/g/thiru-thoazhamai/c/68--GeGeM08</t>
        </is>
      </c>
      <c r="M88" s="2" t="inlineStr"/>
      <c r="N88" s="3" t="inlineStr">
        <is>
          <t>5 பார்வைகள் படிக்கப்படாத முதல் மெசேஜுக்குச் செல் 6 ஏப்., 2024, 8:12:06 PM6/4/24 பெறுநர் வல்லமை,hiru thoazhamai தருமபுரி: தருமபுரி மாவட்டம் அருர் வட்டத்திற்குட்பட்ட ஆலம்பாடி என்ற கிராமத்தில் திருவண்ணாமலை மாவட்ட வரலாற்று ஆய்வு நடுவத்தைச் சேர்ந்த ச.பாலமுருகன், சி.பழனிச்சாமி, சிற்றிங்கூர் ராஜா, தண்டராம்…</t>
        </is>
      </c>
      <c r="O88" s="2" t="inlineStr">
        <is>
          <t>full-text</t>
        </is>
      </c>
      <c r="P88" s="2" t="inlineStr">
        <is>
          <t>seed</t>
        </is>
      </c>
      <c r="Q88" s="2" t="inlineStr">
        <is>
          <t>2026-10-09</t>
        </is>
      </c>
    </row>
    <row r="89">
      <c r="A89" s="2" t="n">
        <v>88</v>
      </c>
      <c r="B89" s="2" t="inlineStr">
        <is>
          <t>2024-02-19</t>
        </is>
      </c>
      <c r="C89" s="2" t="n">
        <v>2024</v>
      </c>
      <c r="D89" s="3" t="inlineStr">
        <is>
          <t>Restoration of hero stones near Sathanur dam in Tiruvannamalai underway to promote local history</t>
        </is>
      </c>
      <c r="E89" s="2" t="inlineStr">
        <is>
          <t>கல்வெட்டு, நடுகல், தொல்லியல்</t>
        </is>
      </c>
      <c r="F89" s="2" t="inlineStr">
        <is>
          <t>Inscription / Epigraphy, Hero stone / Memorial stone, Archaeology / Excavation</t>
        </is>
      </c>
      <c r="G89" s="2" t="inlineStr">
        <is>
          <t>inscriptions, hero stone, hero stones, hero-stone, archaeology</t>
        </is>
      </c>
      <c r="H89" s="2" t="inlineStr">
        <is>
          <t>Tamil Nadu</t>
        </is>
      </c>
      <c r="I89" s="2" t="inlineStr">
        <is>
          <t>thehindu.com</t>
        </is>
      </c>
      <c r="J89" s="2" t="inlineStr">
        <is>
          <t>India</t>
        </is>
      </c>
      <c r="K89" s="2" t="inlineStr">
        <is>
          <t>English/Other</t>
        </is>
      </c>
      <c r="L89" s="4" t="inlineStr">
        <is>
          <t>https://www.thehindu.com/news/national/tamil-nadu/restoration-of-hero-stones-near-sathanur-dam-in-tiruvannamalai-underway-to-promote-local-history/article67860655.ece</t>
        </is>
      </c>
      <c r="M89" s="2" t="inlineStr"/>
      <c r="N89" s="3" t="inlineStr">
        <is>
          <t>Decades ago, a pile of five large rectangular-sized granite stones near Sathanur dam in Tiruvannamalai were used as slabs to wash clothes by women in the village before the Tamil Nadu State Archaeology Department overturned them and found they were hero stones dating back to Pallava period of 7th ce…</t>
        </is>
      </c>
      <c r="O89" s="2" t="inlineStr">
        <is>
          <t>full-text</t>
        </is>
      </c>
      <c r="P89" s="2" t="inlineStr">
        <is>
          <t>gdelt</t>
        </is>
      </c>
      <c r="Q89" s="2" t="inlineStr">
        <is>
          <t>2026-10-09</t>
        </is>
      </c>
    </row>
    <row r="90">
      <c r="A90" s="2" t="n">
        <v>89</v>
      </c>
      <c r="B90" s="2" t="inlineStr">
        <is>
          <t>2024-01-29</t>
        </is>
      </c>
      <c r="C90" s="2" t="n">
        <v>2024</v>
      </c>
      <c r="D90" s="3" t="inlineStr">
        <is>
          <t>Know Your City: Stone commemorating an ancient hero of Hebbal, over 12 centuries later</t>
        </is>
      </c>
      <c r="E90" s="2" t="inlineStr">
        <is>
          <t>கல்வெட்டு, நடுகல்</t>
        </is>
      </c>
      <c r="F90" s="2" t="inlineStr">
        <is>
          <t>Inscription / Epigraphy, Hero stone / Memorial stone</t>
        </is>
      </c>
      <c r="G90" s="2" t="inlineStr">
        <is>
          <t>inscription, inscriptions, epigraphist, hero stone, hero-stone</t>
        </is>
      </c>
      <c r="H90" s="2" t="inlineStr"/>
      <c r="I90" s="2" t="inlineStr">
        <is>
          <t>indianexpress.com</t>
        </is>
      </c>
      <c r="J90" s="2" t="inlineStr">
        <is>
          <t>India</t>
        </is>
      </c>
      <c r="K90" s="2" t="inlineStr">
        <is>
          <t>English/Other</t>
        </is>
      </c>
      <c r="L90" s="4" t="inlineStr">
        <is>
          <t>https://indianexpress.com/article/cities/bangalore/know-your-city-stone-commemorating-an-ancient-hero-of-hebbal-over-12-centuries-later-9132299/</t>
        </is>
      </c>
      <c r="M90" s="4" t="inlineStr">
        <is>
          <t>https://web.archive.org/web/2/https://indianexpress.com/article/cities/bangalore/know-your-city-stone-commemorating-an-ancient-hero-of-hebbal-over-12-centuries-later-9132299/</t>
        </is>
      </c>
      <c r="N90" s="3" t="inlineStr">
        <is>
          <t>Know Your City: Stone commemorating an ancient hero of Hebbal, over 12 centuries later An inscription at the Nageshvara Temple in Begur refers to a battle fought in Bengaluru sometime around 890 AD. When one thinks of the earliest residents of Bengaluru, the name of Kempe Gowda pops up immediately. …</t>
        </is>
      </c>
      <c r="O90" s="2" t="inlineStr">
        <is>
          <t>full-text</t>
        </is>
      </c>
      <c r="P90" s="2" t="inlineStr">
        <is>
          <t>gdelt</t>
        </is>
      </c>
      <c r="Q90" s="2" t="inlineStr">
        <is>
          <t>2026-10-09</t>
        </is>
      </c>
    </row>
    <row r="91">
      <c r="A91" s="2" t="n">
        <v>90</v>
      </c>
      <c r="B91" s="2" t="inlineStr">
        <is>
          <t>2024-01-10</t>
        </is>
      </c>
      <c r="C91" s="2" t="n">
        <v>2024</v>
      </c>
      <c r="D91" s="3" t="inlineStr">
        <is>
          <t>Udaya Kumar digs deep into Bengaluru’s ancient past</t>
        </is>
      </c>
      <c r="E91" s="2" t="inlineStr">
        <is>
          <t>கல்வெட்டு, நடுகல், பாறை ஓவியம், தொல்லியல்</t>
        </is>
      </c>
      <c r="F91" s="2" t="inlineStr">
        <is>
          <t>Inscription / Epigraphy, Hero stone / Memorial stone, Rock art / Rock painting, Archaeology / Excavation</t>
        </is>
      </c>
      <c r="G91" s="2" t="inlineStr">
        <is>
          <t>inscription, inscriptions, hero stones, rock art, rock-art, archaeologist, megalithic</t>
        </is>
      </c>
      <c r="H91" s="2" t="inlineStr"/>
      <c r="I91" s="2" t="inlineStr">
        <is>
          <t>thehindu.com</t>
        </is>
      </c>
      <c r="J91" s="2" t="inlineStr">
        <is>
          <t>India</t>
        </is>
      </c>
      <c r="K91" s="2" t="inlineStr">
        <is>
          <t>English/Other</t>
        </is>
      </c>
      <c r="L91" s="4" t="inlineStr">
        <is>
          <t>https://www.thehindu.com/incoming/udaya-kumar-digs-deep-into-bengalurus-prehistoric-past/article67723050.ece</t>
        </is>
      </c>
      <c r="M91" s="2" t="inlineStr"/>
      <c r="N91" s="3" t="inlineStr">
        <is>
          <t>P.L. Udaya Kumar shares a photograph of a group of saree-clad women scientists at ISRO celebrating the successful landing of India’s Chandrayaan-3, and says, “This photo is making the rounds of the world.” Asks the passionate citizen historian and heritage conservationist at the inaugural event of T…</t>
        </is>
      </c>
      <c r="O91" s="2" t="inlineStr">
        <is>
          <t>full-text</t>
        </is>
      </c>
      <c r="P91" s="2" t="inlineStr">
        <is>
          <t>gdelt</t>
        </is>
      </c>
      <c r="Q91" s="2" t="inlineStr">
        <is>
          <t>2026-10-09</t>
        </is>
      </c>
    </row>
    <row r="92">
      <c r="A92" s="2" t="n">
        <v>91</v>
      </c>
      <c r="B92" s="2" t="inlineStr">
        <is>
          <t>2023-08-28</t>
        </is>
      </c>
      <c r="C92" s="2" t="n">
        <v>2023</v>
      </c>
      <c r="D92" s="3" t="inlineStr">
        <is>
          <t>வேடசந்தூர் அருகே 17ம் நூற்றாண்டு நடுகல் கண்டுபிடிப்புவேடசந்தூர் அருகே 17ம் நூற்றாண்டு நடுகல் கண்டுபிடிப்பு - Dinakaran</t>
        </is>
      </c>
      <c r="E92" s="2" t="inlineStr">
        <is>
          <t>நடுகல்</t>
        </is>
      </c>
      <c r="F92" s="2" t="inlineStr">
        <is>
          <t>Hero stone / Memorial stone</t>
        </is>
      </c>
      <c r="G92" s="2" t="inlineStr">
        <is>
          <t>நடுகல்</t>
        </is>
      </c>
      <c r="H92" s="2" t="inlineStr"/>
      <c r="I92" s="2" t="inlineStr">
        <is>
          <t>dinakaran.com</t>
        </is>
      </c>
      <c r="J92" s="2" t="inlineStr">
        <is>
          <t>India</t>
        </is>
      </c>
      <c r="K92" s="2" t="inlineStr">
        <is>
          <t>Tamil</t>
        </is>
      </c>
      <c r="L92" s="4" t="inlineStr">
        <is>
          <t>https://www.dinakaran.com/vedasandur-17th-century-middle-stone-discovery/</t>
        </is>
      </c>
      <c r="M92" s="4" t="inlineStr">
        <is>
          <t>https://web.archive.org/web/2/https://www.dinakaran.com/vedasandur-17th-century-middle-stone-discovery/</t>
        </is>
      </c>
      <c r="N92" s="3" t="inlineStr">
        <is>
          <t>திண்டுக்கல் : வேடசந்தூர் அருகே 17ம் நூற்றாண்டைச் சேர்ந்த நடுகல் மற்றும் ஆயிரம் ஆண்டுகளுக்கு முற்பட்ட மழை மானி கண்டுபிடிக்கப்பட்டது. திண்டுக்கல் வேடசந்தூர்-ஈசநத்தம் ரோட்டில் சங்கர்னாபட்டி அருகில் உள்ள குளக்கரையில் திண்டுக்கல் வரலாற்று ஆய்வு குழுவின் விஸ்வநாததாஸ், வரலாற்று மாணவர் ரத்தின முரளிதர் மற்று…</t>
        </is>
      </c>
      <c r="O92" s="2" t="inlineStr">
        <is>
          <t>full-text</t>
        </is>
      </c>
      <c r="P92" s="2" t="inlineStr">
        <is>
          <t>seed</t>
        </is>
      </c>
      <c r="Q92" s="2" t="inlineStr">
        <is>
          <t>2026-10-09</t>
        </is>
      </c>
    </row>
    <row r="93">
      <c r="A93" s="2" t="n">
        <v>92</v>
      </c>
      <c r="B93" s="2" t="inlineStr">
        <is>
          <t>2023-06-13</t>
        </is>
      </c>
      <c r="C93" s="2" t="n">
        <v>2023</v>
      </c>
      <c r="D93" s="3" t="inlineStr">
        <is>
          <t>15th century hero stone of Vijayanagara era discovered at Vanavolu in SSS district</t>
        </is>
      </c>
      <c r="E93" s="2" t="inlineStr">
        <is>
          <t>கல்வெட்டு, நடுகல், தொல்லியல்</t>
        </is>
      </c>
      <c r="F93" s="2" t="inlineStr">
        <is>
          <t>Inscription / Epigraphy, Hero stone / Memorial stone, Archaeology / Excavation</t>
        </is>
      </c>
      <c r="G93" s="2" t="inlineStr">
        <is>
          <t>inscription, hero stone, hero stones, hero-stone, archeology</t>
        </is>
      </c>
      <c r="H93" s="2" t="inlineStr">
        <is>
          <t>Karnataka, Andhra / Telangana</t>
        </is>
      </c>
      <c r="I93" s="2" t="inlineStr">
        <is>
          <t>thehindu.com</t>
        </is>
      </c>
      <c r="J93" s="2" t="inlineStr">
        <is>
          <t>India</t>
        </is>
      </c>
      <c r="K93" s="2" t="inlineStr">
        <is>
          <t>English/Other</t>
        </is>
      </c>
      <c r="L93" s="4" t="inlineStr">
        <is>
          <t>https://www.thehindu.com/news/national/andhra-pradesh/15th-century-hero-stone-of-vijayanagara-era-discovered-at-vanavolu-in-sss-district/article66964858.ece</t>
        </is>
      </c>
      <c r="M93" s="2" t="inlineStr"/>
      <c r="N93" s="3" t="inlineStr">
        <is>
          <t>A rare hero stone belonging to the Vijayanagara dynasty dating back to 1405 Common Era (CE) has been discovered at Vanavolu village of Gorantla Mandal in Sri Sathya Sai district. Researcher in history Mynaa Swamy accidentally found the hero stone or ‘Veeragallu’ at the Ranganatha Swamy temple in the…</t>
        </is>
      </c>
      <c r="O93" s="2" t="inlineStr">
        <is>
          <t>full-text</t>
        </is>
      </c>
      <c r="P93" s="2" t="inlineStr">
        <is>
          <t>gdelt</t>
        </is>
      </c>
      <c r="Q93" s="2" t="inlineStr">
        <is>
          <t>2026-10-09</t>
        </is>
      </c>
    </row>
    <row r="94">
      <c r="A94" s="2" t="n">
        <v>93</v>
      </c>
      <c r="B94" s="2" t="inlineStr">
        <is>
          <t>2023-04-29</t>
        </is>
      </c>
      <c r="C94" s="2" t="n">
        <v>2023</v>
      </c>
      <c r="D94" s="3" t="inlineStr">
        <is>
          <t>Krishnagiri Collector embarks on heritage walk seeking a place on tourism map</t>
        </is>
      </c>
      <c r="E94" s="2" t="inlineStr">
        <is>
          <t>நடுகல், தொல்லியல்</t>
        </is>
      </c>
      <c r="F94" s="2" t="inlineStr">
        <is>
          <t>Hero stone / Memorial stone, Archaeology / Excavation</t>
        </is>
      </c>
      <c r="G94" s="2" t="inlineStr">
        <is>
          <t>hero stone, hero stones, hero-stone, archeology, archeological</t>
        </is>
      </c>
      <c r="H94" s="2" t="inlineStr">
        <is>
          <t>Tamil Nadu, Karnataka, Andhra / Telangana</t>
        </is>
      </c>
      <c r="I94" s="2" t="inlineStr">
        <is>
          <t>thehindu.com</t>
        </is>
      </c>
      <c r="J94" s="2" t="inlineStr">
        <is>
          <t>India</t>
        </is>
      </c>
      <c r="K94" s="2" t="inlineStr">
        <is>
          <t>English/Other</t>
        </is>
      </c>
      <c r="L94" s="4" t="inlineStr">
        <is>
          <t>https://www.thehindu.com/news/cities/Coimbatore/krishnagiri-collector-embarks-on-heritage-walk-seeking-a-place-on-tourism-map/article66792952.ece</t>
        </is>
      </c>
      <c r="M94" s="2" t="inlineStr"/>
      <c r="N94" s="3" t="inlineStr">
        <is>
          <t>Kaanathakka Krishnagiri – a tourism initiative to map tourist spots was launched by Collector Deepak Jacob by embarking on a heritage/archeology walk of sorts to Mallasandram to wall graffiti and hero stone sites here on Saturday. With the stated objective of mapping the tourism potential of the dis…</t>
        </is>
      </c>
      <c r="O94" s="2" t="inlineStr">
        <is>
          <t>full-text</t>
        </is>
      </c>
      <c r="P94" s="2" t="inlineStr">
        <is>
          <t>gdelt</t>
        </is>
      </c>
      <c r="Q94" s="2" t="inlineStr">
        <is>
          <t>2026-10-09</t>
        </is>
      </c>
    </row>
    <row r="95">
      <c r="A95" s="2" t="n">
        <v>94</v>
      </c>
      <c r="B95" s="2" t="inlineStr">
        <is>
          <t>2023-03-06</t>
        </is>
      </c>
      <c r="C95" s="2" t="n">
        <v>2023</v>
      </c>
      <c r="D95" s="3" t="inlineStr">
        <is>
          <t>மதுரையில் கி.பி. 16ஆம் நூற்றாண்டை சேர்ந்த தமிழ் நடுகல் சிற்பம் கண்டுபிடிப்பு</t>
        </is>
      </c>
      <c r="E95" s="2" t="inlineStr">
        <is>
          <t>கல்வெட்டு, நடுகல், தொல்லியல்</t>
        </is>
      </c>
      <c r="F95" s="2" t="inlineStr">
        <is>
          <t>Inscription / Epigraphy, Hero stone / Memorial stone, Archaeology / Excavation</t>
        </is>
      </c>
      <c r="G95" s="2" t="inlineStr">
        <is>
          <t>கல்வெட்டு, கல்வெட்டு ஆய்வாளர், நடுகல், தொல்லியல்</t>
        </is>
      </c>
      <c r="H95" s="2" t="inlineStr"/>
      <c r="I95" s="2" t="inlineStr">
        <is>
          <t>etvbharat.com</t>
        </is>
      </c>
      <c r="J95" s="2" t="inlineStr">
        <is>
          <t>India</t>
        </is>
      </c>
      <c r="K95" s="2" t="inlineStr">
        <is>
          <t>Tamil</t>
        </is>
      </c>
      <c r="L95" s="4" t="inlineStr">
        <is>
          <t>https://www.etvbharat.com/tamil/tamil-nadu/state/chennai/16th-century-sculpture-discovered-in-madurai/tamil-nadu20230306160654866866468</t>
        </is>
      </c>
      <c r="M95" s="2" t="inlineStr"/>
      <c r="N95" s="3" t="inlineStr">
        <is>
          <t>மதுரையில் கி.பி. 16ஆம் நூற்றாண்டை சேர்ந்த தமிழ் நடுகல் சிற்பம் கண்டுபிடிப்பு மதுரை மாவட்டம் திருமங்கலம் அருகே கி.பி. 16ஆம் நூற்றாண்டை சேர்ந்த தமிழ் எழுத்து பொறிப்புகளுடன் கூடிய நடுகல் சிற்பம் ஒன்றை ஆய்வாளர்கள் கண்டுபிடித்துள்ளனர். மதுரை மாவட்டம் திருமங்கலம் அருகே கரடிக்கல் விவசாய நிலப் பகுதியில் 500…</t>
        </is>
      </c>
      <c r="O95" s="2" t="inlineStr">
        <is>
          <t>full-text</t>
        </is>
      </c>
      <c r="P95" s="2" t="inlineStr">
        <is>
          <t>seed</t>
        </is>
      </c>
      <c r="Q95" s="2" t="inlineStr">
        <is>
          <t>2026-10-09</t>
        </is>
      </c>
    </row>
    <row r="96">
      <c r="A96" s="2" t="n">
        <v>95</v>
      </c>
      <c r="B96" s="2" t="inlineStr">
        <is>
          <t>2023-01-16</t>
        </is>
      </c>
      <c r="C96" s="2" t="n">
        <v>2023</v>
      </c>
      <c r="D96" s="3" t="inlineStr">
        <is>
          <t>9th century Chola era 'hero' stone unearthed in TN</t>
        </is>
      </c>
      <c r="E96" s="2" t="inlineStr">
        <is>
          <t>நடுகல், தொல்லியல்</t>
        </is>
      </c>
      <c r="F96" s="2" t="inlineStr">
        <is>
          <t>Hero stone / Memorial stone, Archaeology / Excavation</t>
        </is>
      </c>
      <c r="G96" s="2" t="inlineStr">
        <is>
          <t>hero stone, hero-stone, archeology, archeological</t>
        </is>
      </c>
      <c r="H96" s="2" t="inlineStr">
        <is>
          <t>Tamil Nadu</t>
        </is>
      </c>
      <c r="I96" s="2" t="inlineStr">
        <is>
          <t>prokerala.com</t>
        </is>
      </c>
      <c r="J96" s="2" t="inlineStr">
        <is>
          <t>Other</t>
        </is>
      </c>
      <c r="K96" s="2" t="inlineStr">
        <is>
          <t>English/Other</t>
        </is>
      </c>
      <c r="L96" s="4" t="inlineStr">
        <is>
          <t>https://www.prokerala.com/news/articles/a1382173.html</t>
        </is>
      </c>
      <c r="M96" s="4" t="inlineStr">
        <is>
          <t>https://web.archive.org/web/2/https://www.prokerala.com/news/articles/a1382173.html</t>
        </is>
      </c>
      <c r="N96" s="3" t="inlineStr">
        <is>
          <t>Chennai, Jan 16 : A Tamil history enthusiasts' group Thonman Varalatru Aaivu recently unearthed a rare 9th century Chola era 'hero' stone in Sindhapuri village near Harur in Tamil Nadu. Sources in the Archeological Survey of India (ASI) told IANS that the students of the Dharmapuri Arts College are …</t>
        </is>
      </c>
      <c r="O96" s="2" t="inlineStr">
        <is>
          <t>full-text</t>
        </is>
      </c>
      <c r="P96" s="2" t="inlineStr">
        <is>
          <t>gdelt</t>
        </is>
      </c>
      <c r="Q96" s="2" t="inlineStr">
        <is>
          <t>2026-10-09</t>
        </is>
      </c>
    </row>
    <row r="97">
      <c r="A97" s="2" t="n">
        <v>96</v>
      </c>
      <c r="B97" s="2" t="inlineStr">
        <is>
          <t>2023-01-16</t>
        </is>
      </c>
      <c r="C97" s="2" t="n">
        <v>2023</v>
      </c>
      <c r="D97" s="3" t="inlineStr">
        <is>
          <t>9th century Chola era 'hero' stone unearthed in TN - INDIA New England News</t>
        </is>
      </c>
      <c r="E97" s="2" t="inlineStr">
        <is>
          <t>நடுகல், தொல்லியல்</t>
        </is>
      </c>
      <c r="F97" s="2" t="inlineStr">
        <is>
          <t>Hero stone / Memorial stone, Archaeology / Excavation</t>
        </is>
      </c>
      <c r="G97" s="2" t="inlineStr">
        <is>
          <t>hero stone, hero-stone, archeology, archeological</t>
        </is>
      </c>
      <c r="H97" s="2" t="inlineStr">
        <is>
          <t>Tamil Nadu</t>
        </is>
      </c>
      <c r="I97" s="2" t="inlineStr">
        <is>
          <t>indianewengland.com</t>
        </is>
      </c>
      <c r="J97" s="2" t="inlineStr">
        <is>
          <t>Other</t>
        </is>
      </c>
      <c r="K97" s="2" t="inlineStr">
        <is>
          <t>English/Other</t>
        </is>
      </c>
      <c r="L97" s="4" t="inlineStr">
        <is>
          <t>https://indianewengland.com/9th-century-chola-era-hero-stone-unearthed-in-tn/</t>
        </is>
      </c>
      <c r="M97" s="2" t="inlineStr"/>
      <c r="N97" s="3" t="inlineStr">
        <is>
          <t>9th century Chola era ‘hero’ stone unearthed in TN Chennai– A Tamil history enthusiasts’ group Thonman Varalatru Aaivu recently unearthed a rare 9th century Chola era ‘hero’ stone in Sindhapuri village near Harur in Tamil Nadu. Sources in the Archeological Survey of India (ASI) told IANS that the st…</t>
        </is>
      </c>
      <c r="O97" s="2" t="inlineStr">
        <is>
          <t>full-text</t>
        </is>
      </c>
      <c r="P97" s="2" t="inlineStr">
        <is>
          <t>gdelt</t>
        </is>
      </c>
      <c r="Q97" s="2" t="inlineStr">
        <is>
          <t>2026-10-09</t>
        </is>
      </c>
    </row>
    <row r="98">
      <c r="A98" s="2" t="n">
        <v>97</v>
      </c>
      <c r="B98" s="2" t="inlineStr">
        <is>
          <t>2023-01-13</t>
        </is>
      </c>
      <c r="C98" s="2" t="n">
        <v>2023</v>
      </c>
      <c r="D98" s="3" t="inlineStr">
        <is>
          <t>Diehard fans write scripts for evergreen heroes in Coimbatore | Coimbatore News - Times of India</t>
        </is>
      </c>
      <c r="E98" s="2" t="inlineStr">
        <is>
          <t>கல்வெட்டு, நடுகல், தொல்லியல்</t>
        </is>
      </c>
      <c r="F98" s="2" t="inlineStr">
        <is>
          <t>Inscription / Epigraphy, Hero stone / Memorial stone, Archaeology / Excavation</t>
        </is>
      </c>
      <c r="G98" s="2" t="inlineStr">
        <is>
          <t>inscription, inscriptions, tamil-brahmi, tamil brahmi, hero stone, hero stones, hero-stone, nadukal, archaeology, archaeologist</t>
        </is>
      </c>
      <c r="H98" s="2" t="inlineStr">
        <is>
          <t>Tamil Nadu</t>
        </is>
      </c>
      <c r="I98" s="2" t="inlineStr">
        <is>
          <t>timesofindia.indiatimes.com</t>
        </is>
      </c>
      <c r="J98" s="2" t="inlineStr">
        <is>
          <t>India</t>
        </is>
      </c>
      <c r="K98" s="2" t="inlineStr">
        <is>
          <t>English/Other</t>
        </is>
      </c>
      <c r="L98" s="4" t="inlineStr">
        <is>
          <t>https://timesofindia.indiatimes.com/city/coimbatore/diehard-fans-write-scripts-for-evergreen-heroes-in-coimbatore/articleshow/96953246.cms</t>
        </is>
      </c>
      <c r="M98" s="2" t="inlineStr"/>
      <c r="N98" s="3" t="inlineStr">
        <is>
          <t>- News - City News - coimbatore News - Diehard fans write scripts for evergreen heroes in Coimbatore Trending This story is from January 13, 2023 Ever since he met his âheroesâ in Coimbatore, Venkatesh Dhanapal has been turning down job offers that require him to move away from them. The techie firs…</t>
        </is>
      </c>
      <c r="O98" s="2" t="inlineStr">
        <is>
          <t>full-text</t>
        </is>
      </c>
      <c r="P98" s="2" t="inlineStr">
        <is>
          <t>gdelt</t>
        </is>
      </c>
      <c r="Q98" s="2" t="inlineStr">
        <is>
          <t>2026-10-09</t>
        </is>
      </c>
    </row>
    <row r="99">
      <c r="A99" s="2" t="n">
        <v>98</v>
      </c>
      <c r="B99" s="2" t="inlineStr">
        <is>
          <t>2023-01-03</t>
        </is>
      </c>
      <c r="C99" s="2" t="n">
        <v>2023</v>
      </c>
      <c r="D99" s="3" t="inlineStr">
        <is>
          <t>300 ஆண்டுகளுக்கு முந்தைய நடுக்கல் கண்டுபிடிப்பு</t>
        </is>
      </c>
      <c r="E99" s="2" t="inlineStr">
        <is>
          <t>நடுகல்</t>
        </is>
      </c>
      <c r="F99" s="2" t="inlineStr">
        <is>
          <t>Hero stone / Memorial stone</t>
        </is>
      </c>
      <c r="G99" s="2" t="inlineStr">
        <is>
          <t>நடுகல், நடுகற்கள்</t>
        </is>
      </c>
      <c r="H99" s="2" t="inlineStr"/>
      <c r="I99" s="2" t="inlineStr">
        <is>
          <t>dailythanthi.com</t>
        </is>
      </c>
      <c r="J99" s="2" t="inlineStr">
        <is>
          <t>India</t>
        </is>
      </c>
      <c r="K99" s="2" t="inlineStr">
        <is>
          <t>Tamil</t>
        </is>
      </c>
      <c r="L99" s="4" t="inlineStr">
        <is>
          <t>https://www.dailythanthi.com/News/State/trembling-871416</t>
        </is>
      </c>
      <c r="M99" s="2" t="inlineStr"/>
      <c r="N99" s="3" t="inlineStr">
        <is>
          <t>தமிழக செய்திகள் 300 ஆண்டுகளுக்கு முந்தைய நடுக்கல் கண்டுபிடிப்பு குடிமேனஅள்ளியில் 300 ஆண்டுகளுக்கு முந்தைய நடுக்கல் கண்டுபிடிக்கப்பட்டுள்ளன. கள ஆய்வு கிருஷ்ணகிரி மாவட்டத்தில் அதிக நடுகற்கள் காணப்பட்டாலும், தென்பெண்ணை ஆற்றங்கரையில் அவை அதிகமாக உள்ளன. அதேபோல நடுகல் வழிபாடும் தற்போது வரையில் கிருஷ்ணகிரி…</t>
        </is>
      </c>
      <c r="O99" s="2" t="inlineStr">
        <is>
          <t>full-text</t>
        </is>
      </c>
      <c r="P99" s="2" t="inlineStr">
        <is>
          <t>seed</t>
        </is>
      </c>
      <c r="Q99" s="2" t="inlineStr">
        <is>
          <t>2026-10-09</t>
        </is>
      </c>
    </row>
    <row r="100">
      <c r="A100" s="2" t="n">
        <v>99</v>
      </c>
      <c r="B100" s="2" t="inlineStr">
        <is>
          <t>2022-12-12</t>
        </is>
      </c>
      <c r="C100" s="2" t="n">
        <v>2022</v>
      </c>
      <c r="D100" s="3" t="inlineStr">
        <is>
          <t>ஓரியூரில் பாண்டியர் கால சூலக்கல் கல்வெட்டு கண்டுபிடிப்பு</t>
        </is>
      </c>
      <c r="E100" s="2" t="inlineStr">
        <is>
          <t>கல்வெட்டு, தொல்லியல்</t>
        </is>
      </c>
      <c r="F100" s="2" t="inlineStr">
        <is>
          <t>Inscription / Epigraphy, Archaeology / Excavation</t>
        </is>
      </c>
      <c r="G100" s="2" t="inlineStr">
        <is>
          <t>கல்வெட்டு, கல்வெட்டுகள், கல்வெட்டு ஆய்வாளர், தொல்லியல்</t>
        </is>
      </c>
      <c r="H100" s="2" t="inlineStr"/>
      <c r="I100" s="2" t="inlineStr">
        <is>
          <t>nakkheeran.in</t>
        </is>
      </c>
      <c r="J100" s="2" t="inlineStr">
        <is>
          <t>India</t>
        </is>
      </c>
      <c r="K100" s="2" t="inlineStr">
        <is>
          <t>Tamil</t>
        </is>
      </c>
      <c r="L100" s="4" t="inlineStr">
        <is>
          <t>https://www.nakkheeran.in/special-articles/special-article/discovery-pandian-stone-inscription-oriyur</t>
        </is>
      </c>
      <c r="M100" s="2" t="inlineStr"/>
      <c r="N100" s="3" t="inlineStr">
        <is>
          <t>ராமநாதபுரம் மாவட்டம் திருவாடானை அருகே ஓரியூரில் சுமார் 800 ஆண்டுகள் பழமையான பாண்டியர் கால சூலக்கல் கல்வெட்டு மாவட்டத்தில் முதன்முறையாக கண்டுபிடிக்கப்பட்டுள்ளது. திருவாடானை அருகில் ஓரியூர் கீழக்குடியிருப்பில் ஒரு கல்வெட்டு இருப்பதாக நாகணி ஆசிரியர் அர்ச்சுனன், ஓரியூர் கண்ணன் ஆகியோர் கொடுத்த தகவலின் பே…</t>
        </is>
      </c>
      <c r="O100" s="2" t="inlineStr">
        <is>
          <t>full-text</t>
        </is>
      </c>
      <c r="P100" s="2" t="inlineStr">
        <is>
          <t>seed</t>
        </is>
      </c>
      <c r="Q100" s="2" t="inlineStr">
        <is>
          <t>2026-10-09</t>
        </is>
      </c>
    </row>
    <row r="101">
      <c r="A101" s="2" t="n">
        <v>100</v>
      </c>
      <c r="B101" s="2" t="inlineStr">
        <is>
          <t>2022-11-25</t>
        </is>
      </c>
      <c r="C101" s="2" t="n">
        <v>2022</v>
      </c>
      <c r="D101" s="3" t="inlineStr">
        <is>
          <t>Great Heroes Day (Maaveerar Naal) was a Partisan Event Of, For and By the LTTE.</t>
        </is>
      </c>
      <c r="E101" s="2" t="inlineStr">
        <is>
          <t>நடுகல்</t>
        </is>
      </c>
      <c r="F101" s="2" t="inlineStr">
        <is>
          <t>Hero stone / Memorial stone</t>
        </is>
      </c>
      <c r="G101" s="2" t="inlineStr">
        <is>
          <t>hero stone, hero-stone</t>
        </is>
      </c>
      <c r="H101" s="2" t="inlineStr">
        <is>
          <t>Tamil Nadu, Sri Lanka</t>
        </is>
      </c>
      <c r="I101" s="2" t="inlineStr">
        <is>
          <t>dbsjeyaraj.com</t>
        </is>
      </c>
      <c r="J101" s="2" t="inlineStr">
        <is>
          <t>Other</t>
        </is>
      </c>
      <c r="K101" s="2" t="inlineStr">
        <is>
          <t>English/Other</t>
        </is>
      </c>
      <c r="L101" s="4" t="inlineStr">
        <is>
          <t>https://dbsjeyaraj.com/dbsj/archives/75214</t>
        </is>
      </c>
      <c r="M101" s="4" t="inlineStr">
        <is>
          <t>https://web.archive.org/web/2/https://dbsjeyaraj.com/dbsj/archives/75214</t>
        </is>
      </c>
      <c r="N101" s="3" t="inlineStr">
        <is>
          <t>By D.B.S.Jeyaraj (This article written in 2021 is being reposted without any changes to denote the 33rd LTTE Great Heroes Day of 27 November 2022) ‘Maaveerar Naal’ or Great Heroes Day (GHD) is observed on 27 November by sections of Sri Lankan Tamils regarded as being generally supportive of the Tige…</t>
        </is>
      </c>
      <c r="O101" s="2" t="inlineStr">
        <is>
          <t>full-text</t>
        </is>
      </c>
      <c r="P101" s="2" t="inlineStr">
        <is>
          <t>gdelt</t>
        </is>
      </c>
      <c r="Q101" s="2" t="inlineStr">
        <is>
          <t>2026-10-09</t>
        </is>
      </c>
    </row>
    <row r="102">
      <c r="A102" s="2" t="n">
        <v>101</v>
      </c>
      <c r="B102" s="2" t="inlineStr">
        <is>
          <t>2022-11-19</t>
        </is>
      </c>
      <c r="C102" s="2" t="n">
        <v>2022</v>
      </c>
      <c r="D102" s="3" t="inlineStr">
        <is>
          <t>Keeladi museum 95% complete, to be inaugurated soon, says Minister</t>
        </is>
      </c>
      <c r="E102" s="2" t="inlineStr">
        <is>
          <t>கல்வெட்டு, நடுகல், தொல்லியல்</t>
        </is>
      </c>
      <c r="F102" s="2" t="inlineStr">
        <is>
          <t>Inscription / Epigraphy, Hero stone / Memorial stone, Archaeology / Excavation</t>
        </is>
      </c>
      <c r="G102" s="2" t="inlineStr">
        <is>
          <t>inscriptions, hero stone, hero stones, hero-stone, archaeology, archaeological, archaeological excavations, keeladi, mayiladumparai</t>
        </is>
      </c>
      <c r="H102" s="2" t="inlineStr">
        <is>
          <t>Tamil Nadu</t>
        </is>
      </c>
      <c r="I102" s="2" t="inlineStr">
        <is>
          <t>thehindu.com</t>
        </is>
      </c>
      <c r="J102" s="2" t="inlineStr">
        <is>
          <t>India</t>
        </is>
      </c>
      <c r="K102" s="2" t="inlineStr">
        <is>
          <t>English/Other</t>
        </is>
      </c>
      <c r="L102" s="4" t="inlineStr">
        <is>
          <t>https://www.thehindu.com/news/cities/Madurai/keeladi-museum-95-complete-to-be-inaugurated-soon-says-minister/article66158038.ece</t>
        </is>
      </c>
      <c r="M102" s="2" t="inlineStr"/>
      <c r="N102" s="3" t="inlineStr">
        <is>
          <t>Our culture celebrates not only kings, but warriors who emerge victorious in wars, martyr, even hens and loyal dogs, in forms of hero stones. They are worshipped in many parts of the State even today, said Minister for Industries, Tamil Culture and Archaeology Thangam Thennarasu on Saturday. He was …</t>
        </is>
      </c>
      <c r="O102" s="2" t="inlineStr">
        <is>
          <t>full-text</t>
        </is>
      </c>
      <c r="P102" s="2" t="inlineStr">
        <is>
          <t>gdelt</t>
        </is>
      </c>
      <c r="Q102" s="2" t="inlineStr">
        <is>
          <t>2026-10-09</t>
        </is>
      </c>
    </row>
    <row r="103">
      <c r="A103" s="2" t="n">
        <v>102</v>
      </c>
      <c r="B103" s="2" t="inlineStr">
        <is>
          <t>2022-11-18</t>
        </is>
      </c>
      <c r="C103" s="2" t="n">
        <v>2022</v>
      </c>
      <c r="D103" s="3" t="inlineStr">
        <is>
          <t>Courtesy extended to strangers</t>
        </is>
      </c>
      <c r="E103" s="2" t="inlineStr">
        <is>
          <t>நடுகல்</t>
        </is>
      </c>
      <c r="F103" s="2" t="inlineStr">
        <is>
          <t>Hero stone / Memorial stone</t>
        </is>
      </c>
      <c r="G103" s="2" t="inlineStr">
        <is>
          <t>hero stone, hero-stone</t>
        </is>
      </c>
      <c r="H103" s="2" t="inlineStr">
        <is>
          <t>Tamil Nadu</t>
        </is>
      </c>
      <c r="I103" s="2" t="inlineStr">
        <is>
          <t>thehindu.com</t>
        </is>
      </c>
      <c r="J103" s="2" t="inlineStr">
        <is>
          <t>India</t>
        </is>
      </c>
      <c r="K103" s="2" t="inlineStr">
        <is>
          <t>English/Other</t>
        </is>
      </c>
      <c r="L103" s="4" t="inlineStr">
        <is>
          <t>https://www.thehindu.com/society/faith/courtesy-extended-to-strangers/article66148333.ece</t>
        </is>
      </c>
      <c r="M103" s="2" t="inlineStr"/>
      <c r="N103" s="3" t="inlineStr">
        <is>
          <t>Tamil works like Thirukkural speak of ‘virundhombal’. This is the act of offering a meal to a stranger, said Malayaman in a discourse. Virundinar means a stranger who comes to one’s house. Extending a warm welcome to a stranger and offering him food was considered an estimable virtue in Tamil Nadu, …</t>
        </is>
      </c>
      <c r="O103" s="2" t="inlineStr">
        <is>
          <t>full-text</t>
        </is>
      </c>
      <c r="P103" s="2" t="inlineStr">
        <is>
          <t>gdelt</t>
        </is>
      </c>
      <c r="Q103" s="2" t="inlineStr">
        <is>
          <t>2026-10-09</t>
        </is>
      </c>
    </row>
    <row r="104">
      <c r="A104" s="2" t="n">
        <v>103</v>
      </c>
      <c r="B104" s="2" t="inlineStr">
        <is>
          <t>2022-11-09</t>
        </is>
      </c>
      <c r="C104" s="2" t="n">
        <v>2022</v>
      </c>
      <c r="D104" s="3" t="inlineStr">
        <is>
          <t>Hero Stone With 10th Century Vattezhuthu Inscriptions Discovered In Dindigul Dist | Coimbatore News - The Times of India</t>
        </is>
      </c>
      <c r="E104" s="2" t="inlineStr">
        <is>
          <t>கல்வெட்டு, நடுகல், தொல்லியல்</t>
        </is>
      </c>
      <c r="F104" s="2" t="inlineStr">
        <is>
          <t>Inscription / Epigraphy, Hero stone / Memorial stone, Archaeology / Excavation</t>
        </is>
      </c>
      <c r="G104" s="2" t="inlineStr">
        <is>
          <t>inscriptions, vattezhuthu, hero stone, hero-stone, archaeological, megalithic</t>
        </is>
      </c>
      <c r="H104" s="2" t="inlineStr">
        <is>
          <t>Tamil Nadu</t>
        </is>
      </c>
      <c r="I104" s="2" t="inlineStr">
        <is>
          <t>timesofindia.indiatimes.com</t>
        </is>
      </c>
      <c r="J104" s="2" t="inlineStr">
        <is>
          <t>India</t>
        </is>
      </c>
      <c r="K104" s="2" t="inlineStr">
        <is>
          <t>English/Other</t>
        </is>
      </c>
      <c r="L104" s="4" t="inlineStr">
        <is>
          <t>https://timesofindia.indiatimes.com/city/coimbatore/hero-stone-with-10th-century-vattezhuthu-inscriptions-discovered-in-dindigul-dist/articleshow/95390639.cms</t>
        </is>
      </c>
      <c r="M104" s="2" t="inlineStr"/>
      <c r="N104" s="3" t="inlineStr">
        <is>
          <t>- News - City News - coimbatore News - Hero stone with 10th century vattezhuthu inscriptions discovered in Dindigul district Trending This story is from November 9, 2022 A hero stone dating back to 10th century AD with vattezhuthu inscriptions was discovered at Ravimangalam village in Dindigul distr…</t>
        </is>
      </c>
      <c r="O104" s="2" t="inlineStr">
        <is>
          <t>full-text</t>
        </is>
      </c>
      <c r="P104" s="2" t="inlineStr">
        <is>
          <t>gdelt</t>
        </is>
      </c>
      <c r="Q104" s="2" t="inlineStr">
        <is>
          <t>2026-10-09</t>
        </is>
      </c>
    </row>
    <row r="105">
      <c r="A105" s="2" t="n">
        <v>104</v>
      </c>
      <c r="B105" s="2" t="inlineStr">
        <is>
          <t>2022-06-24</t>
        </is>
      </c>
      <c r="C105" s="2" t="n">
        <v>2022</v>
      </c>
      <c r="D105" s="3" t="inlineStr">
        <is>
          <t>Ancient rock paintings identified in Tamilnadu - JournalsOfIndia</t>
        </is>
      </c>
      <c r="E105" s="2" t="inlineStr">
        <is>
          <t>பாறை ஓவியம், தொல்லியல்</t>
        </is>
      </c>
      <c r="F105" s="2" t="inlineStr">
        <is>
          <t>Rock art / Rock painting, Archaeology / Excavation</t>
        </is>
      </c>
      <c r="G105" s="2" t="inlineStr">
        <is>
          <t>rock art, rock paintings, rock-art, archaeological, megalithic</t>
        </is>
      </c>
      <c r="H105" s="2" t="inlineStr">
        <is>
          <t>Tamil Nadu, Karnataka</t>
        </is>
      </c>
      <c r="I105" s="2" t="inlineStr">
        <is>
          <t>journalsofindia.com</t>
        </is>
      </c>
      <c r="J105" s="2" t="inlineStr">
        <is>
          <t>Other</t>
        </is>
      </c>
      <c r="K105" s="2" t="inlineStr">
        <is>
          <t>English/Other</t>
        </is>
      </c>
      <c r="L105" s="4" t="inlineStr">
        <is>
          <t>https://journalsofindia.com/ancient-rock-paintings-identified-in-tamilnadu/</t>
        </is>
      </c>
      <c r="M105" s="4" t="inlineStr">
        <is>
          <t>https://web.archive.org/web/2/https://journalsofindia.com/ancient-rock-paintings-identified-in-tamilnadu/</t>
        </is>
      </c>
      <c r="N105" s="3" t="inlineStr">
        <is>
          <t>About the rock paintings- - The place where paintings have been identified is called Rukkal Muniyappan, is where a deity of Muneeswarar is located. - It is worshipped by tribal people, including the Sholagar, the Kurumbar and the Bedagampana Lingayat. - A rock, 30 feet high and 250 feet in length, h…</t>
        </is>
      </c>
      <c r="O105" s="2" t="inlineStr">
        <is>
          <t>full-text</t>
        </is>
      </c>
      <c r="P105" s="2" t="inlineStr">
        <is>
          <t>seed</t>
        </is>
      </c>
      <c r="Q105" s="2" t="inlineStr">
        <is>
          <t>2026-10-09</t>
        </is>
      </c>
    </row>
    <row r="106">
      <c r="A106" s="2" t="n">
        <v>105</v>
      </c>
      <c r="B106" s="2" t="inlineStr">
        <is>
          <t>2022-04-25</t>
        </is>
      </c>
      <c r="C106" s="2" t="n">
        <v>2022</v>
      </c>
      <c r="D106" s="3" t="inlineStr">
        <is>
          <t>விழுப்புரம் அருகே பல்லவர்கால மூத்ததேவி, லகுலீசர் சிற்பங்கள் கண்டெடுப்பு</t>
        </is>
      </c>
      <c r="E106" s="2" t="inlineStr">
        <is>
          <t>கல்வெட்டு</t>
        </is>
      </c>
      <c r="F106" s="2" t="inlineStr">
        <is>
          <t>Inscription / Epigraphy</t>
        </is>
      </c>
      <c r="G106" s="2" t="inlineStr">
        <is>
          <t>கல்வெட்டு, கல்வெட்டு ஆய்வாளர்</t>
        </is>
      </c>
      <c r="H106" s="2" t="inlineStr"/>
      <c r="I106" s="2" t="inlineStr">
        <is>
          <t>dailythanthi.com</t>
        </is>
      </c>
      <c r="J106" s="2" t="inlineStr">
        <is>
          <t>India</t>
        </is>
      </c>
      <c r="K106" s="2" t="inlineStr">
        <is>
          <t>Tamil</t>
        </is>
      </c>
      <c r="L106" s="4" t="inlineStr">
        <is>
          <t>https://www.dailythanthi.com/News/Districts/2022/04/25222753/Pallava-period-sculptures.vpf</t>
        </is>
      </c>
      <c r="M106" s="2" t="inlineStr"/>
      <c r="N106" s="3" t="inlineStr">
        <is>
          <t>மாவட்ட செய்திகள் விழுப்புரம் அருகே பல்லவர்கால மூத்ததேவி, லகுலீசர் சிற்பங்கள் கண்டெடுப்பு விழுப்புரம் அருகே பல்லவர் கால மூத்ததேவி மற்றும் லகுலீசர் சிற்பங்கள் கண்டறியப்பட்டுள்ளன. விழுப்புரம், விழுப்புரம் அருகே உள்ளது நன்னாடு கிராமம். இக்கிராமத்தில் விழுப்புரம் வரலாறு பண்பாட்டு பேரவையின் ஒருங்கிணைப்பாள…</t>
        </is>
      </c>
      <c r="O106" s="2" t="inlineStr">
        <is>
          <t>full-text</t>
        </is>
      </c>
      <c r="P106" s="2" t="inlineStr">
        <is>
          <t>seed</t>
        </is>
      </c>
      <c r="Q106" s="2" t="inlineStr">
        <is>
          <t>2026-10-09</t>
        </is>
      </c>
    </row>
    <row r="107">
      <c r="A107" s="2" t="n">
        <v>106</v>
      </c>
      <c r="B107" s="2" t="inlineStr">
        <is>
          <t>2022-04-20</t>
        </is>
      </c>
      <c r="C107" s="2" t="n">
        <v>2022</v>
      </c>
      <c r="D107" s="3" t="inlineStr">
        <is>
          <t>Annur: Three Hero Stones Discovered Near Annur | Coimbatore News - Times of India</t>
        </is>
      </c>
      <c r="E107" s="2" t="inlineStr">
        <is>
          <t>கல்வெட்டு, நடுகல், தொல்லியல்</t>
        </is>
      </c>
      <c r="F107" s="2" t="inlineStr">
        <is>
          <t>Inscription / Epigraphy, Hero stone / Memorial stone, Archaeology / Excavation</t>
        </is>
      </c>
      <c r="G107" s="2" t="inlineStr">
        <is>
          <t>inscriptions, hero stone, hero stones, hero-stone, archaeological</t>
        </is>
      </c>
      <c r="H107" s="2" t="inlineStr"/>
      <c r="I107" s="2" t="inlineStr">
        <is>
          <t>timesofindia.indiatimes.com</t>
        </is>
      </c>
      <c r="J107" s="2" t="inlineStr">
        <is>
          <t>India</t>
        </is>
      </c>
      <c r="K107" s="2" t="inlineStr">
        <is>
          <t>English/Other</t>
        </is>
      </c>
      <c r="L107" s="4" t="inlineStr">
        <is>
          <t>https://timesofindia.indiatimes.com/city/coimbatore/three-hero-stones-discovered-near-annur/articleshow/90945997.cms</t>
        </is>
      </c>
      <c r="M107" s="2" t="inlineStr"/>
      <c r="N107" s="3" t="inlineStr">
        <is>
          <t>- News - City News - coimbatore News - Three hero stones discovered near Annur Trending This story is from April 20, 2022 A group of researchers has discovered three hero stones that could be dated back to 12th century AD near Annur in the district. Coimbatore: A group of researchers has discovered …</t>
        </is>
      </c>
      <c r="O107" s="2" t="inlineStr">
        <is>
          <t>full-text</t>
        </is>
      </c>
      <c r="P107" s="2" t="inlineStr">
        <is>
          <t>gdelt</t>
        </is>
      </c>
      <c r="Q107" s="2" t="inlineStr">
        <is>
          <t>2026-10-09</t>
        </is>
      </c>
    </row>
    <row r="108">
      <c r="A108" s="2" t="n">
        <v>107</v>
      </c>
      <c r="B108" s="2" t="inlineStr">
        <is>
          <t>2022-03-08</t>
        </is>
      </c>
      <c r="C108" s="2" t="n">
        <v>2022</v>
      </c>
      <c r="D108" s="3" t="inlineStr">
        <is>
          <t>சின்னகொத்தூரில் பெண்ணின் நடுகல் கல்வெட்டு கண்டுபிடிப்பு</t>
        </is>
      </c>
      <c r="E108" s="2" t="inlineStr">
        <is>
          <t>கல்வெட்டு, நடுகல்</t>
        </is>
      </c>
      <c r="F108" s="2" t="inlineStr">
        <is>
          <t>Inscription / Epigraphy, Hero stone / Memorial stone</t>
        </is>
      </c>
      <c r="G108" s="2" t="inlineStr">
        <is>
          <t>கல்வெட்டு, நடுகல்</t>
        </is>
      </c>
      <c r="H108" s="2" t="inlineStr">
        <is>
          <t>Tamil Nadu</t>
        </is>
      </c>
      <c r="I108" s="2" t="inlineStr">
        <is>
          <t>maalaimalar.com</t>
        </is>
      </c>
      <c r="J108" s="2" t="inlineStr">
        <is>
          <t>India</t>
        </is>
      </c>
      <c r="K108" s="2" t="inlineStr">
        <is>
          <t>Tamil</t>
        </is>
      </c>
      <c r="L108" s="4" t="inlineStr">
        <is>
          <t>https://www.maalaimalar.com/news/district/krishnagiri-news-discovery-of-a-womans-implant-inscription</t>
        </is>
      </c>
      <c r="M108" s="2" t="inlineStr"/>
      <c r="N108" s="3" t="inlineStr">
        <is>
          <t>உள்ளூர் செய்திகள் சின்னகொத்தூரில் பெண்ணின் நடுகல் கல்வெட்டு கண்டுபிடிப்பு கிருஷ்ணகிரி மாவட்டத்தில் பெண்ணின் நடுகல் கல்வெட்டு கண்டுபிடிப்பு வேப்பனப்பள்ளி: சின்னகொத்தூரில் நடுகல் கல்வெட்டு கண்டுபிடிக்கப் பட்டுள்ளது. கிருஷ்ணகிரி வரலாற்று ஆய்வு மற்றும் ஆவணப் படுத்தும் குழுவும், அரசு அருங்காட்சியகமும் இண…</t>
        </is>
      </c>
      <c r="O108" s="2" t="inlineStr">
        <is>
          <t>full-text</t>
        </is>
      </c>
      <c r="P108" s="2" t="inlineStr">
        <is>
          <t>seed</t>
        </is>
      </c>
      <c r="Q108" s="2" t="inlineStr">
        <is>
          <t>2026-10-09</t>
        </is>
      </c>
    </row>
    <row r="109">
      <c r="A109" s="2" t="n">
        <v>108</v>
      </c>
      <c r="B109" s="2" t="inlineStr">
        <is>
          <t>2022-02-02</t>
        </is>
      </c>
      <c r="C109" s="2" t="n">
        <v>2022</v>
      </c>
      <c r="D109" s="3" t="inlineStr">
        <is>
          <t>புதுக்கோட்டை: பல ஆயிரம் ஆண்டுகள் பழைமையான பாறை ஓவியம்! தொல்லியல் ஆர்வலர்களால் கண்டுபிடிப்பு!</t>
        </is>
      </c>
      <c r="E109" s="2" t="inlineStr">
        <is>
          <t>பாறை ஓவியம், தொல்லியல்</t>
        </is>
      </c>
      <c r="F109" s="2" t="inlineStr">
        <is>
          <t>Rock art / Rock painting, Archaeology / Excavation</t>
        </is>
      </c>
      <c r="G109" s="2" t="inlineStr">
        <is>
          <t>பாறை ஓவியம், பாறை ஓவியங்கள், தொல்லியல்</t>
        </is>
      </c>
      <c r="H109" s="2" t="inlineStr">
        <is>
          <t>Tamil Nadu</t>
        </is>
      </c>
      <c r="I109" s="2" t="inlineStr">
        <is>
          <t>vikatan.com</t>
        </is>
      </c>
      <c r="J109" s="2" t="inlineStr">
        <is>
          <t>India</t>
        </is>
      </c>
      <c r="K109" s="2" t="inlineStr">
        <is>
          <t>Tamil</t>
        </is>
      </c>
      <c r="L109" s="4" t="inlineStr">
        <is>
          <t>https://www.vikatan.com/arts/miscellaneous/ancient-rock-paintings-are-found-near-pudukottai</t>
        </is>
      </c>
      <c r="M109" s="2" t="inlineStr"/>
      <c r="N109" s="3" t="inlineStr">
        <is>
          <t>Open App புதுக்கோட்டை: பல ஆயிரம் ஆண்டுகள் பழைமையான பாறை ஓவியம்! தொல்லியல் ஆர்வலர்களால் கண்டுபிடிப்பு! ஓவியங்களின் பின்புறமுள்ள, சொர சொரப்பான பாறையின் மேல், ஒருவிதமான வழவழப்பான திரவம் பூசப்பட்டு, அதன்மேல் பளிச்சென்று தெரியும் வண்ணம் ஓவியங்கள் வரையப்பட்டிருக்கின்றன. புதுக்கோட்டை மாவட்டம், கீரனூர் அருக…</t>
        </is>
      </c>
      <c r="O109" s="2" t="inlineStr">
        <is>
          <t>full-text</t>
        </is>
      </c>
      <c r="P109" s="2" t="inlineStr">
        <is>
          <t>seed</t>
        </is>
      </c>
      <c r="Q109" s="2" t="inlineStr">
        <is>
          <t>2026-10-09</t>
        </is>
      </c>
    </row>
    <row r="110">
      <c r="A110" s="2" t="n">
        <v>109</v>
      </c>
      <c r="B110" s="2" t="inlineStr">
        <is>
          <t>2022-01-27</t>
        </is>
      </c>
      <c r="C110" s="2" t="n">
        <v>2022</v>
      </c>
      <c r="D110" s="3" t="inlineStr">
        <is>
          <t>Nagaswamy and his passion for the past</t>
        </is>
      </c>
      <c r="E110" s="2" t="inlineStr">
        <is>
          <t>கல்வெட்டு, நடுகல், தொல்லியல்</t>
        </is>
      </c>
      <c r="F110" s="2" t="inlineStr">
        <is>
          <t>Inscription / Epigraphy, Hero stone / Memorial stone, Archaeology / Excavation</t>
        </is>
      </c>
      <c r="G110" s="2" t="inlineStr">
        <is>
          <t>inscription, inscriptions, epigraphy, epigraphist, tamil-brahmi, tamil brahmi, vattezhuttu, copper plate, copper-plate, hero stone, hero-stone, archaeology, archaeological, archaeologist, archaeological excavations, tnsda</t>
        </is>
      </c>
      <c r="H110" s="2" t="inlineStr">
        <is>
          <t>Tamil Nadu, Puducherry</t>
        </is>
      </c>
      <c r="I110" s="2" t="inlineStr">
        <is>
          <t>thehindu.com</t>
        </is>
      </c>
      <c r="J110" s="2" t="inlineStr">
        <is>
          <t>India</t>
        </is>
      </c>
      <c r="K110" s="2" t="inlineStr">
        <is>
          <t>English/Other</t>
        </is>
      </c>
      <c r="L110" s="4" t="inlineStr">
        <is>
          <t>https://www.thehindu.com/society/history-and-culture/nagaswamy-and-his-passion-for-the-past/article38334709.ece</t>
        </is>
      </c>
      <c r="M110" s="2" t="inlineStr"/>
      <c r="N110" s="3" t="inlineStr">
        <is>
          <t>It was twilight of an evening 18 years ago. We were at the Kailasanatha temple in Kanchipuram, built by the Pallava king Rajasimha (regnal years 690 – 728 CE). Dr. R. Nagaswamy, dressed in white dhoti and shirt, pointed to an inscription on the temple’s front mantapa and broke into a story. “This is…</t>
        </is>
      </c>
      <c r="O110" s="2" t="inlineStr">
        <is>
          <t>full-text</t>
        </is>
      </c>
      <c r="P110" s="2" t="inlineStr">
        <is>
          <t>gdelt</t>
        </is>
      </c>
      <c r="Q110" s="2" t="inlineStr">
        <is>
          <t>2026-10-09</t>
        </is>
      </c>
    </row>
    <row r="111">
      <c r="A111" s="2" t="n">
        <v>110</v>
      </c>
      <c r="B111" s="2" t="inlineStr">
        <is>
          <t>2022-01-25</t>
        </is>
      </c>
      <c r="C111" s="2" t="n">
        <v>2022</v>
      </c>
      <c r="D111" s="3" t="inlineStr">
        <is>
          <t>ஆனாங்கூர் பெருமாள் கோவிலில் சோழர் கால கல்வெட்டுகள் கண்டுபிடிப்பு</t>
        </is>
      </c>
      <c r="E111" s="2" t="inlineStr">
        <is>
          <t>கல்வெட்டு</t>
        </is>
      </c>
      <c r="F111" s="2" t="inlineStr">
        <is>
          <t>Inscription / Epigraphy</t>
        </is>
      </c>
      <c r="G111" s="2" t="inlineStr">
        <is>
          <t>கல்வெட்டு, கல்வெட்டுகள்</t>
        </is>
      </c>
      <c r="H111" s="2" t="inlineStr"/>
      <c r="I111" s="2" t="inlineStr">
        <is>
          <t>maalaimalar.com</t>
        </is>
      </c>
      <c r="J111" s="2" t="inlineStr">
        <is>
          <t>India</t>
        </is>
      </c>
      <c r="K111" s="2" t="inlineStr">
        <is>
          <t>Tamil</t>
        </is>
      </c>
      <c r="L111" s="4" t="inlineStr">
        <is>
          <t>https://www.maalaimalar.com/news/district/tamil-news-perumal-temple-discovery-chola-inscriptions</t>
        </is>
      </c>
      <c r="M111" s="2" t="inlineStr"/>
      <c r="N111" s="3" t="inlineStr">
        <is>
          <t>உள்ளூர் செய்திகள் ஆனாங்கூர் பெருமாள் கோவிலில் சோழர் கால கல்வெட்டுகள் கண்டுபிடிப்பு ஆனாங்கூர் பெருமாள் கோவிலில் சோழர்கால கல்வெட்டுகள் கண்டறியப்பட்டுள்ளன. விழுப்புரம்: விழுப்புரம் அருகே உள்ள ஆனாங்கூர் பெருமாள் கோவிலில் சோழர்கால கல்வெட்டுகள் கண்டறியப்பட்டுள்ளன. இதனை விழுப்புரம் அறிஞர் அண்ணா அரசு கலைக்க…</t>
        </is>
      </c>
      <c r="O111" s="2" t="inlineStr">
        <is>
          <t>full-text</t>
        </is>
      </c>
      <c r="P111" s="2" t="inlineStr">
        <is>
          <t>seed</t>
        </is>
      </c>
      <c r="Q111" s="2" t="inlineStr">
        <is>
          <t>2026-10-09</t>
        </is>
      </c>
    </row>
    <row r="112">
      <c r="A112" s="2" t="n">
        <v>111</v>
      </c>
      <c r="B112" s="2" t="inlineStr">
        <is>
          <t>2022-01-16</t>
        </is>
      </c>
      <c r="C112" s="2" t="n">
        <v>2022</v>
      </c>
      <c r="D112" s="3" t="inlineStr">
        <is>
          <t>Two hero stones with inscriptions discovered at Perumbalai in Dharmapuri</t>
        </is>
      </c>
      <c r="E112" s="2" t="inlineStr">
        <is>
          <t>கல்வெட்டு, நடுகல், தொல்லியல்</t>
        </is>
      </c>
      <c r="F112" s="2" t="inlineStr">
        <is>
          <t>Inscription / Epigraphy, Hero stone / Memorial stone, Archaeology / Excavation</t>
        </is>
      </c>
      <c r="G112" s="2" t="inlineStr">
        <is>
          <t>inscription, inscriptions, epigraphist, hero stone, hero stones, hero-stone, archaeological</t>
        </is>
      </c>
      <c r="H112" s="2" t="inlineStr"/>
      <c r="I112" s="2" t="inlineStr">
        <is>
          <t>thehindu.com</t>
        </is>
      </c>
      <c r="J112" s="2" t="inlineStr">
        <is>
          <t>India</t>
        </is>
      </c>
      <c r="K112" s="2" t="inlineStr">
        <is>
          <t>English/Other</t>
        </is>
      </c>
      <c r="L112" s="4" t="inlineStr">
        <is>
          <t>https://www.thehindu.com/news/cities/Coimbatore/two-hero-stones-with-inscriptions-discovered-at-perumbalai-in-dharmapuri/article38278366.ece</t>
        </is>
      </c>
      <c r="M112" s="2" t="inlineStr"/>
      <c r="N112"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112" s="2" t="inlineStr">
        <is>
          <t>full-text</t>
        </is>
      </c>
      <c r="P112" s="2" t="inlineStr">
        <is>
          <t>gdelt</t>
        </is>
      </c>
      <c r="Q112" s="2" t="inlineStr">
        <is>
          <t>2026-10-09</t>
        </is>
      </c>
    </row>
    <row r="113">
      <c r="A113" s="2" t="n">
        <v>112</v>
      </c>
      <c r="B113" s="2" t="inlineStr">
        <is>
          <t>2022-01-11</t>
        </is>
      </c>
      <c r="C113" s="2" t="n">
        <v>2022</v>
      </c>
      <c r="D113" s="3" t="inlineStr">
        <is>
          <t>ராயக்கோட்டை அருகே 2,500 ஆண்டு பழமை வாய்ந்த பாறை ஓவியங்கள் கண்டுபிடிப்பு - Tamil Pulam</t>
        </is>
      </c>
      <c r="E113" s="2" t="inlineStr">
        <is>
          <t>பாறை ஓவியம், தொல்லியல்</t>
        </is>
      </c>
      <c r="F113" s="2" t="inlineStr">
        <is>
          <t>Rock art / Rock painting, Archaeology / Excavation</t>
        </is>
      </c>
      <c r="G113" s="2" t="inlineStr">
        <is>
          <t>பாறை ஓவியங்கள், தொல்லியல்</t>
        </is>
      </c>
      <c r="H113" s="2" t="inlineStr"/>
      <c r="I113" s="2" t="inlineStr">
        <is>
          <t>tamilpulam.com</t>
        </is>
      </c>
      <c r="J113" s="2" t="inlineStr">
        <is>
          <t>India</t>
        </is>
      </c>
      <c r="K113" s="2" t="inlineStr">
        <is>
          <t>Tamil</t>
        </is>
      </c>
      <c r="L113" s="4" t="inlineStr">
        <is>
          <t>https://www.tamilpulam.com/2500-years-old-rock-art-rayakkoattai/</t>
        </is>
      </c>
      <c r="M113" s="2" t="inlineStr"/>
      <c r="N113" s="3" t="inlineStr">
        <is>
          <t>கிருஷ்ணகிரி: ராயக்கோட்டை அருகே மலை உச்சியில் சுமார் 2,500 ஆண்டுகள் பழமை வாய்ந்த பாறை ஓவியங்களை அறம் வரலாற்று ஆய்வுக் குழுவினர் கண்டறிந்துள்ளனர். இந்த ஓவியங்களை பாதுகாக்க நடவடிக்கை எடுக்க வேண்டும் என கோரிக்கை விடுத்துள்ளனர். ராயக்கோட்டை அருகே, கெட்டூர் கிராமத்தில் உள்ள மலை உச்சியில், சுமார் 2,500 ஆண்…</t>
        </is>
      </c>
      <c r="O113" s="2" t="inlineStr">
        <is>
          <t>full-text</t>
        </is>
      </c>
      <c r="P113" s="2" t="inlineStr">
        <is>
          <t>seed</t>
        </is>
      </c>
      <c r="Q113" s="2" t="inlineStr">
        <is>
          <t>2026-10-09</t>
        </is>
      </c>
    </row>
    <row r="114">
      <c r="A114" s="2" t="n">
        <v>113</v>
      </c>
      <c r="B114" s="2" t="inlineStr">
        <is>
          <t>2021-12-26</t>
        </is>
      </c>
      <c r="C114" s="2" t="n">
        <v>2021</v>
      </c>
      <c r="D114" s="3" t="inlineStr">
        <is>
          <t>A temple marking the emergence of the Cholas in neglect</t>
        </is>
      </c>
      <c r="E114" s="2" t="inlineStr">
        <is>
          <t>நடுகல்</t>
        </is>
      </c>
      <c r="F114" s="2" t="inlineStr">
        <is>
          <t>Hero stone / Memorial stone</t>
        </is>
      </c>
      <c r="G114" s="2" t="inlineStr">
        <is>
          <t>hero stone, hero stones, hero-stone</t>
        </is>
      </c>
      <c r="H114" s="2" t="inlineStr"/>
      <c r="I114" s="2" t="inlineStr">
        <is>
          <t>thehindu.com</t>
        </is>
      </c>
      <c r="J114" s="2" t="inlineStr">
        <is>
          <t>India</t>
        </is>
      </c>
      <c r="K114" s="2" t="inlineStr">
        <is>
          <t>English/Other</t>
        </is>
      </c>
      <c r="L114" s="4" t="inlineStr">
        <is>
          <t>https://www.thehindu.com/news/national/tamil-nadu/a-temple-marking-the-emergence-of-the-cholas-in-neglect/article38039328.ece</t>
        </is>
      </c>
      <c r="M114" s="2" t="inlineStr"/>
      <c r="N114" s="3" t="inlineStr">
        <is>
          <t>Amid paddy fields and on an elevated area covered with impenetrable vegetation in Thirupurambiyam village, near Kumbakonam, stands a pallipadai temple where Prithivipati I, the king of the Ganga Dynasty, was buried. Though the war at Thirupurambiyam in 879 CE proved a turning point in the history of…</t>
        </is>
      </c>
      <c r="O114" s="2" t="inlineStr">
        <is>
          <t>full-text</t>
        </is>
      </c>
      <c r="P114" s="2" t="inlineStr">
        <is>
          <t>gdelt</t>
        </is>
      </c>
      <c r="Q114" s="2" t="inlineStr">
        <is>
          <t>2026-10-09</t>
        </is>
      </c>
    </row>
    <row r="115">
      <c r="A115" s="2" t="n">
        <v>114</v>
      </c>
      <c r="B115" s="2" t="inlineStr">
        <is>
          <t>2021-12-26</t>
        </is>
      </c>
      <c r="C115" s="2" t="n">
        <v>2021</v>
      </c>
      <c r="D115" s="3" t="inlineStr">
        <is>
          <t>Eighth Century hero stone discovered in forest area in Erode</t>
        </is>
      </c>
      <c r="E115" s="2" t="inlineStr">
        <is>
          <t>கல்வெட்டு, நடுகல், பாறை ஓவியம், தொல்லியல்</t>
        </is>
      </c>
      <c r="F115" s="2" t="inlineStr">
        <is>
          <t>Inscription / Epigraphy, Hero stone / Memorial stone, Rock art / Rock painting, Archaeology / Excavation</t>
        </is>
      </c>
      <c r="G115" s="2" t="inlineStr">
        <is>
          <t>inscriptions, vatteluttu, hero stone, hero stones, hero-stone, rock paintings, archaeological</t>
        </is>
      </c>
      <c r="H115" s="2" t="inlineStr">
        <is>
          <t>Tamil Nadu, Karnataka</t>
        </is>
      </c>
      <c r="I115" s="2" t="inlineStr">
        <is>
          <t>thehindu.com</t>
        </is>
      </c>
      <c r="J115" s="2" t="inlineStr">
        <is>
          <t>India</t>
        </is>
      </c>
      <c r="K115" s="2" t="inlineStr">
        <is>
          <t>English/Other</t>
        </is>
      </c>
      <c r="L115" s="4" t="inlineStr">
        <is>
          <t>https://www.thehindu.com/news/cities/Coimbatore/eighth-century-hero-stone-discovered-in-forest-area-in-erode/article38043903.ece</t>
        </is>
      </c>
      <c r="M115" s="2" t="inlineStr"/>
      <c r="N115"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115" s="2" t="inlineStr">
        <is>
          <t>full-text</t>
        </is>
      </c>
      <c r="P115" s="2" t="inlineStr">
        <is>
          <t>gdelt</t>
        </is>
      </c>
      <c r="Q115" s="2" t="inlineStr">
        <is>
          <t>2026-10-09</t>
        </is>
      </c>
    </row>
    <row r="116">
      <c r="A116" s="2" t="n">
        <v>115</v>
      </c>
      <c r="B116" s="2" t="inlineStr">
        <is>
          <t>2021-12-22</t>
        </is>
      </c>
      <c r="C116" s="2" t="n">
        <v>2021</v>
      </c>
      <c r="D116" s="3" t="inlineStr">
        <is>
          <t>Hero stone unearthed in Villupuram district</t>
        </is>
      </c>
      <c r="E116" s="2" t="inlineStr">
        <is>
          <t>கல்வெட்டு, நடுகல், தொல்லியல்</t>
        </is>
      </c>
      <c r="F116" s="2" t="inlineStr">
        <is>
          <t>Inscription / Epigraphy, Hero stone / Memorial stone, Archaeology / Excavation</t>
        </is>
      </c>
      <c r="G116" s="2" t="inlineStr">
        <is>
          <t>inscription, epigraphist, tamil-brahmi, tamil brahmi, vatteluttu, hero stone, hero-stone, archaeological, archaeologist</t>
        </is>
      </c>
      <c r="H116" s="2" t="inlineStr"/>
      <c r="I116" s="2" t="inlineStr">
        <is>
          <t>thehindu.com</t>
        </is>
      </c>
      <c r="J116" s="2" t="inlineStr">
        <is>
          <t>India</t>
        </is>
      </c>
      <c r="K116" s="2" t="inlineStr">
        <is>
          <t>English/Other</t>
        </is>
      </c>
      <c r="L116" s="4" t="inlineStr">
        <is>
          <t>https://www.thehindu.com/news/national/tamil-nadu/hero-stone-unearthed-in-villupuram-district/article38007982.ece</t>
        </is>
      </c>
      <c r="M116" s="2" t="inlineStr"/>
      <c r="N116" s="3" t="inlineStr">
        <is>
          <t>A team from the Chennai Circle of the Archaeological Survey of India (ASI) has unearthed a hero stone, likely to be from the 4th to 5th Century CE, at V. Nerkunam village in Vikravandi taluk, Villupuram district. Palaeographic analysis of the inscription on the stone indicated that it was from a per…</t>
        </is>
      </c>
      <c r="O116" s="2" t="inlineStr">
        <is>
          <t>full-text</t>
        </is>
      </c>
      <c r="P116" s="2" t="inlineStr">
        <is>
          <t>gdelt</t>
        </is>
      </c>
      <c r="Q116" s="2" t="inlineStr">
        <is>
          <t>2026-10-09</t>
        </is>
      </c>
    </row>
    <row r="117">
      <c r="A117" s="2" t="n">
        <v>116</v>
      </c>
      <c r="B117" s="2" t="inlineStr">
        <is>
          <t>2021-11-11</t>
        </is>
      </c>
      <c r="C117" s="2" t="n">
        <v>2021</v>
      </c>
      <c r="D117" s="3" t="inlineStr">
        <is>
          <t>கி.பி.13ம் நூற்றாண்டைச் சேர்ந்த பிற்கால பாண்டியர் கால தமிழ் கல்வெட்டு கண்டுபிடிப்பு!</t>
        </is>
      </c>
      <c r="E117" s="2" t="inlineStr">
        <is>
          <t>கல்வெட்டு, தொல்லியல்</t>
        </is>
      </c>
      <c r="F117" s="2" t="inlineStr">
        <is>
          <t>Inscription / Epigraphy, Archaeology / Excavation</t>
        </is>
      </c>
      <c r="G117" s="2" t="inlineStr">
        <is>
          <t>கல்வெட்டு, தொல்லியல், தொல்லியல் துறை</t>
        </is>
      </c>
      <c r="H117" s="2" t="inlineStr"/>
      <c r="I117" s="2" t="inlineStr">
        <is>
          <t>nakkheeran.in</t>
        </is>
      </c>
      <c r="J117" s="2" t="inlineStr">
        <is>
          <t>India</t>
        </is>
      </c>
      <c r="K117" s="2" t="inlineStr">
        <is>
          <t>Tamil</t>
        </is>
      </c>
      <c r="L117" s="4" t="inlineStr">
        <is>
          <t>https://www.nakkheeran.in/special-articles/special-article/discovery-late-13th-century-ad-pandyan-tamil-inscription</t>
        </is>
      </c>
      <c r="M117" s="2" t="inlineStr"/>
      <c r="N117" s="3" t="inlineStr">
        <is>
          <t>மதுரை மாவட்டம், வில்லூர் அருகே போத்தநதி என்ற ஊரில் கி.பி.13ம் நூற்றாண்டைச் சேர்ந்த பிற்கால பாண்டியர் காலத் தமிழ் கல்வெட்டு கண்டுபிடிக்கப்பட்டுள்ளது. போத்தநதி ஊராட்சி மன்றத் தலைவர் விநாயகமூர்த்தி என்பவர் தங்கள் ஊரில் பழமையான கோவில் இருப்பதாக கொடுத்த தகவலின் அடிப்படையில் மதுரை சரஸ்வதி நாராயணன் கல்லூரி…</t>
        </is>
      </c>
      <c r="O117" s="2" t="inlineStr">
        <is>
          <t>full-text</t>
        </is>
      </c>
      <c r="P117" s="2" t="inlineStr">
        <is>
          <t>seed</t>
        </is>
      </c>
      <c r="Q117" s="2" t="inlineStr">
        <is>
          <t>2026-10-09</t>
        </is>
      </c>
    </row>
    <row r="118">
      <c r="A118" s="2" t="n">
        <v>117</v>
      </c>
      <c r="B118" s="2" t="inlineStr">
        <is>
          <t>2021-11-01</t>
        </is>
      </c>
      <c r="C118" s="2" t="n">
        <v>2021</v>
      </c>
      <c r="D118" s="3" t="inlineStr">
        <is>
          <t>Sri Lanka: Hypocrisy of LTTE's Heroes Day</t>
        </is>
      </c>
      <c r="E118" s="2" t="inlineStr">
        <is>
          <t>நடுகல்</t>
        </is>
      </c>
      <c r="F118" s="2" t="inlineStr">
        <is>
          <t>Hero stone / Memorial stone</t>
        </is>
      </c>
      <c r="G118" s="2" t="inlineStr">
        <is>
          <t>hero stone, hero-stone</t>
        </is>
      </c>
      <c r="H118" s="2" t="inlineStr">
        <is>
          <t>Tamil Nadu, Sri Lanka</t>
        </is>
      </c>
      <c r="I118" s="2" t="inlineStr">
        <is>
          <t>slguardian.org</t>
        </is>
      </c>
      <c r="J118" s="2" t="inlineStr">
        <is>
          <t>Other</t>
        </is>
      </c>
      <c r="K118" s="2" t="inlineStr">
        <is>
          <t>English/Other</t>
        </is>
      </c>
      <c r="L118" s="4" t="inlineStr">
        <is>
          <t>http://www.slguardian.org/2021/12/sri-lanka-hypocrisy-of-lttes-heroes-day.html</t>
        </is>
      </c>
      <c r="M118" s="4" t="inlineStr">
        <is>
          <t>https://web.archive.org/web/2/http://www.slguardian.org/2021/12/sri-lanka-hypocrisy-of-lttes-heroes-day.html</t>
        </is>
      </c>
      <c r="N118" s="3" t="inlineStr">
        <is>
          <t>Notwithstanding brazen efforts by vested interests to depict ‘Maaveerar Naal’ falling on 27 November as a day of general Tamil mourning, it must be emphasised that the so-called ‘Great Heroes Day’ was never a national day of Tamil mourning. The ‘Maaveerar Naal’ was an intensely conducted partisan ev…</t>
        </is>
      </c>
      <c r="O118" s="2" t="inlineStr">
        <is>
          <t>full-text</t>
        </is>
      </c>
      <c r="P118" s="2" t="inlineStr">
        <is>
          <t>gdelt</t>
        </is>
      </c>
      <c r="Q118" s="2" t="inlineStr">
        <is>
          <t>2026-10-09</t>
        </is>
      </c>
    </row>
    <row r="119">
      <c r="A119" s="2" t="n">
        <v>118</v>
      </c>
      <c r="B119" s="2" t="inlineStr">
        <is>
          <t>2021-10-24</t>
        </is>
      </c>
      <c r="C119" s="2" t="n">
        <v>2021</v>
      </c>
      <c r="D119" s="3" t="inlineStr">
        <is>
          <t>13 ஆம் நூற்றாண்டைச் சேர்ந்த பாண்டியர் கால தமிழ் கல்வெட்டு கண்டுபிடிப்பு!</t>
        </is>
      </c>
      <c r="E119" s="2" t="inlineStr">
        <is>
          <t>கல்வெட்டு, தொல்லியல்</t>
        </is>
      </c>
      <c r="F119" s="2" t="inlineStr">
        <is>
          <t>Inscription / Epigraphy, Archaeology / Excavation</t>
        </is>
      </c>
      <c r="G119" s="2" t="inlineStr">
        <is>
          <t>கல்வெட்டு, கல்வெட்டுகள், கல்வெட்டுக்கள், தொல்லியல்</t>
        </is>
      </c>
      <c r="H119" s="2" t="inlineStr"/>
      <c r="I119" s="2" t="inlineStr">
        <is>
          <t>nakkheeran.in</t>
        </is>
      </c>
      <c r="J119" s="2" t="inlineStr">
        <is>
          <t>India</t>
        </is>
      </c>
      <c r="K119" s="2" t="inlineStr">
        <is>
          <t>Tamil</t>
        </is>
      </c>
      <c r="L119" s="4" t="inlineStr">
        <is>
          <t>https://www.nakkheeran.in/special-articles/special-article/discovery-13th-century-pandiyar-period-tamil-inscription</t>
        </is>
      </c>
      <c r="M119" s="2" t="inlineStr"/>
      <c r="N119" s="3" t="inlineStr">
        <is>
          <t>விருதுநகர் மாவட்டம், ராஜபாளையத்திலிருந்து சங்கரன்கோவில் செல்லும் சாலையில் அமைந்துள்ள சோழபுரத்தில் 13 ஆம் நூற்றாண்டைச் சேர்ந்த பாண்டியர் கால தமிழ் கல்வெட்டு கண்டுபிடிக்கப்பட்டது. சோழபுரம் ஆரம்ப சுகாதார நிலையத்தின் புதிய கட்டிடம் கட்டும் பணியின் போது மண்ணுக்கு அடியில் புதைந்திருந்த கல்வெட்டு ஒன்று கண்…</t>
        </is>
      </c>
      <c r="O119" s="2" t="inlineStr">
        <is>
          <t>full-text</t>
        </is>
      </c>
      <c r="P119" s="2" t="inlineStr">
        <is>
          <t>seed</t>
        </is>
      </c>
      <c r="Q119" s="2" t="inlineStr">
        <is>
          <t>2026-10-09</t>
        </is>
      </c>
    </row>
    <row r="120">
      <c r="A120" s="2" t="n">
        <v>119</v>
      </c>
      <c r="B120" s="2" t="inlineStr">
        <is>
          <t>2021-10-01</t>
        </is>
      </c>
      <c r="C120" s="2" t="n">
        <v>2021</v>
      </c>
      <c r="D120" s="3" t="inlineStr">
        <is>
          <t>Archive</t>
        </is>
      </c>
      <c r="E120" s="2" t="inlineStr">
        <is>
          <t>பாறை ஓவியம்</t>
        </is>
      </c>
      <c r="F120" s="2" t="inlineStr">
        <is>
          <t>Rock art / Rock painting</t>
        </is>
      </c>
      <c r="G120" s="2" t="inlineStr">
        <is>
          <t>rock art, rock-art</t>
        </is>
      </c>
      <c r="H120" s="2" t="inlineStr">
        <is>
          <t>Tamil Nadu, Puducherry, Kerala, Karnataka, Andhra / Telangana, Sri Lanka, Myanmar, China</t>
        </is>
      </c>
      <c r="I120" s="2" t="inlineStr">
        <is>
          <t>hindu.com</t>
        </is>
      </c>
      <c r="J120" s="2" t="inlineStr">
        <is>
          <t>India</t>
        </is>
      </c>
      <c r="K120" s="2" t="inlineStr">
        <is>
          <t>English/Other</t>
        </is>
      </c>
      <c r="L120" s="4" t="inlineStr">
        <is>
          <t>http://www.hindu.com/2007/10/19/stories/2007101956912400.htm</t>
        </is>
      </c>
      <c r="M120" s="4" t="inlineStr">
        <is>
          <t>https://web.archive.org/web/2/http://www.hindu.com/2007/10/19/stories/2007101956912400.htm</t>
        </is>
      </c>
      <c r="N120"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120" s="2" t="inlineStr">
        <is>
          <t>full-text</t>
        </is>
      </c>
      <c r="P120" s="2" t="inlineStr">
        <is>
          <t>seed</t>
        </is>
      </c>
      <c r="Q120" s="2" t="inlineStr">
        <is>
          <t>2026-10-09</t>
        </is>
      </c>
    </row>
    <row r="121">
      <c r="A121" s="2" t="n">
        <v>120</v>
      </c>
      <c r="B121" s="2" t="inlineStr">
        <is>
          <t>2021-09-01</t>
        </is>
      </c>
      <c r="C121" s="2" t="n">
        <v>2021</v>
      </c>
      <c r="D121" s="3" t="inlineStr">
        <is>
          <t>Archive</t>
        </is>
      </c>
      <c r="E121" s="2" t="inlineStr">
        <is>
          <t>பாறை ஓவியம்</t>
        </is>
      </c>
      <c r="F121" s="2" t="inlineStr">
        <is>
          <t>Rock art / Rock painting</t>
        </is>
      </c>
      <c r="G121" s="2" t="inlineStr">
        <is>
          <t>rock art, rock-art</t>
        </is>
      </c>
      <c r="H121" s="2" t="inlineStr">
        <is>
          <t>Tamil Nadu, Puducherry, Kerala, Karnataka, Andhra / Telangana, Myanmar, China</t>
        </is>
      </c>
      <c r="I121" s="2" t="inlineStr">
        <is>
          <t>hindu.com</t>
        </is>
      </c>
      <c r="J121" s="2" t="inlineStr">
        <is>
          <t>India</t>
        </is>
      </c>
      <c r="K121" s="2" t="inlineStr">
        <is>
          <t>English/Other</t>
        </is>
      </c>
      <c r="L121" s="4" t="inlineStr">
        <is>
          <t>http://www.hindu.com/2007/05/27/stories/2007052704181200.htm</t>
        </is>
      </c>
      <c r="M121" s="4" t="inlineStr">
        <is>
          <t>https://web.archive.org/web/2/http://www.hindu.com/2007/05/27/stories/2007052704181200.htm</t>
        </is>
      </c>
      <c r="N121"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121" s="2" t="inlineStr">
        <is>
          <t>full-text</t>
        </is>
      </c>
      <c r="P121" s="2" t="inlineStr">
        <is>
          <t>seed</t>
        </is>
      </c>
      <c r="Q121" s="2" t="inlineStr">
        <is>
          <t>2026-10-09</t>
        </is>
      </c>
    </row>
    <row r="122">
      <c r="A122" s="2" t="n">
        <v>121</v>
      </c>
      <c r="B122" s="2" t="inlineStr">
        <is>
          <t>2021-08-29</t>
        </is>
      </c>
      <c r="C122" s="2" t="n">
        <v>2021</v>
      </c>
      <c r="D122" s="3" t="inlineStr">
        <is>
          <t>கீழடியில் 13 எழுத்து தமிழி பானை ஓடு கண்டுபிடிப்பு</t>
        </is>
      </c>
      <c r="E122" s="2" t="inlineStr">
        <is>
          <t>தொல்லியல்</t>
        </is>
      </c>
      <c r="F122" s="2" t="inlineStr">
        <is>
          <t>Archaeology / Excavation</t>
        </is>
      </c>
      <c r="G122" s="2" t="inlineStr">
        <is>
          <t>தொல்லியல், தொல்லியல் துறை, அகழாய்வு, கீழடி</t>
        </is>
      </c>
      <c r="H122" s="2" t="inlineStr"/>
      <c r="I122" s="2" t="inlineStr">
        <is>
          <t>dinamalar.com</t>
        </is>
      </c>
      <c r="J122" s="2" t="inlineStr">
        <is>
          <t>India</t>
        </is>
      </c>
      <c r="K122" s="2" t="inlineStr">
        <is>
          <t>Tamil</t>
        </is>
      </c>
      <c r="L122" s="4" t="inlineStr">
        <is>
          <t>https://www.dinamalar.com/news/tamil-nadu-news/news/2832767</t>
        </is>
      </c>
      <c r="M122" s="2" t="inlineStr"/>
      <c r="N122" s="3" t="inlineStr">
        <is>
          <t>ADDED : ஆக 29, 2021 03:14 AM திருப்புவனம்--சிவகங்கை மாவட்டம் கீழடி ஏழாம் கட்ட அகழாய்வில் 13 எழுத்துக்கள்(தமிழி) அடங்கிய பானை ஓடு கண்டெடுக்கப்பட்டுள்ளது. கீழடி, அகரம், கொந்தகையில் ஏழாம் கட்ட அகழாய்வு நடந்து வருகிறது. கீழடியில் எட்டு குழிகள் தோண்டி நடக்கும் அகழாய்வில் தங்க காதணிகள், பாசிகள், கல்உழவு க…</t>
        </is>
      </c>
      <c r="O122" s="2" t="inlineStr">
        <is>
          <t>full-text</t>
        </is>
      </c>
      <c r="P122" s="2" t="inlineStr">
        <is>
          <t>seed</t>
        </is>
      </c>
      <c r="Q122" s="2" t="inlineStr">
        <is>
          <t>2026-10-09</t>
        </is>
      </c>
    </row>
    <row r="123">
      <c r="A123" s="2" t="n">
        <v>122</v>
      </c>
      <c r="B123" s="2" t="inlineStr">
        <is>
          <t>2021-08-11</t>
        </is>
      </c>
      <c r="C123" s="2" t="n">
        <v>2021</v>
      </c>
      <c r="D123" s="3" t="inlineStr">
        <is>
          <t>Inscription throws new light on hero stone</t>
        </is>
      </c>
      <c r="E123" s="2" t="inlineStr">
        <is>
          <t>கல்வெட்டு, நடுகல், தொல்லியல்</t>
        </is>
      </c>
      <c r="F123" s="2" t="inlineStr">
        <is>
          <t>Inscription / Epigraphy, Hero stone / Memorial stone, Archaeology / Excavation</t>
        </is>
      </c>
      <c r="G123" s="2" t="inlineStr">
        <is>
          <t>inscription, inscriptions, hero stone, hero-stone, archaeological</t>
        </is>
      </c>
      <c r="H123" s="2" t="inlineStr"/>
      <c r="I123" s="2" t="inlineStr">
        <is>
          <t>thehindu.com</t>
        </is>
      </c>
      <c r="J123" s="2" t="inlineStr">
        <is>
          <t>India</t>
        </is>
      </c>
      <c r="K123" s="2" t="inlineStr">
        <is>
          <t>English/Other</t>
        </is>
      </c>
      <c r="L123" s="4" t="inlineStr">
        <is>
          <t>https://www.thehindu.com/news/cities/Coimbatore/inscription-throws-new-light-on-hero-stone/article35864949.ece</t>
        </is>
      </c>
      <c r="M123" s="2" t="inlineStr"/>
      <c r="N123"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123" s="2" t="inlineStr">
        <is>
          <t>full-text</t>
        </is>
      </c>
      <c r="P123" s="2" t="inlineStr">
        <is>
          <t>gdelt</t>
        </is>
      </c>
      <c r="Q123" s="2" t="inlineStr">
        <is>
          <t>2026-10-09</t>
        </is>
      </c>
    </row>
    <row r="124">
      <c r="A124" s="2" t="n">
        <v>123</v>
      </c>
      <c r="B124" s="2" t="inlineStr">
        <is>
          <t>2021-08-01</t>
        </is>
      </c>
      <c r="C124" s="2" t="n">
        <v>2021</v>
      </c>
      <c r="D124" s="3" t="inlineStr">
        <is>
          <t>Archive</t>
        </is>
      </c>
      <c r="E124" s="2" t="inlineStr">
        <is>
          <t>கல்வெட்டு, தொல்லியல்</t>
        </is>
      </c>
      <c r="F124" s="2" t="inlineStr">
        <is>
          <t>Inscription / Epigraphy, Archaeology / Excavation</t>
        </is>
      </c>
      <c r="G124" s="2" t="inlineStr">
        <is>
          <t>inscription, archaeology</t>
        </is>
      </c>
      <c r="H124" s="2" t="inlineStr">
        <is>
          <t>Tamil Nadu, Puducherry, Kerala, Karnataka, Andhra / Telangana, Sri Lanka, China</t>
        </is>
      </c>
      <c r="I124" s="2" t="inlineStr">
        <is>
          <t>hindu.com</t>
        </is>
      </c>
      <c r="J124" s="2" t="inlineStr">
        <is>
          <t>India</t>
        </is>
      </c>
      <c r="K124" s="2" t="inlineStr">
        <is>
          <t>English/Other</t>
        </is>
      </c>
      <c r="L124" s="4" t="inlineStr">
        <is>
          <t>http://www.hindu.com/2010/04/14/stories/2010041456210700.htm</t>
        </is>
      </c>
      <c r="M124" s="4" t="inlineStr">
        <is>
          <t>https://web.archive.org/web/2/http://www.hindu.com/2010/04/14/stories/2010041456210700.htm</t>
        </is>
      </c>
      <c r="N124"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124" s="2" t="inlineStr">
        <is>
          <t>full-text</t>
        </is>
      </c>
      <c r="P124" s="2" t="inlineStr">
        <is>
          <t>seed</t>
        </is>
      </c>
      <c r="Q124" s="2" t="inlineStr">
        <is>
          <t>2026-10-09</t>
        </is>
      </c>
    </row>
    <row r="125">
      <c r="A125" s="2" t="n">
        <v>124</v>
      </c>
      <c r="B125" s="2" t="inlineStr">
        <is>
          <t>2021-08-01</t>
        </is>
      </c>
      <c r="C125" s="2" t="n">
        <v>2021</v>
      </c>
      <c r="D125" s="3" t="inlineStr">
        <is>
          <t>Archive</t>
        </is>
      </c>
      <c r="E125" s="2" t="inlineStr">
        <is>
          <t>பாறை ஓவியம்</t>
        </is>
      </c>
      <c r="F125" s="2" t="inlineStr">
        <is>
          <t>Rock art / Rock painting</t>
        </is>
      </c>
      <c r="G125" s="2" t="inlineStr">
        <is>
          <t>rock art, rock-art</t>
        </is>
      </c>
      <c r="H125" s="2" t="inlineStr">
        <is>
          <t>Tamil Nadu, Puducherry, Kerala, Karnataka, Andhra / Telangana, Sri Lanka, China</t>
        </is>
      </c>
      <c r="I125" s="2" t="inlineStr">
        <is>
          <t>hindu.com</t>
        </is>
      </c>
      <c r="J125" s="2" t="inlineStr">
        <is>
          <t>India</t>
        </is>
      </c>
      <c r="K125" s="2" t="inlineStr">
        <is>
          <t>English/Other</t>
        </is>
      </c>
      <c r="L125" s="4" t="inlineStr">
        <is>
          <t>http://www.hindu.com/2009/03/06/stories/2009030658302000.htm</t>
        </is>
      </c>
      <c r="M125" s="4" t="inlineStr">
        <is>
          <t>https://web.archive.org/web/2/http://www.hindu.com/2009/03/06/stories/2009030658302000.htm</t>
        </is>
      </c>
      <c r="N125"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125" s="2" t="inlineStr">
        <is>
          <t>full-text</t>
        </is>
      </c>
      <c r="P125" s="2" t="inlineStr">
        <is>
          <t>seed</t>
        </is>
      </c>
      <c r="Q125" s="2" t="inlineStr">
        <is>
          <t>2026-10-09</t>
        </is>
      </c>
    </row>
    <row r="126">
      <c r="A126" s="2" t="n">
        <v>125</v>
      </c>
      <c r="B126" s="2" t="inlineStr">
        <is>
          <t>2021-07-21</t>
        </is>
      </c>
      <c r="C126" s="2" t="n">
        <v>2021</v>
      </c>
      <c r="D126" s="3" t="inlineStr">
        <is>
          <t>Hero stone discovered near Harur</t>
        </is>
      </c>
      <c r="E126" s="2" t="inlineStr">
        <is>
          <t>கல்வெட்டு, நடுகல், தொல்லியல்</t>
        </is>
      </c>
      <c r="F126" s="2" t="inlineStr">
        <is>
          <t>Inscription / Epigraphy, Hero stone / Memorial stone, Archaeology / Excavation</t>
        </is>
      </c>
      <c r="G126" s="2" t="inlineStr">
        <is>
          <t>epigraphy, tamil-brahmi, tamil brahmi, hero stone, hero stones, hero-stone, archaeology, megalithic</t>
        </is>
      </c>
      <c r="H126" s="2" t="inlineStr"/>
      <c r="I126" s="2" t="inlineStr">
        <is>
          <t>thehindu.com</t>
        </is>
      </c>
      <c r="J126" s="2" t="inlineStr">
        <is>
          <t>India</t>
        </is>
      </c>
      <c r="K126" s="2" t="inlineStr">
        <is>
          <t>English/Other</t>
        </is>
      </c>
      <c r="L126" s="4" t="inlineStr">
        <is>
          <t>https://www.thehindu.com/news/cities/Coimbatore/hero-stone-discovered-near-harur/article35435421.ece</t>
        </is>
      </c>
      <c r="M126" s="2" t="inlineStr"/>
      <c r="N126"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126" s="2" t="inlineStr">
        <is>
          <t>full-text</t>
        </is>
      </c>
      <c r="P126" s="2" t="inlineStr">
        <is>
          <t>gdelt</t>
        </is>
      </c>
      <c r="Q126" s="2" t="inlineStr">
        <is>
          <t>2026-10-09</t>
        </is>
      </c>
    </row>
    <row r="127">
      <c r="A127" s="2" t="n">
        <v>126</v>
      </c>
      <c r="B127" s="2" t="inlineStr">
        <is>
          <t>2021-01-27</t>
        </is>
      </c>
      <c r="C127" s="2" t="n">
        <v>2021</v>
      </c>
      <c r="D127" s="3" t="inlineStr">
        <is>
          <t>13th Century hero stones discovered at Talavadi</t>
        </is>
      </c>
      <c r="E127" s="2" t="inlineStr">
        <is>
          <t>கல்வெட்டு, நடுகல், தொல்லியல்</t>
        </is>
      </c>
      <c r="F127" s="2" t="inlineStr">
        <is>
          <t>Inscription / Epigraphy, Hero stone / Memorial stone, Archaeology / Excavation</t>
        </is>
      </c>
      <c r="G127" s="2" t="inlineStr">
        <is>
          <t>inscription, inscriptions, epigraphist, hero stones, archaeology</t>
        </is>
      </c>
      <c r="H127" s="2" t="inlineStr">
        <is>
          <t>Karnataka</t>
        </is>
      </c>
      <c r="I127" s="2" t="inlineStr">
        <is>
          <t>thehindu.com</t>
        </is>
      </c>
      <c r="J127" s="2" t="inlineStr">
        <is>
          <t>India</t>
        </is>
      </c>
      <c r="K127" s="2" t="inlineStr">
        <is>
          <t>English/Other</t>
        </is>
      </c>
      <c r="L127" s="4" t="inlineStr">
        <is>
          <t>https://www.thehindu.com/news/cities/Coimbatore/13th-century-hero-stones-discovered-at-talavadi/article33679561.ece</t>
        </is>
      </c>
      <c r="M127" s="2" t="inlineStr"/>
      <c r="N127"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127" s="2" t="inlineStr">
        <is>
          <t>full-text</t>
        </is>
      </c>
      <c r="P127" s="2" t="inlineStr">
        <is>
          <t>seed</t>
        </is>
      </c>
      <c r="Q127" s="2" t="inlineStr">
        <is>
          <t>2026-10-09</t>
        </is>
      </c>
    </row>
    <row r="128">
      <c r="A128" s="2" t="n">
        <v>127</v>
      </c>
      <c r="B128" s="2" t="inlineStr">
        <is>
          <t>2021-01-26</t>
        </is>
      </c>
      <c r="C128" s="2" t="n">
        <v>2021</v>
      </c>
      <c r="D128" s="3" t="inlineStr">
        <is>
          <t>தூங்காநகர நினைவுகள் - 2 | ஆதி மனிதனின் பாறை ஓவியங்கள் - மதுரை மலைகளில் மூதாதையர்களின் ரேகைகள்!</t>
        </is>
      </c>
      <c r="E128" s="2" t="inlineStr">
        <is>
          <t>பாறை ஓவியம், தொல்லியல்</t>
        </is>
      </c>
      <c r="F128" s="2" t="inlineStr">
        <is>
          <t>Rock art / Rock painting, Archaeology / Excavation</t>
        </is>
      </c>
      <c r="G128" s="2" t="inlineStr">
        <is>
          <t>பாறை ஓவியங்கள், குகை ஓவியங்கள், rock art, rock-art, பெருங்கற்கால</t>
        </is>
      </c>
      <c r="H128" s="2" t="inlineStr">
        <is>
          <t>Tamil Nadu, Kerala, Karnataka, China</t>
        </is>
      </c>
      <c r="I128" s="2" t="inlineStr">
        <is>
          <t>vikatan.com</t>
        </is>
      </c>
      <c r="J128" s="2" t="inlineStr">
        <is>
          <t>India</t>
        </is>
      </c>
      <c r="K128" s="2" t="inlineStr">
        <is>
          <t>Tamil</t>
        </is>
      </c>
      <c r="L128" s="4" t="inlineStr">
        <is>
          <t>https://www.vikatan.com/government-and-politics/archaeology/secret-cave-paintings-found-in-madurai-and-their-historical-significance</t>
        </is>
      </c>
      <c r="M128" s="2" t="inlineStr"/>
      <c r="N128" s="3" t="inlineStr">
        <is>
          <t>Open App தூங்காநகர நினைவுகள் - 2 | ஆதி மனிதனின் பாறை ஓவியங்கள் - மதுரை மலைகளில் மூதாதையர்களின் ரேகைகள்! மதுரையின் பாறை ஓவியங்கள் ஏன் இங்குப் பயிலும் பள்ளி மற்றும் கல்லூரி மாணவர்களின் பாடத் திட்டங்களில் இடம் பெறவில்லை? இந்தியாவின் முக்கிய சுற்றுலாத் தலங்களின் பட்டியலில் ஏன் இந்த இடங்கள் இடம் பெறவில்ல…</t>
        </is>
      </c>
      <c r="O128" s="2" t="inlineStr">
        <is>
          <t>full-text</t>
        </is>
      </c>
      <c r="P128" s="2" t="inlineStr">
        <is>
          <t>seed</t>
        </is>
      </c>
      <c r="Q128" s="2" t="inlineStr">
        <is>
          <t>2026-10-09</t>
        </is>
      </c>
    </row>
    <row r="129">
      <c r="A129" s="2" t="n">
        <v>128</v>
      </c>
      <c r="B129" s="2" t="inlineStr">
        <is>
          <t>2020-11-01</t>
        </is>
      </c>
      <c r="C129" s="2" t="n">
        <v>2020</v>
      </c>
      <c r="D129" s="3" t="inlineStr">
        <is>
          <t>களப்பிரர் வரலாற்று ஆவணமான பூலாங்குறிச்சி கல்வெட்டுகளை பாதுகாக்க கோரிக்கை!</t>
        </is>
      </c>
      <c r="E129" s="2" t="inlineStr">
        <is>
          <t>கல்வெட்டு, தொல்லியல்</t>
        </is>
      </c>
      <c r="F129" s="2" t="inlineStr">
        <is>
          <t>Inscription / Epigraphy, Archaeology / Excavation</t>
        </is>
      </c>
      <c r="G129" s="2" t="inlineStr">
        <is>
          <t>கல்வெட்டு, கல்வெட்டுகள், கல்வெட்டு ஆய்வாளர், தொல்லியல், தொல்லியல் துறை</t>
        </is>
      </c>
      <c r="H129" s="2" t="inlineStr">
        <is>
          <t>Tamil Nadu</t>
        </is>
      </c>
      <c r="I129" s="2" t="inlineStr">
        <is>
          <t>nakkheeran.in</t>
        </is>
      </c>
      <c r="J129" s="2" t="inlineStr">
        <is>
          <t>India</t>
        </is>
      </c>
      <c r="K129" s="2" t="inlineStr">
        <is>
          <t>Tamil</t>
        </is>
      </c>
      <c r="L129" s="4" t="inlineStr">
        <is>
          <t>https://www.nakkheeran.in/24-by-7-news/thamizhagam/demand-preservation-field-inscriptions</t>
        </is>
      </c>
      <c r="M129" s="2" t="inlineStr"/>
      <c r="N129" s="3" t="inlineStr">
        <is>
          <t>தமிழக வரலாற்றில் இருண்ட காலமாகக் கருதப்படும் களப்பிரர் காலத்தைச் சேர்ந்த பூலாங்குறிச்சி கல்வெட்டுகளை தொல்லியல் சின்னமாக பாதுகாக்க தொல்லியல் ஆய்வாளர்கள் கோரிக்கை விடுத்துள்ளனர். சிவகங்கை மாவட்டம் திருப்பத்தூர் அருகே உள்ளது பூலாங்குறிச்சி. இங்குள்ள குன்றின் சரிவில் உள்ள பாறையில் களப்பிரர் காலத்தைச் சே…</t>
        </is>
      </c>
      <c r="O129" s="2" t="inlineStr">
        <is>
          <t>full-text</t>
        </is>
      </c>
      <c r="P129" s="2" t="inlineStr">
        <is>
          <t>seed</t>
        </is>
      </c>
      <c r="Q129" s="2" t="inlineStr">
        <is>
          <t>2026-10-09</t>
        </is>
      </c>
    </row>
    <row r="130">
      <c r="A130" s="2" t="n">
        <v>129</v>
      </c>
      <c r="B130" s="2" t="inlineStr">
        <is>
          <t>2020-11-01</t>
        </is>
      </c>
      <c r="C130" s="2" t="n">
        <v>2020</v>
      </c>
      <c r="D130" s="3" t="inlineStr">
        <is>
          <t>பூலாங்குறிச்சியில் காணப்படும் களப்பிரர் கால கல்வெட்டுகளை தொல்லியல் சின்னமாக பாதுகாக்க கோரிக்கை</t>
        </is>
      </c>
      <c r="E130" s="2" t="inlineStr">
        <is>
          <t>கல்வெட்டு, தொல்லியல்</t>
        </is>
      </c>
      <c r="F130" s="2" t="inlineStr">
        <is>
          <t>Inscription / Epigraphy, Archaeology / Excavation</t>
        </is>
      </c>
      <c r="G130" s="2" t="inlineStr">
        <is>
          <t>கல்வெட்டு, கல்வெட்டுகள், கல்வெட்டு ஆய்வாளர், தொல்லியல், தொல்லியல் துறை</t>
        </is>
      </c>
      <c r="H130" s="2" t="inlineStr">
        <is>
          <t>Tamil Nadu</t>
        </is>
      </c>
      <c r="I130" s="2" t="inlineStr">
        <is>
          <t>dailythanthi.com</t>
        </is>
      </c>
      <c r="J130" s="2" t="inlineStr">
        <is>
          <t>India</t>
        </is>
      </c>
      <c r="K130" s="2" t="inlineStr">
        <is>
          <t>Tamil</t>
        </is>
      </c>
      <c r="L130" s="4" t="inlineStr">
        <is>
          <t>https://www.dailythanthi.com/News/Districts/2020/11/02103721/Request-to-preserve-the-Kalabhira-period-inscriptions.vpf</t>
        </is>
      </c>
      <c r="M130" s="2" t="inlineStr"/>
      <c r="N130" s="3" t="inlineStr">
        <is>
          <t>மாவட்ட செய்திகள் பூலாங்குறிச்சியில் காணப்படும் களப்பிரர் கால கல்வெட்டுகளை தொல்லியல் சின்னமாக பாதுகாக்க கோரிக்கை சிவகங்கை மாவட்டம் பூலாங்குறிச்சியில் காணப்படும் களப்பிரர் காலத்தைச் சேர்ந்த கல்வெட்டுகளை தொல்லியல் சின்னமாக பாதுகாக்க வேண்டும் என்று தொல்லியல் ஆய்வாளர்கள் கோரிக்கை விடுத்துள்ளனர். சிவகங்கை…</t>
        </is>
      </c>
      <c r="O130" s="2" t="inlineStr">
        <is>
          <t>full-text</t>
        </is>
      </c>
      <c r="P130" s="2" t="inlineStr">
        <is>
          <t>seed</t>
        </is>
      </c>
      <c r="Q130" s="2" t="inlineStr">
        <is>
          <t>2026-10-09</t>
        </is>
      </c>
    </row>
    <row r="131">
      <c r="A131" s="2" t="n">
        <v>130</v>
      </c>
      <c r="B131" s="2" t="inlineStr">
        <is>
          <t>2020-10-14</t>
        </is>
      </c>
      <c r="C131" s="2" t="n">
        <v>2020</v>
      </c>
      <c r="D131" s="3" t="inlineStr">
        <is>
          <t>400-year old hero stone discovered in Madurai</t>
        </is>
      </c>
      <c r="E131" s="2" t="inlineStr">
        <is>
          <t>கல்வெட்டு, நடுகல், தொல்லியல்</t>
        </is>
      </c>
      <c r="F131" s="2" t="inlineStr">
        <is>
          <t>Inscription / Epigraphy, Hero stone / Memorial stone, Archaeology / Excavation</t>
        </is>
      </c>
      <c r="G131" s="2" t="inlineStr">
        <is>
          <t>inscriptions, hero stone, hero stones, hero-stone, archaeologist</t>
        </is>
      </c>
      <c r="H131" s="2" t="inlineStr">
        <is>
          <t>Tamil Nadu</t>
        </is>
      </c>
      <c r="I131" s="2" t="inlineStr">
        <is>
          <t>etvbharat.com</t>
        </is>
      </c>
      <c r="J131" s="2" t="inlineStr">
        <is>
          <t>India</t>
        </is>
      </c>
      <c r="K131" s="2" t="inlineStr">
        <is>
          <t>English/Other</t>
        </is>
      </c>
      <c r="L131" s="4" t="inlineStr">
        <is>
          <t>https://www.etvbharat.com/english/state/tamil-nadu/400-year-old-hero-stone-discovered-in-madurai/na20201014130823836</t>
        </is>
      </c>
      <c r="M131" s="2" t="inlineStr"/>
      <c r="N131" s="3" t="inlineStr">
        <is>
          <t>400-year old hero stone discovered in Madurai Devi Arivuchelvam, an architect, and Sasikala, an archaeologist have discovered a 400-year-old hero stone in Munisalai, Madurai. In ancient times, it was customary to erect hero stones in memory of those who died at war or sacrificed their lives for the …</t>
        </is>
      </c>
      <c r="O131" s="2" t="inlineStr">
        <is>
          <t>full-text</t>
        </is>
      </c>
      <c r="P131" s="2" t="inlineStr">
        <is>
          <t>seed</t>
        </is>
      </c>
      <c r="Q131" s="2" t="inlineStr">
        <is>
          <t>2026-10-09</t>
        </is>
      </c>
    </row>
    <row r="132">
      <c r="A132" s="2" t="n">
        <v>131</v>
      </c>
      <c r="B132" s="2" t="inlineStr">
        <is>
          <t>2020-08-17</t>
        </is>
      </c>
      <c r="C132" s="2" t="n">
        <v>2020</v>
      </c>
      <c r="D132" s="3" t="inlineStr">
        <is>
          <t>கிருஷ்ணகிரி: மலைக் கிராமத்தில் மலைக்க வைக்கும் சடங்கு முறைப் பாறை ஓவியங்கள்!</t>
        </is>
      </c>
      <c r="E132" s="2" t="inlineStr">
        <is>
          <t>பாறை ஓவியம், தொல்லியல்</t>
        </is>
      </c>
      <c r="F132" s="2" t="inlineStr">
        <is>
          <t>Rock art / Rock painting, Archaeology / Excavation</t>
        </is>
      </c>
      <c r="G132" s="2" t="inlineStr">
        <is>
          <t>பாறை ஓவியங்கள், குகை ஓவியங்கள், தொல்லியல், பெருங்கற்கால</t>
        </is>
      </c>
      <c r="H132" s="2" t="inlineStr">
        <is>
          <t>Tamil Nadu</t>
        </is>
      </c>
      <c r="I132" s="2" t="inlineStr">
        <is>
          <t>vikatan.com</t>
        </is>
      </c>
      <c r="J132" s="2" t="inlineStr">
        <is>
          <t>India</t>
        </is>
      </c>
      <c r="K132" s="2" t="inlineStr">
        <is>
          <t>Tamil</t>
        </is>
      </c>
      <c r="L132" s="4" t="inlineStr">
        <is>
          <t>https://www.vikatan.com/government-and-politics/archaeology/ritual-rock-painting-found-in-krishnagiri-village</t>
        </is>
      </c>
      <c r="M132" s="2" t="inlineStr"/>
      <c r="N132" s="3" t="inlineStr">
        <is>
          <t>Open App கிருஷ்ணகிரி: மலைக் கிராமத்தில் மலைக்க வைக்கும் சடங்கு முறைப் பாறை ஓவியங்கள்! இப்பாறை ஓவியங்களில் இரு புலிகள், இரு காட்டுப்பன்றி, இரு மீன் உருவங்கள், குதிரையின் மீது அமர்ந்த நிலையிலும், கிழே நின்ற நிலையிலும் மனிதஉருவங்கள், குறியீடுகள் போன்றவை இப்பாறைகளில் காணப்படுகிறது. கிருஷ்ணகிரி மாவட்டம் …</t>
        </is>
      </c>
      <c r="O132" s="2" t="inlineStr">
        <is>
          <t>full-text</t>
        </is>
      </c>
      <c r="P132" s="2" t="inlineStr">
        <is>
          <t>seed</t>
        </is>
      </c>
      <c r="Q132" s="2" t="inlineStr">
        <is>
          <t>2026-10-09</t>
        </is>
      </c>
    </row>
    <row r="133">
      <c r="A133" s="2" t="n">
        <v>132</v>
      </c>
      <c r="B133" s="2" t="inlineStr">
        <is>
          <t>2020-06-06</t>
        </is>
      </c>
      <c r="C133" s="2" t="n">
        <v>2020</v>
      </c>
      <c r="D133" s="3" t="inlineStr">
        <is>
          <t>Tamil Temples In Quanzhou; By Siddhant Nair</t>
        </is>
      </c>
      <c r="E133" s="2" t="inlineStr">
        <is>
          <t>கல்வெட்டு, தொல்லியல்</t>
        </is>
      </c>
      <c r="F133" s="2" t="inlineStr">
        <is>
          <t>Inscription / Epigraphy, Archaeology / Excavation</t>
        </is>
      </c>
      <c r="G133" s="2" t="inlineStr">
        <is>
          <t>inscription, inscriptions, archaeologist</t>
        </is>
      </c>
      <c r="H133" s="2" t="inlineStr">
        <is>
          <t>Tamil Nadu, Andhra / Telangana, China</t>
        </is>
      </c>
      <c r="I133" s="2" t="inlineStr">
        <is>
          <t>c3sindia.org</t>
        </is>
      </c>
      <c r="J133" s="2" t="inlineStr">
        <is>
          <t>Other</t>
        </is>
      </c>
      <c r="K133" s="2" t="inlineStr">
        <is>
          <t>English/Other</t>
        </is>
      </c>
      <c r="L133" s="4" t="inlineStr">
        <is>
          <t>https://www.c3sindia.org/post/tamil-temples-in-quanzhou-by-siddhant-nair</t>
        </is>
      </c>
      <c r="M133" s="2" t="inlineStr"/>
      <c r="N133" s="3" t="inlineStr">
        <is>
          <t>Tamil Temples In Quanzhou; By Siddhant Nair Updated: Aug 26, 2022 Image Courtesy: Wikipedia Commons Article 15/2020 Introduction: The economic and social history of India and China is long-standing. Given their disagreements, there are foreign ramifications of close bilateral ties amongst India and …</t>
        </is>
      </c>
      <c r="O133" s="2" t="inlineStr">
        <is>
          <t>full-text</t>
        </is>
      </c>
      <c r="P133" s="2" t="inlineStr">
        <is>
          <t>seed</t>
        </is>
      </c>
      <c r="Q133" s="2" t="inlineStr">
        <is>
          <t>2026-10-09</t>
        </is>
      </c>
    </row>
    <row r="134">
      <c r="A134" s="2" t="n">
        <v>133</v>
      </c>
      <c r="B134" s="2" t="inlineStr">
        <is>
          <t>2020-04-06</t>
        </is>
      </c>
      <c r="C134" s="2" t="n">
        <v>2020</v>
      </c>
      <c r="D134" s="3" t="inlineStr">
        <is>
          <t>Tamil inscriptions in Sri Lanka - Wikipedia</t>
        </is>
      </c>
      <c r="E134" s="2" t="inlineStr">
        <is>
          <t>கல்வெட்டு, தொல்லியல்</t>
        </is>
      </c>
      <c r="F134" s="2" t="inlineStr">
        <is>
          <t>Inscription / Epigraphy, Archaeology / Excavation</t>
        </is>
      </c>
      <c r="G134" s="2" t="inlineStr">
        <is>
          <t>கல்வெட்டு, inscription, inscriptions, inscribed, epigraph, epigraphy, tamil-brahmi, tamil brahmi, grantha script, copper plate, copper plates, copper-plate, graffiti marks, archaeology, archaeological, megalithic, kodumanal</t>
        </is>
      </c>
      <c r="H134" s="2" t="inlineStr">
        <is>
          <t>Tamil Nadu, Kerala, Sri Lanka</t>
        </is>
      </c>
      <c r="I134" s="2" t="inlineStr">
        <is>
          <t>en.wikipedia.org</t>
        </is>
      </c>
      <c r="J134" s="2" t="inlineStr">
        <is>
          <t>Other</t>
        </is>
      </c>
      <c r="K134" s="2" t="inlineStr">
        <is>
          <t>English/Other</t>
        </is>
      </c>
      <c r="L134" s="4" t="inlineStr">
        <is>
          <t>https://en.wikipedia.org/wiki/Tamil_inscriptions_in_Sri_Lanka</t>
        </is>
      </c>
      <c r="M134" s="2" t="inlineStr"/>
      <c r="N134" s="3" t="inlineStr">
        <is>
          <t>Tamil inscriptions in Sri Lanka Tamil inscriptions in Sri Lanka date from the centuries BCE[1] to the modern era. The vast majority of inscriptions date to the centuries following the 10th century AD, and were issued under the reigns of both Tamil and Sinhala rulers alike.[2] Out of the Tamil rulers…</t>
        </is>
      </c>
      <c r="O134" s="2" t="inlineStr">
        <is>
          <t>full-text</t>
        </is>
      </c>
      <c r="P134" s="2" t="inlineStr">
        <is>
          <t>seed</t>
        </is>
      </c>
      <c r="Q134" s="2" t="inlineStr">
        <is>
          <t>2026-10-09</t>
        </is>
      </c>
    </row>
    <row r="135">
      <c r="A135" s="2" t="n">
        <v>134</v>
      </c>
      <c r="B135" s="2" t="inlineStr">
        <is>
          <t>2019-10-30</t>
        </is>
      </c>
      <c r="C135" s="2" t="n">
        <v>2019</v>
      </c>
      <c r="D135" s="3" t="inlineStr">
        <is>
          <t>Inscriptions on hero stone reveal antiquity 30 years after discovery</t>
        </is>
      </c>
      <c r="E135" s="2" t="inlineStr">
        <is>
          <t>கல்வெட்டு, நடுகல், தொல்லியல்</t>
        </is>
      </c>
      <c r="F135" s="2" t="inlineStr">
        <is>
          <t>Inscription / Epigraphy, Hero stone / Memorial stone, Archaeology / Excavation</t>
        </is>
      </c>
      <c r="G135" s="2" t="inlineStr">
        <is>
          <t>inscription, inscriptions, hero stone, hero stones, hero-stone, archaeology</t>
        </is>
      </c>
      <c r="H135" s="2" t="inlineStr">
        <is>
          <t>Tamil Nadu</t>
        </is>
      </c>
      <c r="I135" s="2" t="inlineStr">
        <is>
          <t>thehindu.com</t>
        </is>
      </c>
      <c r="J135" s="2" t="inlineStr">
        <is>
          <t>India</t>
        </is>
      </c>
      <c r="K135" s="2" t="inlineStr">
        <is>
          <t>English/Other</t>
        </is>
      </c>
      <c r="L135" s="4" t="inlineStr">
        <is>
          <t>https://www.thehindu.com/news/cities/Coimbatore/inscriptions-on-hero-stone-reveal-antiquity-30-years-after-discovery/article29835387.ece</t>
        </is>
      </c>
      <c r="M135" s="2" t="inlineStr"/>
      <c r="N135" s="3" t="inlineStr">
        <is>
          <t>After nearly 30 years, the inscriptions on a hero stone discovered in Selakarichal and placed at Government Museum have been deciphered, revealing the name of a king who ruled Kongu Region in the 11th century. The deciphering was done by three heritage enthusiasts – S. Anandhakumar, N. Sudhakar and …</t>
        </is>
      </c>
      <c r="O135" s="2" t="inlineStr">
        <is>
          <t>full-text</t>
        </is>
      </c>
      <c r="P135" s="2" t="inlineStr">
        <is>
          <t>gdelt</t>
        </is>
      </c>
      <c r="Q135" s="2" t="inlineStr">
        <is>
          <t>2026-10-09</t>
        </is>
      </c>
    </row>
    <row r="136">
      <c r="A136" s="2" t="n">
        <v>135</v>
      </c>
      <c r="B136" s="2" t="inlineStr">
        <is>
          <t>2019-07-03</t>
        </is>
      </c>
      <c r="C136" s="2" t="n">
        <v>2019</v>
      </c>
      <c r="D136" s="3" t="inlineStr">
        <is>
          <t>‘New Bengaluru’ may have been the oldest</t>
        </is>
      </c>
      <c r="E136" s="2" t="inlineStr">
        <is>
          <t>கல்வெட்டு, நடுகல்</t>
        </is>
      </c>
      <c r="F136" s="2" t="inlineStr">
        <is>
          <t>Inscription / Epigraphy, Hero stone / Memorial stone</t>
        </is>
      </c>
      <c r="G136" s="2" t="inlineStr">
        <is>
          <t>inscription, inscriptions, hero stone, hero-stone</t>
        </is>
      </c>
      <c r="H136" s="2" t="inlineStr"/>
      <c r="I136" s="2" t="inlineStr">
        <is>
          <t>economictimes.indiatimes.com</t>
        </is>
      </c>
      <c r="J136" s="2" t="inlineStr">
        <is>
          <t>Other</t>
        </is>
      </c>
      <c r="K136" s="2" t="inlineStr">
        <is>
          <t>English/Other</t>
        </is>
      </c>
      <c r="L136" s="4" t="inlineStr">
        <is>
          <t>https://economictimes.indiatimes.com/news/politics-and-nation/new-bengaluru-may-have-been-the-oldest/articleshow/70052534.cms</t>
        </is>
      </c>
      <c r="M136" s="2" t="inlineStr"/>
      <c r="N136" s="3" t="inlineStr">
        <is>
          <t>Doddakannali, off Sarjapur Road, peppered with swanky business parks and pubs, is often dismissed as ‘new Bangalore’, but, ironically, it houses one of the earliest inscription stones dated 890 AD, telling the tale of Kannali and a warrior who died defending the town. Such nuggets and more of the ci…</t>
        </is>
      </c>
      <c r="O136" s="2" t="inlineStr">
        <is>
          <t>full-text</t>
        </is>
      </c>
      <c r="P136" s="2" t="inlineStr">
        <is>
          <t>gdelt</t>
        </is>
      </c>
      <c r="Q136" s="2" t="inlineStr">
        <is>
          <t>2026-10-09</t>
        </is>
      </c>
    </row>
    <row r="137">
      <c r="A137" s="2" t="n">
        <v>136</v>
      </c>
      <c r="B137" s="2" t="inlineStr">
        <is>
          <t>2019-06-11</t>
        </is>
      </c>
      <c r="C137" s="2" t="n">
        <v>2019</v>
      </c>
      <c r="D137" s="3" t="inlineStr">
        <is>
          <t>Election Commission Jaffna’s foundation stone: tombstone or hero stone? | Daily FT</t>
        </is>
      </c>
      <c r="E137" s="2" t="inlineStr">
        <is>
          <t>நடுகல்</t>
        </is>
      </c>
      <c r="F137" s="2" t="inlineStr">
        <is>
          <t>Hero stone / Memorial stone</t>
        </is>
      </c>
      <c r="G137" s="2" t="inlineStr">
        <is>
          <t>hero stone, hero-stone</t>
        </is>
      </c>
      <c r="H137" s="2" t="inlineStr">
        <is>
          <t>Sri Lanka</t>
        </is>
      </c>
      <c r="I137" s="2" t="inlineStr">
        <is>
          <t>ft.lk</t>
        </is>
      </c>
      <c r="J137" s="2" t="inlineStr">
        <is>
          <t>Sri Lanka</t>
        </is>
      </c>
      <c r="K137" s="2" t="inlineStr">
        <is>
          <t>English/Other</t>
        </is>
      </c>
      <c r="L137" s="4" t="inlineStr">
        <is>
          <t>http://www.ft.lk/opinion/Election-Commission-Jaffna-s-foundation-stone--tombstone-or-hero-stone-/14-679760</t>
        </is>
      </c>
      <c r="M137" s="2" t="inlineStr"/>
      <c r="N137" s="3" t="inlineStr">
        <is>
          <t>Friday Oct 09, 2026 Tuesday, 11 June 2019 00:14 - - {{hitsCtrl.values.hits}} The Election Commission’s Jaffna Office, housed so far in the Jaffna Kachcheri, has been allocated building space in Old Park Jaffna, and the foundation stone for a three-storey building, with the top floor to house staff v…</t>
        </is>
      </c>
      <c r="O137" s="2" t="inlineStr">
        <is>
          <t>full-text</t>
        </is>
      </c>
      <c r="P137" s="2" t="inlineStr">
        <is>
          <t>gdelt</t>
        </is>
      </c>
      <c r="Q137" s="2" t="inlineStr">
        <is>
          <t>2026-10-09</t>
        </is>
      </c>
    </row>
    <row r="138">
      <c r="A138" s="2" t="n">
        <v>137</v>
      </c>
      <c r="B138" s="2" t="inlineStr">
        <is>
          <t>2019-06-09</t>
        </is>
      </c>
      <c r="C138" s="2" t="n">
        <v>2019</v>
      </c>
      <c r="D138" s="3" t="inlineStr">
        <is>
          <t>Transform This Tomb For Democracy Into A Hero-Stone To Fight For Its Revival - Colombo Telegraph</t>
        </is>
      </c>
      <c r="E138" s="2" t="inlineStr">
        <is>
          <t>நடுகல்</t>
        </is>
      </c>
      <c r="F138" s="2" t="inlineStr">
        <is>
          <t>Hero stone / Memorial stone</t>
        </is>
      </c>
      <c r="G138" s="2" t="inlineStr">
        <is>
          <t>hero stone, hero-stone</t>
        </is>
      </c>
      <c r="H138" s="2" t="inlineStr">
        <is>
          <t>Sri Lanka</t>
        </is>
      </c>
      <c r="I138" s="2" t="inlineStr">
        <is>
          <t>colombotelegraph.com</t>
        </is>
      </c>
      <c r="J138" s="2" t="inlineStr">
        <is>
          <t>Other</t>
        </is>
      </c>
      <c r="K138" s="2" t="inlineStr">
        <is>
          <t>English/Other</t>
        </is>
      </c>
      <c r="L138" s="4" t="inlineStr">
        <is>
          <t>https://www.colombotelegraph.com/index.php/transform-this-tomb-for-democracy-into-a-hero-stone-to-fight-for-its-revival/</t>
        </is>
      </c>
      <c r="M138" s="2" t="inlineStr"/>
      <c r="N138" s="3" t="inlineStr">
        <is>
          <t>GA and District Secretary Vedanayahan, Prabhus assembled here including women, friends: When I accepted appointment as a Member of the Commission, it was on a happy day. We had come out of a hellish, brutish period when many men and women had been disappeared and our freedoms diminished. They knuckl…</t>
        </is>
      </c>
      <c r="O138" s="2" t="inlineStr">
        <is>
          <t>full-text</t>
        </is>
      </c>
      <c r="P138" s="2" t="inlineStr">
        <is>
          <t>gdelt</t>
        </is>
      </c>
      <c r="Q138" s="2" t="inlineStr">
        <is>
          <t>2026-10-09</t>
        </is>
      </c>
    </row>
    <row r="139">
      <c r="A139" s="2" t="n">
        <v>138</v>
      </c>
      <c r="B139" s="2" t="inlineStr">
        <is>
          <t>2019-06-08</t>
        </is>
      </c>
      <c r="C139" s="2" t="n">
        <v>2019</v>
      </c>
      <c r="D139" s="3" t="inlineStr">
        <is>
          <t>The reconciliation effort</t>
        </is>
      </c>
      <c r="E139" s="2" t="inlineStr">
        <is>
          <t>நடுகல்</t>
        </is>
      </c>
      <c r="F139" s="2" t="inlineStr">
        <is>
          <t>Hero stone / Memorial stone</t>
        </is>
      </c>
      <c r="G139" s="2" t="inlineStr">
        <is>
          <t>hero stone, hero-stone</t>
        </is>
      </c>
      <c r="H139" s="2" t="inlineStr">
        <is>
          <t>Sri Lanka</t>
        </is>
      </c>
      <c r="I139" s="2" t="inlineStr">
        <is>
          <t>dailynews.lk</t>
        </is>
      </c>
      <c r="J139" s="2" t="inlineStr">
        <is>
          <t>Sri Lanka</t>
        </is>
      </c>
      <c r="K139" s="2" t="inlineStr">
        <is>
          <t>English/Other</t>
        </is>
      </c>
      <c r="L139" s="4" t="inlineStr">
        <is>
          <t>http://www.dailynews.lk/2019/06/08/features/187771/reconciliation-effort</t>
        </is>
      </c>
      <c r="M139" s="4" t="inlineStr">
        <is>
          <t>https://web.archive.org/web/2/http://www.dailynews.lk/2019/06/08/features/187771/reconciliation-effort</t>
        </is>
      </c>
      <c r="N139" s="3" t="inlineStr">
        <is>
          <t>Reproduced below is a summary text of the speech by Prof. S. Ratnajeevan H. Hoole, Member of the Commission, delivered at the Election Commission’s Jaffna Office. The foundation stone for a three storey building with the top floor to the Commission staff visiting Jaffna was laid on June 5. Most rece…</t>
        </is>
      </c>
      <c r="O139" s="2" t="inlineStr">
        <is>
          <t>full-text</t>
        </is>
      </c>
      <c r="P139" s="2" t="inlineStr">
        <is>
          <t>gdelt</t>
        </is>
      </c>
      <c r="Q139" s="2" t="inlineStr">
        <is>
          <t>2026-10-09</t>
        </is>
      </c>
    </row>
    <row r="140">
      <c r="A140" s="2" t="n">
        <v>139</v>
      </c>
      <c r="B140" s="2" t="inlineStr">
        <is>
          <t>2019-05-17</t>
        </is>
      </c>
      <c r="C140" s="2" t="n">
        <v>2019</v>
      </c>
      <c r="D140" s="3" t="inlineStr">
        <is>
          <t>Hero stone discovered near toilet | Coimbatore News - Times of India</t>
        </is>
      </c>
      <c r="E140" s="2" t="inlineStr">
        <is>
          <t>நடுகல், தொல்லியல்</t>
        </is>
      </c>
      <c r="F140" s="2" t="inlineStr">
        <is>
          <t>Hero stone / Memorial stone, Archaeology / Excavation</t>
        </is>
      </c>
      <c r="G140" s="2" t="inlineStr">
        <is>
          <t>hero stone, hero-stone, archaeological</t>
        </is>
      </c>
      <c r="H140" s="2" t="inlineStr"/>
      <c r="I140" s="2" t="inlineStr">
        <is>
          <t>timesofindia.indiatimes.com</t>
        </is>
      </c>
      <c r="J140" s="2" t="inlineStr">
        <is>
          <t>India</t>
        </is>
      </c>
      <c r="K140" s="2" t="inlineStr">
        <is>
          <t>English/Other</t>
        </is>
      </c>
      <c r="L140" s="4" t="inlineStr">
        <is>
          <t>https://timesofindia.indiatimes.com/city/coimbatore/hero-stone-discovered-near-toilet/articleshow/69365275.cms</t>
        </is>
      </c>
      <c r="M140" s="2" t="inlineStr"/>
      <c r="N140" s="3" t="inlineStr">
        <is>
          <t>- News - City News - coimbatore News - Hero stone discovered near toilet Trending This story is from May 17, 2019 The stone was found near a public toilet on Vellakoil-Nathamedu Road at Karikadai Medu, S Manikandan, a social worker who first spotted the stone, said. âThe stone might be erected after…</t>
        </is>
      </c>
      <c r="O140" s="2" t="inlineStr">
        <is>
          <t>full-text</t>
        </is>
      </c>
      <c r="P140" s="2" t="inlineStr">
        <is>
          <t>gdelt</t>
        </is>
      </c>
      <c r="Q140" s="2" t="inlineStr">
        <is>
          <t>2026-10-09</t>
        </is>
      </c>
    </row>
    <row r="141">
      <c r="A141" s="2" t="n">
        <v>140</v>
      </c>
      <c r="B141" s="2" t="inlineStr">
        <is>
          <t>2019-02-27</t>
        </is>
      </c>
      <c r="C141" s="2" t="n">
        <v>2019</v>
      </c>
      <c r="D141" s="3" t="inlineStr">
        <is>
          <t>Unique 14th century hero stone found in Coimbatore | Coimbatore News - Times of India</t>
        </is>
      </c>
      <c r="E141" s="2" t="inlineStr">
        <is>
          <t>நடுகல், தொல்லியல்</t>
        </is>
      </c>
      <c r="F141" s="2" t="inlineStr">
        <is>
          <t>Hero stone / Memorial stone, Archaeology / Excavation</t>
        </is>
      </c>
      <c r="G141" s="2" t="inlineStr">
        <is>
          <t>hero stone, hero stones, hero-stone, archaeological</t>
        </is>
      </c>
      <c r="H141" s="2" t="inlineStr">
        <is>
          <t>Tamil Nadu</t>
        </is>
      </c>
      <c r="I141" s="2" t="inlineStr">
        <is>
          <t>timesofindia.indiatimes.com</t>
        </is>
      </c>
      <c r="J141" s="2" t="inlineStr">
        <is>
          <t>India</t>
        </is>
      </c>
      <c r="K141" s="2" t="inlineStr">
        <is>
          <t>English/Other</t>
        </is>
      </c>
      <c r="L141" s="4" t="inlineStr">
        <is>
          <t>https://timesofindia.indiatimes.com/city/coimbatore/unique-14th-century-hero-stone-found-in-coimbatore/articleshow/68177815.cms</t>
        </is>
      </c>
      <c r="M141" s="2" t="inlineStr"/>
      <c r="N141" s="3" t="inlineStr">
        <is>
          <t>- News - City News - coimbatore News - Unique 14th century hero stone found in Coimbatore Trending This story is from February 27, 2019 The hero stone was found in Singanallur in Coimbatore district Members of the Virarajendran Archaeological and Historical Research Centre found the stone abandoned …</t>
        </is>
      </c>
      <c r="O141" s="2" t="inlineStr">
        <is>
          <t>full-text</t>
        </is>
      </c>
      <c r="P141" s="2" t="inlineStr">
        <is>
          <t>gdelt</t>
        </is>
      </c>
      <c r="Q141" s="2" t="inlineStr">
        <is>
          <t>2026-10-09</t>
        </is>
      </c>
    </row>
    <row r="142">
      <c r="A142" s="2" t="n">
        <v>141</v>
      </c>
      <c r="B142" s="2" t="inlineStr">
        <is>
          <t>2018-11-28</t>
        </is>
      </c>
      <c r="C142" s="2" t="n">
        <v>2018</v>
      </c>
      <c r="D142" s="3" t="inlineStr">
        <is>
          <t>This museum is a treasure trove of Kongu history | Coimbatore News - Times of India</t>
        </is>
      </c>
      <c r="E142" s="2" t="inlineStr">
        <is>
          <t>கல்வெட்டு, நடுகல், தொல்லியல்</t>
        </is>
      </c>
      <c r="F142" s="2" t="inlineStr">
        <is>
          <t>Inscription / Epigraphy, Hero stone / Memorial stone, Archaeology / Excavation</t>
        </is>
      </c>
      <c r="G142" s="2" t="inlineStr">
        <is>
          <t>inscriptions, hero stone, hero-stone, archeology, archeological</t>
        </is>
      </c>
      <c r="H142" s="2" t="inlineStr"/>
      <c r="I142" s="2" t="inlineStr">
        <is>
          <t>timesofindia.indiatimes.com</t>
        </is>
      </c>
      <c r="J142" s="2" t="inlineStr">
        <is>
          <t>India</t>
        </is>
      </c>
      <c r="K142" s="2" t="inlineStr">
        <is>
          <t>English/Other</t>
        </is>
      </c>
      <c r="L142" s="4" t="inlineStr">
        <is>
          <t>https://timesofindia.indiatimes.com/city/coimbatore/this-museum-is-a-treasure-trove-of-kongu-history/articleshow/66876955.cms</t>
        </is>
      </c>
      <c r="M142" s="2" t="inlineStr"/>
      <c r="N142" s="3" t="inlineStr">
        <is>
          <t>- News - City News - coimbatore News - This museum is a treasure trove of Kongu history Trending This story is from November 28, 2018 If you want to get acquainted with the history of Kongu region, visit the government archeology museum, tucked away in a small street in Nanjundapuram There are idols…</t>
        </is>
      </c>
      <c r="O142" s="2" t="inlineStr">
        <is>
          <t>full-text</t>
        </is>
      </c>
      <c r="P142" s="2" t="inlineStr">
        <is>
          <t>gdelt</t>
        </is>
      </c>
      <c r="Q142" s="2" t="inlineStr">
        <is>
          <t>2026-10-09</t>
        </is>
      </c>
    </row>
    <row r="143">
      <c r="A143" s="2" t="n">
        <v>142</v>
      </c>
      <c r="B143" s="2" t="inlineStr">
        <is>
          <t>2018-09-27</t>
        </is>
      </c>
      <c r="C143" s="2" t="n">
        <v>2018</v>
      </c>
      <c r="D143" s="3" t="inlineStr">
        <is>
          <t>Tamil Nadu: 14th century hero stone honouring bodyguard, sati wife found | Coimbatore News - Times of India</t>
        </is>
      </c>
      <c r="E143" s="2" t="inlineStr">
        <is>
          <t>கல்வெட்டு, நடுகல், தொல்லியல்</t>
        </is>
      </c>
      <c r="F143" s="2" t="inlineStr">
        <is>
          <t>Inscription / Epigraphy, Hero stone / Memorial stone, Archaeology / Excavation</t>
        </is>
      </c>
      <c r="G143" s="2" t="inlineStr">
        <is>
          <t>inscription, hero stone, hero-stone, archaeological</t>
        </is>
      </c>
      <c r="H143" s="2" t="inlineStr">
        <is>
          <t>Tamil Nadu</t>
        </is>
      </c>
      <c r="I143" s="2" t="inlineStr">
        <is>
          <t>timesofindia.indiatimes.com</t>
        </is>
      </c>
      <c r="J143" s="2" t="inlineStr">
        <is>
          <t>India</t>
        </is>
      </c>
      <c r="K143" s="2" t="inlineStr">
        <is>
          <t>English/Other</t>
        </is>
      </c>
      <c r="L143" s="4" t="inlineStr">
        <is>
          <t>https://timesofindia.indiatimes.com/city/coimbatore/satikal-honours-memory-of-slain-warrior-his-wifes-sacrifice/articleshow/65972001.cms</t>
        </is>
      </c>
      <c r="M143" s="2" t="inlineStr"/>
      <c r="N143" s="3" t="inlineStr">
        <is>
          <t>- News - City News - coimbatore News - Tamil Nadu: 14th century hero stone honouring bodyguard, sati wife found Trending This story is from September 27, 2018 Peep into the past The stone was found a few meters away from Kurakutthali-Aaludaiya Nayanar Temple in Sarkar Periyapalayam village, which wa…</t>
        </is>
      </c>
      <c r="O143" s="2" t="inlineStr">
        <is>
          <t>full-text</t>
        </is>
      </c>
      <c r="P143" s="2" t="inlineStr">
        <is>
          <t>gdelt</t>
        </is>
      </c>
      <c r="Q143" s="2" t="inlineStr">
        <is>
          <t>2026-10-09</t>
        </is>
      </c>
    </row>
    <row r="144">
      <c r="A144" s="2" t="n">
        <v>143</v>
      </c>
      <c r="B144" s="2" t="inlineStr">
        <is>
          <t>2018-08-09</t>
        </is>
      </c>
      <c r="C144" s="2" t="n">
        <v>2018</v>
      </c>
      <c r="D144" s="3" t="inlineStr">
        <is>
          <t>Lobu Tua Inscription - Wikipedia</t>
        </is>
      </c>
      <c r="E144" s="2" t="inlineStr">
        <is>
          <t>கல்வெட்டு</t>
        </is>
      </c>
      <c r="F144" s="2" t="inlineStr">
        <is>
          <t>Inscription / Epigraphy</t>
        </is>
      </c>
      <c r="G144" s="2" t="inlineStr">
        <is>
          <t>inscription, inscriptions, epigraphy, epigraphist</t>
        </is>
      </c>
      <c r="H144" s="2" t="inlineStr">
        <is>
          <t>Indonesia</t>
        </is>
      </c>
      <c r="I144" s="2" t="inlineStr">
        <is>
          <t>en.wikipedia.org</t>
        </is>
      </c>
      <c r="J144" s="2" t="inlineStr">
        <is>
          <t>Other</t>
        </is>
      </c>
      <c r="K144" s="2" t="inlineStr">
        <is>
          <t>English/Other</t>
        </is>
      </c>
      <c r="L144" s="4" t="inlineStr">
        <is>
          <t>https://en.wikipedia.org/wiki/Lobu_Tua_Inscription</t>
        </is>
      </c>
      <c r="M144" s="2" t="inlineStr"/>
      <c r="N144" s="3" t="inlineStr">
        <is>
          <t>Lobu Tua Inscription Lobu Tua Inscription, also called Barus Inscription, is an inscription written in Tamil language which was discovered in 1873 in the village of Lobu Tua, Andam Dewi district of Central Tapanuli Regency, in North Sumatra Province, Indonesia.[1] This inscription is dated 1010 Saka…</t>
        </is>
      </c>
      <c r="O144" s="2" t="inlineStr">
        <is>
          <t>full-text</t>
        </is>
      </c>
      <c r="P144" s="2" t="inlineStr">
        <is>
          <t>seed</t>
        </is>
      </c>
      <c r="Q144" s="2" t="inlineStr">
        <is>
          <t>2026-10-09</t>
        </is>
      </c>
    </row>
    <row r="145">
      <c r="A145" s="2" t="n">
        <v>144</v>
      </c>
      <c r="B145" s="2" t="inlineStr">
        <is>
          <t>2018-06-30</t>
        </is>
      </c>
      <c r="C145" s="2" t="n">
        <v>2018</v>
      </c>
      <c r="D145" s="3" t="inlineStr">
        <is>
          <t>Chennai: 9th Century relic with Vattezhuththu script found | Chennai News - Times of India</t>
        </is>
      </c>
      <c r="E145" s="2" t="inlineStr">
        <is>
          <t>கல்வெட்டு, நடுகல், தொல்லியல்</t>
        </is>
      </c>
      <c r="F145" s="2" t="inlineStr">
        <is>
          <t>Inscription / Epigraphy, Hero stone / Memorial stone, Archaeology / Excavation</t>
        </is>
      </c>
      <c r="G145" s="2" t="inlineStr">
        <is>
          <t>inscription, inscriptions, epigraphist, hero stone, hero stones, hero-stone, archaeological</t>
        </is>
      </c>
      <c r="H145" s="2" t="inlineStr">
        <is>
          <t>Puducherry</t>
        </is>
      </c>
      <c r="I145" s="2" t="inlineStr">
        <is>
          <t>timesofindia.indiatimes.com</t>
        </is>
      </c>
      <c r="J145" s="2" t="inlineStr">
        <is>
          <t>India</t>
        </is>
      </c>
      <c r="K145" s="2" t="inlineStr">
        <is>
          <t>English/Other</t>
        </is>
      </c>
      <c r="L145" s="4" t="inlineStr">
        <is>
          <t>https://timesofindia.indiatimes.com/city/chennai/9th-century-relic-with-vattezhuththu-script-found/articleshow/64802093.cms</t>
        </is>
      </c>
      <c r="M145" s="2" t="inlineStr"/>
      <c r="N145" s="3" t="inlineStr">
        <is>
          <t>- News - City News - chennai News - Chennai: 9th Century relic with Vattezhuththu script found Trending This story is from June 30, 2018 A team of amateurs from the Virarajendran Archaeological and Historical Research Centre has discovered a 9th century hero stone with Vattezhuththu (a writing syste…</t>
        </is>
      </c>
      <c r="O145" s="2" t="inlineStr">
        <is>
          <t>full-text</t>
        </is>
      </c>
      <c r="P145" s="2" t="inlineStr">
        <is>
          <t>gdelt</t>
        </is>
      </c>
      <c r="Q145" s="2" t="inlineStr">
        <is>
          <t>2026-10-09</t>
        </is>
      </c>
    </row>
    <row r="146">
      <c r="A146" s="2" t="n">
        <v>145</v>
      </c>
      <c r="B146" s="2" t="inlineStr">
        <is>
          <t>2018-02-26</t>
        </is>
      </c>
      <c r="C146" s="2" t="n">
        <v>2018</v>
      </c>
      <c r="D146" s="3" t="inlineStr">
        <is>
          <t>Hero stone unearthed</t>
        </is>
      </c>
      <c r="E146" s="2" t="inlineStr">
        <is>
          <t>நடுகல்</t>
        </is>
      </c>
      <c r="F146" s="2" t="inlineStr">
        <is>
          <t>Hero stone / Memorial stone</t>
        </is>
      </c>
      <c r="G146" s="2" t="inlineStr">
        <is>
          <t>hero stone, hero stones, hero-stone, nadukal</t>
        </is>
      </c>
      <c r="H146" s="2" t="inlineStr"/>
      <c r="I146" s="2" t="inlineStr">
        <is>
          <t>thehindu.com</t>
        </is>
      </c>
      <c r="J146" s="2" t="inlineStr">
        <is>
          <t>India</t>
        </is>
      </c>
      <c r="K146" s="2" t="inlineStr">
        <is>
          <t>English/Other</t>
        </is>
      </c>
      <c r="L146" s="4" t="inlineStr">
        <is>
          <t>http://www.thehindu.com/news/states/hero-stone-unearthed/article22858918.ece</t>
        </is>
      </c>
      <c r="M146" s="2" t="inlineStr"/>
      <c r="N146" s="3" t="inlineStr">
        <is>
          <t>Members of the Salem Historical Centre have unearthed a 17th century hero stone (pulikuththi kal) at Veerakkal village, near Nangavalli. The village should have derived its name because of the hero stone (veerakkal) found in this village. Such stones have carvings of persons who have sacrificed thei…</t>
        </is>
      </c>
      <c r="O146" s="2" t="inlineStr">
        <is>
          <t>full-text</t>
        </is>
      </c>
      <c r="P146" s="2" t="inlineStr">
        <is>
          <t>gdelt</t>
        </is>
      </c>
      <c r="Q146" s="2" t="inlineStr">
        <is>
          <t>2026-10-09</t>
        </is>
      </c>
    </row>
    <row r="147">
      <c r="A147" s="2" t="n">
        <v>146</v>
      </c>
      <c r="B147" s="2" t="inlineStr">
        <is>
          <t>2017-12-16</t>
        </is>
      </c>
      <c r="C147" s="2" t="n">
        <v>2017</v>
      </c>
      <c r="D147" s="3" t="inlineStr">
        <is>
          <t>The history of Bengaluru is preserved in the ancient inscription stones found all over the city</t>
        </is>
      </c>
      <c r="E147" s="2" t="inlineStr">
        <is>
          <t>கல்வெட்டு, நடுகல், தொல்லியல்</t>
        </is>
      </c>
      <c r="F147" s="2" t="inlineStr">
        <is>
          <t>Inscription / Epigraphy, Hero stone / Memorial stone, Archaeology / Excavation</t>
        </is>
      </c>
      <c r="G147" s="2" t="inlineStr">
        <is>
          <t>inscription, inscriptions, epigraphy, hero stone, hero stones, hero-stone, archaeological</t>
        </is>
      </c>
      <c r="H147" s="2" t="inlineStr"/>
      <c r="I147" s="2" t="inlineStr">
        <is>
          <t>thehindu.com</t>
        </is>
      </c>
      <c r="J147" s="2" t="inlineStr">
        <is>
          <t>India</t>
        </is>
      </c>
      <c r="K147" s="2" t="inlineStr">
        <is>
          <t>English/Other</t>
        </is>
      </c>
      <c r="L147" s="4" t="inlineStr">
        <is>
          <t>http://www.thehindu.com/society/what-do-the-inscription-stones-of-bengaluru-say/article21670654.ece</t>
        </is>
      </c>
      <c r="M147" s="2" t="inlineStr"/>
      <c r="N147" s="3" t="inlineStr">
        <is>
          <t>Last month, I was at the iconic red-brick building of the Government Museum on Kasturba Road in Bengaluru behind which an exhibition called Inscription Stones of Bangalore was under way. On display were 28 large posters of inscription stones found in various parts of the city. I had a task to do — ‘…</t>
        </is>
      </c>
      <c r="O147" s="2" t="inlineStr">
        <is>
          <t>full-text</t>
        </is>
      </c>
      <c r="P147" s="2" t="inlineStr">
        <is>
          <t>gdelt</t>
        </is>
      </c>
      <c r="Q147" s="2" t="inlineStr">
        <is>
          <t>2026-10-09</t>
        </is>
      </c>
    </row>
    <row r="148">
      <c r="A148" s="2" t="n">
        <v>147</v>
      </c>
      <c r="B148" s="2" t="inlineStr">
        <is>
          <t>2017-11-08</t>
        </is>
      </c>
      <c r="C148" s="2" t="n">
        <v>2017</v>
      </c>
      <c r="D148" s="3" t="inlineStr">
        <is>
          <t>Keezhadi is an archaeological milestone, let's not bury it in knee-jerk politics</t>
        </is>
      </c>
      <c r="E148" s="2" t="inlineStr">
        <is>
          <t>கல்வெட்டு, நடுகல், தொல்லியல்</t>
        </is>
      </c>
      <c r="F148" s="2" t="inlineStr">
        <is>
          <t>Inscription / Epigraphy, Hero stone / Memorial stone, Archaeology / Excavation</t>
        </is>
      </c>
      <c r="G148" s="2" t="inlineStr">
        <is>
          <t>inscriptions, tamil-brahmi, tamil brahmi, hero stone, hero-stone, archaeology, archaeological, keezhadi</t>
        </is>
      </c>
      <c r="H148" s="2" t="inlineStr"/>
      <c r="I148" s="2" t="inlineStr">
        <is>
          <t>thenewsminute.com</t>
        </is>
      </c>
      <c r="J148" s="2" t="inlineStr">
        <is>
          <t>India</t>
        </is>
      </c>
      <c r="K148" s="2" t="inlineStr">
        <is>
          <t>English/Other</t>
        </is>
      </c>
      <c r="L148" s="4" t="inlineStr">
        <is>
          <t>http://www.thenewsminute.com/article/keezhadi-archaeological-milestone-lets-not-bury-it-knee-jerk-politics-71278</t>
        </is>
      </c>
      <c r="M148" s="2" t="inlineStr"/>
      <c r="N148" s="3" t="inlineStr">
        <is>
          <t>Opinion Keezhadi is an archaeological milestone, let's not bury it in knee-jerk politics It’s too early to foist theories of religion or secularism on Keezhadi – we need to dig first and write stories later. There’s controversy over the Keezhadi excavation. Once again. Keezhadi, in TN’s Sivaganga di…</t>
        </is>
      </c>
      <c r="O148" s="2" t="inlineStr">
        <is>
          <t>full-text</t>
        </is>
      </c>
      <c r="P148" s="2" t="inlineStr">
        <is>
          <t>gdelt</t>
        </is>
      </c>
      <c r="Q148" s="2" t="inlineStr">
        <is>
          <t>2026-10-09</t>
        </is>
      </c>
    </row>
    <row r="149">
      <c r="A149" s="2" t="n">
        <v>148</v>
      </c>
      <c r="B149" s="2" t="inlineStr">
        <is>
          <t>2017-11-06</t>
        </is>
      </c>
      <c r="C149" s="2" t="n">
        <v>2017</v>
      </c>
      <c r="D149" s="3" t="inlineStr">
        <is>
          <t>Kayts</t>
        </is>
      </c>
      <c r="E149" s="2" t="inlineStr">
        <is>
          <t>கல்வெட்டு, தொல்லியல்</t>
        </is>
      </c>
      <c r="F149" s="2" t="inlineStr">
        <is>
          <t>Inscription / Epigraphy, Archaeology / Excavation</t>
        </is>
      </c>
      <c r="G149" s="2" t="inlineStr">
        <is>
          <t>inscription, inscribed, archaeological</t>
        </is>
      </c>
      <c r="H149" s="2" t="inlineStr">
        <is>
          <t>Sri Lanka</t>
        </is>
      </c>
      <c r="I149" s="2" t="inlineStr">
        <is>
          <t>siddham.network</t>
        </is>
      </c>
      <c r="J149" s="2" t="inlineStr">
        <is>
          <t>Other</t>
        </is>
      </c>
      <c r="K149" s="2" t="inlineStr">
        <is>
          <t>English/Other</t>
        </is>
      </c>
      <c r="L149" s="4" t="inlineStr">
        <is>
          <t>https://siddham.network/tag/kayts/</t>
        </is>
      </c>
      <c r="M149" s="2" t="inlineStr"/>
      <c r="N149" s="3" t="inlineStr">
        <is>
          <t>OB03182 Nainativu Inscribed Slab of Parakramabahu I Nainativu Nagapooshani Amman Temple, Sri Lanka IN03229 Nainativu Tamil Inscription of Parakramabahu I This inscription is engraved on both sides of a stone slab, which was found lying opposite the entrance to the famous Nākapūṣaṇi-Ammaṉ Temple on …</t>
        </is>
      </c>
      <c r="O149" s="2" t="inlineStr">
        <is>
          <t>full-text</t>
        </is>
      </c>
      <c r="P149" s="2" t="inlineStr">
        <is>
          <t>seed</t>
        </is>
      </c>
      <c r="Q149" s="2" t="inlineStr">
        <is>
          <t>2026-10-09</t>
        </is>
      </c>
    </row>
    <row r="150">
      <c r="A150" s="2" t="n">
        <v>149</v>
      </c>
      <c r="B150" s="2" t="inlineStr">
        <is>
          <t>2017-10-09</t>
        </is>
      </c>
      <c r="C150" s="2" t="n">
        <v>2017</v>
      </c>
      <c r="D150" s="3" t="inlineStr">
        <is>
          <t>Preserving Bengaluru's history etched in stone</t>
        </is>
      </c>
      <c r="E150" s="2" t="inlineStr">
        <is>
          <t>கல்வெட்டு, நடுகல், தொல்லியல்</t>
        </is>
      </c>
      <c r="F150" s="2" t="inlineStr">
        <is>
          <t>Inscription / Epigraphy, Hero stone / Memorial stone, Archaeology / Excavation</t>
        </is>
      </c>
      <c r="G150" s="2" t="inlineStr">
        <is>
          <t>inscription, inscriptions, hero stone, hero-stone, archaeology</t>
        </is>
      </c>
      <c r="H150" s="2" t="inlineStr"/>
      <c r="I150" s="2" t="inlineStr">
        <is>
          <t>thehindu.com</t>
        </is>
      </c>
      <c r="J150" s="2" t="inlineStr">
        <is>
          <t>India</t>
        </is>
      </c>
      <c r="K150" s="2" t="inlineStr">
        <is>
          <t>English/Other</t>
        </is>
      </c>
      <c r="L150" s="4" t="inlineStr">
        <is>
          <t>http://www.thehindu.com/news/cities/bangalore/preserving-the-citys-history-etched-in-stone/article19829252.ece</t>
        </is>
      </c>
      <c r="M150" s="2" t="inlineStr"/>
      <c r="N150" s="3" t="inlineStr">
        <is>
          <t>On a 1,100-year-old veeragallu , or hero stone, believed to have been installed by the Western Ganga dynasty, is found one of the first references to the city as Bengaluru. The inscription documents a battle fought in 890 AD and says Buttanapathi, a warrior, died in Bengaluru. The important relic st…</t>
        </is>
      </c>
      <c r="O150" s="2" t="inlineStr">
        <is>
          <t>full-text</t>
        </is>
      </c>
      <c r="P150" s="2" t="inlineStr">
        <is>
          <t>gdelt</t>
        </is>
      </c>
      <c r="Q150" s="2" t="inlineStr">
        <is>
          <t>2026-10-09</t>
        </is>
      </c>
    </row>
    <row r="151">
      <c r="A151" s="2" t="n">
        <v>150</v>
      </c>
      <c r="B151" s="2" t="inlineStr">
        <is>
          <t>2017-09-02</t>
        </is>
      </c>
      <c r="C151" s="2" t="n">
        <v>2017</v>
      </c>
      <c r="D151" s="3" t="inlineStr">
        <is>
          <t>Centuries-old hero stones found in Yelagiri foothills | Chennai News - Times of India</t>
        </is>
      </c>
      <c r="E151" s="2" t="inlineStr">
        <is>
          <t>கல்வெட்டு, நடுகல், தொல்லியல்</t>
        </is>
      </c>
      <c r="F151" s="2" t="inlineStr">
        <is>
          <t>Inscription / Epigraphy, Hero stone / Memorial stone, Archaeology / Excavation</t>
        </is>
      </c>
      <c r="G151" s="2" t="inlineStr">
        <is>
          <t>inscription, hero stone, hero stones, hero-stone, archaeological</t>
        </is>
      </c>
      <c r="H151" s="2" t="inlineStr">
        <is>
          <t>Sri Lanka</t>
        </is>
      </c>
      <c r="I151" s="2" t="inlineStr">
        <is>
          <t>timesofindia.indiatimes.com</t>
        </is>
      </c>
      <c r="J151" s="2" t="inlineStr">
        <is>
          <t>India</t>
        </is>
      </c>
      <c r="K151" s="2" t="inlineStr">
        <is>
          <t>English/Other</t>
        </is>
      </c>
      <c r="L151" s="4" t="inlineStr">
        <is>
          <t>http://timesofindia.indiatimes.com/city/chennai/centuries-old-hero-stones-found-in-yelagiri-foothills/articleshow/60331460.cms</t>
        </is>
      </c>
      <c r="M151" s="2" t="inlineStr"/>
      <c r="N151" s="3" t="inlineStr">
        <is>
          <t>- News - City News - chennai News - Centuries-old hero stones found in Yelagiri foothills Trending This story is from September 2, 2017 M Gandhi, the former curator of the Vellore government museum, along with R Mani, retired conservation assistant of the Archaeological Survey of India, visited the …</t>
        </is>
      </c>
      <c r="O151" s="2" t="inlineStr">
        <is>
          <t>full-text</t>
        </is>
      </c>
      <c r="P151" s="2" t="inlineStr">
        <is>
          <t>gdelt</t>
        </is>
      </c>
      <c r="Q151" s="2" t="inlineStr">
        <is>
          <t>2026-10-09</t>
        </is>
      </c>
    </row>
    <row r="152">
      <c r="A152" s="2" t="n">
        <v>151</v>
      </c>
      <c r="B152" s="2" t="inlineStr">
        <is>
          <t>2017-08-31</t>
        </is>
      </c>
      <c r="C152" s="2" t="n">
        <v>2017</v>
      </c>
      <c r="D152" s="3" t="inlineStr">
        <is>
          <t>Retired curator finds hero stones</t>
        </is>
      </c>
      <c r="E152" s="2" t="inlineStr">
        <is>
          <t>கல்வெட்டு, நடுகல், தொல்லியல்</t>
        </is>
      </c>
      <c r="F152" s="2" t="inlineStr">
        <is>
          <t>Inscription / Epigraphy, Hero stone / Memorial stone, Archaeology / Excavation</t>
        </is>
      </c>
      <c r="G152" s="2" t="inlineStr">
        <is>
          <t>inscription, hero stone, hero stones, hero-stone, archaeological</t>
        </is>
      </c>
      <c r="H152" s="2" t="inlineStr"/>
      <c r="I152" s="2" t="inlineStr">
        <is>
          <t>thehindu.com</t>
        </is>
      </c>
      <c r="J152" s="2" t="inlineStr">
        <is>
          <t>India</t>
        </is>
      </c>
      <c r="K152" s="2" t="inlineStr">
        <is>
          <t>English/Other</t>
        </is>
      </c>
      <c r="L152" s="4" t="inlineStr">
        <is>
          <t>http://www.thehindu.com/news/national/tamil-nadu/retired-curator-finds-hero-stones/article19595753.ece</t>
        </is>
      </c>
      <c r="M152" s="2" t="inlineStr"/>
      <c r="N152" s="3" t="inlineStr">
        <is>
          <t>A retired curator of the Government Museum, Vellore stumbled upon a treasure trove of antiquities from Yelagiri gramam near Tirupattur. It included two hero stones and a merchant guild stone. M. Gandhi, the former curator along with R. Mani, retired conservation assistant from the Archaeological Sur…</t>
        </is>
      </c>
      <c r="O152" s="2" t="inlineStr">
        <is>
          <t>full-text</t>
        </is>
      </c>
      <c r="P152" s="2" t="inlineStr">
        <is>
          <t>gdelt</t>
        </is>
      </c>
      <c r="Q152" s="2" t="inlineStr">
        <is>
          <t>2026-10-09</t>
        </is>
      </c>
    </row>
    <row r="153">
      <c r="A153" s="2" t="n">
        <v>152</v>
      </c>
      <c r="B153" s="2" t="inlineStr">
        <is>
          <t>2017-08-20</t>
        </is>
      </c>
      <c r="C153" s="2" t="n">
        <v>2017</v>
      </c>
      <c r="D153" s="3" t="inlineStr">
        <is>
          <t>‘Just like the Taj Mahal, Indian dogs are a part of our heritage’: Interview with Theodore Baskaran</t>
        </is>
      </c>
      <c r="E153" s="2" t="inlineStr">
        <is>
          <t>நடுகல்</t>
        </is>
      </c>
      <c r="F153" s="2" t="inlineStr">
        <is>
          <t>Hero stone / Memorial stone</t>
        </is>
      </c>
      <c r="G153" s="2" t="inlineStr">
        <is>
          <t>hero stone, hero-stone</t>
        </is>
      </c>
      <c r="H153" s="2" t="inlineStr">
        <is>
          <t>Tamil Nadu, Kerala, Karnataka</t>
        </is>
      </c>
      <c r="I153" s="2" t="inlineStr">
        <is>
          <t>thenewsminute.com</t>
        </is>
      </c>
      <c r="J153" s="2" t="inlineStr">
        <is>
          <t>India</t>
        </is>
      </c>
      <c r="K153" s="2" t="inlineStr">
        <is>
          <t>English/Other</t>
        </is>
      </c>
      <c r="L153" s="4" t="inlineStr">
        <is>
          <t>http://www.thenewsminute.com/article/just-taj-mahal-indian-dogs-are-part-our-heritage-interview-theodore-baskaran-67108</t>
        </is>
      </c>
      <c r="M153" s="2" t="inlineStr"/>
      <c r="N153" s="3" t="inlineStr">
        <is>
          <t>Features ‘Just like the Taj Mahal, Indian dogs are a part of our heritage’: Interview with Theodore Baskaran 'We need to understand that the people who raised dogs in India were the trappers, hunters, farmhands, workers and loaders, the working class essentially.' Sundararaj Theodore Baskaran, 77, i…</t>
        </is>
      </c>
      <c r="O153" s="2" t="inlineStr">
        <is>
          <t>full-text</t>
        </is>
      </c>
      <c r="P153" s="2" t="inlineStr">
        <is>
          <t>gdelt</t>
        </is>
      </c>
      <c r="Q153" s="2" t="inlineStr">
        <is>
          <t>2026-10-09</t>
        </is>
      </c>
    </row>
    <row r="154">
      <c r="A154" s="2" t="n">
        <v>153</v>
      </c>
      <c r="B154" s="2" t="inlineStr">
        <is>
          <t>2017-08-14</t>
        </is>
      </c>
      <c r="C154" s="2" t="n">
        <v>2017</v>
      </c>
      <c r="D154" s="3" t="inlineStr">
        <is>
          <t>The originals of tamil rock</t>
        </is>
      </c>
      <c r="E154" s="2" t="inlineStr">
        <is>
          <t>நடுகல்</t>
        </is>
      </c>
      <c r="F154" s="2" t="inlineStr">
        <is>
          <t>Hero stone / Memorial stone</t>
        </is>
      </c>
      <c r="G154" s="2" t="inlineStr">
        <is>
          <t>hero stone, hero-stone</t>
        </is>
      </c>
      <c r="H154" s="2" t="inlineStr">
        <is>
          <t>Tamil Nadu</t>
        </is>
      </c>
      <c r="I154" s="2" t="inlineStr">
        <is>
          <t>newsnow.in</t>
        </is>
      </c>
      <c r="J154" s="2" t="inlineStr">
        <is>
          <t>India</t>
        </is>
      </c>
      <c r="K154" s="2" t="inlineStr">
        <is>
          <t>English/Other</t>
        </is>
      </c>
      <c r="L154" s="4" t="inlineStr">
        <is>
          <t>http://www.newsnow.in/news/the-originals-of-tamil-rock</t>
        </is>
      </c>
      <c r="M154" s="4" t="inlineStr">
        <is>
          <t>https://web.archive.org/web/2/http://www.newsnow.in/news/the-originals-of-tamil-rock</t>
        </is>
      </c>
      <c r="N154" s="3" t="inlineStr">
        <is>
          <t>The originals of tamil rock The originals of tamil rock.....»» 16th century slab points to use of hookah in Tamil Nadu 16th century slab points to use of hookah in Tamil Nadu.....»» Heavy Rains Lash Tamil Nadu"s Coastal Areas, Govt Says Better Prepared Than US, UK Heavy Rains Lash Tamil Nadu"s Coast…</t>
        </is>
      </c>
      <c r="O154" s="2" t="inlineStr">
        <is>
          <t>full-text</t>
        </is>
      </c>
      <c r="P154" s="2" t="inlineStr">
        <is>
          <t>gdelt</t>
        </is>
      </c>
      <c r="Q154" s="2" t="inlineStr">
        <is>
          <t>2026-10-09</t>
        </is>
      </c>
    </row>
    <row r="155">
      <c r="A155" s="2" t="n">
        <v>154</v>
      </c>
      <c r="B155" s="2" t="inlineStr">
        <is>
          <t>2017-07-28</t>
        </is>
      </c>
      <c r="C155" s="2" t="n">
        <v>2017</v>
      </c>
      <c r="D155" s="3" t="inlineStr">
        <is>
          <t>Baahubali's 3-Arrow Archery Style Might Be Real! Carvings on 13th Century Stones Suggest.</t>
        </is>
      </c>
      <c r="E155" s="2" t="inlineStr">
        <is>
          <t>கல்வெட்டு, நடுகல், தொல்லியல்</t>
        </is>
      </c>
      <c r="F155" s="2" t="inlineStr">
        <is>
          <t>Inscription / Epigraphy, Hero stone / Memorial stone, Archaeology / Excavation</t>
        </is>
      </c>
      <c r="G155" s="2" t="inlineStr">
        <is>
          <t>inscriptions, hero stones, archaeological</t>
        </is>
      </c>
      <c r="H155" s="2" t="inlineStr">
        <is>
          <t>Tamil Nadu</t>
        </is>
      </c>
      <c r="I155" s="2" t="inlineStr">
        <is>
          <t>thebetterindia.com</t>
        </is>
      </c>
      <c r="J155" s="2" t="inlineStr">
        <is>
          <t>Other</t>
        </is>
      </c>
      <c r="K155" s="2" t="inlineStr">
        <is>
          <t>English/Other</t>
        </is>
      </c>
      <c r="L155" s="4" t="inlineStr">
        <is>
          <t>https://www.thebetterindia.com/110037/hero-stones-discovered-contain-baahubali-style-archery-techniques/amp/</t>
        </is>
      </c>
      <c r="M155" s="2" t="inlineStr"/>
      <c r="N155" s="3" t="inlineStr">
        <is>
          <t>Do you remember the sequence in Baahubali 2: The Conclusion, when Amarendra Baahubali teaches his ladylove Devasena how to defend herself from archers using three arrows at a time from a single bow? Looks like the technique might have indeed been a skill wielded by archers from the yore and not just…</t>
        </is>
      </c>
      <c r="O155" s="2" t="inlineStr">
        <is>
          <t>full-text</t>
        </is>
      </c>
      <c r="P155" s="2" t="inlineStr">
        <is>
          <t>seed</t>
        </is>
      </c>
      <c r="Q155" s="2" t="inlineStr">
        <is>
          <t>2026-10-09</t>
        </is>
      </c>
    </row>
    <row r="156">
      <c r="A156" s="2" t="n">
        <v>155</v>
      </c>
      <c r="B156" s="2" t="inlineStr">
        <is>
          <t>2017-04-20</t>
        </is>
      </c>
      <c r="C156" s="2" t="n">
        <v>2017</v>
      </c>
      <c r="D156" s="3" t="inlineStr">
        <is>
          <t>News - 1,100-Year-Old Inscription Found in India - Archaeology Magazine</t>
        </is>
      </c>
      <c r="E156" s="2" t="inlineStr">
        <is>
          <t>கல்வெட்டு, பாறை ஓவியம், தொல்லியல்</t>
        </is>
      </c>
      <c r="F156" s="2" t="inlineStr">
        <is>
          <t>Inscription / Epigraphy, Rock art / Rock painting, Archaeology / Excavation</t>
        </is>
      </c>
      <c r="G156" s="2" t="inlineStr">
        <is>
          <t>inscription, inscriptions, petroglyphs, archaeology</t>
        </is>
      </c>
      <c r="H156" s="2" t="inlineStr">
        <is>
          <t>Tamil Nadu</t>
        </is>
      </c>
      <c r="I156" s="2" t="inlineStr">
        <is>
          <t>archaeology.org</t>
        </is>
      </c>
      <c r="J156" s="2" t="inlineStr">
        <is>
          <t>USA</t>
        </is>
      </c>
      <c r="K156" s="2" t="inlineStr">
        <is>
          <t>English/Other</t>
        </is>
      </c>
      <c r="L156" s="4" t="inlineStr">
        <is>
          <t>https://archaeology.org/?p=6144</t>
        </is>
      </c>
      <c r="M156" s="2" t="inlineStr"/>
      <c r="N156" s="3" t="inlineStr">
        <is>
          <t>TAMIL NADU, INDIA—The Times of India reports that a 1,125-year-old inscription has been discovered on the floor of the Arunachaleswarar Temple, one of the largest temple complexes in India. This inscription is thought to be just a few years younger than one discovered in the nineteenth century. “The…</t>
        </is>
      </c>
      <c r="O156" s="2" t="inlineStr">
        <is>
          <t>full-text</t>
        </is>
      </c>
      <c r="P156" s="2" t="inlineStr">
        <is>
          <t>seed</t>
        </is>
      </c>
      <c r="Q156" s="2" t="inlineStr">
        <is>
          <t>2026-10-09</t>
        </is>
      </c>
    </row>
    <row r="157">
      <c r="A157" s="2" t="n">
        <v>156</v>
      </c>
      <c r="B157" s="2" t="inlineStr">
        <is>
          <t>2017-04-03</t>
        </is>
      </c>
      <c r="C157" s="2" t="n">
        <v>2017</v>
      </c>
      <c r="D157" s="3" t="inlineStr">
        <is>
          <t>Hero stones of women warriors found in Krishnagiri</t>
        </is>
      </c>
      <c r="E157" s="2" t="inlineStr">
        <is>
          <t>கல்வெட்டு, நடுகல், தொல்லியல்</t>
        </is>
      </c>
      <c r="F157" s="2" t="inlineStr">
        <is>
          <t>Inscription / Epigraphy, Hero stone / Memorial stone, Archaeology / Excavation</t>
        </is>
      </c>
      <c r="G157" s="2" t="inlineStr">
        <is>
          <t>inscriptions, hero stone, hero stones, hero-stone, archaeology</t>
        </is>
      </c>
      <c r="H157" s="2" t="inlineStr">
        <is>
          <t>Tamil Nadu</t>
        </is>
      </c>
      <c r="I157" s="2" t="inlineStr">
        <is>
          <t>dtnext.in</t>
        </is>
      </c>
      <c r="J157" s="2" t="inlineStr">
        <is>
          <t>India</t>
        </is>
      </c>
      <c r="K157" s="2" t="inlineStr">
        <is>
          <t>English/Other</t>
        </is>
      </c>
      <c r="L157" s="4" t="inlineStr">
        <is>
          <t>https://www.dtnext.in/tamilnadu/2017/04/02/hero-stones-of-women-warriors-found-in-krishnagiri</t>
        </is>
      </c>
      <c r="M157" s="2" t="inlineStr"/>
      <c r="N157"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157" s="2" t="inlineStr">
        <is>
          <t>full-text</t>
        </is>
      </c>
      <c r="P157" s="2" t="inlineStr">
        <is>
          <t>seed</t>
        </is>
      </c>
      <c r="Q157" s="2" t="inlineStr">
        <is>
          <t>2026-10-09</t>
        </is>
      </c>
    </row>
    <row r="158">
      <c r="A158" s="2" t="n">
        <v>157</v>
      </c>
      <c r="B158" s="2" t="inlineStr">
        <is>
          <t>2017-01-22</t>
        </is>
      </c>
      <c r="C158" s="2" t="n">
        <v>2017</v>
      </c>
      <c r="D158" s="3" t="inlineStr">
        <is>
          <t>Why is Tamil Nadu against the ban of Jallikattu</t>
        </is>
      </c>
      <c r="E158" s="2" t="inlineStr">
        <is>
          <t>கல்வெட்டு, நடுகல்</t>
        </is>
      </c>
      <c r="F158" s="2" t="inlineStr">
        <is>
          <t>Inscription / Epigraphy, Hero stone / Memorial stone</t>
        </is>
      </c>
      <c r="G158" s="2" t="inlineStr">
        <is>
          <t>inscriptions, epigraphist, hero stone, hero stones, hero-stone</t>
        </is>
      </c>
      <c r="H158" s="2" t="inlineStr">
        <is>
          <t>Tamil Nadu</t>
        </is>
      </c>
      <c r="I158" s="2" t="inlineStr">
        <is>
          <t>freepressjournal.in</t>
        </is>
      </c>
      <c r="J158" s="2" t="inlineStr">
        <is>
          <t>India</t>
        </is>
      </c>
      <c r="K158" s="2" t="inlineStr">
        <is>
          <t>English/Other</t>
        </is>
      </c>
      <c r="L158" s="4" t="inlineStr">
        <is>
          <t>http://www.freepressjournal.in/featured-blog/why-is-tamil-nadu-against-the-ban-of-jallikattu/1006294</t>
        </is>
      </c>
      <c r="M158" s="4" t="inlineStr">
        <is>
          <t>https://web.archive.org/web/2/http://www.freepressjournal.in/featured-blog/why-is-tamil-nadu-against-the-ban-of-jallikattu/1006294</t>
        </is>
      </c>
      <c r="N158" s="3" t="inlineStr">
        <is>
          <t>Dravida Thambi explains why a rural sport with ancient roots is shaking the foundations of law and order in Tamil Nadu, and the sentiments attached to it To ordinary people, the ongoing ‘Tamil Spring’– wherein thousands of men, women and children unprecedentedly occupy famed public spots in Tamil Na…</t>
        </is>
      </c>
      <c r="O158" s="2" t="inlineStr">
        <is>
          <t>full-text</t>
        </is>
      </c>
      <c r="P158" s="2" t="inlineStr">
        <is>
          <t>gdelt</t>
        </is>
      </c>
      <c r="Q158" s="2" t="inlineStr">
        <is>
          <t>2026-10-09</t>
        </is>
      </c>
    </row>
    <row r="159">
      <c r="A159" s="2" t="n">
        <v>158</v>
      </c>
      <c r="B159" s="2" t="inlineStr">
        <is>
          <t>2017-01-16</t>
        </is>
      </c>
      <c r="C159" s="2" t="n">
        <v>2017</v>
      </c>
      <c r="D159" s="3" t="inlineStr">
        <is>
          <t>Villagers construct temple for seventh century hero stone in Tiruppur | Chennai News - Times of India</t>
        </is>
      </c>
      <c r="E159" s="2" t="inlineStr">
        <is>
          <t>கல்வெட்டு, நடுகல், தொல்லியல்</t>
        </is>
      </c>
      <c r="F159" s="2" t="inlineStr">
        <is>
          <t>Inscription / Epigraphy, Hero stone / Memorial stone, Archaeology / Excavation</t>
        </is>
      </c>
      <c r="G159" s="2" t="inlineStr">
        <is>
          <t>inscriptions, hero stone, hero stones, hero-stone, archaeological</t>
        </is>
      </c>
      <c r="H159" s="2" t="inlineStr"/>
      <c r="I159" s="2" t="inlineStr">
        <is>
          <t>timesofindia.indiatimes.com</t>
        </is>
      </c>
      <c r="J159" s="2" t="inlineStr">
        <is>
          <t>India</t>
        </is>
      </c>
      <c r="K159" s="2" t="inlineStr">
        <is>
          <t>English/Other</t>
        </is>
      </c>
      <c r="L159" s="4" t="inlineStr">
        <is>
          <t>http://timesofindia.indiatimes.com/city/chennai/villagers-construct-temple-for-seventh-century-hero-stone-in-tiruppur/articleshow/56574679.cms</t>
        </is>
      </c>
      <c r="M159" s="2" t="inlineStr"/>
      <c r="N159" s="3" t="inlineStr">
        <is>
          <t>- News - City News - chennai News - Villagers construct temple for seventh century hero stone in Tiruppur Trending This story is from January 16, 2017 The stone is said to have been erected for a hero who died during an encounter with a tiger to save cattle. But hereâs an exception. A couple of mont…</t>
        </is>
      </c>
      <c r="O159" s="2" t="inlineStr">
        <is>
          <t>full-text</t>
        </is>
      </c>
      <c r="P159" s="2" t="inlineStr">
        <is>
          <t>gdelt</t>
        </is>
      </c>
      <c r="Q159" s="2" t="inlineStr">
        <is>
          <t>2026-10-09</t>
        </is>
      </c>
    </row>
    <row r="160">
      <c r="A160" s="2" t="n">
        <v>159</v>
      </c>
      <c r="B160" s="2" t="inlineStr">
        <is>
          <t>2016-01-15</t>
        </is>
      </c>
      <c r="C160" s="2" t="n">
        <v>2016</v>
      </c>
      <c r="D160" s="3" t="inlineStr">
        <is>
          <t>சிவலிங்கத்தில் தமிழ் - பிராமி கல்வெட்டு தொல்லியல் துறையினர் கண்டுபிடிப்பு</t>
        </is>
      </c>
      <c r="E160" s="2" t="inlineStr">
        <is>
          <t>கல்வெட்டு, தொல்லியல்</t>
        </is>
      </c>
      <c r="F160" s="2" t="inlineStr">
        <is>
          <t>Inscription / Epigraphy, Archaeology / Excavation</t>
        </is>
      </c>
      <c r="G160" s="2" t="inlineStr">
        <is>
          <t>கல்வெட்டு, தமிழ் பிராமி, தமிழ்-பிராமி, தொல்லியல், தொல்லியல் துறை</t>
        </is>
      </c>
      <c r="H160" s="2" t="inlineStr"/>
      <c r="I160" s="2" t="inlineStr">
        <is>
          <t>dinamalar.com</t>
        </is>
      </c>
      <c r="J160" s="2" t="inlineStr">
        <is>
          <t>India</t>
        </is>
      </c>
      <c r="K160" s="2" t="inlineStr">
        <is>
          <t>Tamil</t>
        </is>
      </c>
      <c r="L160" s="4" t="inlineStr">
        <is>
          <t>https://www.dinamalar.com/news_detail.asp?id=1433752&amp;Print=1</t>
        </is>
      </c>
      <c r="M160" s="2" t="inlineStr"/>
      <c r="N160" s="3" t="inlineStr">
        <is>
          <t>சிவலிங்கத்தில் தமிழ் - பிராமி கல்வெட்டு தொல்லியல் துறையினர் கண்டுபிடிப்பு ADDED : ஜன 15, 2016 01:26 AM சென்னை,: மதுராந்தகம் அருகே, சிவலிங்கத்தில், தமிழ் - பிராமி கல்வெட்டு இருப்பதை, தொல்லியல் துறை அதிகாரிகள் கண்டுபிடித்துள்ளனர்.காஞ்சிபுரம் மாவட்டம், மதுராந்தகம் அடுத்த நெட்ரம்பாக்கம் கிராமத்தில், ஊர்…</t>
        </is>
      </c>
      <c r="O160" s="2" t="inlineStr">
        <is>
          <t>full-text</t>
        </is>
      </c>
      <c r="P160" s="2" t="inlineStr">
        <is>
          <t>seed</t>
        </is>
      </c>
      <c r="Q160" s="2" t="inlineStr">
        <is>
          <t>2026-10-09</t>
        </is>
      </c>
    </row>
    <row r="161">
      <c r="A161" s="2" t="n">
        <v>160</v>
      </c>
      <c r="B161" s="2" t="inlineStr">
        <is>
          <t>2013-06-20</t>
        </is>
      </c>
      <c r="C161" s="2" t="n">
        <v>2013</v>
      </c>
      <c r="D161" s="3" t="inlineStr">
        <is>
          <t>Relationship of the Tamils with the Chinese - Wikipedia</t>
        </is>
      </c>
      <c r="E161" s="2" t="inlineStr">
        <is>
          <t>கல்வெட்டு, தொல்லியல்</t>
        </is>
      </c>
      <c r="F161" s="2" t="inlineStr">
        <is>
          <t>Inscription / Epigraphy, Archaeology / Excavation</t>
        </is>
      </c>
      <c r="G161" s="2" t="inlineStr">
        <is>
          <t>inscription, inscriptions, archaeological</t>
        </is>
      </c>
      <c r="H161" s="2" t="inlineStr">
        <is>
          <t>Tamil Nadu, Sri Lanka, Malaysia, Indonesia, China</t>
        </is>
      </c>
      <c r="I161" s="2" t="inlineStr">
        <is>
          <t>en.wikipedia.org</t>
        </is>
      </c>
      <c r="J161" s="2" t="inlineStr">
        <is>
          <t>Other</t>
        </is>
      </c>
      <c r="K161" s="2" t="inlineStr">
        <is>
          <t>English/Other</t>
        </is>
      </c>
      <c r="L161" s="4" t="inlineStr">
        <is>
          <t>https://en.wikipedia.org/wiki/Relationship_of_the_Tamils_with_the_Chinese</t>
        </is>
      </c>
      <c r="M161" s="2" t="inlineStr"/>
      <c r="N161" s="3" t="inlineStr">
        <is>
          <t>Relationship of the Tamils with the Chinese Tamils maintained a complex and enduring relationship with the Chinese, representing one of the most significant trans-oceanic dynamics in pre-modern global history. Interactions between Tamil polities - primarily the Pallava and Chola empires - and the Ha…</t>
        </is>
      </c>
      <c r="O161" s="2" t="inlineStr">
        <is>
          <t>full-text</t>
        </is>
      </c>
      <c r="P161" s="2" t="inlineStr">
        <is>
          <t>seed</t>
        </is>
      </c>
      <c r="Q161" s="2" t="inlineStr">
        <is>
          <t>2026-10-09</t>
        </is>
      </c>
    </row>
    <row r="162">
      <c r="A162" s="2" t="n">
        <v>161</v>
      </c>
      <c r="B162" s="2" t="inlineStr">
        <is>
          <t>2012-11-12</t>
        </is>
      </c>
      <c r="C162" s="2" t="n">
        <v>2012</v>
      </c>
      <c r="D162" s="3" t="inlineStr">
        <is>
          <t>Tamil-Brahmi in Oman - varnam</t>
        </is>
      </c>
      <c r="E162" s="2" t="inlineStr">
        <is>
          <t>கல்வெட்டு, தொல்லியல்</t>
        </is>
      </c>
      <c r="F162" s="2" t="inlineStr">
        <is>
          <t>Inscription / Epigraphy, Archaeology / Excavation</t>
        </is>
      </c>
      <c r="G162" s="2" t="inlineStr">
        <is>
          <t>inscriptions, tamil-brahmi, tamil brahmi, archaeological, adichanallur</t>
        </is>
      </c>
      <c r="H162" s="2" t="inlineStr">
        <is>
          <t>Kerala, Egypt, Oman, Thailand</t>
        </is>
      </c>
      <c r="I162" s="2" t="inlineStr">
        <is>
          <t>varnam.org</t>
        </is>
      </c>
      <c r="J162" s="2" t="inlineStr">
        <is>
          <t>Other</t>
        </is>
      </c>
      <c r="K162" s="2" t="inlineStr">
        <is>
          <t>English/Other</t>
        </is>
      </c>
      <c r="L162" s="4" t="inlineStr">
        <is>
          <t>https://www.varnam.org/?p=3475</t>
        </is>
      </c>
      <c r="M162" s="2" t="inlineStr"/>
      <c r="N162" s="3" t="inlineStr">
        <is>
          <t>While we are trying to figure out if Harappans wrote in proto-Brahmi, here is a interesting story about something that was written in Tamil using Brahmi script. An Italian archaeological mission to Oman found a potsherd in 2006 in the Khor Rori area, but they could not make out what was written on i…</t>
        </is>
      </c>
      <c r="O162" s="2" t="inlineStr">
        <is>
          <t>full-text</t>
        </is>
      </c>
      <c r="P162" s="2" t="inlineStr">
        <is>
          <t>seed</t>
        </is>
      </c>
      <c r="Q162" s="2" t="inlineStr">
        <is>
          <t>2026-10-09</t>
        </is>
      </c>
    </row>
    <row r="163">
      <c r="A163" s="2" t="n">
        <v>162</v>
      </c>
      <c r="B163" s="2" t="inlineStr">
        <is>
          <t>2012-03-25</t>
        </is>
      </c>
      <c r="C163" s="2" t="n">
        <v>2012</v>
      </c>
      <c r="D163" s="3" t="inlineStr">
        <is>
          <t>2,200-year-old Tamil-Brahmi inscription found | Jain Heritage Centres</t>
        </is>
      </c>
      <c r="E163" s="2" t="inlineStr">
        <is>
          <t>கல்வெட்டு, பாறை ஓவியம், தொல்லியல்</t>
        </is>
      </c>
      <c r="F163" s="2" t="inlineStr">
        <is>
          <t>Inscription / Epigraphy, Rock art / Rock painting, Archaeology / Excavation</t>
        </is>
      </c>
      <c r="G163" s="2" t="inlineStr">
        <is>
          <t>inscription, inscriptions, epigraphist, tamil-brahmi, tamil brahmi, rock shelter, archaeology, archaeological</t>
        </is>
      </c>
      <c r="H163" s="2" t="inlineStr">
        <is>
          <t>Tamil Nadu, Puducherry</t>
        </is>
      </c>
      <c r="I163" s="2" t="inlineStr">
        <is>
          <t>jainheritagecentres.com</t>
        </is>
      </c>
      <c r="J163" s="2" t="inlineStr">
        <is>
          <t>Other</t>
        </is>
      </c>
      <c r="K163" s="2" t="inlineStr">
        <is>
          <t>English/Other</t>
        </is>
      </c>
      <c r="L163" s="4" t="inlineStr">
        <is>
          <t>https://jainheritagecentres.com/?p=1024</t>
        </is>
      </c>
      <c r="M163" s="2" t="inlineStr"/>
      <c r="N163" s="3" t="inlineStr">
        <is>
          <t>It is engraved on a boulder in which a drip-ledge has been cut and beds excavated on the rock floor for Jaina monks to rest. Chennai (Tamil Nadu), March 25, 2012: A Tamil-Brahmi inscription that pushes back the association of Samanamalai (“Jaina Hill”), 15 km from Madurai, with Jainism to 2,200 year…</t>
        </is>
      </c>
      <c r="O163" s="2" t="inlineStr">
        <is>
          <t>full-text</t>
        </is>
      </c>
      <c r="P163" s="2" t="inlineStr">
        <is>
          <t>seed</t>
        </is>
      </c>
      <c r="Q163" s="2" t="inlineStr">
        <is>
          <t>2026-10-09</t>
        </is>
      </c>
    </row>
    <row r="164">
      <c r="A164" s="2" t="n">
        <v>163</v>
      </c>
      <c r="B164" s="2" t="inlineStr">
        <is>
          <t>2010-06-27</t>
        </is>
      </c>
      <c r="C164" s="2" t="n">
        <v>2010</v>
      </c>
      <c r="D164" s="3" t="inlineStr">
        <is>
          <t>Ponniyin Selvan Varalaatru Peravai</t>
        </is>
      </c>
      <c r="E164" s="2" t="inlineStr">
        <is>
          <t>கல்வெட்டு, தொல்லியல்</t>
        </is>
      </c>
      <c r="F164" s="2" t="inlineStr">
        <is>
          <t>Inscription / Epigraphy, Archaeology / Excavation</t>
        </is>
      </c>
      <c r="G164" s="2" t="inlineStr">
        <is>
          <t>inscription, inscriptions, inscribed, epigraphy, epigraphist, tamil-brahmi, tamil brahmi, graffiti marks, potsherd inscription, archaeology, archaeological, archaeologist, archaeological excavation, archaeological excavations, megalithic, kodumanal</t>
        </is>
      </c>
      <c r="H164" s="2" t="inlineStr">
        <is>
          <t>Tamil Nadu, Sri Lanka</t>
        </is>
      </c>
      <c r="I164" s="2" t="inlineStr">
        <is>
          <t>ponniyinselvan.in</t>
        </is>
      </c>
      <c r="J164" s="2" t="inlineStr">
        <is>
          <t>India</t>
        </is>
      </c>
      <c r="K164" s="2" t="inlineStr">
        <is>
          <t>English/Other</t>
        </is>
      </c>
      <c r="L164" s="4" t="inlineStr">
        <is>
          <t>https://ponniyinselvan.in/forum/discussion/41483/tissamaharama-potsherd-evidences-ordinary-early-tamils-among-population</t>
        </is>
      </c>
      <c r="M164" s="2" t="inlineStr"/>
      <c r="N164" s="3" t="inlineStr">
        <is>
          <t>Tissamaharama potsherd evidences ordinary early Tamils among population - [TamilNet, Wednesday, 28 July 2010, 03:18 GMT] A potsherd inscription in Tamil Brahmi found some times back in an archaeological excavation by a German team at Tissamaharama in the Hambantota district of the Southern Province …</t>
        </is>
      </c>
      <c r="O164" s="2" t="inlineStr">
        <is>
          <t>full-text</t>
        </is>
      </c>
      <c r="P164" s="2" t="inlineStr">
        <is>
          <t>seed</t>
        </is>
      </c>
      <c r="Q164" s="2" t="inlineStr">
        <is>
          <t>2026-10-09</t>
        </is>
      </c>
    </row>
    <row r="165">
      <c r="A165" s="2" t="n">
        <v>164</v>
      </c>
      <c r="B165" s="2" t="inlineStr">
        <is>
          <t>2009-03-30</t>
        </is>
      </c>
      <c r="C165" s="2" t="n">
        <v>2009</v>
      </c>
      <c r="D165" s="3" t="inlineStr">
        <is>
          <t>Stone Pages Archaeo News: Ancient cup marks found in India</t>
        </is>
      </c>
      <c r="E165" s="2" t="inlineStr">
        <is>
          <t>கல்வெட்டு, பாறை ஓவியம், தொல்லியல்</t>
        </is>
      </c>
      <c r="F165" s="2" t="inlineStr">
        <is>
          <t>Inscription / Epigraphy, Rock art / Rock painting, Archaeology / Excavation</t>
        </is>
      </c>
      <c r="G165" s="2" t="inlineStr">
        <is>
          <t>inscription, rock art, rock painting, rock paintings, rock-art, archaeological, archaeologist</t>
        </is>
      </c>
      <c r="H165" s="2" t="inlineStr">
        <is>
          <t>Tamil Nadu</t>
        </is>
      </c>
      <c r="I165" s="2" t="inlineStr">
        <is>
          <t>stonepages.com</t>
        </is>
      </c>
      <c r="J165" s="2" t="inlineStr">
        <is>
          <t>Other</t>
        </is>
      </c>
      <c r="K165" s="2" t="inlineStr">
        <is>
          <t>English/Other</t>
        </is>
      </c>
      <c r="L165" s="4" t="inlineStr">
        <is>
          <t>https://www.stonepages.com/news/archives/003233.html</t>
        </is>
      </c>
      <c r="M165" s="2" t="inlineStr"/>
      <c r="N165" s="3" t="inlineStr">
        <is>
          <t>| | | | | | | | | | | | | | | | | | EDITORIAL TEAM: Clive Price-Jones Diego Meozzi Paola Arosio Philip Hansen Wolf Thandoy If you think our news service is a valuable resource, please consider a donation. Select your currency and click the PayPal button: | | 30 March 2009 Ancient cup marks found in …</t>
        </is>
      </c>
      <c r="O165" s="2" t="inlineStr">
        <is>
          <t>full-text</t>
        </is>
      </c>
      <c r="P165" s="2" t="inlineStr">
        <is>
          <t>seed</t>
        </is>
      </c>
      <c r="Q165" s="2" t="inlineStr">
        <is>
          <t>2026-10-09</t>
        </is>
      </c>
    </row>
    <row r="166">
      <c r="A166" s="2" t="n">
        <v>165</v>
      </c>
      <c r="B166" s="2" t="inlineStr">
        <is>
          <t>2009-01-10</t>
        </is>
      </c>
      <c r="C166" s="2" t="n">
        <v>2009</v>
      </c>
      <c r="D166" s="3" t="inlineStr">
        <is>
          <t>Ponniyin Selvan Varalaatru Peravai</t>
        </is>
      </c>
      <c r="E166" s="2" t="inlineStr">
        <is>
          <t>கல்வெட்டு, பாறை ஓவியம், தொல்லியல்</t>
        </is>
      </c>
      <c r="F166" s="2" t="inlineStr">
        <is>
          <t>Inscription / Epigraphy, Rock art / Rock painting, Archaeology / Excavation</t>
        </is>
      </c>
      <c r="G166" s="2" t="inlineStr">
        <is>
          <t>inscription, inscriptions, epigraphist, tamil-brahmi, tamil brahmi, rock art, rock-art, archaeology</t>
        </is>
      </c>
      <c r="H166" s="2" t="inlineStr">
        <is>
          <t>Tamil Nadu</t>
        </is>
      </c>
      <c r="I166" s="2" t="inlineStr">
        <is>
          <t>ponniyinselvan.in</t>
        </is>
      </c>
      <c r="J166" s="2" t="inlineStr">
        <is>
          <t>India</t>
        </is>
      </c>
      <c r="K166" s="2" t="inlineStr">
        <is>
          <t>English/Other</t>
        </is>
      </c>
      <c r="L166" s="4" t="inlineStr">
        <is>
          <t>https://ponniyinselvan.in/forum/discussion/comment/29376</t>
        </is>
      </c>
      <c r="M166" s="2" t="inlineStr"/>
      <c r="N166" s="3" t="inlineStr">
        <is>
          <t>Rock art finds excite aficionados - Source: http://www.hindu.com/2009/01/10/stories/2009011053362200.htm Rock art finds excite aficionados T.S. Subramanian Paintings on rocky outcrops in Tamil Nadu could be 2,500 to 3,000 years old Photo: BY SPECIAL ARRANGEMENT MOTIFS: K.T. Gandhirajan looking at pa…</t>
        </is>
      </c>
      <c r="O166" s="2" t="inlineStr">
        <is>
          <t>full-text</t>
        </is>
      </c>
      <c r="P166" s="2" t="inlineStr">
        <is>
          <t>seed</t>
        </is>
      </c>
      <c r="Q166" s="2" t="inlineStr">
        <is>
          <t>2026-10-09</t>
        </is>
      </c>
    </row>
    <row r="167">
      <c r="A167" s="2" t="n">
        <v>166</v>
      </c>
      <c r="B167" s="2" t="inlineStr">
        <is>
          <t>2008-04-12</t>
        </is>
      </c>
      <c r="C167" s="2" t="n">
        <v>2008</v>
      </c>
      <c r="D167" s="3" t="inlineStr">
        <is>
          <t>Institude for Oriental Sttudy, Thane</t>
        </is>
      </c>
      <c r="E167" s="2" t="inlineStr">
        <is>
          <t>கல்வெட்டு, நடுகல், தொல்லியல்</t>
        </is>
      </c>
      <c r="F167" s="2" t="inlineStr">
        <is>
          <t>Inscription / Epigraphy, Hero stone / Memorial stone, Archaeology / Excavation</t>
        </is>
      </c>
      <c r="G167" s="2" t="inlineStr">
        <is>
          <t>inscription, hero stone, hero stones, hero-stone, archeological</t>
        </is>
      </c>
      <c r="H167" s="2" t="inlineStr">
        <is>
          <t>Tamil Nadu, Puducherry</t>
        </is>
      </c>
      <c r="I167" s="2" t="inlineStr">
        <is>
          <t>orientalthane.com</t>
        </is>
      </c>
      <c r="J167" s="2" t="inlineStr">
        <is>
          <t>Other</t>
        </is>
      </c>
      <c r="K167" s="2" t="inlineStr">
        <is>
          <t>English/Other</t>
        </is>
      </c>
      <c r="L167" s="4" t="inlineStr">
        <is>
          <t>https://orientalthane.com/archaeology/news_2008_04_12.htm</t>
        </is>
      </c>
      <c r="M167" s="2" t="inlineStr"/>
      <c r="N167" s="3" t="inlineStr">
        <is>
          <t>7th century memorial stones unearthed during exploration Puducherry | Friday, Apr 11 2008 IST Two memorial stones dating back to the seventh century were found at Vanjikuli, a small tribal hamlet on the Kalrayan hills at Sankarapuram taluk in Villupuram district of Tamil Nadu. The stones were recent…</t>
        </is>
      </c>
      <c r="O167" s="2" t="inlineStr">
        <is>
          <t>full-text</t>
        </is>
      </c>
      <c r="P167" s="2" t="inlineStr">
        <is>
          <t>seed</t>
        </is>
      </c>
      <c r="Q167" s="2" t="inlineStr">
        <is>
          <t>2026-10-09</t>
        </is>
      </c>
    </row>
    <row r="168">
      <c r="A168" s="2" t="n">
        <v>167</v>
      </c>
      <c r="B168" s="2" t="inlineStr">
        <is>
          <t>2007-12-11</t>
        </is>
      </c>
      <c r="C168" s="2" t="n">
        <v>2007</v>
      </c>
      <c r="D168" s="3" t="inlineStr">
        <is>
          <t>Tamil Brahmi script in Egypt</t>
        </is>
      </c>
      <c r="E168" s="2" t="inlineStr">
        <is>
          <t>கல்வெட்டு, தொல்லியல்</t>
        </is>
      </c>
      <c r="F168" s="2" t="inlineStr">
        <is>
          <t>Inscription / Epigraphy, Archaeology / Excavation</t>
        </is>
      </c>
      <c r="G168" s="2" t="inlineStr">
        <is>
          <t>inscription, inscriptions, epigraphy, tamil-brahmi, tamil brahmi, archaeological</t>
        </is>
      </c>
      <c r="H168" s="2" t="inlineStr">
        <is>
          <t>Puducherry, Egypt</t>
        </is>
      </c>
      <c r="I168" s="2" t="inlineStr">
        <is>
          <t>orientalthane.com</t>
        </is>
      </c>
      <c r="J168" s="2" t="inlineStr">
        <is>
          <t>Other</t>
        </is>
      </c>
      <c r="K168" s="2" t="inlineStr">
        <is>
          <t>English/Other</t>
        </is>
      </c>
      <c r="L168" s="4" t="inlineStr">
        <is>
          <t>https://orientalthane.com/archaeology/news_2007_12_11.htm</t>
        </is>
      </c>
      <c r="M168" s="2" t="inlineStr"/>
      <c r="N168" s="3" t="inlineStr">
        <is>
          <t>Tamil Brahmi script in Egypt Special Correspondent significant pointer: Potsherd with Tamil Brahmi inscription, circa first century B.C., found in Egypt. CHENNAI: A broken storage jar with inscrip excavated at Quseir-al-Qadim, an ancient port with a Roman settlement on the Red Sea coast of Egypt. Th…</t>
        </is>
      </c>
      <c r="O168" s="2" t="inlineStr">
        <is>
          <t>full-text</t>
        </is>
      </c>
      <c r="P168" s="2" t="inlineStr">
        <is>
          <t>seed</t>
        </is>
      </c>
      <c r="Q168" s="2" t="inlineStr">
        <is>
          <t>2026-10-09</t>
        </is>
      </c>
    </row>
    <row r="169">
      <c r="A169" s="2" t="n">
        <v>168</v>
      </c>
      <c r="B169" s="2" t="inlineStr">
        <is>
          <t>2007-11-20</t>
        </is>
      </c>
      <c r="C169" s="2" t="n">
        <v>2007</v>
      </c>
      <c r="D169" s="3" t="inlineStr">
        <is>
          <t>Tamilians in Ancient Egypt - varnam</t>
        </is>
      </c>
      <c r="E169" s="2" t="inlineStr">
        <is>
          <t>கல்வெட்டு</t>
        </is>
      </c>
      <c r="F169" s="2" t="inlineStr">
        <is>
          <t>Inscription / Epigraphy</t>
        </is>
      </c>
      <c r="G169" s="2" t="inlineStr">
        <is>
          <t>inscription, inscriptions, inscribed, tamil-brahmi, tamil brahmi</t>
        </is>
      </c>
      <c r="H169" s="2" t="inlineStr">
        <is>
          <t>Egypt</t>
        </is>
      </c>
      <c r="I169" s="2" t="inlineStr">
        <is>
          <t>varnam.org</t>
        </is>
      </c>
      <c r="J169" s="2" t="inlineStr">
        <is>
          <t>Other</t>
        </is>
      </c>
      <c r="K169" s="2" t="inlineStr">
        <is>
          <t>English/Other</t>
        </is>
      </c>
      <c r="L169" s="4" t="inlineStr">
        <is>
          <t>https://www.varnam.org/2007/11/20/tamilians_in_ancient_egypt/</t>
        </is>
      </c>
      <c r="M169" s="2" t="inlineStr"/>
      <c r="N169" s="3" t="inlineStr">
        <is>
          <t>paanai oRi. Those words mean pot (suspended) in a rope net and that was inscribed in Tamil Brahmi script on both sides of a storage jar. The jar was found in Quseir-al-Qadim, an ancient Egyptian port and was dated to the 1st century BCE when Egypt was under Roman control. According to Mr. Mahadevan,…</t>
        </is>
      </c>
      <c r="O169" s="2" t="inlineStr">
        <is>
          <t>full-text</t>
        </is>
      </c>
      <c r="P169" s="2" t="inlineStr">
        <is>
          <t>seed</t>
        </is>
      </c>
      <c r="Q169" s="2" t="inlineStr">
        <is>
          <t>2026-10-09</t>
        </is>
      </c>
    </row>
    <row r="170">
      <c r="A170" s="2" t="n">
        <v>169</v>
      </c>
      <c r="B170" s="2" t="inlineStr">
        <is>
          <t>2007-01-01</t>
        </is>
      </c>
      <c r="C170" s="2" t="n">
        <v>2007</v>
      </c>
      <c r="D170" s="3" t="inlineStr">
        <is>
          <t>Early Inscribed Hero Stones in Tamil Nadu</t>
        </is>
      </c>
      <c r="E170" s="2" t="inlineStr">
        <is>
          <t>கல்வெட்டு, நடுகல், தொல்லியல்</t>
        </is>
      </c>
      <c r="F170" s="2" t="inlineStr">
        <is>
          <t>Inscription / Epigraphy, Hero stone / Memorial stone, Archaeology / Excavation</t>
        </is>
      </c>
      <c r="G170" s="2" t="inlineStr">
        <is>
          <t>inscriptions, inscribed, tamil-brahmi, tamil brahmi, hero stone, hero stones, hero-stone, archeological</t>
        </is>
      </c>
      <c r="H170" s="2" t="inlineStr">
        <is>
          <t>Tamil Nadu, Puducherry</t>
        </is>
      </c>
      <c r="I170" s="2" t="inlineStr">
        <is>
          <t>list.indology.info</t>
        </is>
      </c>
      <c r="J170" s="2" t="inlineStr">
        <is>
          <t>Other</t>
        </is>
      </c>
      <c r="K170" s="2" t="inlineStr">
        <is>
          <t>English/Other</t>
        </is>
      </c>
      <c r="L170" s="4" t="inlineStr">
        <is>
          <t>https://list.indology.info/pipermail/indology/2008-March/031524.html</t>
        </is>
      </c>
      <c r="M170" s="2" t="inlineStr"/>
      <c r="N170" s="3" t="inlineStr">
        <is>
          <t>Tue Mar 4 02:38:17 UTC 2008 - Previous message (by thread): Buddhist Studies Lectureship - Next message (by thread): Early Inscribed Hero Stones in Tamil Nadu - Messages sorted by: [ date ] [ thread ] [ subject ] [ author ] Recently, 4 inscribed hero stones (naTu kal) have been unearthed in Tamil Na…</t>
        </is>
      </c>
      <c r="O170" s="2" t="inlineStr">
        <is>
          <t>full-text</t>
        </is>
      </c>
      <c r="P170" s="2" t="inlineStr">
        <is>
          <t>seed</t>
        </is>
      </c>
      <c r="Q170" s="2" t="inlineStr">
        <is>
          <t>2026-10-09</t>
        </is>
      </c>
    </row>
    <row r="171">
      <c r="A171" s="2" t="n">
        <v>170</v>
      </c>
      <c r="B171" s="2" t="inlineStr">
        <is>
          <t>2006-12-28</t>
        </is>
      </c>
      <c r="C171" s="2" t="n">
        <v>2006</v>
      </c>
      <c r="D171" s="3" t="inlineStr">
        <is>
          <t>Tamil inscriptions in Malay world - Wikipedia</t>
        </is>
      </c>
      <c r="E171" s="2" t="inlineStr">
        <is>
          <t>கல்வெட்டு</t>
        </is>
      </c>
      <c r="F171" s="2" t="inlineStr">
        <is>
          <t>Inscription / Epigraphy</t>
        </is>
      </c>
      <c r="G171" s="2" t="inlineStr">
        <is>
          <t>inscription, inscriptions, inscribed, vatteluttu</t>
        </is>
      </c>
      <c r="H171" s="2" t="inlineStr">
        <is>
          <t>Tamil Nadu, Thailand, Malaysia, Indonesia, Myanmar, China</t>
        </is>
      </c>
      <c r="I171" s="2" t="inlineStr">
        <is>
          <t>en.wikipedia.org</t>
        </is>
      </c>
      <c r="J171" s="2" t="inlineStr">
        <is>
          <t>Other</t>
        </is>
      </c>
      <c r="K171" s="2" t="inlineStr">
        <is>
          <t>English/Other</t>
        </is>
      </c>
      <c r="L171" s="4" t="inlineStr">
        <is>
          <t>https://en.wikipedia.org/wiki/Tamil_inscriptions_in_Malay_world</t>
        </is>
      </c>
      <c r="M171" s="2" t="inlineStr"/>
      <c r="N171" s="3" t="inlineStr">
        <is>
          <t>Tamil inscriptions in Malay world A number of medieval inscriptions written in Tamil language and script that have been found in Southeast Asia and China, mainly in Sumatra and peninsular Thailand. These texts arose directly from trade links between south India and certain parts of Southeast Asia an…</t>
        </is>
      </c>
      <c r="O171" s="2" t="inlineStr">
        <is>
          <t>full-text</t>
        </is>
      </c>
      <c r="P171" s="2" t="inlineStr">
        <is>
          <t>seed</t>
        </is>
      </c>
      <c r="Q171" s="2" t="inlineStr">
        <is>
          <t>2026-10-09</t>
        </is>
      </c>
    </row>
    <row r="172">
      <c r="A172" s="2" t="n">
        <v>171</v>
      </c>
      <c r="B172" s="2" t="inlineStr">
        <is>
          <t>2006-07-26</t>
        </is>
      </c>
      <c r="C172" s="2" t="n">
        <v>2006</v>
      </c>
      <c r="D172" s="3" t="inlineStr">
        <is>
          <t>Tamil-Brahmi inscription on pottery found in Thailand</t>
        </is>
      </c>
      <c r="E172" s="2" t="inlineStr">
        <is>
          <t>கல்வெட்டு, தொல்லியல்</t>
        </is>
      </c>
      <c r="F172" s="2" t="inlineStr">
        <is>
          <t>Inscription / Epigraphy, Archaeology / Excavation</t>
        </is>
      </c>
      <c r="G172" s="2" t="inlineStr">
        <is>
          <t>inscription, inscriptions, inscribed, epigraphy, tamil-brahmi, tamil brahmi, archaeology</t>
        </is>
      </c>
      <c r="H172" s="2" t="inlineStr">
        <is>
          <t>Tamil Nadu, Thailand</t>
        </is>
      </c>
      <c r="I172" s="2" t="inlineStr">
        <is>
          <t>southeastasianarchaeology.com</t>
        </is>
      </c>
      <c r="J172" s="2" t="inlineStr">
        <is>
          <t>Other</t>
        </is>
      </c>
      <c r="K172" s="2" t="inlineStr">
        <is>
          <t>English/Other</t>
        </is>
      </c>
      <c r="L172" s="4" t="inlineStr">
        <is>
          <t>https://southeastasianarchaeology.com/2006/07/26/tamil-brahmi-inscription-on-pottery-found-in-thailand</t>
        </is>
      </c>
      <c r="M172" s="2" t="inlineStr"/>
      <c r="N172" s="3" t="inlineStr">
        <is>
          <t>16 July 2006 (The Hindu) – Inscriptions on a 2nd-century pottery find in Thailand indicate origins in Tamil Nadu in India, indicating a new extent of Tamil influence in the ancient world. Tamil-Brahmi inscription on pottery found in Thailand A unique Tamil-Brahmi Inscription on pottery of the second…</t>
        </is>
      </c>
      <c r="O172" s="2" t="inlineStr">
        <is>
          <t>full-text</t>
        </is>
      </c>
      <c r="P172" s="2" t="inlineStr">
        <is>
          <t>seed</t>
        </is>
      </c>
      <c r="Q172" s="2" t="inlineStr">
        <is>
          <t>2026-10-09</t>
        </is>
      </c>
    </row>
    <row r="173">
      <c r="A173" s="2" t="n">
        <v>172</v>
      </c>
      <c r="B173" s="2" t="inlineStr">
        <is>
          <t>2006-04-05</t>
        </is>
      </c>
      <c r="C173" s="2" t="n">
        <v>2006</v>
      </c>
      <c r="D173" s="3" t="inlineStr">
        <is>
          <t>Institude for Oriental Sttudy, Thane</t>
        </is>
      </c>
      <c r="E173" s="2" t="inlineStr">
        <is>
          <t>கல்வெட்டு, நடுகல், தொல்லியல்</t>
        </is>
      </c>
      <c r="F173" s="2" t="inlineStr">
        <is>
          <t>Inscription / Epigraphy, Hero stone / Memorial stone, Archaeology / Excavation</t>
        </is>
      </c>
      <c r="G173" s="2" t="inlineStr">
        <is>
          <t>inscription, inscriptions, inscribed, epigraphy, tamil-brahmi, tamil brahmi, hero stone, hero stones, hero-stone, archaeology</t>
        </is>
      </c>
      <c r="H173" s="2" t="inlineStr">
        <is>
          <t>Tamil Nadu</t>
        </is>
      </c>
      <c r="I173" s="2" t="inlineStr">
        <is>
          <t>orientalthane.com</t>
        </is>
      </c>
      <c r="J173" s="2" t="inlineStr">
        <is>
          <t>Other</t>
        </is>
      </c>
      <c r="K173" s="2" t="inlineStr">
        <is>
          <t>English/Other</t>
        </is>
      </c>
      <c r="L173" s="4" t="inlineStr">
        <is>
          <t>https://orientalthane.com/archaeology/news_2006_04_05_1.htm</t>
        </is>
      </c>
      <c r="M173" s="2" t="inlineStr"/>
      <c r="N173" s="3" t="inlineStr">
        <is>
          <t>THANJAVUR: Hero stones over 2,300 years old and inscribed with the Tamil Brahmi script have been discovered, for the first time, at Puliyamkombai in Andipatti taluk of Theni district. V.P.Yatheeskumar and S.Selvakumar of the Department of Epigraphy and Archaeology of Tamil University, Thanjavur, fou…</t>
        </is>
      </c>
      <c r="O173" s="2" t="inlineStr">
        <is>
          <t>full-text</t>
        </is>
      </c>
      <c r="P173" s="2" t="inlineStr">
        <is>
          <t>seed</t>
        </is>
      </c>
      <c r="Q173" s="2" t="inlineStr">
        <is>
          <t>2026-10-09</t>
        </is>
      </c>
    </row>
    <row r="174">
      <c r="A174" s="2" t="n">
        <v>173</v>
      </c>
      <c r="B174" s="2" t="inlineStr">
        <is>
          <t>2006-02-08</t>
        </is>
      </c>
      <c r="C174" s="2" t="n">
        <v>2006</v>
      </c>
      <c r="D174" s="3" t="inlineStr">
        <is>
          <t>Tamil copper-plate inscriptions - Wikipedia</t>
        </is>
      </c>
      <c r="E174" s="2" t="inlineStr">
        <is>
          <t>கல்வெட்டு, தொல்லியல்</t>
        </is>
      </c>
      <c r="F174" s="2" t="inlineStr">
        <is>
          <t>Inscription / Epigraphy, Archaeology / Excavation</t>
        </is>
      </c>
      <c r="G174" s="2" t="inlineStr">
        <is>
          <t>inscription, inscriptions, epigraphy, epigraphist, copper plate, copper plates, copper-plate, archaeology, archaeological</t>
        </is>
      </c>
      <c r="H174" s="2" t="inlineStr">
        <is>
          <t>Tamil Nadu</t>
        </is>
      </c>
      <c r="I174" s="2" t="inlineStr">
        <is>
          <t>en.wikipedia.org</t>
        </is>
      </c>
      <c r="J174" s="2" t="inlineStr">
        <is>
          <t>Other</t>
        </is>
      </c>
      <c r="K174" s="2" t="inlineStr">
        <is>
          <t>English/Other</t>
        </is>
      </c>
      <c r="L174" s="4" t="inlineStr">
        <is>
          <t>https://en.wikipedia.org/wiki/Tamil_copper-plate_inscriptions</t>
        </is>
      </c>
      <c r="M174" s="2" t="inlineStr"/>
      <c r="N174" s="3" t="inlineStr">
        <is>
          <t>Tamil copper-plate inscriptions Tamil copper-plate inscriptions are copper-plate records of grants of villages, plots of cultivable lands or other privileges to private individuals or public institutions by the members of the various South Indian royal dynasties.[1] The study of these inscriptions h…</t>
        </is>
      </c>
      <c r="O174" s="2" t="inlineStr">
        <is>
          <t>full-text</t>
        </is>
      </c>
      <c r="P174" s="2" t="inlineStr">
        <is>
          <t>seed</t>
        </is>
      </c>
      <c r="Q174" s="2" t="inlineStr">
        <is>
          <t>2026-10-09</t>
        </is>
      </c>
    </row>
    <row r="175">
      <c r="A175" s="2" t="n">
        <v>174</v>
      </c>
      <c r="B175" s="2" t="inlineStr">
        <is>
          <t>2005-02-04</t>
        </is>
      </c>
      <c r="C175" s="2" t="n">
        <v>2005</v>
      </c>
      <c r="D175" s="3" t="inlineStr">
        <is>
          <t>Ponniyin Selvan Varalaatru Peravai</t>
        </is>
      </c>
      <c r="E175" s="2" t="inlineStr">
        <is>
          <t>கல்வெட்டு, தொல்லியல்</t>
        </is>
      </c>
      <c r="F175" s="2" t="inlineStr">
        <is>
          <t>Inscription / Epigraphy, Archaeology / Excavation</t>
        </is>
      </c>
      <c r="G175" s="2" t="inlineStr">
        <is>
          <t>inscription, epigraphist, tamil-brahmi, tamil brahmi, archeological, adichanallur</t>
        </is>
      </c>
      <c r="H175" s="2" t="inlineStr">
        <is>
          <t>Tamil Nadu</t>
        </is>
      </c>
      <c r="I175" s="2" t="inlineStr">
        <is>
          <t>ponniyinselvan.in</t>
        </is>
      </c>
      <c r="J175" s="2" t="inlineStr">
        <is>
          <t>India</t>
        </is>
      </c>
      <c r="K175" s="2" t="inlineStr">
        <is>
          <t>English/Other</t>
        </is>
      </c>
      <c r="L175" s="4" t="inlineStr">
        <is>
          <t>https://ponniyinselvan.in/forum/discussion/comment/5721</t>
        </is>
      </c>
      <c r="M175" s="2" t="inlineStr"/>
      <c r="N175" s="3" t="inlineStr">
        <is>
          <t>Script found inside urn at Adichanallur.. - Dear All, Something interesting. Seems a Tamil-Brahmi script, tentatively dated to 500 BCE has been discovered inside an urn at Adichanallur. http://www.sulekha.com/news/nhc.aspx?cid=415575 - Dear SPS, This is an important finding in Tamil history. All alo…</t>
        </is>
      </c>
      <c r="O175" s="2" t="inlineStr">
        <is>
          <t>full-text</t>
        </is>
      </c>
      <c r="P175" s="2" t="inlineStr">
        <is>
          <t>seed</t>
        </is>
      </c>
      <c r="Q175" s="2" t="inlineStr">
        <is>
          <t>2026-10-09</t>
        </is>
      </c>
    </row>
    <row r="176">
      <c r="A176" s="2" t="n">
        <v>175</v>
      </c>
      <c r="B176" s="2" t="inlineStr">
        <is>
          <t>2003-09-15</t>
        </is>
      </c>
      <c r="C176" s="2" t="n">
        <v>2003</v>
      </c>
      <c r="D176" s="3" t="inlineStr">
        <is>
          <t>3rd century BC Tamil inscription discovered - varnam</t>
        </is>
      </c>
      <c r="E176" s="2" t="inlineStr">
        <is>
          <t>கல்வெட்டு, தொல்லியல்</t>
        </is>
      </c>
      <c r="F176" s="2" t="inlineStr">
        <is>
          <t>Inscription / Epigraphy, Archaeology / Excavation</t>
        </is>
      </c>
      <c r="G176" s="2" t="inlineStr">
        <is>
          <t>inscription, inscriptions, tamil-brahmi, tamil brahmi, archaeology, archaeological, archeology, archeological</t>
        </is>
      </c>
      <c r="H176" s="2" t="inlineStr">
        <is>
          <t>Tamil Nadu, Karnataka, Andhra / Telangana</t>
        </is>
      </c>
      <c r="I176" s="2" t="inlineStr">
        <is>
          <t>varnam.org</t>
        </is>
      </c>
      <c r="J176" s="2" t="inlineStr">
        <is>
          <t>Other</t>
        </is>
      </c>
      <c r="K176" s="2" t="inlineStr">
        <is>
          <t>English/Other</t>
        </is>
      </c>
      <c r="L176" s="4" t="inlineStr">
        <is>
          <t>https://www.varnam.org/?p=217</t>
        </is>
      </c>
      <c r="M176" s="2" t="inlineStr"/>
      <c r="N176" s="3" t="inlineStr">
        <is>
          <t>Another great “archeological discovery”:http://timesofindia.indiatimes.com/cms.dll/html/uncomp/articleshow?msid=179977 in India bq. A rare Tamil Brahmi inscription, dating back to third century BC, engraved in a cave where early Jain monks were said to have resided, has been recently discovered by e…</t>
        </is>
      </c>
      <c r="O176" s="2" t="inlineStr">
        <is>
          <t>full-text</t>
        </is>
      </c>
      <c r="P176" s="2" t="inlineStr">
        <is>
          <t>seed</t>
        </is>
      </c>
      <c r="Q176" s="2" t="inlineStr">
        <is>
          <t>2026-10-09</t>
        </is>
      </c>
    </row>
  </sheetData>
  <autoFilter ref="A1:Q176"/>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M84" r:id="rId84"/>
    <hyperlink xmlns:r="http://schemas.openxmlformats.org/officeDocument/2006/relationships" ref="L85" r:id="rId85"/>
    <hyperlink xmlns:r="http://schemas.openxmlformats.org/officeDocument/2006/relationships" ref="L86" r:id="rId86"/>
    <hyperlink xmlns:r="http://schemas.openxmlformats.org/officeDocument/2006/relationships" ref="L87" r:id="rId87"/>
    <hyperlink xmlns:r="http://schemas.openxmlformats.org/officeDocument/2006/relationships" ref="L88" r:id="rId88"/>
    <hyperlink xmlns:r="http://schemas.openxmlformats.org/officeDocument/2006/relationships" ref="L89" r:id="rId89"/>
    <hyperlink xmlns:r="http://schemas.openxmlformats.org/officeDocument/2006/relationships" ref="L90" r:id="rId90"/>
    <hyperlink xmlns:r="http://schemas.openxmlformats.org/officeDocument/2006/relationships" ref="M90" r:id="rId91"/>
    <hyperlink xmlns:r="http://schemas.openxmlformats.org/officeDocument/2006/relationships" ref="L91" r:id="rId92"/>
    <hyperlink xmlns:r="http://schemas.openxmlformats.org/officeDocument/2006/relationships" ref="L92" r:id="rId93"/>
    <hyperlink xmlns:r="http://schemas.openxmlformats.org/officeDocument/2006/relationships" ref="M92" r:id="rId94"/>
    <hyperlink xmlns:r="http://schemas.openxmlformats.org/officeDocument/2006/relationships" ref="L93" r:id="rId95"/>
    <hyperlink xmlns:r="http://schemas.openxmlformats.org/officeDocument/2006/relationships" ref="L94" r:id="rId96"/>
    <hyperlink xmlns:r="http://schemas.openxmlformats.org/officeDocument/2006/relationships" ref="L95" r:id="rId97"/>
    <hyperlink xmlns:r="http://schemas.openxmlformats.org/officeDocument/2006/relationships" ref="L96" r:id="rId98"/>
    <hyperlink xmlns:r="http://schemas.openxmlformats.org/officeDocument/2006/relationships" ref="M96" r:id="rId99"/>
    <hyperlink xmlns:r="http://schemas.openxmlformats.org/officeDocument/2006/relationships" ref="L97" r:id="rId100"/>
    <hyperlink xmlns:r="http://schemas.openxmlformats.org/officeDocument/2006/relationships" ref="L98" r:id="rId101"/>
    <hyperlink xmlns:r="http://schemas.openxmlformats.org/officeDocument/2006/relationships" ref="L99" r:id="rId102"/>
    <hyperlink xmlns:r="http://schemas.openxmlformats.org/officeDocument/2006/relationships" ref="L100" r:id="rId103"/>
    <hyperlink xmlns:r="http://schemas.openxmlformats.org/officeDocument/2006/relationships" ref="L101" r:id="rId104"/>
    <hyperlink xmlns:r="http://schemas.openxmlformats.org/officeDocument/2006/relationships" ref="M101" r:id="rId105"/>
    <hyperlink xmlns:r="http://schemas.openxmlformats.org/officeDocument/2006/relationships" ref="L102" r:id="rId106"/>
    <hyperlink xmlns:r="http://schemas.openxmlformats.org/officeDocument/2006/relationships" ref="L103" r:id="rId107"/>
    <hyperlink xmlns:r="http://schemas.openxmlformats.org/officeDocument/2006/relationships" ref="L104" r:id="rId108"/>
    <hyperlink xmlns:r="http://schemas.openxmlformats.org/officeDocument/2006/relationships" ref="L105" r:id="rId109"/>
    <hyperlink xmlns:r="http://schemas.openxmlformats.org/officeDocument/2006/relationships" ref="M105" r:id="rId110"/>
    <hyperlink xmlns:r="http://schemas.openxmlformats.org/officeDocument/2006/relationships" ref="L106" r:id="rId111"/>
    <hyperlink xmlns:r="http://schemas.openxmlformats.org/officeDocument/2006/relationships" ref="L107" r:id="rId112"/>
    <hyperlink xmlns:r="http://schemas.openxmlformats.org/officeDocument/2006/relationships" ref="L108" r:id="rId113"/>
    <hyperlink xmlns:r="http://schemas.openxmlformats.org/officeDocument/2006/relationships" ref="L109" r:id="rId114"/>
    <hyperlink xmlns:r="http://schemas.openxmlformats.org/officeDocument/2006/relationships" ref="L110" r:id="rId115"/>
    <hyperlink xmlns:r="http://schemas.openxmlformats.org/officeDocument/2006/relationships" ref="L111" r:id="rId116"/>
    <hyperlink xmlns:r="http://schemas.openxmlformats.org/officeDocument/2006/relationships" ref="L112" r:id="rId117"/>
    <hyperlink xmlns:r="http://schemas.openxmlformats.org/officeDocument/2006/relationships" ref="L113" r:id="rId118"/>
    <hyperlink xmlns:r="http://schemas.openxmlformats.org/officeDocument/2006/relationships" ref="L114" r:id="rId119"/>
    <hyperlink xmlns:r="http://schemas.openxmlformats.org/officeDocument/2006/relationships" ref="L115" r:id="rId120"/>
    <hyperlink xmlns:r="http://schemas.openxmlformats.org/officeDocument/2006/relationships" ref="L116" r:id="rId121"/>
    <hyperlink xmlns:r="http://schemas.openxmlformats.org/officeDocument/2006/relationships" ref="L117" r:id="rId122"/>
    <hyperlink xmlns:r="http://schemas.openxmlformats.org/officeDocument/2006/relationships" ref="L118" r:id="rId123"/>
    <hyperlink xmlns:r="http://schemas.openxmlformats.org/officeDocument/2006/relationships" ref="M118" r:id="rId124"/>
    <hyperlink xmlns:r="http://schemas.openxmlformats.org/officeDocument/2006/relationships" ref="L119" r:id="rId125"/>
    <hyperlink xmlns:r="http://schemas.openxmlformats.org/officeDocument/2006/relationships" ref="L120" r:id="rId126"/>
    <hyperlink xmlns:r="http://schemas.openxmlformats.org/officeDocument/2006/relationships" ref="M120" r:id="rId127"/>
    <hyperlink xmlns:r="http://schemas.openxmlformats.org/officeDocument/2006/relationships" ref="L121" r:id="rId128"/>
    <hyperlink xmlns:r="http://schemas.openxmlformats.org/officeDocument/2006/relationships" ref="M121" r:id="rId129"/>
    <hyperlink xmlns:r="http://schemas.openxmlformats.org/officeDocument/2006/relationships" ref="L122" r:id="rId130"/>
    <hyperlink xmlns:r="http://schemas.openxmlformats.org/officeDocument/2006/relationships" ref="L123" r:id="rId131"/>
    <hyperlink xmlns:r="http://schemas.openxmlformats.org/officeDocument/2006/relationships" ref="L124" r:id="rId132"/>
    <hyperlink xmlns:r="http://schemas.openxmlformats.org/officeDocument/2006/relationships" ref="M124" r:id="rId133"/>
    <hyperlink xmlns:r="http://schemas.openxmlformats.org/officeDocument/2006/relationships" ref="L125" r:id="rId134"/>
    <hyperlink xmlns:r="http://schemas.openxmlformats.org/officeDocument/2006/relationships" ref="M125" r:id="rId135"/>
    <hyperlink xmlns:r="http://schemas.openxmlformats.org/officeDocument/2006/relationships" ref="L126" r:id="rId136"/>
    <hyperlink xmlns:r="http://schemas.openxmlformats.org/officeDocument/2006/relationships" ref="L127" r:id="rId137"/>
    <hyperlink xmlns:r="http://schemas.openxmlformats.org/officeDocument/2006/relationships" ref="L128" r:id="rId138"/>
    <hyperlink xmlns:r="http://schemas.openxmlformats.org/officeDocument/2006/relationships" ref="L129" r:id="rId139"/>
    <hyperlink xmlns:r="http://schemas.openxmlformats.org/officeDocument/2006/relationships" ref="L130" r:id="rId140"/>
    <hyperlink xmlns:r="http://schemas.openxmlformats.org/officeDocument/2006/relationships" ref="L131" r:id="rId141"/>
    <hyperlink xmlns:r="http://schemas.openxmlformats.org/officeDocument/2006/relationships" ref="L132" r:id="rId142"/>
    <hyperlink xmlns:r="http://schemas.openxmlformats.org/officeDocument/2006/relationships" ref="L133" r:id="rId143"/>
    <hyperlink xmlns:r="http://schemas.openxmlformats.org/officeDocument/2006/relationships" ref="L134" r:id="rId144"/>
    <hyperlink xmlns:r="http://schemas.openxmlformats.org/officeDocument/2006/relationships" ref="L135" r:id="rId145"/>
    <hyperlink xmlns:r="http://schemas.openxmlformats.org/officeDocument/2006/relationships" ref="L136" r:id="rId146"/>
    <hyperlink xmlns:r="http://schemas.openxmlformats.org/officeDocument/2006/relationships" ref="L137" r:id="rId147"/>
    <hyperlink xmlns:r="http://schemas.openxmlformats.org/officeDocument/2006/relationships" ref="L138" r:id="rId148"/>
    <hyperlink xmlns:r="http://schemas.openxmlformats.org/officeDocument/2006/relationships" ref="L139" r:id="rId149"/>
    <hyperlink xmlns:r="http://schemas.openxmlformats.org/officeDocument/2006/relationships" ref="M139" r:id="rId150"/>
    <hyperlink xmlns:r="http://schemas.openxmlformats.org/officeDocument/2006/relationships" ref="L140" r:id="rId151"/>
    <hyperlink xmlns:r="http://schemas.openxmlformats.org/officeDocument/2006/relationships" ref="L141" r:id="rId152"/>
    <hyperlink xmlns:r="http://schemas.openxmlformats.org/officeDocument/2006/relationships" ref="L142" r:id="rId153"/>
    <hyperlink xmlns:r="http://schemas.openxmlformats.org/officeDocument/2006/relationships" ref="L143" r:id="rId154"/>
    <hyperlink xmlns:r="http://schemas.openxmlformats.org/officeDocument/2006/relationships" ref="L144" r:id="rId155"/>
    <hyperlink xmlns:r="http://schemas.openxmlformats.org/officeDocument/2006/relationships" ref="L145" r:id="rId156"/>
    <hyperlink xmlns:r="http://schemas.openxmlformats.org/officeDocument/2006/relationships" ref="L146" r:id="rId157"/>
    <hyperlink xmlns:r="http://schemas.openxmlformats.org/officeDocument/2006/relationships" ref="L147" r:id="rId158"/>
    <hyperlink xmlns:r="http://schemas.openxmlformats.org/officeDocument/2006/relationships" ref="L148" r:id="rId159"/>
    <hyperlink xmlns:r="http://schemas.openxmlformats.org/officeDocument/2006/relationships" ref="L149" r:id="rId160"/>
    <hyperlink xmlns:r="http://schemas.openxmlformats.org/officeDocument/2006/relationships" ref="L150" r:id="rId161"/>
    <hyperlink xmlns:r="http://schemas.openxmlformats.org/officeDocument/2006/relationships" ref="L151" r:id="rId162"/>
    <hyperlink xmlns:r="http://schemas.openxmlformats.org/officeDocument/2006/relationships" ref="L152" r:id="rId163"/>
    <hyperlink xmlns:r="http://schemas.openxmlformats.org/officeDocument/2006/relationships" ref="L153" r:id="rId164"/>
    <hyperlink xmlns:r="http://schemas.openxmlformats.org/officeDocument/2006/relationships" ref="L154" r:id="rId165"/>
    <hyperlink xmlns:r="http://schemas.openxmlformats.org/officeDocument/2006/relationships" ref="M154" r:id="rId166"/>
    <hyperlink xmlns:r="http://schemas.openxmlformats.org/officeDocument/2006/relationships" ref="L155" r:id="rId167"/>
    <hyperlink xmlns:r="http://schemas.openxmlformats.org/officeDocument/2006/relationships" ref="L156" r:id="rId168"/>
    <hyperlink xmlns:r="http://schemas.openxmlformats.org/officeDocument/2006/relationships" ref="L157" r:id="rId169"/>
    <hyperlink xmlns:r="http://schemas.openxmlformats.org/officeDocument/2006/relationships" ref="L158" r:id="rId170"/>
    <hyperlink xmlns:r="http://schemas.openxmlformats.org/officeDocument/2006/relationships" ref="M158" r:id="rId171"/>
    <hyperlink xmlns:r="http://schemas.openxmlformats.org/officeDocument/2006/relationships" ref="L159" r:id="rId172"/>
    <hyperlink xmlns:r="http://schemas.openxmlformats.org/officeDocument/2006/relationships" ref="L160" r:id="rId173"/>
    <hyperlink xmlns:r="http://schemas.openxmlformats.org/officeDocument/2006/relationships" ref="L161" r:id="rId174"/>
    <hyperlink xmlns:r="http://schemas.openxmlformats.org/officeDocument/2006/relationships" ref="L162" r:id="rId175"/>
    <hyperlink xmlns:r="http://schemas.openxmlformats.org/officeDocument/2006/relationships" ref="L163" r:id="rId176"/>
    <hyperlink xmlns:r="http://schemas.openxmlformats.org/officeDocument/2006/relationships" ref="L164" r:id="rId177"/>
    <hyperlink xmlns:r="http://schemas.openxmlformats.org/officeDocument/2006/relationships" ref="L165" r:id="rId178"/>
    <hyperlink xmlns:r="http://schemas.openxmlformats.org/officeDocument/2006/relationships" ref="L166" r:id="rId179"/>
    <hyperlink xmlns:r="http://schemas.openxmlformats.org/officeDocument/2006/relationships" ref="L167" r:id="rId180"/>
    <hyperlink xmlns:r="http://schemas.openxmlformats.org/officeDocument/2006/relationships" ref="L168" r:id="rId181"/>
    <hyperlink xmlns:r="http://schemas.openxmlformats.org/officeDocument/2006/relationships" ref="L169" r:id="rId182"/>
    <hyperlink xmlns:r="http://schemas.openxmlformats.org/officeDocument/2006/relationships" ref="L170" r:id="rId183"/>
    <hyperlink xmlns:r="http://schemas.openxmlformats.org/officeDocument/2006/relationships" ref="L171" r:id="rId184"/>
    <hyperlink xmlns:r="http://schemas.openxmlformats.org/officeDocument/2006/relationships" ref="L172" r:id="rId185"/>
    <hyperlink xmlns:r="http://schemas.openxmlformats.org/officeDocument/2006/relationships" ref="L173" r:id="rId186"/>
    <hyperlink xmlns:r="http://schemas.openxmlformats.org/officeDocument/2006/relationships" ref="L174" r:id="rId187"/>
    <hyperlink xmlns:r="http://schemas.openxmlformats.org/officeDocument/2006/relationships" ref="L175" r:id="rId188"/>
    <hyperlink xmlns:r="http://schemas.openxmlformats.org/officeDocument/2006/relationships" ref="L176" r:id="rId18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6"/>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7" customWidth="1" min="3" max="3"/>
    <col width="60" customWidth="1" min="4" max="4"/>
    <col width="22" customWidth="1" min="5" max="5"/>
    <col width="26" customWidth="1" min="6" max="6"/>
    <col width="30" customWidth="1" min="7" max="7"/>
    <col width="24" customWidth="1" min="8" max="8"/>
    <col width="24" customWidth="1" min="9" max="9"/>
    <col width="14" customWidth="1" min="10" max="10"/>
    <col width="12" customWidth="1" min="11" max="11"/>
    <col width="55" customWidth="1" min="12" max="12"/>
    <col width="40" customWidth="1" min="13" max="13"/>
    <col width="70" customWidth="1" min="14" max="14"/>
    <col width="12" customWidth="1" min="15" max="15"/>
    <col width="22" customWidth="1" min="16" max="16"/>
    <col width="12" customWidth="1" min="17" max="17"/>
  </cols>
  <sheetData>
    <row r="1">
      <c r="A1" s="1" t="inlineStr">
        <is>
          <t>No</t>
        </is>
      </c>
      <c r="B1" s="1" t="inlineStr">
        <is>
          <t>Date</t>
        </is>
      </c>
      <c r="C1" s="1" t="inlineStr">
        <is>
          <t>Year</t>
        </is>
      </c>
      <c r="D1" s="1" t="inlineStr">
        <is>
          <t>Title</t>
        </is>
      </c>
      <c r="E1" s="1" t="inlineStr">
        <is>
          <t>Keyword group (Tamil)</t>
        </is>
      </c>
      <c r="F1" s="1" t="inlineStr">
        <is>
          <t>Keyword group (English)</t>
        </is>
      </c>
      <c r="G1" s="1" t="inlineStr">
        <is>
          <t>Matched terms</t>
        </is>
      </c>
      <c r="H1" s="1" t="inlineStr">
        <is>
          <t>Places mentioned</t>
        </is>
      </c>
      <c r="I1" s="1" t="inlineStr">
        <is>
          <t>Source</t>
        </is>
      </c>
      <c r="J1" s="1" t="inlineStr">
        <is>
          <t>Source country</t>
        </is>
      </c>
      <c r="K1" s="1" t="inlineStr">
        <is>
          <t>Language</t>
        </is>
      </c>
      <c r="L1" s="1" t="inlineStr">
        <is>
          <t>URL</t>
        </is>
      </c>
      <c r="M1" s="1" t="inlineStr">
        <is>
          <t>Archive copy</t>
        </is>
      </c>
      <c r="N1" s="1" t="inlineStr">
        <is>
          <t>Snippet</t>
        </is>
      </c>
      <c r="O1" s="1" t="inlineStr">
        <is>
          <t>Match basis</t>
        </is>
      </c>
      <c r="P1" s="1" t="inlineStr">
        <is>
          <t>Found via</t>
        </is>
      </c>
      <c r="Q1" s="1" t="inlineStr">
        <is>
          <t>Found on</t>
        </is>
      </c>
    </row>
    <row r="2">
      <c r="A2" s="2" t="n">
        <v>1</v>
      </c>
      <c r="B2" s="2" t="inlineStr">
        <is>
          <t>2026-10-09</t>
        </is>
      </c>
      <c r="C2" s="2" t="n">
        <v>2026</v>
      </c>
      <c r="D2" s="3" t="inlineStr">
        <is>
          <t>3000 ஆண்டு பழமையான குதிரையின் எலும்புக்கூடு; எகிப்தில் நடந்த அகழ்வாராய்ச்சியில் புதிய தகவல்கள்</t>
        </is>
      </c>
      <c r="E2" s="2" t="inlineStr">
        <is>
          <t>கல்வெட்டு, தொல்லியல்</t>
        </is>
      </c>
      <c r="F2" s="2" t="inlineStr">
        <is>
          <t>Inscription / Epigraphy, Archaeology / Excavation</t>
        </is>
      </c>
      <c r="G2" s="2" t="inlineStr">
        <is>
          <t>கல்வெட்டு, தொல்லியல், அகழாய்வு, அகழ்வாராய்ச்சி</t>
        </is>
      </c>
      <c r="H2" s="2" t="inlineStr"/>
      <c r="I2" s="2" t="inlineStr">
        <is>
          <t>dinamalar.com</t>
        </is>
      </c>
      <c r="J2" s="2" t="inlineStr">
        <is>
          <t>India</t>
        </is>
      </c>
      <c r="K2" s="2" t="inlineStr">
        <is>
          <t>Tamil</t>
        </is>
      </c>
      <c r="L2" s="4" t="inlineStr">
        <is>
          <t>https://www.dinamalar.com/amp/news/world-tamil-news/3000-year-old-horse-skeleton-new-information-from-excavations-in-egypt/4344411</t>
        </is>
      </c>
      <c r="M2" s="2" t="inlineStr"/>
      <c r="N2" s="3" t="inlineStr">
        <is>
          <t>3000 ஆண்டு பழமையான குதிரையின் எலும்புக்கூடு; எகிப்தில் நடந்த அகழ்வாராய்ச்சியில் புதிய தகவல்கள் கெய்ரோ: எகிப்தின் நைல் நதியின் மேற்குப்பகுதியில் அமைந்துள்ள கோட்டையில் 3000 ஆண்டுகள் பழமையான குதிரையின் முழுமையான எலும்புக்கூடு கண்டுபிடிக்கப்பட்டுள்ளது.எகிப்தின் பெஹெய்ரா மாகாணத்தின் டெல் அல்-அப்கெய்ன் பக…</t>
        </is>
      </c>
      <c r="O2" s="2" t="inlineStr">
        <is>
          <t>full-text</t>
        </is>
      </c>
      <c r="P2" s="2" t="inlineStr">
        <is>
          <t>gnews</t>
        </is>
      </c>
      <c r="Q2" s="2" t="inlineStr">
        <is>
          <t>2026-10-09</t>
        </is>
      </c>
    </row>
    <row r="3">
      <c r="A3" s="2" t="n">
        <v>2</v>
      </c>
      <c r="B3" s="2" t="inlineStr">
        <is>
          <t>2026-10-09</t>
        </is>
      </c>
      <c r="C3" s="2" t="n">
        <v>2026</v>
      </c>
      <c r="D3" s="3" t="inlineStr">
        <is>
          <t>9ம் நூற்றாண்டு வட்டெழுத்து நடுகல் கண்டுபிடிப்பு</t>
        </is>
      </c>
      <c r="E3" s="2" t="inlineStr">
        <is>
          <t>கல்வெட்டு, நடுகல்</t>
        </is>
      </c>
      <c r="F3" s="2" t="inlineStr">
        <is>
          <t>Inscription / Epigraphy, Hero stone / Memorial stone</t>
        </is>
      </c>
      <c r="G3" s="2" t="inlineStr">
        <is>
          <t>கல்வெட்டு, வட்டெழுத்து, கல்வெட்டு ஆய்வாளர், நடுகல், வீரக்கல்</t>
        </is>
      </c>
      <c r="H3" s="2" t="inlineStr">
        <is>
          <t>China</t>
        </is>
      </c>
      <c r="I3" s="2" t="inlineStr">
        <is>
          <t>dinamalar.com</t>
        </is>
      </c>
      <c r="J3" s="2" t="inlineStr">
        <is>
          <t>India</t>
        </is>
      </c>
      <c r="K3" s="2" t="inlineStr">
        <is>
          <t>Tamil</t>
        </is>
      </c>
      <c r="L3" s="4" t="inlineStr">
        <is>
          <t>https://www.dinamalar.com/news/tamil-nadu-district-news-salem/news/1669415</t>
        </is>
      </c>
      <c r="M3" s="2" t="inlineStr"/>
      <c r="N3" s="3" t="inlineStr">
        <is>
          <t>உள்ளடக்கத்திற்கு செல்ல ADDED : டிச 15, 2016 06:49 AM வாழப்பாடி: நீர்மூழ்கிகுட்டை கிராமத்தில், ஒன்பதாம் நூற்றாண்டு காலத்தின் வட்டெழுத்துடன் கூடிய நடுகல் கண்டுபிடிக்கப்பட்டுள்ளது. சேலம் மாவட்ட வரலாற்று தேடல் குழுவை சேர்ந்த, விழுப்புரம் வீரராகவன், ஆறகழூர் பொன்.வெங்கடேசன், ஆசிரியர் கலைச்செல்வன், ஓமலூர் …</t>
        </is>
      </c>
      <c r="O3" s="2" t="inlineStr">
        <is>
          <t>full-text</t>
        </is>
      </c>
      <c r="P3" s="2" t="inlineStr">
        <is>
          <t>seed</t>
        </is>
      </c>
      <c r="Q3" s="2" t="inlineStr">
        <is>
          <t>2026-10-09</t>
        </is>
      </c>
    </row>
    <row r="4">
      <c r="A4" s="2" t="n">
        <v>3</v>
      </c>
      <c r="B4" s="2" t="inlineStr">
        <is>
          <t>2026-10-09</t>
        </is>
      </c>
      <c r="C4" s="2" t="n">
        <v>2026</v>
      </c>
      <c r="D4" s="3" t="inlineStr">
        <is>
          <t>ASI finds three inscriptions at Karivalamvanthanallur temple, begins estampage work for their digitisation</t>
        </is>
      </c>
      <c r="E4" s="2" t="inlineStr">
        <is>
          <t>கல்வெட்டு</t>
        </is>
      </c>
      <c r="F4" s="2" t="inlineStr">
        <is>
          <t>Inscription / Epigraphy</t>
        </is>
      </c>
      <c r="G4" s="2" t="inlineStr">
        <is>
          <t>inscriptions</t>
        </is>
      </c>
      <c r="H4" s="2" t="inlineStr"/>
      <c r="I4" s="2" t="inlineStr">
        <is>
          <t>news.google.com</t>
        </is>
      </c>
      <c r="J4" s="2" t="inlineStr">
        <is>
          <t>Other</t>
        </is>
      </c>
      <c r="K4" s="2" t="inlineStr">
        <is>
          <t>English/Other</t>
        </is>
      </c>
      <c r="L4" s="4" t="inlineStr">
        <is>
          <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t>
        </is>
      </c>
      <c r="M4" s="2" t="inlineStr"/>
      <c r="N4" s="3" t="inlineStr"/>
      <c r="O4" s="2" t="inlineStr">
        <is>
          <t>title-only</t>
        </is>
      </c>
      <c r="P4" s="2" t="inlineStr">
        <is>
          <t>gnews</t>
        </is>
      </c>
      <c r="Q4" s="2" t="inlineStr">
        <is>
          <t>2026-10-09</t>
        </is>
      </c>
    </row>
    <row r="5">
      <c r="A5" s="2" t="n">
        <v>4</v>
      </c>
      <c r="B5" s="2" t="inlineStr">
        <is>
          <t>2026-10-09</t>
        </is>
      </c>
      <c r="C5" s="2" t="n">
        <v>2026</v>
      </c>
      <c r="D5" s="3" t="inlineStr">
        <is>
          <t>ASI finds three inscriptions at Karivalamvanthanallur temple, begins estampage work for their digitisation</t>
        </is>
      </c>
      <c r="E5" s="2" t="inlineStr">
        <is>
          <t>கல்வெட்டு, தொல்லியல்</t>
        </is>
      </c>
      <c r="F5" s="2" t="inlineStr">
        <is>
          <t>Inscription / Epigraphy, Archaeology / Excavation</t>
        </is>
      </c>
      <c r="G5" s="2" t="inlineStr">
        <is>
          <t>inscription, inscriptions, epigraphy, archaeological</t>
        </is>
      </c>
      <c r="H5" s="2" t="inlineStr">
        <is>
          <t>Tamil Nadu</t>
        </is>
      </c>
      <c r="I5" s="2" t="inlineStr">
        <is>
          <t>newindianexpress.com</t>
        </is>
      </c>
      <c r="J5" s="2" t="inlineStr">
        <is>
          <t>India</t>
        </is>
      </c>
      <c r="K5" s="2" t="inlineStr">
        <is>
          <t>English/Other</t>
        </is>
      </c>
      <c r="L5" s="4" t="inlineStr">
        <is>
          <t>https://www.newindianexpress.com/amp/story/states/tamil-nadu/2026/Oct/09/asi-finds-three-inscriptions-at-karivalamvanthanallur-temple-begins-estampage-work-for-their-digitisation</t>
        </is>
      </c>
      <c r="M5" s="2" t="inlineStr"/>
      <c r="N5" s="3" t="inlineStr">
        <is>
          <t>Tamil Nadu ASI finds three inscriptions at Karivalamvanthanallur temple, begins estampage work for their digitisation “We got information about inscriptions in this temple and accordingly our team visited it. CHENNAI: The epigraphy division of the Archaeological Survey of India (ASI) has begun docum…</t>
        </is>
      </c>
      <c r="O5" s="2" t="inlineStr">
        <is>
          <t>full-text</t>
        </is>
      </c>
      <c r="P5" s="2" t="inlineStr">
        <is>
          <t>gnews</t>
        </is>
      </c>
      <c r="Q5" s="2" t="inlineStr">
        <is>
          <t>2026-10-09</t>
        </is>
      </c>
    </row>
    <row r="6">
      <c r="A6" s="2" t="n">
        <v>5</v>
      </c>
      <c r="B6" s="2" t="inlineStr">
        <is>
          <t>2026-10-09</t>
        </is>
      </c>
      <c r="C6" s="2" t="n">
        <v>2026</v>
      </c>
      <c r="D6" s="3" t="inlineStr">
        <is>
          <t>DD News</t>
        </is>
      </c>
      <c r="E6" s="2" t="inlineStr">
        <is>
          <t>கல்வெட்டு</t>
        </is>
      </c>
      <c r="F6" s="2" t="inlineStr">
        <is>
          <t>Inscription / Epigraphy</t>
        </is>
      </c>
      <c r="G6" s="2" t="inlineStr">
        <is>
          <t>inscriptions, copper plates</t>
        </is>
      </c>
      <c r="H6" s="2" t="inlineStr"/>
      <c r="I6" s="2" t="inlineStr">
        <is>
          <t>ddnews.gov.in</t>
        </is>
      </c>
      <c r="J6" s="2" t="inlineStr">
        <is>
          <t>India</t>
        </is>
      </c>
      <c r="K6" s="2" t="inlineStr">
        <is>
          <t>English/Other</t>
        </is>
      </c>
      <c r="L6" s="4" t="inlineStr">
        <is>
          <t>https://ddnews.gov.in/en/11th-century-chola-copper-plates-to-return-to-india-from-netherlands-pm-modi/</t>
        </is>
      </c>
      <c r="M6" s="2" t="inlineStr"/>
      <c r="N6" s="3" t="inlineStr">
        <is>
          <t>Prime Minister Narendra Modi on Saturday announced that 11th Century Chola Copper Plates preserved in the Netherlands will soon be repatriated to India. Calling it a “joyous moment for every Indian,” PM Modi said the historic artefacts would return to India from the Netherlands following discussions…</t>
        </is>
      </c>
      <c r="O6" s="2" t="inlineStr">
        <is>
          <t>full-text</t>
        </is>
      </c>
      <c r="P6" s="2" t="inlineStr">
        <is>
          <t>gnews</t>
        </is>
      </c>
      <c r="Q6" s="2" t="inlineStr">
        <is>
          <t>2026-10-09</t>
        </is>
      </c>
    </row>
    <row r="7">
      <c r="A7" s="2" t="n">
        <v>6</v>
      </c>
      <c r="B7" s="2" t="inlineStr">
        <is>
          <t>2026-10-09</t>
        </is>
      </c>
      <c r="C7" s="2" t="n">
        <v>2026</v>
      </c>
      <c r="D7" s="3" t="inlineStr">
        <is>
          <t>New find shows Vengalur existed in the Chola era</t>
        </is>
      </c>
      <c r="E7" s="2" t="inlineStr">
        <is>
          <t>கல்வெட்டு, நடுகல், தொல்லியல்</t>
        </is>
      </c>
      <c r="F7" s="2" t="inlineStr">
        <is>
          <t>Inscription / Epigraphy, Hero stone / Memorial stone, Archaeology / Excavation</t>
        </is>
      </c>
      <c r="G7" s="2" t="inlineStr">
        <is>
          <t>inscription, inscriptions, epigraphy, hero stone, hero stones, hero-stone, archaeology, archaeological</t>
        </is>
      </c>
      <c r="H7" s="2" t="inlineStr"/>
      <c r="I7" s="2" t="inlineStr">
        <is>
          <t>bangaloremirror.indiatimes.com</t>
        </is>
      </c>
      <c r="J7" s="2" t="inlineStr">
        <is>
          <t>Other</t>
        </is>
      </c>
      <c r="K7" s="2" t="inlineStr">
        <is>
          <t>English/Other</t>
        </is>
      </c>
      <c r="L7" s="4" t="inlineStr">
        <is>
          <t>http://bangaloremirror.indiatimes.com/bangalore/others/new-find-shows-vengalur-existed-in-the-chola-era/articleshow/61635946.cms</t>
        </is>
      </c>
      <c r="M7" s="2" t="inlineStr"/>
      <c r="N7" s="3" t="inlineStr">
        <is>
          <t>New find shows Vengalur existed in the Chola era By: Kushala Satyanarayana Bengaluru figures in ancient Tamil inscription on outer wall of Madivala Someshwara Temple The name Bengaluru throws up interesting revelations time and again. An inscription found on a shrine in Madivala mentions the name Ve…</t>
        </is>
      </c>
      <c r="O7" s="2" t="inlineStr">
        <is>
          <t>full-text</t>
        </is>
      </c>
      <c r="P7" s="2" t="inlineStr">
        <is>
          <t>gdelt</t>
        </is>
      </c>
      <c r="Q7" s="2" t="inlineStr">
        <is>
          <t>2026-10-09</t>
        </is>
      </c>
    </row>
    <row r="8">
      <c r="A8" s="2" t="n">
        <v>7</v>
      </c>
      <c r="B8" s="2" t="inlineStr">
        <is>
          <t>2026-10-09</t>
        </is>
      </c>
      <c r="C8" s="2" t="n">
        <v>2026</v>
      </c>
      <c r="D8" s="3" t="inlineStr">
        <is>
          <t>இருவேறு நுாற்றாண்டை சேர்ந்த 3 நடுகற்கள் கண்டுபிடிப்பு</t>
        </is>
      </c>
      <c r="E8" s="2" t="inlineStr">
        <is>
          <t>நடுகல்</t>
        </is>
      </c>
      <c r="F8" s="2" t="inlineStr">
        <is>
          <t>Hero stone / Memorial stone</t>
        </is>
      </c>
      <c r="G8" s="2" t="inlineStr">
        <is>
          <t>நடுகல், நடுகற்கள், நடுகல்லு</t>
        </is>
      </c>
      <c r="H8" s="2" t="inlineStr"/>
      <c r="I8" s="2" t="inlineStr">
        <is>
          <t>dinamalar.com</t>
        </is>
      </c>
      <c r="J8" s="2" t="inlineStr">
        <is>
          <t>India</t>
        </is>
      </c>
      <c r="K8" s="2" t="inlineStr">
        <is>
          <t>Tamil</t>
        </is>
      </c>
      <c r="L8" s="4" t="inlineStr">
        <is>
          <t>https://www.dinamalar.com/news/tamil-nadu-district-news-krishnagiri/discovery-of-3-center-stones-from-two-different-centuries/4177215</t>
        </is>
      </c>
      <c r="M8" s="2" t="inlineStr"/>
      <c r="N8" s="3" t="inlineStr">
        <is>
          <t>உள்ளடக்கத்திற்கு செல்ல இருவேறு நுாற்றாண்டை சேர்ந்த 3 நடுகற்கள் கண்டுபிடிப்பு ADDED : மார் 19, 2026 06:53 AM கிருஷ்ணகிரி:ஆனந்துாரில், இருவேறு நுாற்றாண்டுகளை சேர்ந்த, 3 நடுகற்-களை, ஒரே இடத்தில் வரலாற்று ஆய்வுக்குழுவினர் கண்டறிந்-துள்ளனர். கிருஷ்ணகிரி வரலாற்று ஆய்வு மற்றும் ஆவணப்படுத்தும் குழு, மாவட்ட …</t>
        </is>
      </c>
      <c r="O8" s="2" t="inlineStr">
        <is>
          <t>full-text</t>
        </is>
      </c>
      <c r="P8" s="2" t="inlineStr">
        <is>
          <t>seed</t>
        </is>
      </c>
      <c r="Q8" s="2" t="inlineStr">
        <is>
          <t>2026-10-09</t>
        </is>
      </c>
    </row>
    <row r="9">
      <c r="A9" s="2" t="n">
        <v>8</v>
      </c>
      <c r="B9" s="2" t="inlineStr">
        <is>
          <t>2026-10-09</t>
        </is>
      </c>
      <c r="C9" s="2" t="n">
        <v>2026</v>
      </c>
      <c r="D9" s="3" t="inlineStr">
        <is>
          <t>இலஞ்சி அருகே 19 ஆம் நூற்றாண்டு கல்வெட்டு கண்டுபிடிப்பு</t>
        </is>
      </c>
      <c r="E9" s="2" t="inlineStr">
        <is>
          <t>கல்வெட்டு</t>
        </is>
      </c>
      <c r="F9" s="2" t="inlineStr">
        <is>
          <t>Inscription / Epigraphy</t>
        </is>
      </c>
      <c r="G9" s="2" t="inlineStr">
        <is>
          <t>கல்வெட்டு</t>
        </is>
      </c>
      <c r="H9" s="2" t="inlineStr"/>
      <c r="I9" s="2" t="inlineStr">
        <is>
          <t>news.google.com</t>
        </is>
      </c>
      <c r="J9" s="2" t="inlineStr">
        <is>
          <t>Other</t>
        </is>
      </c>
      <c r="K9" s="2" t="inlineStr">
        <is>
          <t>Tamil</t>
        </is>
      </c>
      <c r="L9" s="4" t="inlineStr">
        <is>
          <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t>
        </is>
      </c>
      <c r="M9" s="2" t="inlineStr"/>
      <c r="N9" s="3" t="inlineStr"/>
      <c r="O9" s="2" t="inlineStr">
        <is>
          <t>title-only</t>
        </is>
      </c>
      <c r="P9" s="2" t="inlineStr">
        <is>
          <t>gnews</t>
        </is>
      </c>
      <c r="Q9" s="2" t="inlineStr">
        <is>
          <t>2026-10-09</t>
        </is>
      </c>
    </row>
    <row r="10">
      <c r="A10" s="2" t="n">
        <v>9</v>
      </c>
      <c r="B10" s="2" t="inlineStr">
        <is>
          <t>2026-10-09</t>
        </is>
      </c>
      <c r="C10" s="2" t="n">
        <v>2026</v>
      </c>
      <c r="D10" s="3" t="inlineStr">
        <is>
          <t>இலஞ்சி அருகே 19 ஆம் நூற்றாண்டு கல்வெட்டு கண்டுபிடிப்பு</t>
        </is>
      </c>
      <c r="E10" s="2" t="inlineStr">
        <is>
          <t>கல்வெட்டு, தொல்லியல்</t>
        </is>
      </c>
      <c r="F10" s="2" t="inlineStr">
        <is>
          <t>Inscription / Epigraphy, Archaeology / Excavation</t>
        </is>
      </c>
      <c r="G10" s="2" t="inlineStr">
        <is>
          <t>கல்வெட்டு, தொல்லியல்</t>
        </is>
      </c>
      <c r="H10" s="2" t="inlineStr">
        <is>
          <t>Tamil Nadu</t>
        </is>
      </c>
      <c r="I10" s="2" t="inlineStr">
        <is>
          <t>dinamani.com</t>
        </is>
      </c>
      <c r="J10" s="2" t="inlineStr">
        <is>
          <t>India</t>
        </is>
      </c>
      <c r="K10" s="2" t="inlineStr">
        <is>
          <t>Tamil</t>
        </is>
      </c>
      <c r="L10" s="4" t="inlineStr">
        <is>
          <t>https://www.dinamani.com/amp/story/tenkasi/2026/Oct/09/19th-century-inscription-discovered-near-ilanji-2</t>
        </is>
      </c>
      <c r="M10" s="2" t="inlineStr"/>
      <c r="N10" s="3" t="inlineStr">
        <is>
          <t>தென்காசி இலஞ்சி அருகே 19 ஆம் நூற்றாண்டு கல்வெட்டு கண்டுபிடிப்பு தென்காசி மாவட்டம், இலஞ்சி அருகே மலையடிவாரத்தையொட்டிய நிலத்தில் 19 ஆம் நூற்றாண்டைச் சோ்ந்த கல்வெட்டு கண்டுபிடிக்கப்பட்டுள்ளது. இது குறித்து தொல்லியல் ஆய்வாளா் நாராயணமூா்த்தி கூறியதாவது: இலஞ்சியைச் சோ்ந்த விவசாயி தங்கதுரை என்பவருடைய நில…</t>
        </is>
      </c>
      <c r="O10" s="2" t="inlineStr">
        <is>
          <t>full-text</t>
        </is>
      </c>
      <c r="P10" s="2" t="inlineStr">
        <is>
          <t>gnews</t>
        </is>
      </c>
      <c r="Q10" s="2" t="inlineStr">
        <is>
          <t>2026-10-09</t>
        </is>
      </c>
    </row>
    <row r="11">
      <c r="A11" s="2" t="n">
        <v>10</v>
      </c>
      <c r="B11" s="2" t="inlineStr">
        <is>
          <t>2026-10-09</t>
        </is>
      </c>
      <c r="C11" s="2" t="n">
        <v>2026</v>
      </c>
      <c r="D11" s="3" t="inlineStr">
        <is>
          <t>ஏலகிரி மலையில் விஜயநகரக் கால நடுகற்கள்!</t>
        </is>
      </c>
      <c r="E11" s="2" t="inlineStr">
        <is>
          <t>கல்வெட்டு, நடுகல்</t>
        </is>
      </c>
      <c r="F11" s="2" t="inlineStr">
        <is>
          <t>Inscription / Epigraphy, Hero stone / Memorial stone</t>
        </is>
      </c>
      <c r="G11" s="2" t="inlineStr">
        <is>
          <t>கல்வெட்டு, கல்வெட்டுகள், நடுகல், நடுகற்கள், நடுகல்லு</t>
        </is>
      </c>
      <c r="H11" s="2" t="inlineStr"/>
      <c r="I11" s="2" t="inlineStr">
        <is>
          <t>tnpscthervupettagam.com</t>
        </is>
      </c>
      <c r="J11" s="2" t="inlineStr">
        <is>
          <t>Other</t>
        </is>
      </c>
      <c r="K11" s="2" t="inlineStr">
        <is>
          <t>Tamil</t>
        </is>
      </c>
      <c r="L11" s="4" t="inlineStr">
        <is>
          <t>https://www.tnpscthervupettagam.com/ta/articles-detail/ஏலகிரி-மலையில்-விஜயநகரக்-கால-நடுகற்கள்</t>
        </is>
      </c>
      <c r="M11" s="2" t="inlineStr"/>
      <c r="N11" s="3" t="inlineStr">
        <is>
          <t>PREVIOUS May 12 , 2023 1246 days 745 0 - ஏலகிரி மலையில் விஜய நகரக் காலத்தைச் சோ்ந்த இரு நடுகற்கள் கண்டெடுக்கப்பட்டுள்ளன. - திருப்பத்தூா் தூய நெஞ்சக் கல்லூரியின் தமிழ்த் துறைப் பேராசிரியா் க.மோகன் காந்தி, ஆங்கிலத் துறைப் பேராசிரியா் வ.மதன் குமாா், காணிநிலம் மு.முனிசாமி, திருப்பத்தூா் அரசு கலைக்கல்லூ…</t>
        </is>
      </c>
      <c r="O11" s="2" t="inlineStr">
        <is>
          <t>full-text</t>
        </is>
      </c>
      <c r="P11" s="2" t="inlineStr">
        <is>
          <t>seed</t>
        </is>
      </c>
      <c r="Q11" s="2" t="inlineStr">
        <is>
          <t>2026-10-09</t>
        </is>
      </c>
    </row>
    <row r="12">
      <c r="A12" s="2" t="n">
        <v>11</v>
      </c>
      <c r="B12" s="2" t="inlineStr">
        <is>
          <t>2026-10-09</t>
        </is>
      </c>
      <c r="C12" s="2" t="n">
        <v>2026</v>
      </c>
      <c r="D12" s="3" t="inlineStr">
        <is>
          <t>கரிக்கியூர் பாறை ஓவியங்கள்</t>
        </is>
      </c>
      <c r="E12" s="2" t="inlineStr">
        <is>
          <t>பாறை ஓவியம்</t>
        </is>
      </c>
      <c r="F12" s="2" t="inlineStr">
        <is>
          <t>Rock art / Rock painting</t>
        </is>
      </c>
      <c r="G12" s="2" t="inlineStr">
        <is>
          <t>பாறை ஓவியங்கள், பாறை ஓவியத்</t>
        </is>
      </c>
      <c r="H12" s="2" t="inlineStr"/>
      <c r="I12" s="2" t="inlineStr">
        <is>
          <t>tnpscthervupettagam.com</t>
        </is>
      </c>
      <c r="J12" s="2" t="inlineStr">
        <is>
          <t>Other</t>
        </is>
      </c>
      <c r="K12" s="2" t="inlineStr">
        <is>
          <t>Tamil</t>
        </is>
      </c>
      <c r="L12" s="4" t="inlineStr">
        <is>
          <t>https://www.tnpscthervupettagam.com/ta/currentaffairs-detail/கரிக்கியூர்-பாறை-ஓவியங்கள்</t>
        </is>
      </c>
      <c r="M12" s="2" t="inlineStr"/>
      <c r="N12" s="3" t="inlineStr">
        <is>
          <t>PREVIOUS August 2 , 2022 1529 days 1258 0 - கரிக்கியூர் பாறை ஓவியங்கள் ஆனது குன்றின் செங்குத்துப் பக்க ஓரங்களில் செதுக்கப் பட்ட 300க்கும் மேற்பட்ட படங்களைக் கொண்டதாகும். - அவை 5,000 ஆண்டுகளுக்கு மேல் பழமையானவை என்று நம்பப்படுகிறது. - சமீபத்திய தசாப்தங்களில் நீலகிரி முழுவதும் மீண்டும் கண்டெடுக்கப்பட்…</t>
        </is>
      </c>
      <c r="O12" s="2" t="inlineStr">
        <is>
          <t>full-text</t>
        </is>
      </c>
      <c r="P12" s="2" t="inlineStr">
        <is>
          <t>seed</t>
        </is>
      </c>
      <c r="Q12" s="2" t="inlineStr">
        <is>
          <t>2026-10-09</t>
        </is>
      </c>
    </row>
    <row r="13">
      <c r="A13" s="2" t="n">
        <v>12</v>
      </c>
      <c r="B13" s="2" t="inlineStr">
        <is>
          <t>2026-10-09</t>
        </is>
      </c>
      <c r="C13" s="2" t="n">
        <v>2026</v>
      </c>
      <c r="D13" s="3" t="inlineStr">
        <is>
          <t>கீழடியில் புதிய கண்டுபிடிப்புகள்</t>
        </is>
      </c>
      <c r="E13" s="2" t="inlineStr">
        <is>
          <t>தொல்லியல்</t>
        </is>
      </c>
      <c r="F13" s="2" t="inlineStr">
        <is>
          <t>Archaeology / Excavation</t>
        </is>
      </c>
      <c r="G13" s="2" t="inlineStr">
        <is>
          <t>தொல்லியல், தொல்லியல் துறை, அகழாய்வு, தொல்பொருட்கள், கீழடி, tnsda</t>
        </is>
      </c>
      <c r="H13" s="2" t="inlineStr">
        <is>
          <t>Tamil Nadu</t>
        </is>
      </c>
      <c r="I13" s="2" t="inlineStr">
        <is>
          <t>tnpscthervupettagam.com</t>
        </is>
      </c>
      <c r="J13" s="2" t="inlineStr">
        <is>
          <t>Other</t>
        </is>
      </c>
      <c r="K13" s="2" t="inlineStr">
        <is>
          <t>Tamil</t>
        </is>
      </c>
      <c r="L13" s="4" t="inlineStr">
        <is>
          <t>https://www.tnpscthervupettagam.com/ta/currentaffairs-detail/கீழடியில்-புதிய-கண்டுபிடிப்புகள்</t>
        </is>
      </c>
      <c r="M13" s="2" t="inlineStr"/>
      <c r="N13" s="3" t="inlineStr">
        <is>
          <t>PREVIOUS July 27 , 2026 74 days 265 0 - தமிழ்நாட்டில் உள்ள கீழடி தொல்லியல் தளத்தில் நடைபெற்ற 11-வது கட்ட அகழாய்வில் புதிய செங்கல் கட்டுமானங்கள், வடிகால் அமைப்புகள் மற்றும் பல தொல் பொருட்கள் கண்டறியப்பட்டுள்ளன. - சிவகங்கை மாவட்டத்தில் மதுரைக்கு அருகே உள்ள கீழடியில் தமிழ்நாடு மாநில தொல்லியல் துறை (TNS…</t>
        </is>
      </c>
      <c r="O13" s="2" t="inlineStr">
        <is>
          <t>full-text</t>
        </is>
      </c>
      <c r="P13" s="2" t="inlineStr">
        <is>
          <t>seed</t>
        </is>
      </c>
      <c r="Q13" s="2" t="inlineStr">
        <is>
          <t>2026-10-09</t>
        </is>
      </c>
    </row>
    <row r="14">
      <c r="A14" s="2" t="n">
        <v>13</v>
      </c>
      <c r="B14" s="2" t="inlineStr">
        <is>
          <t>2026-10-09</t>
        </is>
      </c>
      <c r="C14" s="2" t="n">
        <v>2026</v>
      </c>
      <c r="D14" s="3" t="inlineStr">
        <is>
          <t>கொந்தகையில் இரும்பு வாள் கண்டுபிடிப்பு</t>
        </is>
      </c>
      <c r="E14" s="2" t="inlineStr">
        <is>
          <t>தொல்லியல்</t>
        </is>
      </c>
      <c r="F14" s="2" t="inlineStr">
        <is>
          <t>Archaeology / Excavation</t>
        </is>
      </c>
      <c r="G14" s="2" t="inlineStr">
        <is>
          <t>அகழாய்வு, அகழ்வாராய்ச்சி, கீழடி</t>
        </is>
      </c>
      <c r="H14" s="2" t="inlineStr"/>
      <c r="I14" s="2" t="inlineStr">
        <is>
          <t>tnpscthervupettagam.com</t>
        </is>
      </c>
      <c r="J14" s="2" t="inlineStr">
        <is>
          <t>Other</t>
        </is>
      </c>
      <c r="K14" s="2" t="inlineStr">
        <is>
          <t>Tamil</t>
        </is>
      </c>
      <c r="L14" s="4" t="inlineStr">
        <is>
          <t>https://www.tnpscthervupettagam.com/ta/currentaffairs-detail/கொந்தகையில்-இரும்பு-வாள்-கண்டுபிடிப்பு</t>
        </is>
      </c>
      <c r="M14" s="2" t="inlineStr"/>
      <c r="N14" s="3" t="inlineStr">
        <is>
          <t>PREVIOUS October 7 , 2022 1463 days 820 0 - 40 செ.மீ அளவுள்ள, இதுவரையில் கண்டுபிடிக்கப்பட்டதில் ஒரு மிக நீண்ட வாளானது கொந்தகையில் கண்டெடுக்கப்பட்டது. - இது மதுரைக்கு அருகிலுள்ள கீழடி அகழாய்வுத் தொகுதியின் ஒரு பகுதியாகும். - கல்லறைப் பொருட்கள், எலும்புக் கூடுகள் மற்றும் கருப்பு &amp; சிவப்பு நிறம் கொண்ட …</t>
        </is>
      </c>
      <c r="O14" s="2" t="inlineStr">
        <is>
          <t>full-text</t>
        </is>
      </c>
      <c r="P14" s="2" t="inlineStr">
        <is>
          <t>seed</t>
        </is>
      </c>
      <c r="Q14" s="2" t="inlineStr">
        <is>
          <t>2026-10-09</t>
        </is>
      </c>
    </row>
    <row r="15">
      <c r="A15" s="2" t="n">
        <v>14</v>
      </c>
      <c r="B15" s="2" t="inlineStr">
        <is>
          <t>2026-10-09</t>
        </is>
      </c>
      <c r="C15" s="2" t="n">
        <v>2026</v>
      </c>
      <c r="D15" s="3" t="inlineStr">
        <is>
          <t>தமிழ்-பிராமி கல்வெட்டு கண்டுபிடிப்பு</t>
        </is>
      </c>
      <c r="E15" s="2" t="inlineStr">
        <is>
          <t>கல்வெட்டு, நடுகல், தொல்லியல்</t>
        </is>
      </c>
      <c r="F15" s="2" t="inlineStr">
        <is>
          <t>Inscription / Epigraphy, Hero stone / Memorial stone, Archaeology / Excavation</t>
        </is>
      </c>
      <c r="G15" s="2" t="inlineStr">
        <is>
          <t>கல்வெட்டு, தமிழ் பிராமி, தமிழ்-பிராமி, நடுகல், அகழ்வாராய்ச்சி, தொல்பொருள்</t>
        </is>
      </c>
      <c r="H15" s="2" t="inlineStr"/>
      <c r="I15" s="2" t="inlineStr">
        <is>
          <t>tnpscthervupettagam.com</t>
        </is>
      </c>
      <c r="J15" s="2" t="inlineStr">
        <is>
          <t>Other</t>
        </is>
      </c>
      <c r="K15" s="2" t="inlineStr">
        <is>
          <t>Tamil</t>
        </is>
      </c>
      <c r="L15" s="4" t="inlineStr">
        <is>
          <t>https://www.tnpscthervupettagam.com/ta/currentaffairs-detail/%E0%AE%A4%E0%AE%AE%E0%AE%BF%E0%AE%B4%E0%AF%8D-%E0%AE%AA%E0%AE%BF%E0%AE%B0%E0%AE%BE%E0%AE%AE%E0%AE%BF-%E0%AE%95%E0%AE%B2%E0%AF%8D%E0%AE%B5%E0%AF%86%E0%AE%9F%E0%AF%8D%E0%AE%9F%E0%AF%81-%E0%AE%95%E0%AE%A3%E0%AF%8D%E0%AE%9F%E0%AF%81%E0%AE%AA%E0%AE%BF%E0%AE%9F%E0%AE%BF%E0%AE%AA%E0%AF%8D%E0%AE%AA%E0%AF%81</t>
        </is>
      </c>
      <c r="M15" s="2" t="inlineStr"/>
      <c r="N15" s="3" t="inlineStr">
        <is>
          <t>PREVIOUS April 4 , 2026 188 days 547 0 - திருப்பூர் மாவட்டம் குமாரிக்கல் பாளையத்தில் இந்திய தொல்பொருள் ஆய்வுத் துறை (ASI) மேற்கொண்ட ஆய்வில், தமிழ்-பிராமி எழுத்துக்கள் பொறிக்கப்பட்ட பானை ஓடு கண்டெடுக்கப்பட்டுள்ளது. - இந்த எழுத்துக்கள் காலத்தால் கி.மு. 1-ஆம் நூற்றாண்டின் பிற்பகுதி முதல் கி.பி. 1-ஆம் ந…</t>
        </is>
      </c>
      <c r="O15" s="2" t="inlineStr">
        <is>
          <t>full-text</t>
        </is>
      </c>
      <c r="P15" s="2" t="inlineStr">
        <is>
          <t>seed</t>
        </is>
      </c>
      <c r="Q15" s="2" t="inlineStr">
        <is>
          <t>2026-10-09</t>
        </is>
      </c>
    </row>
    <row r="16">
      <c r="A16" s="2" t="n">
        <v>15</v>
      </c>
      <c r="B16" s="2" t="inlineStr">
        <is>
          <t>2026-10-09</t>
        </is>
      </c>
      <c r="C16" s="2" t="n">
        <v>2026</v>
      </c>
      <c r="D16" s="3" t="inlineStr">
        <is>
          <t>நீலகிரியில் பண்டையக் காலக் கற்பாறைத் தளம்</t>
        </is>
      </c>
      <c r="E16" s="2" t="inlineStr">
        <is>
          <t>பாறை ஓவியம்</t>
        </is>
      </c>
      <c r="F16" s="2" t="inlineStr">
        <is>
          <t>Rock art / Rock painting</t>
        </is>
      </c>
      <c r="G16" s="2" t="inlineStr">
        <is>
          <t>பாறை ஓவியங்கள்</t>
        </is>
      </c>
      <c r="H16" s="2" t="inlineStr"/>
      <c r="I16" s="2" t="inlineStr">
        <is>
          <t>tnpscthervupettagam.com</t>
        </is>
      </c>
      <c r="J16" s="2" t="inlineStr">
        <is>
          <t>Other</t>
        </is>
      </c>
      <c r="K16" s="2" t="inlineStr">
        <is>
          <t>Tamil</t>
        </is>
      </c>
      <c r="L16" s="4" t="inlineStr">
        <is>
          <t>https://www.tnpscthervupettagam.com/ta/currentaffairs-detail/நீலகிரியில்-பண்டையக்-காலக்-கற்பாறைத்-தளம்</t>
        </is>
      </c>
      <c r="M16" s="2" t="inlineStr"/>
      <c r="N16" s="3" t="inlineStr">
        <is>
          <t>PREVIOUS April 18 , 2023 1270 days 628 0 - சமீபத்தில் கோத்தகிரி வட்டாரத்தில் உள்ள ஜக்கனரை என்றக் கிராமத்திற்கு அருகில் பழமையான கற்பாறைத் தளம் ஒன்று கண்டுபிடிக்கப் பட்டது. - இதில் தோராயமாக 40க்கும் மேற்பட்ட பாறை ஓவியங்கள் வரையப்பட்டுள்ளன. - இது சிவப்புக் காவி ஓவியங்கள், சுருக்க வடிவியல் படங்கள், பெரு…</t>
        </is>
      </c>
      <c r="O16" s="2" t="inlineStr">
        <is>
          <t>full-text</t>
        </is>
      </c>
      <c r="P16" s="2" t="inlineStr">
        <is>
          <t>seed</t>
        </is>
      </c>
      <c r="Q16" s="2" t="inlineStr">
        <is>
          <t>2026-10-09</t>
        </is>
      </c>
    </row>
    <row r="17">
      <c r="A17" s="2" t="n">
        <v>16</v>
      </c>
      <c r="B17" s="2" t="inlineStr">
        <is>
          <t>2026-10-09</t>
        </is>
      </c>
      <c r="C17" s="2" t="n">
        <v>2026</v>
      </c>
      <c r="D17" s="3" t="inlineStr">
        <is>
          <t>பாண்டியர் கால கல்வெட்டு சோழபுரத்தில் கண்டெடுப்பு</t>
        </is>
      </c>
      <c r="E17" s="2" t="inlineStr">
        <is>
          <t>கல்வெட்டு, தொல்லியல்</t>
        </is>
      </c>
      <c r="F17" s="2" t="inlineStr">
        <is>
          <t>Inscription / Epigraphy, Archaeology / Excavation</t>
        </is>
      </c>
      <c r="G17" s="2" t="inlineStr">
        <is>
          <t>கல்வெட்டு, தொல்லியல், தொல்லியல் துறை</t>
        </is>
      </c>
      <c r="H17" s="2" t="inlineStr"/>
      <c r="I17" s="2" t="inlineStr">
        <is>
          <t>dinamalar.com</t>
        </is>
      </c>
      <c r="J17" s="2" t="inlineStr">
        <is>
          <t>India</t>
        </is>
      </c>
      <c r="K17" s="2" t="inlineStr">
        <is>
          <t>Tamil</t>
        </is>
      </c>
      <c r="L17" s="4" t="inlineStr">
        <is>
          <t>https://www.dinamalar.com/news/tamil-nadu-district-news-virudhunagar/pandya-period-inscription-discovered-in-cholapuram/4140497</t>
        </is>
      </c>
      <c r="M17" s="2" t="inlineStr"/>
      <c r="N17" s="3" t="inlineStr">
        <is>
          <t>உள்ளடக்கத்திற்கு செல்ல பாண்டியர் கால கல்வெட்டு சோழபுரத்தில் கண்டெடுப்பு பாண்டியர் கால கல்வெட்டு சோழபுரத்தில் கண்டெடுப்பு ADDED : பிப் 02, 2026 04:29 AM ராஜபாளையம்: சோழபுரம் வெங்கடேச பெருமாள் கோவிலில், பாண்டியர் கால கல்வெட்டு கண்டெடுக்கப்பட்டுள்ளது. விரு துநகர் மாவட்டம், ராஜபாளையம் சோழபுரத்தில், வெங்…</t>
        </is>
      </c>
      <c r="O17" s="2" t="inlineStr">
        <is>
          <t>full-text</t>
        </is>
      </c>
      <c r="P17" s="2" t="inlineStr">
        <is>
          <t>seed</t>
        </is>
      </c>
      <c r="Q17" s="2" t="inlineStr">
        <is>
          <t>2026-10-09</t>
        </is>
      </c>
    </row>
    <row r="18">
      <c r="A18" s="2" t="n">
        <v>17</v>
      </c>
      <c r="B18" s="2" t="inlineStr">
        <is>
          <t>2026-10-09</t>
        </is>
      </c>
      <c r="C18" s="2" t="n">
        <v>2026</v>
      </c>
      <c r="D18" s="3" t="inlineStr">
        <is>
          <t>மனிதன் எழுத பழகும் முன் வரைந்த பாறை ஓவியம் கண்டுபிடிப்பு</t>
        </is>
      </c>
      <c r="E18" s="2" t="inlineStr">
        <is>
          <t>பாறை ஓவியம்</t>
        </is>
      </c>
      <c r="F18" s="2" t="inlineStr">
        <is>
          <t>Rock art / Rock painting</t>
        </is>
      </c>
      <c r="G18" s="2" t="inlineStr">
        <is>
          <t>பாறை ஓவியம், பாறை ஓவியங்கள்</t>
        </is>
      </c>
      <c r="H18" s="2" t="inlineStr"/>
      <c r="I18" s="2" t="inlineStr">
        <is>
          <t>dinamalar.com</t>
        </is>
      </c>
      <c r="J18" s="2" t="inlineStr">
        <is>
          <t>India</t>
        </is>
      </c>
      <c r="K18" s="2" t="inlineStr">
        <is>
          <t>Tamil</t>
        </is>
      </c>
      <c r="L18" s="4" t="inlineStr">
        <is>
          <t>https://www.dinamalar.com/news_detail.asp?id=2187923&amp;Print=1</t>
        </is>
      </c>
      <c r="M18" s="2" t="inlineStr"/>
      <c r="N18" s="3" t="inlineStr">
        <is>
          <t>உள்ளடக்கத்திற்கு செல்ல மனிதன் எழுத பழகும் முன் வரைந்த பாறை ஓவியம் கண்டுபிடிப்பு ADDED : ஜன 09, 2019 09:32 AM கிருஷ்ணகிரி: மனிதன் எழுத பழகும்முன், வரையப்பட்ட பாறை ஓவியம் கண்டறியப்பட்டுள்ளது. வரலாற்று ஆய்வு மற்றும் ஆவணப்படுத்தும் குழுவினர், கிருஷ்ணகிரி மாவட்டம், அகரம் இட்டிக்கல், மேற்கே உள்ள உஸ்தலஅள்ள…</t>
        </is>
      </c>
      <c r="O18" s="2" t="inlineStr">
        <is>
          <t>full-text</t>
        </is>
      </c>
      <c r="P18" s="2" t="inlineStr">
        <is>
          <t>seed</t>
        </is>
      </c>
      <c r="Q18" s="2" t="inlineStr">
        <is>
          <t>2026-10-09</t>
        </is>
      </c>
    </row>
    <row r="19">
      <c r="A19" s="2" t="n">
        <v>18</v>
      </c>
      <c r="B19" s="2" t="inlineStr">
        <is>
          <t>2026-10-09</t>
        </is>
      </c>
      <c r="C19" s="2" t="n">
        <v>2026</v>
      </c>
      <c r="D19" s="3" t="inlineStr">
        <is>
          <t>மழையால் சேதமடைந்த முதுமக்கள் தாழிகள்</t>
        </is>
      </c>
      <c r="E19" s="2" t="inlineStr">
        <is>
          <t>தொல்லியல்</t>
        </is>
      </c>
      <c r="F19" s="2" t="inlineStr">
        <is>
          <t>Archaeology / Excavation</t>
        </is>
      </c>
      <c r="G19" s="2" t="inlineStr">
        <is>
          <t>தொல்லியல், தொல்லியல் துறை, அகழாய்வு, தொல்பொருட்கள், முதுமக்கள் தாழி, ஆதிச்சநல்லூர்</t>
        </is>
      </c>
      <c r="H19" s="2" t="inlineStr"/>
      <c r="I19" s="2" t="inlineStr">
        <is>
          <t>dinamalar.com</t>
        </is>
      </c>
      <c r="J19" s="2" t="inlineStr">
        <is>
          <t>India</t>
        </is>
      </c>
      <c r="K19" s="2" t="inlineStr">
        <is>
          <t>Tamil</t>
        </is>
      </c>
      <c r="L19" s="4" t="inlineStr">
        <is>
          <t>https://www.dinamalar.com/amp/news/tamil-nadu-news/elderly-people-who-have-been-affected-by-the-rain/4344153</t>
        </is>
      </c>
      <c r="M19" s="2" t="inlineStr"/>
      <c r="N19" s="3" t="inlineStr">
        <is>
          <t>மழையால் சேதமடைந்த முதுமக்கள் தாழிகள் துாத்துக்குடி: ஆதிச்சநல்லுார் பகுதியில், ஒரு மணி நேரம் பெய்த மழையில், அங்கு பாதுகாப்பின்றி வைக்கபட்டிருந்த முதுமக்கள் தாழிகள் சேதமடைந்தன. துாத்துக்குடி மாவட்டம் ஆதிச்சநல்லுாரில், நான்கு ஆண்களுக்கு முன், இந்திய தொல்லியல் துறை சார்பில், இரு முறை அகழாய்வு பணிகள் நடந…</t>
        </is>
      </c>
      <c r="O19" s="2" t="inlineStr">
        <is>
          <t>full-text</t>
        </is>
      </c>
      <c r="P19" s="2" t="inlineStr">
        <is>
          <t>gnews</t>
        </is>
      </c>
      <c r="Q19" s="2" t="inlineStr">
        <is>
          <t>2026-10-09</t>
        </is>
      </c>
    </row>
    <row r="20">
      <c r="A20" s="2" t="n">
        <v>19</v>
      </c>
      <c r="B20" s="2" t="inlineStr">
        <is>
          <t>2026-10-09</t>
        </is>
      </c>
      <c r="C20" s="2" t="n">
        <v>2026</v>
      </c>
      <c r="D20" s="3" t="inlineStr">
        <is>
          <t>மழையால் சேதமடைந்த முதுமக்கள் தாழிகள்</t>
        </is>
      </c>
      <c r="E20" s="2" t="inlineStr">
        <is>
          <t>தொல்லியல்</t>
        </is>
      </c>
      <c r="F20" s="2" t="inlineStr">
        <is>
          <t>Archaeology / Excavation</t>
        </is>
      </c>
      <c r="G20" s="2" t="inlineStr">
        <is>
          <t>தொல்லியல், தொல்லியல் துறை, அகழாய்வு, தொல்பொருட்கள், முதுமக்கள் தாழி, ஆதிச்சநல்லூர்</t>
        </is>
      </c>
      <c r="H20" s="2" t="inlineStr"/>
      <c r="I20" s="2" t="inlineStr">
        <is>
          <t>dinamalar.com</t>
        </is>
      </c>
      <c r="J20" s="2" t="inlineStr">
        <is>
          <t>India</t>
        </is>
      </c>
      <c r="K20" s="2" t="inlineStr">
        <is>
          <t>Tamil</t>
        </is>
      </c>
      <c r="L20" s="4" t="inlineStr">
        <is>
          <t>https://www.dinamalar.com/news/tamil-nadu-news/elderly-people-who-have-been-affected-by-the-rain/4344153</t>
        </is>
      </c>
      <c r="M20" s="2" t="inlineStr"/>
      <c r="N20" s="3" t="inlineStr">
        <is>
          <t>ADDED : அக் 09, 2026 12:56 AM துாத்துக்குடி: ஆதிச்சநல்லுார் பகுதியில், ஒரு மணி நேரம் பெய்த மழையில், அங்கு பாதுகாப்பின்றி வைக்கபட்டிருந்த முதுமக்கள் தாழிகள் சேதமடைந்தன. துாத்துக்குடி மாவட்டம் ஆதிச்சநல்லுாரில், நான்கு ஆண்களுக்கு முன், இந்திய தொல்லியல் துறை சார்பில், இரு முறை அகழாய்வு பணிகள் நடந்தன. அத…</t>
        </is>
      </c>
      <c r="O20" s="2" t="inlineStr">
        <is>
          <t>full-text</t>
        </is>
      </c>
      <c r="P20" s="2" t="inlineStr">
        <is>
          <t>gnews</t>
        </is>
      </c>
      <c r="Q20" s="2" t="inlineStr">
        <is>
          <t>2026-10-09</t>
        </is>
      </c>
    </row>
    <row r="21">
      <c r="A21" s="2" t="n">
        <v>20</v>
      </c>
      <c r="B21" s="2" t="inlineStr">
        <is>
          <t>2026-10-09</t>
        </is>
      </c>
      <c r="C21" s="2" t="n">
        <v>2026</v>
      </c>
      <c r="D21" s="3" t="inlineStr">
        <is>
          <t>வட்டெழுத்து கல்வெட்டு திருப்பூர் அருகே கண்டுபிடிப்பு</t>
        </is>
      </c>
      <c r="E21" s="2" t="inlineStr">
        <is>
          <t>கல்வெட்டு, தொல்லியல்</t>
        </is>
      </c>
      <c r="F21" s="2" t="inlineStr">
        <is>
          <t>Inscription / Epigraphy, Archaeology / Excavation</t>
        </is>
      </c>
      <c r="G21" s="2" t="inlineStr">
        <is>
          <t>கல்வெட்டு, வட்டெழுத்து, தொல்லியல்</t>
        </is>
      </c>
      <c r="H21" s="2" t="inlineStr"/>
      <c r="I21" s="2" t="inlineStr">
        <is>
          <t>temple.dinamalar.com</t>
        </is>
      </c>
      <c r="J21" s="2" t="inlineStr">
        <is>
          <t>India</t>
        </is>
      </c>
      <c r="K21" s="2" t="inlineStr">
        <is>
          <t>Tamil</t>
        </is>
      </c>
      <c r="L21" s="4" t="inlineStr">
        <is>
          <t>https://temple.dinamalar.com/news_detail.php?id=124405</t>
        </is>
      </c>
      <c r="M21" s="2" t="inlineStr"/>
      <c r="N21" s="3" t="inlineStr">
        <is>
          <t>| | | | முதல் பக்கம் » இன்றைய செய்திகள் | | | வட்டெழுத்து கல்வெட்டு திருப்பூர் அருகே கண்டுபிடிப்பு பதிவு செய்த நாள் 20 மே 2022 05:05 திருப்பூர்: திருப்பூர் அருகே பரஞ்சேர்வழி கோவிலில், 1,038ம் ஆண்டின் வட்டெழுத்து கல்வெட்டு கண்டறியப்பட்டுள்ளது. திருப்பூர் வீரராசேந்திரன் தொல்லியல் வரலாற்று ஆய்வு மைய இய…</t>
        </is>
      </c>
      <c r="O21" s="2" t="inlineStr">
        <is>
          <t>full-text</t>
        </is>
      </c>
      <c r="P21" s="2" t="inlineStr">
        <is>
          <t>seed</t>
        </is>
      </c>
      <c r="Q21" s="2" t="inlineStr">
        <is>
          <t>2026-10-09</t>
        </is>
      </c>
    </row>
    <row r="22">
      <c r="A22" s="2" t="n">
        <v>21</v>
      </c>
      <c r="B22" s="2" t="inlineStr">
        <is>
          <t>2026-10-09</t>
        </is>
      </c>
      <c r="C22" s="2" t="n">
        <v>2026</v>
      </c>
      <c r="D22" s="3" t="inlineStr">
        <is>
          <t>வரலாற்றுக்கு முந்தைய கால பாறை ஓவியம் - நீலகிரி</t>
        </is>
      </c>
      <c r="E22" s="2" t="inlineStr">
        <is>
          <t>பாறை ஓவியம்</t>
        </is>
      </c>
      <c r="F22" s="2" t="inlineStr">
        <is>
          <t>Rock art / Rock painting</t>
        </is>
      </c>
      <c r="G22" s="2" t="inlineStr">
        <is>
          <t>பாறை ஓவியம், பாறை ஓவியங்கள்</t>
        </is>
      </c>
      <c r="H22" s="2" t="inlineStr"/>
      <c r="I22" s="2" t="inlineStr">
        <is>
          <t>tnpscthervupettagam.com</t>
        </is>
      </c>
      <c r="J22" s="2" t="inlineStr">
        <is>
          <t>Other</t>
        </is>
      </c>
      <c r="K22" s="2" t="inlineStr">
        <is>
          <t>Tamil</t>
        </is>
      </c>
      <c r="L22" s="4" t="inlineStr">
        <is>
          <t>https://www.tnpscthervupettagam.com/ta/currentaffairs-detail/வரலாற்றுக்கு-முந்தைய-கால-பாறை-ஓவியம்-நீலகிரி</t>
        </is>
      </c>
      <c r="M22" s="2" t="inlineStr"/>
      <c r="N22" s="3" t="inlineStr">
        <is>
          <t>PREVIOUS April 30 , 2026 162 days 369 0 - நீலகிரி மாவட்டத்தில் வரலாற்றுக்கு முந்தைய கால பாறை ஓவியங்கள் உள்ள இடம் மீண்டும் கண்டுபிடிக்கப்பட்டுள்ளது. - கோத்தகிரி அருகே வெள்ளரிக்கோம்பை கிராமத்தில் அமைந்துள்ள "ஊர் பாறை" என்று அழைக்கப்படும் இந்த இடம் இருளர் மற்றும் குரும்பர் பழங்குடியினருக்கு புனிதமான இட…</t>
        </is>
      </c>
      <c r="O22" s="2" t="inlineStr">
        <is>
          <t>full-text</t>
        </is>
      </c>
      <c r="P22" s="2" t="inlineStr">
        <is>
          <t>seed</t>
        </is>
      </c>
      <c r="Q22" s="2" t="inlineStr">
        <is>
          <t>2026-10-09</t>
        </is>
      </c>
    </row>
    <row r="23">
      <c r="A23" s="2" t="n">
        <v>22</v>
      </c>
      <c r="B23" s="2" t="inlineStr">
        <is>
          <t>2026-10-09</t>
        </is>
      </c>
      <c r="C23" s="2" t="n">
        <v>2026</v>
      </c>
      <c r="D23" s="3" t="inlineStr">
        <is>
          <t>ஹொய்சாளர்களின் நடுகல் கண்டுபிடிப்பு</t>
        </is>
      </c>
      <c r="E23" s="2" t="inlineStr">
        <is>
          <t>நடுகல்</t>
        </is>
      </c>
      <c r="F23" s="2" t="inlineStr">
        <is>
          <t>Hero stone / Memorial stone</t>
        </is>
      </c>
      <c r="G23" s="2" t="inlineStr">
        <is>
          <t>நடுகல், வீரக்கல்</t>
        </is>
      </c>
      <c r="H23" s="2" t="inlineStr">
        <is>
          <t>Karnataka</t>
        </is>
      </c>
      <c r="I23" s="2" t="inlineStr">
        <is>
          <t>tnpscthervupettagam.com</t>
        </is>
      </c>
      <c r="J23" s="2" t="inlineStr">
        <is>
          <t>Other</t>
        </is>
      </c>
      <c r="K23" s="2" t="inlineStr">
        <is>
          <t>Tamil</t>
        </is>
      </c>
      <c r="L23" s="4" t="inlineStr">
        <is>
          <t>https://www.tnpscthervupettagam.com/ta/currentaffairs-detail/ஹொய்சாளர்களின்-நடுகல்-கண்டுபிடிப்பு</t>
        </is>
      </c>
      <c r="M23" s="2" t="inlineStr"/>
      <c r="N23" s="3" t="inlineStr">
        <is>
          <t>PREVIOUS May 23 , 2026 139 days 285 0 - கர்நாடக மாநிலம் மாண்டியா மாவட்டத்தின் மணியூர் கிராமத்தில் 12 ஆம் நூற்றாண்டைச் சேர்ந்த ஹொய்சாளர்களின் வீரக்கல்/நடுகல் கண்டுபிடிக்கப் பட்டு உள்ளது. - இந்த வீரக்கல் ஹொய்சாள ஆட்சியாளர் விஷ்ணுவர்தனனின் ஆட்சிக் காலத்தைச் சேர்ந்ததாகும். - வீரக்கல் என்பது போர்களில் அல…</t>
        </is>
      </c>
      <c r="O23" s="2" t="inlineStr">
        <is>
          <t>full-text</t>
        </is>
      </c>
      <c r="P23" s="2" t="inlineStr">
        <is>
          <t>seed</t>
        </is>
      </c>
      <c r="Q23" s="2" t="inlineStr">
        <is>
          <t>2026-10-09</t>
        </is>
      </c>
    </row>
    <row r="24">
      <c r="A24" s="2" t="n">
        <v>23</v>
      </c>
      <c r="B24" s="2" t="inlineStr">
        <is>
          <t>2026-10-08</t>
        </is>
      </c>
      <c r="C24" s="2" t="n">
        <v>2026</v>
      </c>
      <c r="D24" s="3" t="inlineStr">
        <is>
          <t>11th Century Chola Copper Plates to Return to India From Netherlands: PM Modi</t>
        </is>
      </c>
      <c r="E24" s="2" t="inlineStr">
        <is>
          <t>கல்வெட்டு</t>
        </is>
      </c>
      <c r="F24" s="2" t="inlineStr">
        <is>
          <t>Inscription / Epigraphy</t>
        </is>
      </c>
      <c r="G24" s="2" t="inlineStr">
        <is>
          <t>copper plates</t>
        </is>
      </c>
      <c r="H24" s="2" t="inlineStr"/>
      <c r="I24" s="2" t="inlineStr">
        <is>
          <t>news.google.com</t>
        </is>
      </c>
      <c r="J24" s="2" t="inlineStr">
        <is>
          <t>Other</t>
        </is>
      </c>
      <c r="K24" s="2" t="inlineStr">
        <is>
          <t>English/Other</t>
        </is>
      </c>
      <c r="L24" s="4" t="inlineStr">
        <is>
          <t>https://news.google.com/rss/articles/CBMipAFBVV95cUxNNTRFak9ZVFVFbHZlcDB5MjF1RGwtaWN0N2t4UTlHZGtheXhJUlA4NzNGSDRPZFh3bEV1MWdNNThJZmtYOUpjbnFyYXRSdzZqaVo4U2hfRnd3X2pBNDRmcTRtaE1VYWpFRVRIb2liZDFLbl9vcm5GdGZMX19Da1VKcDB6VFhGbGxNdTd0RWNCcnlnbWl4clBPTmV6U2loaUdlWFkyVg?oc=5</t>
        </is>
      </c>
      <c r="M24" s="2" t="inlineStr"/>
      <c r="N24" s="3" t="inlineStr"/>
      <c r="O24" s="2" t="inlineStr">
        <is>
          <t>title-only</t>
        </is>
      </c>
      <c r="P24" s="2" t="inlineStr">
        <is>
          <t>gnews</t>
        </is>
      </c>
      <c r="Q24" s="2" t="inlineStr">
        <is>
          <t>2026-10-09</t>
        </is>
      </c>
    </row>
    <row r="25">
      <c r="A25" s="2" t="n">
        <v>24</v>
      </c>
      <c r="B25" s="2" t="inlineStr">
        <is>
          <t>2026-10-08</t>
        </is>
      </c>
      <c r="C25" s="2" t="n">
        <v>2026</v>
      </c>
      <c r="D25" s="3" t="inlineStr">
        <is>
          <t>3,000 ஆண்டு பழமையான பாறை ஓவியங்கள்</t>
        </is>
      </c>
      <c r="E25" s="2" t="inlineStr">
        <is>
          <t>பாறை ஓவியம், தொல்லியல்</t>
        </is>
      </c>
      <c r="F25" s="2" t="inlineStr">
        <is>
          <t>Rock art / Rock painting, Archaeology / Excavation</t>
        </is>
      </c>
      <c r="G25" s="2" t="inlineStr">
        <is>
          <t>பாறை ஓவியங்கள், தொல்லியல், பெருங்கற்கால</t>
        </is>
      </c>
      <c r="H25" s="2" t="inlineStr"/>
      <c r="I25" s="2" t="inlineStr">
        <is>
          <t>dinamalar.com</t>
        </is>
      </c>
      <c r="J25" s="2" t="inlineStr">
        <is>
          <t>India</t>
        </is>
      </c>
      <c r="K25" s="2" t="inlineStr">
        <is>
          <t>Tamil</t>
        </is>
      </c>
      <c r="L25" s="4" t="inlineStr">
        <is>
          <t>https://www.dinamalar.com/news/tamil-nadu-district-news-krishnagiri/3000-year-old-rock-paintings/4341453</t>
        </is>
      </c>
      <c r="M25" s="2" t="inlineStr"/>
      <c r="N25" s="3" t="inlineStr">
        <is>
          <t>உள்ளடக்கத்திற்கு செல்ல UPDATED : அக் 06, 2026 07:23 AM ADDED : அக் 06, 2026 06:16 AM கிருஷ்ணகிரி; சேலம் பெரியார் பல்கலைக்கழகம், தொழில்-முறை பயிற்சி மற்றும் முதுகலை ஆய்வுக்காக, கிருஷ்ணகிரி அரசு ஆடவர் கலைக்கல்லுாரி வர-லாற்றுத்துறை முதுகலை மாணவி சத்யா, இளங்கலை மாணவர்கள் சிவசங்கர், ரிஸ்வான், நேதாஜி, ஜாக…</t>
        </is>
      </c>
      <c r="O25" s="2" t="inlineStr">
        <is>
          <t>full-text</t>
        </is>
      </c>
      <c r="P25" s="2" t="inlineStr">
        <is>
          <t>gnews</t>
        </is>
      </c>
      <c r="Q25" s="2" t="inlineStr">
        <is>
          <t>2026-10-09</t>
        </is>
      </c>
    </row>
    <row r="26">
      <c r="A26" s="2" t="n">
        <v>25</v>
      </c>
      <c r="B26" s="2" t="inlineStr">
        <is>
          <t>2026-10-08</t>
        </is>
      </c>
      <c r="C26" s="2" t="n">
        <v>2026</v>
      </c>
      <c r="D26" s="3" t="inlineStr">
        <is>
          <t>From CM Vijay and Keeladi to movies, pop culture finds a place on this yearâs golu steps</t>
        </is>
      </c>
      <c r="E26" s="2" t="inlineStr">
        <is>
          <t>தொல்லியல்</t>
        </is>
      </c>
      <c r="F26" s="2" t="inlineStr">
        <is>
          <t>Archaeology / Excavation</t>
        </is>
      </c>
      <c r="G26" s="2" t="inlineStr">
        <is>
          <t>keeladi</t>
        </is>
      </c>
      <c r="H26" s="2" t="inlineStr"/>
      <c r="I26" s="2" t="inlineStr">
        <is>
          <t>timesofindia.indiatimes.com</t>
        </is>
      </c>
      <c r="J26" s="2" t="inlineStr">
        <is>
          <t>India</t>
        </is>
      </c>
      <c r="K26" s="2" t="inlineStr">
        <is>
          <t>English/Other</t>
        </is>
      </c>
      <c r="L26" s="4" t="inlineStr">
        <is>
          <t>https://timesofindia.indiatimes.com/city/chennai/from-cm-vijay-and-keeladi-to-movies-pop-culture-finds-a-place-on-this-years-golu-steps/articleshow/134781121.cms</t>
        </is>
      </c>
      <c r="M26" s="2" t="inlineStr"/>
      <c r="N26" s="3" t="inlineStr">
        <is>
          <t>Chennai: When you enter a Navaratri golu this year, donât be surprised to find chief minister C Joseph Vijay âs portrait making an appearance at a miniature ration shop, recreating his viral visit. Alongside marapachi dolls, a Dasavatharam set and figurines of Lakshmi and Saraswathi, homes are also …</t>
        </is>
      </c>
      <c r="O26" s="2" t="inlineStr">
        <is>
          <t>full-text</t>
        </is>
      </c>
      <c r="P26" s="2" t="inlineStr">
        <is>
          <t>gnews</t>
        </is>
      </c>
      <c r="Q26" s="2" t="inlineStr">
        <is>
          <t>2026-10-09</t>
        </is>
      </c>
    </row>
    <row r="27">
      <c r="A27" s="2" t="n">
        <v>26</v>
      </c>
      <c r="B27" s="2" t="inlineStr">
        <is>
          <t>2026-10-08</t>
        </is>
      </c>
      <c r="C27" s="2" t="n">
        <v>2026</v>
      </c>
      <c r="D27" s="3" t="inlineStr">
        <is>
          <t>From CM Vijay and Keeladi to movies, pop culture finds a place on this year’s golu steps</t>
        </is>
      </c>
      <c r="E27" s="2" t="inlineStr">
        <is>
          <t>தொல்லியல்</t>
        </is>
      </c>
      <c r="F27" s="2" t="inlineStr">
        <is>
          <t>Archaeology / Excavation</t>
        </is>
      </c>
      <c r="G27" s="2" t="inlineStr">
        <is>
          <t>keeladi</t>
        </is>
      </c>
      <c r="H27" s="2" t="inlineStr"/>
      <c r="I27" s="2" t="inlineStr">
        <is>
          <t>news.google.com</t>
        </is>
      </c>
      <c r="J27" s="2" t="inlineStr">
        <is>
          <t>Other</t>
        </is>
      </c>
      <c r="K27" s="2" t="inlineStr">
        <is>
          <t>English/Other</t>
        </is>
      </c>
      <c r="L27" s="4" t="inlineStr">
        <is>
          <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t>
        </is>
      </c>
      <c r="M27" s="2" t="inlineStr"/>
      <c r="N27" s="3" t="inlineStr"/>
      <c r="O27" s="2" t="inlineStr">
        <is>
          <t>title-only</t>
        </is>
      </c>
      <c r="P27" s="2" t="inlineStr">
        <is>
          <t>gnews</t>
        </is>
      </c>
      <c r="Q27" s="2" t="inlineStr">
        <is>
          <t>2026-10-09</t>
        </is>
      </c>
    </row>
    <row r="28">
      <c r="A28" s="2" t="n">
        <v>27</v>
      </c>
      <c r="B28" s="2" t="inlineStr">
        <is>
          <t>2026-10-08</t>
        </is>
      </c>
      <c r="C28" s="2" t="n">
        <v>2026</v>
      </c>
      <c r="D28" s="3" t="inlineStr">
        <is>
          <t>இலஞ்சி அருகே 19 ஆம் நூற்றாண்டு கல்வெட்டு கண்டுபிடிப்பு</t>
        </is>
      </c>
      <c r="E28" s="2" t="inlineStr">
        <is>
          <t>கல்வெட்டு</t>
        </is>
      </c>
      <c r="F28" s="2" t="inlineStr">
        <is>
          <t>Inscription / Epigraphy</t>
        </is>
      </c>
      <c r="G28" s="2" t="inlineStr">
        <is>
          <t>கல்வெட்டு</t>
        </is>
      </c>
      <c r="H28" s="2" t="inlineStr"/>
      <c r="I28" s="2" t="inlineStr">
        <is>
          <t>news.google.com</t>
        </is>
      </c>
      <c r="J28" s="2" t="inlineStr">
        <is>
          <t>Other</t>
        </is>
      </c>
      <c r="K28" s="2" t="inlineStr">
        <is>
          <t>Tamil</t>
        </is>
      </c>
      <c r="L28" s="4" t="inlineStr">
        <is>
          <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t>
        </is>
      </c>
      <c r="M28" s="2" t="inlineStr"/>
      <c r="N28" s="3" t="inlineStr"/>
      <c r="O28" s="2" t="inlineStr">
        <is>
          <t>title-only</t>
        </is>
      </c>
      <c r="P28" s="2" t="inlineStr">
        <is>
          <t>gnews</t>
        </is>
      </c>
      <c r="Q28" s="2" t="inlineStr">
        <is>
          <t>2026-10-09</t>
        </is>
      </c>
    </row>
    <row r="29">
      <c r="A29" s="2" t="n">
        <v>28</v>
      </c>
      <c r="B29" s="2" t="inlineStr">
        <is>
          <t>2026-10-08</t>
        </is>
      </c>
      <c r="C29" s="2" t="n">
        <v>2026</v>
      </c>
      <c r="D29" s="3" t="inlineStr">
        <is>
          <t>இலஞ்சி அருகே 19 ஆம் நூற்றாண்டு கல்வெட்டு கண்டுபிடிப்பு</t>
        </is>
      </c>
      <c r="E29" s="2" t="inlineStr">
        <is>
          <t>கல்வெட்டு</t>
        </is>
      </c>
      <c r="F29" s="2" t="inlineStr">
        <is>
          <t>Inscription / Epigraphy</t>
        </is>
      </c>
      <c r="G29" s="2" t="inlineStr">
        <is>
          <t>கல்வெட்டு</t>
        </is>
      </c>
      <c r="H29" s="2" t="inlineStr"/>
      <c r="I29" s="2" t="inlineStr">
        <is>
          <t>news.google.com</t>
        </is>
      </c>
      <c r="J29" s="2" t="inlineStr">
        <is>
          <t>Other</t>
        </is>
      </c>
      <c r="K29" s="2" t="inlineStr">
        <is>
          <t>Tamil</t>
        </is>
      </c>
      <c r="L29" s="4" t="inlineStr">
        <is>
          <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t>
        </is>
      </c>
      <c r="M29" s="2" t="inlineStr"/>
      <c r="N29" s="3" t="inlineStr"/>
      <c r="O29" s="2" t="inlineStr">
        <is>
          <t>title-only</t>
        </is>
      </c>
      <c r="P29" s="2" t="inlineStr">
        <is>
          <t>gnews</t>
        </is>
      </c>
      <c r="Q29" s="2" t="inlineStr">
        <is>
          <t>2026-10-09</t>
        </is>
      </c>
    </row>
    <row r="30">
      <c r="A30" s="2" t="n">
        <v>29</v>
      </c>
      <c r="B30" s="2" t="inlineStr">
        <is>
          <t>2026-10-08</t>
        </is>
      </c>
      <c r="C30" s="2" t="n">
        <v>2026</v>
      </c>
      <c r="D30" s="3" t="inlineStr">
        <is>
          <t>இலஞ்சி அருகே 19 ஆம் நூற்றாண்டு கல்வெட்டு கண்டுபிடிப்பு</t>
        </is>
      </c>
      <c r="E30" s="2" t="inlineStr">
        <is>
          <t>கல்வெட்டு, தொல்லியல்</t>
        </is>
      </c>
      <c r="F30" s="2" t="inlineStr">
        <is>
          <t>Inscription / Epigraphy, Archaeology / Excavation</t>
        </is>
      </c>
      <c r="G30" s="2" t="inlineStr">
        <is>
          <t>கல்வெட்டு, inscription, தொல்லியல்</t>
        </is>
      </c>
      <c r="H30" s="2" t="inlineStr"/>
      <c r="I30" s="2" t="inlineStr">
        <is>
          <t>dinamani.com</t>
        </is>
      </c>
      <c r="J30" s="2" t="inlineStr">
        <is>
          <t>India</t>
        </is>
      </c>
      <c r="K30" s="2" t="inlineStr">
        <is>
          <t>Tamil</t>
        </is>
      </c>
      <c r="L30" s="4" t="inlineStr">
        <is>
          <t>https://www.dinamani.com/amp/story/tamilnadu/2026/Oct/08/19th-century-inscription-discovered-near-ilanji</t>
        </is>
      </c>
      <c r="M30" s="2" t="inlineStr"/>
      <c r="N30" s="3" t="inlineStr">
        <is>
          <t>இலஞ்சி அருகே 19 ஆம் நூற்றாண்டு கல்வெட்டு கண்டுபிடிப்பு தென்காசி மாவட்டம் இலஞ்சி அருகே மலைஅடிவாரத்தை ஒட்டிய ஒரு நிலத்தில் 19 ஆம் நூற்றாண்டை சேர்ந்த பழங்கால கல்வெட்டு கண்டுபிடிக்கப்பட்டது தொடர்பாக... தென்காசி: தென்காசி மாவட்டம் இலஞ்சி அருகே மலைஅடிவாரத்தை ஒட்டிய ஒரு நிலத்தில் 19 ஆம் நூற்றாண்டை சேர்ந்த…</t>
        </is>
      </c>
      <c r="O30" s="2" t="inlineStr">
        <is>
          <t>full-text</t>
        </is>
      </c>
      <c r="P30" s="2" t="inlineStr">
        <is>
          <t>gnews</t>
        </is>
      </c>
      <c r="Q30" s="2" t="inlineStr">
        <is>
          <t>2026-10-09</t>
        </is>
      </c>
    </row>
    <row r="31">
      <c r="A31" s="2" t="n">
        <v>30</v>
      </c>
      <c r="B31" s="2" t="inlineStr">
        <is>
          <t>2026-10-08</t>
        </is>
      </c>
      <c r="C31" s="2" t="n">
        <v>2026</v>
      </c>
      <c r="D31" s="3" t="inlineStr">
        <is>
          <t>இலஞ்சி அருகே 19 ஆம் நூற்றாண்டு கல்வெட்டு கண்டுபிடிப்பு</t>
        </is>
      </c>
      <c r="E31" s="2" t="inlineStr">
        <is>
          <t>கல்வெட்டு, தொல்லியல்</t>
        </is>
      </c>
      <c r="F31" s="2" t="inlineStr">
        <is>
          <t>Inscription / Epigraphy, Archaeology / Excavation</t>
        </is>
      </c>
      <c r="G31" s="2" t="inlineStr">
        <is>
          <t>கல்வெட்டு, inscription, தொல்லியல்</t>
        </is>
      </c>
      <c r="H31" s="2" t="inlineStr"/>
      <c r="I31" s="2" t="inlineStr">
        <is>
          <t>dinamani.com</t>
        </is>
      </c>
      <c r="J31" s="2" t="inlineStr">
        <is>
          <t>India</t>
        </is>
      </c>
      <c r="K31" s="2" t="inlineStr">
        <is>
          <t>Tamil</t>
        </is>
      </c>
      <c r="L31" s="4" t="inlineStr">
        <is>
          <t>https://www.dinamani.com/tamilnadu/2026/Oct/08/19th-century-inscription-discovered-near-ilanji</t>
        </is>
      </c>
      <c r="M31" s="2" t="inlineStr"/>
      <c r="N31" s="3" t="inlineStr">
        <is>
          <t>இலஞ்சி அருகே 19 ஆம் நூற்றாண்டு கல்வெட்டு கண்டுபிடிப்பு தென்காசி மாவட்டம் இலஞ்சி அருகே மலைஅடிவாரத்தை ஒட்டிய ஒரு நிலத்தில் 19 ஆம் நூற்றாண்டை சேர்ந்த பழங்கால கல்வெட்டு கண்டுபிடிக்கப்பட்டது தொடர்பாக... இலஞ்சி அருகே கண்டுபிடிக்கப்பட்ட கல்வெட்டு. - டிஎன்எஸ் தென்காசி: தென்காசி மாவட்டம் இலஞ்சி அருகே மலைஅடி…</t>
        </is>
      </c>
      <c r="O31" s="2" t="inlineStr">
        <is>
          <t>full-text</t>
        </is>
      </c>
      <c r="P31" s="2" t="inlineStr">
        <is>
          <t>gnews</t>
        </is>
      </c>
      <c r="Q31" s="2" t="inlineStr">
        <is>
          <t>2026-10-09</t>
        </is>
      </c>
    </row>
    <row r="32">
      <c r="A32" s="2" t="n">
        <v>31</v>
      </c>
      <c r="B32" s="2" t="inlineStr">
        <is>
          <t>2026-10-08</t>
        </is>
      </c>
      <c r="C32" s="2" t="n">
        <v>2026</v>
      </c>
      <c r="D32" s="3" t="inlineStr">
        <is>
          <t>மழையால் சேதமடைந்த முதுமக்கள் தாழிகள்</t>
        </is>
      </c>
      <c r="E32" s="2" t="inlineStr">
        <is>
          <t>தொல்லியல்</t>
        </is>
      </c>
      <c r="F32" s="2" t="inlineStr">
        <is>
          <t>Archaeology / Excavation</t>
        </is>
      </c>
      <c r="G32" s="2" t="inlineStr">
        <is>
          <t>முதுமக்கள் தாழி</t>
        </is>
      </c>
      <c r="H32" s="2" t="inlineStr"/>
      <c r="I32" s="2" t="inlineStr">
        <is>
          <t>news.google.com</t>
        </is>
      </c>
      <c r="J32" s="2" t="inlineStr">
        <is>
          <t>Other</t>
        </is>
      </c>
      <c r="K32" s="2" t="inlineStr">
        <is>
          <t>Tamil</t>
        </is>
      </c>
      <c r="L32" s="4" t="inlineStr">
        <is>
          <t>https://news.google.com/rss/articles/CBMipwFBVV95cUxNZ19Jbk5VMkJpUVRoVHEzQ2VKcnI0aHQ5eGN5VkdoN0N1OTZQT2VxVHlFeHZJT2E1LTBGZ2t3UnAtXzJLQUw2aFlXeTFpZlRZZVVVV2ZVTG9LdUZpc3pFYl8yRVltUjRKeV9tMW9Ob2NwcldSWHNTaElRWV9udGI4SXM4Z2dLU09JVXZ1alRMSzlNVWhWLXRZMUxfcm1GZXotT3pTaFBmRQ?oc=5</t>
        </is>
      </c>
      <c r="M32" s="2" t="inlineStr"/>
      <c r="N32" s="3" t="inlineStr"/>
      <c r="O32" s="2" t="inlineStr">
        <is>
          <t>title-only</t>
        </is>
      </c>
      <c r="P32" s="2" t="inlineStr">
        <is>
          <t>gnews</t>
        </is>
      </c>
      <c r="Q32" s="2" t="inlineStr">
        <is>
          <t>2026-10-09</t>
        </is>
      </c>
    </row>
    <row r="33">
      <c r="A33" s="2" t="n">
        <v>32</v>
      </c>
      <c r="B33" s="2" t="inlineStr">
        <is>
          <t>2026-10-08</t>
        </is>
      </c>
      <c r="C33" s="2" t="n">
        <v>2026</v>
      </c>
      <c r="D33" s="3" t="inlineStr">
        <is>
          <t>மழையால் சேதமடைந்த முதுமக்கள் தாழிகள்</t>
        </is>
      </c>
      <c r="E33" s="2" t="inlineStr">
        <is>
          <t>தொல்லியல்</t>
        </is>
      </c>
      <c r="F33" s="2" t="inlineStr">
        <is>
          <t>Archaeology / Excavation</t>
        </is>
      </c>
      <c r="G33" s="2" t="inlineStr">
        <is>
          <t>முதுமக்கள் தாழி</t>
        </is>
      </c>
      <c r="H33" s="2" t="inlineStr"/>
      <c r="I33" s="2" t="inlineStr">
        <is>
          <t>news.google.com</t>
        </is>
      </c>
      <c r="J33" s="2" t="inlineStr">
        <is>
          <t>Other</t>
        </is>
      </c>
      <c r="K33" s="2" t="inlineStr">
        <is>
          <t>Tamil</t>
        </is>
      </c>
      <c r="L33" s="4" t="inlineStr">
        <is>
          <t>https://news.google.com/rss/articles/CBMirAFBVV95cUxNdEtLX25DbnVUN0JBTVlKcDVmbHlwVGlmNFY1Mm9PSTlERUNuS2NkLXVDNE5hdUR2Q294QWxNUlVpUlp1SVQtWi1VZEMyRUlrQ29YbXFleEhzTVpuUUhYUnM0c01PUGpTZHlfcFJJbTNWb3FhZ2VXQU9hcF9KRzZqSWZUVVJjQnAxNy1sNzVjWVAzS0tldC1CRVZpb21DOU5rOEFGUEpnQzN5QkhW?oc=5</t>
        </is>
      </c>
      <c r="M33" s="2" t="inlineStr"/>
      <c r="N33" s="3" t="inlineStr"/>
      <c r="O33" s="2" t="inlineStr">
        <is>
          <t>title-only</t>
        </is>
      </c>
      <c r="P33" s="2" t="inlineStr">
        <is>
          <t>gnews</t>
        </is>
      </c>
      <c r="Q33" s="2" t="inlineStr">
        <is>
          <t>2026-10-09</t>
        </is>
      </c>
    </row>
    <row r="34">
      <c r="A34" s="2" t="n">
        <v>33</v>
      </c>
      <c r="B34" s="2" t="inlineStr">
        <is>
          <t>2026-10-06</t>
        </is>
      </c>
      <c r="C34" s="2" t="n">
        <v>2026</v>
      </c>
      <c r="D34" s="3" t="inlineStr">
        <is>
          <t>3,000 ஆண்டு பழமையான பாறை ஓவியங்கள்</t>
        </is>
      </c>
      <c r="E34" s="2" t="inlineStr">
        <is>
          <t>பாறை ஓவியம்</t>
        </is>
      </c>
      <c r="F34" s="2" t="inlineStr">
        <is>
          <t>Rock art / Rock painting</t>
        </is>
      </c>
      <c r="G34" s="2" t="inlineStr">
        <is>
          <t>பாறை ஓவியங்கள்</t>
        </is>
      </c>
      <c r="H34" s="2" t="inlineStr"/>
      <c r="I34" s="2" t="inlineStr">
        <is>
          <t>news.google.com</t>
        </is>
      </c>
      <c r="J34" s="2" t="inlineStr">
        <is>
          <t>Other</t>
        </is>
      </c>
      <c r="K34" s="2" t="inlineStr">
        <is>
          <t>Tamil</t>
        </is>
      </c>
      <c r="L34" s="4" t="inlineStr">
        <is>
          <t>https://news.google.com/rss/articles/CBMipwFBVV95cUxOWE9RYmxZZWxINHoyVGN1cE9rSzlFS3cxY1Nob3ZUQ3dOekYtLWJ1V0F6QmlwSEdiVE01bFlkSFNrUkQ1aUtFcmozTEhSVnAwZ0dVdExpRWpQSm1ET21QS1Mtd3U4eW1yVk1IRzJCVWprS0RIZjNxZHI4YS1Gc1lpdUo2V01CWFRDZzdqSzdxNjE5NmJvVFBfYzI1RzRqOVJaVDBMYXBmYw?oc=5</t>
        </is>
      </c>
      <c r="M34" s="2" t="inlineStr"/>
      <c r="N34" s="3" t="inlineStr"/>
      <c r="O34" s="2" t="inlineStr">
        <is>
          <t>title-only</t>
        </is>
      </c>
      <c r="P34" s="2" t="inlineStr">
        <is>
          <t>gnews</t>
        </is>
      </c>
      <c r="Q34" s="2" t="inlineStr">
        <is>
          <t>2026-10-09</t>
        </is>
      </c>
    </row>
    <row r="35">
      <c r="A35" s="2" t="n">
        <v>34</v>
      </c>
      <c r="B35" s="2" t="inlineStr">
        <is>
          <t>2026-10-06</t>
        </is>
      </c>
      <c r="C35" s="2" t="n">
        <v>2026</v>
      </c>
      <c r="D35" s="3" t="inlineStr">
        <is>
          <t>Inscription of Vijayanagara ruler Rama Raya found near Haratikote</t>
        </is>
      </c>
      <c r="E35" s="2" t="inlineStr">
        <is>
          <t>கல்வெட்டு</t>
        </is>
      </c>
      <c r="F35" s="2" t="inlineStr">
        <is>
          <t>Inscription / Epigraphy</t>
        </is>
      </c>
      <c r="G35" s="2" t="inlineStr">
        <is>
          <t>inscription</t>
        </is>
      </c>
      <c r="H35" s="2" t="inlineStr"/>
      <c r="I35" s="2" t="inlineStr">
        <is>
          <t>news.google.com</t>
        </is>
      </c>
      <c r="J35" s="2" t="inlineStr">
        <is>
          <t>Other</t>
        </is>
      </c>
      <c r="K35" s="2" t="inlineStr">
        <is>
          <t>English/Other</t>
        </is>
      </c>
      <c r="L35" s="4" t="inlineStr">
        <is>
          <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t>
        </is>
      </c>
      <c r="M35" s="2" t="inlineStr"/>
      <c r="N35" s="3" t="inlineStr"/>
      <c r="O35" s="2" t="inlineStr">
        <is>
          <t>title-only</t>
        </is>
      </c>
      <c r="P35" s="2" t="inlineStr">
        <is>
          <t>gnews</t>
        </is>
      </c>
      <c r="Q35" s="2" t="inlineStr">
        <is>
          <t>2026-10-09</t>
        </is>
      </c>
    </row>
    <row r="36">
      <c r="A36" s="2" t="n">
        <v>35</v>
      </c>
      <c r="B36" s="2" t="inlineStr">
        <is>
          <t>2026-10-06</t>
        </is>
      </c>
      <c r="C36" s="2" t="n">
        <v>2026</v>
      </c>
      <c r="D36" s="3" t="inlineStr">
        <is>
          <t>Waste burning mars 2,500-year-old Tamil Nadu megalithic site</t>
        </is>
      </c>
      <c r="E36" s="2" t="inlineStr">
        <is>
          <t>தொல்லியல்</t>
        </is>
      </c>
      <c r="F36" s="2" t="inlineStr">
        <is>
          <t>Archaeology / Excavation</t>
        </is>
      </c>
      <c r="G36" s="2" t="inlineStr">
        <is>
          <t>megalithic</t>
        </is>
      </c>
      <c r="H36" s="2" t="inlineStr">
        <is>
          <t>Tamil Nadu</t>
        </is>
      </c>
      <c r="I36" s="2" t="inlineStr">
        <is>
          <t>news.google.com</t>
        </is>
      </c>
      <c r="J36" s="2" t="inlineStr">
        <is>
          <t>Other</t>
        </is>
      </c>
      <c r="K36" s="2" t="inlineStr">
        <is>
          <t>English/Other</t>
        </is>
      </c>
      <c r="L36" s="4" t="inlineStr">
        <is>
          <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t>
        </is>
      </c>
      <c r="M36" s="2" t="inlineStr"/>
      <c r="N36" s="3" t="inlineStr"/>
      <c r="O36" s="2" t="inlineStr">
        <is>
          <t>title-only</t>
        </is>
      </c>
      <c r="P36" s="2" t="inlineStr">
        <is>
          <t>gnews</t>
        </is>
      </c>
      <c r="Q36" s="2" t="inlineStr">
        <is>
          <t>2026-10-09</t>
        </is>
      </c>
    </row>
    <row r="37">
      <c r="A37" s="2" t="n">
        <v>36</v>
      </c>
      <c r="B37" s="2" t="inlineStr">
        <is>
          <t>2026-10-06</t>
        </is>
      </c>
      <c r="C37" s="2" t="n">
        <v>2026</v>
      </c>
      <c r="D37" s="3" t="inlineStr">
        <is>
          <t>Waste burning mars 2,500-year-old Tamil Nadu megalithic site</t>
        </is>
      </c>
      <c r="E37" s="2" t="inlineStr">
        <is>
          <t>தொல்லியல்</t>
        </is>
      </c>
      <c r="F37" s="2" t="inlineStr">
        <is>
          <t>Archaeology / Excavation</t>
        </is>
      </c>
      <c r="G37" s="2" t="inlineStr">
        <is>
          <t>archaeology, archaeological, archaeologist, megalithic</t>
        </is>
      </c>
      <c r="H37" s="2" t="inlineStr">
        <is>
          <t>Tamil Nadu</t>
        </is>
      </c>
      <c r="I37" s="2" t="inlineStr">
        <is>
          <t>newindianexpress.com</t>
        </is>
      </c>
      <c r="J37" s="2" t="inlineStr">
        <is>
          <t>India</t>
        </is>
      </c>
      <c r="K37" s="2" t="inlineStr">
        <is>
          <t>English/Other</t>
        </is>
      </c>
      <c r="L37" s="4" t="inlineStr">
        <is>
          <t>https://www.newindianexpress.com/states/tamil-nadu/2026/Oct/06/waste-burning-mars-2500-year-old-tamil-nadu-megalithic-site</t>
        </is>
      </c>
      <c r="M37" s="2" t="inlineStr"/>
      <c r="N37" s="3" t="inlineStr">
        <is>
          <t>Tamil Nadu Waste burning mars 2,500-year-old Tamil Nadu megalithic site The burning of waste close to vegetation has also raised fears of fire spreading into the reserve forest, particularly during dry conditions. CHENNAI: Despite a recent National Green Tribunal (NGT) order directing authorities to…</t>
        </is>
      </c>
      <c r="O37" s="2" t="inlineStr">
        <is>
          <t>full-text</t>
        </is>
      </c>
      <c r="P37" s="2" t="inlineStr">
        <is>
          <t>gnews</t>
        </is>
      </c>
      <c r="Q37" s="2" t="inlineStr">
        <is>
          <t>2026-10-09</t>
        </is>
      </c>
    </row>
    <row r="38">
      <c r="A38" s="2" t="n">
        <v>37</v>
      </c>
      <c r="B38" s="2" t="inlineStr">
        <is>
          <t>2026-10-06</t>
        </is>
      </c>
      <c r="C38" s="2" t="n">
        <v>2026</v>
      </c>
      <c r="D38" s="3" t="inlineStr">
        <is>
          <t>தேன்கனிக்கோட்டை அருகே 3 ஆயிரம் ஆண்டுகள் பழமையான பாறை ஓவியங்கள் கண்டுபிடிப்பு</t>
        </is>
      </c>
      <c r="E38" s="2" t="inlineStr">
        <is>
          <t>பாறை ஓவியம்</t>
        </is>
      </c>
      <c r="F38" s="2" t="inlineStr">
        <is>
          <t>Rock art / Rock painting</t>
        </is>
      </c>
      <c r="G38" s="2" t="inlineStr">
        <is>
          <t>பாறை ஓவியங்கள்</t>
        </is>
      </c>
      <c r="H38" s="2" t="inlineStr"/>
      <c r="I38" s="2" t="inlineStr">
        <is>
          <t>news.google.com</t>
        </is>
      </c>
      <c r="J38" s="2" t="inlineStr">
        <is>
          <t>Other</t>
        </is>
      </c>
      <c r="K38" s="2" t="inlineStr">
        <is>
          <t>Tamil</t>
        </is>
      </c>
      <c r="L38" s="4" t="inlineStr">
        <is>
          <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t>
        </is>
      </c>
      <c r="M38" s="2" t="inlineStr"/>
      <c r="N38" s="3" t="inlineStr"/>
      <c r="O38" s="2" t="inlineStr">
        <is>
          <t>title-only</t>
        </is>
      </c>
      <c r="P38" s="2" t="inlineStr">
        <is>
          <t>gnews</t>
        </is>
      </c>
      <c r="Q38" s="2" t="inlineStr">
        <is>
          <t>2026-10-09</t>
        </is>
      </c>
    </row>
    <row r="39">
      <c r="A39" s="2" t="n">
        <v>38</v>
      </c>
      <c r="B39" s="2" t="inlineStr">
        <is>
          <t>2026-10-06</t>
        </is>
      </c>
      <c r="C39" s="2" t="n">
        <v>2026</v>
      </c>
      <c r="D39" s="3" t="inlineStr">
        <is>
          <t>தேன்கனிக்கோட்டை அருகே 3 ஆயிரம் ஆண்டுகள் பழமையான பாறை ஓவியங்கள் கண்டுபிடிப்பு</t>
        </is>
      </c>
      <c r="E39" s="2" t="inlineStr">
        <is>
          <t>பாறை ஓவியம், தொல்லியல்</t>
        </is>
      </c>
      <c r="F39" s="2" t="inlineStr">
        <is>
          <t>Rock art / Rock painting, Archaeology / Excavation</t>
        </is>
      </c>
      <c r="G39" s="2" t="inlineStr">
        <is>
          <t>பாறை ஓவியங்கள், தொல்லியல், பெருங்கற்கால</t>
        </is>
      </c>
      <c r="H39" s="2" t="inlineStr"/>
      <c r="I39" s="2" t="inlineStr">
        <is>
          <t>dailythanthi.com</t>
        </is>
      </c>
      <c r="J39" s="2" t="inlineStr">
        <is>
          <t>India</t>
        </is>
      </c>
      <c r="K39" s="2" t="inlineStr">
        <is>
          <t>Tamil</t>
        </is>
      </c>
      <c r="L39" s="4" t="inlineStr">
        <is>
          <t>https://www.dailythanthi.com/news/tamilnadu/thenkanikkottai-aruge-3-ayiram-aandugal-pazhamaiyana-paara-oviyangal-kandupidippu</t>
        </is>
      </c>
      <c r="M39" s="2" t="inlineStr"/>
      <c r="N39" s="3" t="inlineStr">
        <is>
          <t>தமிழக செய்திகள் தேன்கனிக்கோட்டை அருகே 3 ஆயிரம் ஆண்டுகள் பழமையான பாறை ஓவியங்கள் கண்டுபிடிப்பு இந்த பாறை ஓவிய தொகுப்புகள், இரும்புக்கால மனிதர்களின் வழிபாட்டு மரபுகளின் பின்காலத்தை எடுத்துக்கூறுகிறது. கிருஷ்ணகிரி, தேன்கனிக்கோட்டை அருகே 3 ஆயிரம் ஆண்டுகளுக்கு முந்தைய பாறை ஓவியங்கள் கண்டுபிடிக்கப்பட்டு உள…</t>
        </is>
      </c>
      <c r="O39" s="2" t="inlineStr">
        <is>
          <t>full-text</t>
        </is>
      </c>
      <c r="P39" s="2" t="inlineStr">
        <is>
          <t>gnews</t>
        </is>
      </c>
      <c r="Q39" s="2" t="inlineStr">
        <is>
          <t>2026-10-09</t>
        </is>
      </c>
    </row>
    <row r="40">
      <c r="A40" s="2" t="n">
        <v>39</v>
      </c>
      <c r="B40" s="2" t="inlineStr">
        <is>
          <t>2026-10-05</t>
        </is>
      </c>
      <c r="C40" s="2" t="n">
        <v>2026</v>
      </c>
      <c r="D40" s="3" t="inlineStr">
        <is>
          <t>3,000 ஆண்டுகள் பழமையான பாறை ஓவியங்கள் கண்டெடுப்பு</t>
        </is>
      </c>
      <c r="E40" s="2" t="inlineStr">
        <is>
          <t>பாறை ஓவியம்</t>
        </is>
      </c>
      <c r="F40" s="2" t="inlineStr">
        <is>
          <t>Rock art / Rock painting</t>
        </is>
      </c>
      <c r="G40" s="2" t="inlineStr">
        <is>
          <t>பாறை ஓவியங்கள்</t>
        </is>
      </c>
      <c r="H40" s="2" t="inlineStr"/>
      <c r="I40" s="2" t="inlineStr">
        <is>
          <t>news.google.com</t>
        </is>
      </c>
      <c r="J40" s="2" t="inlineStr">
        <is>
          <t>Other</t>
        </is>
      </c>
      <c r="K40" s="2" t="inlineStr">
        <is>
          <t>Tamil</t>
        </is>
      </c>
      <c r="L40" s="4" t="inlineStr">
        <is>
          <t>https://news.google.com/rss/articles/CBMimgFBVV95cUxOeUVwTVpZNlcySWJQMXpoMGxQX1FYTlg5aWJXY0hTWkF6VE9xYVk2MjJFVXlKT2lPbFNfbzNUX3FBTl9WWVpvZTk3VDR0Z2puZjBScEkzYjNwMnRtclA0eUJrRm1Ncy1ieFB1ZUVsV3ZuOG5NSHJnaV9MNFFDc3VwMkVPWm9qVXV3RU1lMV9mQVFiOHBzWUpPWmNR?oc=5</t>
        </is>
      </c>
      <c r="M40" s="2" t="inlineStr"/>
      <c r="N40" s="3" t="inlineStr"/>
      <c r="O40" s="2" t="inlineStr">
        <is>
          <t>title-only</t>
        </is>
      </c>
      <c r="P40" s="2" t="inlineStr">
        <is>
          <t>gnews</t>
        </is>
      </c>
      <c r="Q40" s="2" t="inlineStr">
        <is>
          <t>2026-10-09</t>
        </is>
      </c>
    </row>
    <row r="41">
      <c r="A41" s="2" t="n">
        <v>40</v>
      </c>
      <c r="B41" s="2" t="inlineStr">
        <is>
          <t>2026-10-05</t>
        </is>
      </c>
      <c r="C41" s="2" t="n">
        <v>2026</v>
      </c>
      <c r="D41" s="3" t="inlineStr">
        <is>
          <t>3,000 ஆண்டுகள் பழமையான பாறை ஓவியங்கள் கண்டெடுப்பு</t>
        </is>
      </c>
      <c r="E41" s="2" t="inlineStr">
        <is>
          <t>பாறை ஓவியம், தொல்லியல்</t>
        </is>
      </c>
      <c r="F41" s="2" t="inlineStr">
        <is>
          <t>Rock art / Rock painting, Archaeology / Excavation</t>
        </is>
      </c>
      <c r="G41" s="2" t="inlineStr">
        <is>
          <t>பாறை ஓவியங்கள், தொல்லியல், பெருங்கற்கால</t>
        </is>
      </c>
      <c r="H41" s="2" t="inlineStr"/>
      <c r="I41" s="2" t="inlineStr">
        <is>
          <t>dinamalar.com</t>
        </is>
      </c>
      <c r="J41" s="2" t="inlineStr">
        <is>
          <t>India</t>
        </is>
      </c>
      <c r="K41" s="2" t="inlineStr">
        <is>
          <t>Tamil</t>
        </is>
      </c>
      <c r="L41" s="4" t="inlineStr">
        <is>
          <t>https://www.dinamalar.com/news/tamil-nadu-news/3000-year-old-rock-paintings-discovered/4341177</t>
        </is>
      </c>
      <c r="M41" s="2" t="inlineStr"/>
      <c r="N41" s="3" t="inlineStr">
        <is>
          <t>UPDATED : அக் 06, 2026 12:00 AM ADDED : அக் 05, 2026 09:26 PM கிருஷ்ணகிரி: தேன்கனிக்கோட்டை அருகே, இரும்புகால மற்றும் பெருங்கற்கால தொல்லியல் மரபை வெளிப்படுத்தும், 3,000 ஆண்டுகள் பழமையான பாறை ஓவியங்கள் கண்டெடுக்கப்பட்டன. சேலம் பெரியார் பல்கலை தொழில்முறை பயிற்சி மற்றும் முதுகலை ஆய்வுக்காக, கிருஷ்ணகிரி …</t>
        </is>
      </c>
      <c r="O41" s="2" t="inlineStr">
        <is>
          <t>full-text</t>
        </is>
      </c>
      <c r="P41" s="2" t="inlineStr">
        <is>
          <t>gnews</t>
        </is>
      </c>
      <c r="Q41" s="2" t="inlineStr">
        <is>
          <t>2026-10-09</t>
        </is>
      </c>
    </row>
    <row r="42">
      <c r="A42" s="2" t="n">
        <v>41</v>
      </c>
      <c r="B42" s="2" t="inlineStr">
        <is>
          <t>2026-10-05</t>
        </is>
      </c>
      <c r="C42" s="2" t="n">
        <v>2026</v>
      </c>
      <c r="D42" s="3" t="inlineStr">
        <is>
          <t>தென்காசியில் 19-ம் நூற்றாண்டை சேர்ந்த கல்வெட்டு கண்டுபிடிப்பு</t>
        </is>
      </c>
      <c r="E42" s="2" t="inlineStr">
        <is>
          <t>கல்வெட்டு</t>
        </is>
      </c>
      <c r="F42" s="2" t="inlineStr">
        <is>
          <t>Inscription / Epigraphy</t>
        </is>
      </c>
      <c r="G42" s="2" t="inlineStr">
        <is>
          <t>கல்வெட்டு</t>
        </is>
      </c>
      <c r="H42" s="2" t="inlineStr"/>
      <c r="I42" s="2" t="inlineStr">
        <is>
          <t>news.google.com</t>
        </is>
      </c>
      <c r="J42" s="2" t="inlineStr">
        <is>
          <t>Other</t>
        </is>
      </c>
      <c r="K42" s="2" t="inlineStr">
        <is>
          <t>Tamil</t>
        </is>
      </c>
      <c r="L42" s="4" t="inlineStr">
        <is>
          <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t>
        </is>
      </c>
      <c r="M42" s="2" t="inlineStr"/>
      <c r="N42" s="3" t="inlineStr"/>
      <c r="O42" s="2" t="inlineStr">
        <is>
          <t>title-only</t>
        </is>
      </c>
      <c r="P42" s="2" t="inlineStr">
        <is>
          <t>gnews</t>
        </is>
      </c>
      <c r="Q42" s="2" t="inlineStr">
        <is>
          <t>2026-10-09</t>
        </is>
      </c>
    </row>
    <row r="43">
      <c r="A43" s="2" t="n">
        <v>42</v>
      </c>
      <c r="B43" s="2" t="inlineStr">
        <is>
          <t>2026-10-05</t>
        </is>
      </c>
      <c r="C43" s="2" t="n">
        <v>2026</v>
      </c>
      <c r="D43" s="3" t="inlineStr">
        <is>
          <t>தென்காசியில் 19-ம் நூற்றாண்டை சேர்ந்த கல்வெட்டு கண்டுபிடிப்பு</t>
        </is>
      </c>
      <c r="E43" s="2" t="inlineStr">
        <is>
          <t>கல்வெட்டு, தொல்லியல்</t>
        </is>
      </c>
      <c r="F43" s="2" t="inlineStr">
        <is>
          <t>Inscription / Epigraphy, Archaeology / Excavation</t>
        </is>
      </c>
      <c r="G43" s="2" t="inlineStr">
        <is>
          <t>கல்வெட்டு, தொல்லியல்</t>
        </is>
      </c>
      <c r="H43" s="2" t="inlineStr"/>
      <c r="I43" s="2" t="inlineStr">
        <is>
          <t>dailythanthi.com</t>
        </is>
      </c>
      <c r="J43" s="2" t="inlineStr">
        <is>
          <t>India</t>
        </is>
      </c>
      <c r="K43" s="2" t="inlineStr">
        <is>
          <t>Tamil</t>
        </is>
      </c>
      <c r="L43" s="4" t="inlineStr">
        <is>
          <t>https://www.dailythanthi.com/news/tamilnadu/19th-century-inscription-discovered-in-tenkasi</t>
        </is>
      </c>
      <c r="M43" s="2" t="inlineStr"/>
      <c r="N43" s="3" t="inlineStr">
        <is>
          <t>தமிழக செய்திகள் தென்காசியில் 19-ம் நூற்றாண்டை சேர்ந்த கல்வெட்டு கண்டுபிடிப்பு கல்வெட்டு, இலஞ்சி முருகன் கோவிலுடன் நெருங்கிய தொடர்பு டையதாக இருக்கலாம் என்று கூறப்படுகிறது. தென்காசி, தென்காசி மாவட்டம் இலஞ்சி அருகே முருகன் கோவிலுடன் நெருங் கிய தொடர்பு கொண்ட 19-ம் நூற்றாண்டை சேர்ந்த கல்வெட்டு கண்டுபிடிக…</t>
        </is>
      </c>
      <c r="O43" s="2" t="inlineStr">
        <is>
          <t>full-text</t>
        </is>
      </c>
      <c r="P43" s="2" t="inlineStr">
        <is>
          <t>gnews</t>
        </is>
      </c>
      <c r="Q43" s="2" t="inlineStr">
        <is>
          <t>2026-10-09</t>
        </is>
      </c>
    </row>
    <row r="44">
      <c r="A44" s="2" t="n">
        <v>43</v>
      </c>
      <c r="B44" s="2" t="inlineStr">
        <is>
          <t>2026-10-04</t>
        </is>
      </c>
      <c r="C44" s="2" t="n">
        <v>2026</v>
      </c>
      <c r="D44" s="3" t="inlineStr">
        <is>
          <t>India’s maritime past lies submerged. Archaeology can bring it back</t>
        </is>
      </c>
      <c r="E44" s="2" t="inlineStr">
        <is>
          <t>தொல்லியல்</t>
        </is>
      </c>
      <c r="F44" s="2" t="inlineStr">
        <is>
          <t>Archaeology / Excavation</t>
        </is>
      </c>
      <c r="G44" s="2" t="inlineStr">
        <is>
          <t>archaeology</t>
        </is>
      </c>
      <c r="H44" s="2" t="inlineStr"/>
      <c r="I44" s="2" t="inlineStr">
        <is>
          <t>news.google.com</t>
        </is>
      </c>
      <c r="J44" s="2" t="inlineStr">
        <is>
          <t>Other</t>
        </is>
      </c>
      <c r="K44" s="2" t="inlineStr">
        <is>
          <t>English/Other</t>
        </is>
      </c>
      <c r="L44" s="4" t="inlineStr">
        <is>
          <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t>
        </is>
      </c>
      <c r="M44" s="2" t="inlineStr"/>
      <c r="N44" s="3" t="inlineStr"/>
      <c r="O44" s="2" t="inlineStr">
        <is>
          <t>title-only</t>
        </is>
      </c>
      <c r="P44" s="2" t="inlineStr">
        <is>
          <t>gnews</t>
        </is>
      </c>
      <c r="Q44" s="2" t="inlineStr">
        <is>
          <t>2026-10-09</t>
        </is>
      </c>
    </row>
    <row r="45">
      <c r="A45" s="2" t="n">
        <v>44</v>
      </c>
      <c r="B45" s="2" t="inlineStr">
        <is>
          <t>2026-10-04</t>
        </is>
      </c>
      <c r="C45" s="2" t="n">
        <v>2026</v>
      </c>
      <c r="D45" s="3" t="inlineStr">
        <is>
          <t>India’s maritime past lies submerged. Archaeology can bring it back</t>
        </is>
      </c>
      <c r="E45" s="2" t="inlineStr">
        <is>
          <t>தொல்லியல்</t>
        </is>
      </c>
      <c r="F45" s="2" t="inlineStr">
        <is>
          <t>Archaeology / Excavation</t>
        </is>
      </c>
      <c r="G45" s="2" t="inlineStr">
        <is>
          <t>archaeology, archaeological</t>
        </is>
      </c>
      <c r="H45" s="2" t="inlineStr">
        <is>
          <t>Tamil Nadu</t>
        </is>
      </c>
      <c r="I45" s="2" t="inlineStr">
        <is>
          <t>theprint.in</t>
        </is>
      </c>
      <c r="J45" s="2" t="inlineStr">
        <is>
          <t>India</t>
        </is>
      </c>
      <c r="K45" s="2" t="inlineStr">
        <is>
          <t>English/Other</t>
        </is>
      </c>
      <c r="L45" s="4" t="inlineStr">
        <is>
          <t>https://theprint.in/opinion/indias-maritime-past-submerged-archaeology-bring-it-back/3060677/</t>
        </is>
      </c>
      <c r="M45" s="2" t="inlineStr"/>
      <c r="N45" s="3" t="inlineStr">
        <is>
          <t>“Now parts of the dry land are sea, and now it is dry where ships were sailing just before”. Writing about the formidable tides around Barygaza, present-day Bharuch in Gujarat, the anonymous first-century author of The Periplus of the Erythraean Sea was describing a daily hazard. Yet his observation…</t>
        </is>
      </c>
      <c r="O45" s="2" t="inlineStr">
        <is>
          <t>full-text</t>
        </is>
      </c>
      <c r="P45" s="2" t="inlineStr">
        <is>
          <t>gnews</t>
        </is>
      </c>
      <c r="Q45" s="2" t="inlineStr">
        <is>
          <t>2026-10-09</t>
        </is>
      </c>
    </row>
    <row r="46">
      <c r="A46" s="2" t="n">
        <v>45</v>
      </c>
      <c r="B46" s="2" t="inlineStr">
        <is>
          <t>2026-10-04</t>
        </is>
      </c>
      <c r="C46" s="2" t="n">
        <v>2026</v>
      </c>
      <c r="D46" s="3" t="inlineStr">
        <is>
          <t>மார்ச் வரை அகழாய்வு தொல்லியல் துறை முடிவு</t>
        </is>
      </c>
      <c r="E46" s="2" t="inlineStr">
        <is>
          <t>தொல்லியல்</t>
        </is>
      </c>
      <c r="F46" s="2" t="inlineStr">
        <is>
          <t>Archaeology / Excavation</t>
        </is>
      </c>
      <c r="G46" s="2" t="inlineStr">
        <is>
          <t>தொல்லியல், தொல்லியல் துறை, அகழாய்வு</t>
        </is>
      </c>
      <c r="H46" s="2" t="inlineStr"/>
      <c r="I46" s="2" t="inlineStr">
        <is>
          <t>news.google.com</t>
        </is>
      </c>
      <c r="J46" s="2" t="inlineStr">
        <is>
          <t>Other</t>
        </is>
      </c>
      <c r="K46" s="2" t="inlineStr">
        <is>
          <t>Tamil</t>
        </is>
      </c>
      <c r="L46" s="4" t="inlineStr">
        <is>
          <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t>
        </is>
      </c>
      <c r="M46" s="2" t="inlineStr"/>
      <c r="N46" s="3" t="inlineStr"/>
      <c r="O46" s="2" t="inlineStr">
        <is>
          <t>title-only</t>
        </is>
      </c>
      <c r="P46" s="2" t="inlineStr">
        <is>
          <t>gnews</t>
        </is>
      </c>
      <c r="Q46" s="2" t="inlineStr">
        <is>
          <t>2026-10-09</t>
        </is>
      </c>
    </row>
    <row r="47">
      <c r="A47" s="2" t="n">
        <v>46</v>
      </c>
      <c r="B47" s="2" t="inlineStr">
        <is>
          <t>2026-10-04</t>
        </is>
      </c>
      <c r="C47" s="2" t="n">
        <v>2026</v>
      </c>
      <c r="D47" s="3" t="inlineStr">
        <is>
          <t>மார்ச் வரை அகழாய்வு தொல்லியல் துறை முடிவு</t>
        </is>
      </c>
      <c r="E47" s="2" t="inlineStr">
        <is>
          <t>தொல்லியல்</t>
        </is>
      </c>
      <c r="F47" s="2" t="inlineStr">
        <is>
          <t>Archaeology / Excavation</t>
        </is>
      </c>
      <c r="G47" s="2" t="inlineStr">
        <is>
          <t>தொல்லியல், தொல்லியல் துறை, அகழாய்வு, கீழடி</t>
        </is>
      </c>
      <c r="H47" s="2" t="inlineStr">
        <is>
          <t>Tamil Nadu</t>
        </is>
      </c>
      <c r="I47" s="2" t="inlineStr">
        <is>
          <t>dinamalar.com</t>
        </is>
      </c>
      <c r="J47" s="2" t="inlineStr">
        <is>
          <t>India</t>
        </is>
      </c>
      <c r="K47" s="2" t="inlineStr">
        <is>
          <t>Tamil</t>
        </is>
      </c>
      <c r="L47" s="4" t="inlineStr">
        <is>
          <t>https://www.dinamalar.com/news/tamil-nadu-news/decision-of-the-department-of-excavation-archaeology-until-march/4340303</t>
        </is>
      </c>
      <c r="M47" s="2" t="inlineStr"/>
      <c r="N47" s="3" t="inlineStr">
        <is>
          <t>UPDATED : அக் 05, 2026 12:00 AM ADDED : அக் 04, 2026 09:57 PM சென்னை: தமிழக அகழாய்வுகளை, அடுத்த ஆண்டு மார்ச் வரை தொடர, தமிழக தொல்லியல் துறை முடிவு செய்துள்ளது. தமிழகத்தில் எட்டு இடங்களில், கடந்த ஆண்டு செப்., முதல் அகழாய்வு பணிகளை தொடங்க, மத்திய அரசிடம், கடந்த தி.மு.க., ஆட்சியில் அனுமதி கோரப்பட்டது. …</t>
        </is>
      </c>
      <c r="O47" s="2" t="inlineStr">
        <is>
          <t>full-text</t>
        </is>
      </c>
      <c r="P47" s="2" t="inlineStr">
        <is>
          <t>gnews</t>
        </is>
      </c>
      <c r="Q47" s="2" t="inlineStr">
        <is>
          <t>2026-10-09</t>
        </is>
      </c>
    </row>
    <row r="48">
      <c r="A48" s="2" t="n">
        <v>47</v>
      </c>
      <c r="B48" s="2" t="inlineStr">
        <is>
          <t>2026-10-04</t>
        </is>
      </c>
      <c r="C48" s="2" t="n">
        <v>2026</v>
      </c>
      <c r="D48" s="3" t="inlineStr">
        <is>
          <t>மேடவாக்கத்தில் 13-ஆம் நூற்றாண்டு சோழர் கால கல்வெட்டு கண்டெடுப்பு</t>
        </is>
      </c>
      <c r="E48" s="2" t="inlineStr">
        <is>
          <t>கல்வெட்டு</t>
        </is>
      </c>
      <c r="F48" s="2" t="inlineStr">
        <is>
          <t>Inscription / Epigraphy</t>
        </is>
      </c>
      <c r="G48" s="2" t="inlineStr">
        <is>
          <t>கல்வெட்டு</t>
        </is>
      </c>
      <c r="H48" s="2" t="inlineStr"/>
      <c r="I48" s="2" t="inlineStr">
        <is>
          <t>news.google.com</t>
        </is>
      </c>
      <c r="J48" s="2" t="inlineStr">
        <is>
          <t>Other</t>
        </is>
      </c>
      <c r="K48" s="2" t="inlineStr">
        <is>
          <t>Tamil</t>
        </is>
      </c>
      <c r="L48" s="4" t="inlineStr">
        <is>
          <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t>
        </is>
      </c>
      <c r="M48" s="2" t="inlineStr"/>
      <c r="N48" s="3" t="inlineStr"/>
      <c r="O48" s="2" t="inlineStr">
        <is>
          <t>title-only</t>
        </is>
      </c>
      <c r="P48" s="2" t="inlineStr">
        <is>
          <t>gnews</t>
        </is>
      </c>
      <c r="Q48" s="2" t="inlineStr">
        <is>
          <t>2026-10-09</t>
        </is>
      </c>
    </row>
    <row r="49">
      <c r="A49" s="2" t="n">
        <v>48</v>
      </c>
      <c r="B49" s="2" t="inlineStr">
        <is>
          <t>2026-10-04</t>
        </is>
      </c>
      <c r="C49" s="2" t="n">
        <v>2026</v>
      </c>
      <c r="D49" s="3" t="inlineStr">
        <is>
          <t>மேடவாக்கத்தில் 13-ஆம் நூற்றாண்டு சோழர் கால கல்வெட்டு கண்டெடுப்பு</t>
        </is>
      </c>
      <c r="E49" s="2" t="inlineStr">
        <is>
          <t>கல்வெட்டு</t>
        </is>
      </c>
      <c r="F49" s="2" t="inlineStr">
        <is>
          <t>Inscription / Epigraphy</t>
        </is>
      </c>
      <c r="G49" s="2" t="inlineStr">
        <is>
          <t>கல்வெட்டு</t>
        </is>
      </c>
      <c r="H49" s="2" t="inlineStr"/>
      <c r="I49" s="2" t="inlineStr">
        <is>
          <t>tamil.getlokalapp.com</t>
        </is>
      </c>
      <c r="J49" s="2" t="inlineStr">
        <is>
          <t>Unknown</t>
        </is>
      </c>
      <c r="K49" s="2" t="inlineStr">
        <is>
          <t>Tamil</t>
        </is>
      </c>
      <c r="L49" s="4" t="inlineStr">
        <is>
          <t>https://tamil.getlokalapp.com/tamilnadu-news/13th-century-chola-inscription-discovered-in-medavakkam-17288411</t>
        </is>
      </c>
      <c r="M49" s="2" t="inlineStr"/>
      <c r="N49" s="3" t="inlineStr"/>
      <c r="O49" s="2" t="inlineStr">
        <is>
          <t>title-only</t>
        </is>
      </c>
      <c r="P49" s="2" t="inlineStr">
        <is>
          <t>gnews</t>
        </is>
      </c>
      <c r="Q49" s="2" t="inlineStr">
        <is>
          <t>2026-10-09</t>
        </is>
      </c>
    </row>
    <row r="50">
      <c r="A50" s="2" t="n">
        <v>49</v>
      </c>
      <c r="B50" s="2" t="inlineStr">
        <is>
          <t>2026-10-03</t>
        </is>
      </c>
      <c r="C50" s="2" t="n">
        <v>2026</v>
      </c>
      <c r="D50" s="3" t="inlineStr">
        <is>
          <t>Poompuhar Underwater Archaeology Reveals a Port Lost to Coastal Change</t>
        </is>
      </c>
      <c r="E50" s="2" t="inlineStr">
        <is>
          <t>தொல்லியல்</t>
        </is>
      </c>
      <c r="F50" s="2" t="inlineStr">
        <is>
          <t>Archaeology / Excavation</t>
        </is>
      </c>
      <c r="G50" s="2" t="inlineStr">
        <is>
          <t>archaeology</t>
        </is>
      </c>
      <c r="H50" s="2" t="inlineStr"/>
      <c r="I50" s="2" t="inlineStr">
        <is>
          <t>news.google.com</t>
        </is>
      </c>
      <c r="J50" s="2" t="inlineStr">
        <is>
          <t>Other</t>
        </is>
      </c>
      <c r="K50" s="2" t="inlineStr">
        <is>
          <t>English/Other</t>
        </is>
      </c>
      <c r="L50" s="4" t="inlineStr">
        <is>
          <t>https://news.google.com/rss/articles/CBMimAFBVV95cUxNbG9YX3A2SjZoTTRhZGdqTTVSQ3R5bHNDM1U2anBOTHJkZ2t1dURqUUZSZFU2QnV2QXdfVzlFRE0xTDBDc2M2YUluTUYtMFlldy1kTjMxXzVBZm5yVVRmYjh1WkxlM0k5aDc3YjFuS1pPaE5Hc2JHUGgxVTY5NnpGWEgyOW1jTmtTZG1xZkNtR0h3anhkQVdVYg?oc=5</t>
        </is>
      </c>
      <c r="M50" s="2" t="inlineStr"/>
      <c r="N50" s="3" t="inlineStr"/>
      <c r="O50" s="2" t="inlineStr">
        <is>
          <t>title-only</t>
        </is>
      </c>
      <c r="P50" s="2" t="inlineStr">
        <is>
          <t>gnews</t>
        </is>
      </c>
      <c r="Q50" s="2" t="inlineStr">
        <is>
          <t>2026-10-09</t>
        </is>
      </c>
    </row>
    <row r="51">
      <c r="A51" s="2" t="n">
        <v>50</v>
      </c>
      <c r="B51" s="2" t="inlineStr">
        <is>
          <t>2026-10-03</t>
        </is>
      </c>
      <c r="C51" s="2" t="n">
        <v>2026</v>
      </c>
      <c r="D51" s="3" t="inlineStr">
        <is>
          <t>Poompuhar Underwater Archaeology Reveals a Port Lost to Coastal Change</t>
        </is>
      </c>
      <c r="E51" s="2" t="inlineStr">
        <is>
          <t>தொல்லியல்</t>
        </is>
      </c>
      <c r="F51" s="2" t="inlineStr">
        <is>
          <t>Archaeology / Excavation</t>
        </is>
      </c>
      <c r="G51" s="2" t="inlineStr">
        <is>
          <t>archaeology</t>
        </is>
      </c>
      <c r="H51" s="2" t="inlineStr"/>
      <c r="I51" s="2" t="inlineStr">
        <is>
          <t>urbanacres.in</t>
        </is>
      </c>
      <c r="J51" s="2" t="inlineStr">
        <is>
          <t>India</t>
        </is>
      </c>
      <c r="K51" s="2" t="inlineStr">
        <is>
          <t>English/Other</t>
        </is>
      </c>
      <c r="L51" s="4" t="inlineStr">
        <is>
          <t>https://urbanacres.in/poompuhar-underwater-archaeology-reveals-a-port-lost-to-coastal-change/</t>
        </is>
      </c>
      <c r="M51" s="2" t="inlineStr"/>
      <c r="N51" s="3" t="inlineStr"/>
      <c r="O51" s="2" t="inlineStr">
        <is>
          <t>title-only</t>
        </is>
      </c>
      <c r="P51" s="2" t="inlineStr">
        <is>
          <t>gnews</t>
        </is>
      </c>
      <c r="Q51" s="2" t="inlineStr">
        <is>
          <t>2026-10-09</t>
        </is>
      </c>
    </row>
    <row r="52">
      <c r="A52" s="2" t="n">
        <v>51</v>
      </c>
      <c r="B52" s="2" t="inlineStr">
        <is>
          <t>2026-10-02</t>
        </is>
      </c>
      <c r="C52" s="2" t="n">
        <v>2026</v>
      </c>
      <c r="D52" s="3" t="inlineStr">
        <is>
          <t>Chola-era inscription discovered during pond restoration in Medavakkam</t>
        </is>
      </c>
      <c r="E52" s="2" t="inlineStr">
        <is>
          <t>கல்வெட்டு</t>
        </is>
      </c>
      <c r="F52" s="2" t="inlineStr">
        <is>
          <t>Inscription / Epigraphy</t>
        </is>
      </c>
      <c r="G52" s="2" t="inlineStr">
        <is>
          <t>inscription</t>
        </is>
      </c>
      <c r="H52" s="2" t="inlineStr"/>
      <c r="I52" s="2" t="inlineStr">
        <is>
          <t>news.google.com</t>
        </is>
      </c>
      <c r="J52" s="2" t="inlineStr">
        <is>
          <t>Other</t>
        </is>
      </c>
      <c r="K52" s="2" t="inlineStr">
        <is>
          <t>English/Other</t>
        </is>
      </c>
      <c r="L52" s="4" t="inlineStr">
        <is>
          <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t>
        </is>
      </c>
      <c r="M52" s="2" t="inlineStr"/>
      <c r="N52" s="3" t="inlineStr"/>
      <c r="O52" s="2" t="inlineStr">
        <is>
          <t>title-only</t>
        </is>
      </c>
      <c r="P52" s="2" t="inlineStr">
        <is>
          <t>gnews</t>
        </is>
      </c>
      <c r="Q52" s="2" t="inlineStr">
        <is>
          <t>2026-10-09</t>
        </is>
      </c>
    </row>
    <row r="53">
      <c r="A53" s="2" t="n">
        <v>52</v>
      </c>
      <c r="B53" s="2" t="inlineStr">
        <is>
          <t>2026-09-14</t>
        </is>
      </c>
      <c r="C53" s="2" t="n">
        <v>2026</v>
      </c>
      <c r="D53" s="3" t="inlineStr">
        <is>
          <t>தேனியில் 4,000 ஆண்டுகள் பழமையான பாறை ஓவியங்கள் கண்டுபிடிப்பு</t>
        </is>
      </c>
      <c r="E53" s="2" t="inlineStr">
        <is>
          <t>பாறை ஓவியம், தொல்லியல்</t>
        </is>
      </c>
      <c r="F53" s="2" t="inlineStr">
        <is>
          <t>Rock art / Rock painting, Archaeology / Excavation</t>
        </is>
      </c>
      <c r="G53" s="2" t="inlineStr">
        <is>
          <t>பாறை ஓவியங்கள், தொல்லியல், தொல்பொருள், தொல்பொருட்கள்</t>
        </is>
      </c>
      <c r="H53" s="2" t="inlineStr"/>
      <c r="I53" s="2" t="inlineStr">
        <is>
          <t>dailythanthi.com</t>
        </is>
      </c>
      <c r="J53" s="2" t="inlineStr">
        <is>
          <t>India</t>
        </is>
      </c>
      <c r="K53" s="2" t="inlineStr">
        <is>
          <t>Tamil</t>
        </is>
      </c>
      <c r="L53" s="4" t="inlineStr">
        <is>
          <t>https://www.dailythanthi.com/news/tamilnadu/4000-year-old-rock-paintings-discovered-in-theni</t>
        </is>
      </c>
      <c r="M53" s="2" t="inlineStr"/>
      <c r="N53" s="3" t="inlineStr">
        <is>
          <t>தமிழக செய்திகள் தேனியில் 4,000 ஆண்டுகள் பழமையான பாறை ஓவியங்கள் கண்டுபிடிப்பு ஓவியங்களில் மனித உருவங்கள், வேட்டை காட்சிகள் மற்றும் சடங்கு நிகழ்வுகளை பிரதிபலிக்கும் காட்சிகள் இடம்பெற்றுள்ளன. தேனி, தேனி மாவட்டம் கடமலை குண்டு மலைப்பகுதியில் சுமார் 4,000 ஆண்டுகள் பழமையான வெள்ளை நிற பாறை ஓவியங்கள் கண்டுபி…</t>
        </is>
      </c>
      <c r="O53" s="2" t="inlineStr">
        <is>
          <t>full-text</t>
        </is>
      </c>
      <c r="P53" s="2" t="inlineStr">
        <is>
          <t>seed</t>
        </is>
      </c>
      <c r="Q53" s="2" t="inlineStr">
        <is>
          <t>2026-10-09</t>
        </is>
      </c>
    </row>
    <row r="54">
      <c r="A54" s="2" t="n">
        <v>53</v>
      </c>
      <c r="B54" s="2" t="inlineStr">
        <is>
          <t>2026-08-09</t>
        </is>
      </c>
      <c r="C54" s="2" t="n">
        <v>2026</v>
      </c>
      <c r="D54" s="3" t="inlineStr">
        <is>
          <t>18ஆம் நூற்றாண்டுக் கல்வெட்டு கண்டுபிடிப்பு!</t>
        </is>
      </c>
      <c r="E54" s="2" t="inlineStr">
        <is>
          <t>கல்வெட்டு</t>
        </is>
      </c>
      <c r="F54" s="2" t="inlineStr">
        <is>
          <t>Inscription / Epigraphy</t>
        </is>
      </c>
      <c r="G54" s="2" t="inlineStr">
        <is>
          <t>கல்வெட்டு, கல்வெட்டுகள்</t>
        </is>
      </c>
      <c r="H54" s="2" t="inlineStr"/>
      <c r="I54" s="2" t="inlineStr">
        <is>
          <t>nakkheeran.in</t>
        </is>
      </c>
      <c r="J54" s="2" t="inlineStr">
        <is>
          <t>India</t>
        </is>
      </c>
      <c r="K54" s="2" t="inlineStr">
        <is>
          <t>Tamil</t>
        </is>
      </c>
      <c r="L54" s="4" t="inlineStr">
        <is>
          <t>https://www.nakkheeran.in/24-by-7-news/18th-century-inscription-discovered-12244146</t>
        </is>
      </c>
      <c r="M54" s="2" t="inlineStr"/>
      <c r="N54" s="3" t="inlineStr">
        <is>
          <t>சிவகங்கை மாவட்டம் தேவகோட்டை வட்டம், பிரண்டவயல் கிராமத்தில் ஒரு புராதனக் கல்வெட்டு இருப்பதாக அக்கிராமத்தைச் சேர்ந்த முத்து மற்றும் ஆறாவயல் பெரியய்யா ஆகியோர் கொடுத்த தகவலின்பேரில் காரைக்குடி அழகப்பா அரசு கலைக் கல்லூரியின் வரலாற்றுத்துறை இணைப் பேராசிரியர் முனைவர் வேலாயுதராஜா கள ஆய்வு மேற்கொண்டு அக் கல்…</t>
        </is>
      </c>
      <c r="O54" s="2" t="inlineStr">
        <is>
          <t>full-text</t>
        </is>
      </c>
      <c r="P54" s="2" t="inlineStr">
        <is>
          <t>seed</t>
        </is>
      </c>
      <c r="Q54" s="2" t="inlineStr">
        <is>
          <t>2026-10-09</t>
        </is>
      </c>
    </row>
    <row r="55">
      <c r="A55" s="2" t="n">
        <v>54</v>
      </c>
      <c r="B55" s="2" t="inlineStr">
        <is>
          <t>2026-08-03</t>
        </is>
      </c>
      <c r="C55" s="2" t="n">
        <v>2026</v>
      </c>
      <c r="D55" s="3" t="inlineStr">
        <is>
          <t>Stone Age Tools, Sangam Workshops Unearthed in Tamil Nadu</t>
        </is>
      </c>
      <c r="E55" s="2" t="inlineStr">
        <is>
          <t>தொல்லியல்</t>
        </is>
      </c>
      <c r="F55" s="2" t="inlineStr">
        <is>
          <t>Archaeology / Excavation</t>
        </is>
      </c>
      <c r="G55" s="2" t="inlineStr">
        <is>
          <t>archaeology, archaeological, keeladi</t>
        </is>
      </c>
      <c r="H55" s="2" t="inlineStr">
        <is>
          <t>Tamil Nadu</t>
        </is>
      </c>
      <c r="I55" s="2" t="inlineStr">
        <is>
          <t>drishtiias.com</t>
        </is>
      </c>
      <c r="J55" s="2" t="inlineStr">
        <is>
          <t>Other</t>
        </is>
      </c>
      <c r="K55" s="2" t="inlineStr">
        <is>
          <t>English/Other</t>
        </is>
      </c>
      <c r="L55" s="4" t="inlineStr">
        <is>
          <t>https://www.drishtiias.com/daily-updates/daily-news-analysis/stone-age-tools-sangam-workshops-unearthed-in-tamil-nadu</t>
        </is>
      </c>
      <c r="M55" s="2" t="inlineStr"/>
      <c r="N55" s="3" t="inlineStr">
        <is>
          <t>Rapid Fire Stone Age Tools, Sangam Workshops Unearthed in Tamil Nadu - 03 Aug 2026 - 3 min read Recently, excavations at Malayadipatti near Karivalamvanthanallur in Tamil Nadu’s Tenkasi district have revealed evidence of a settlement that survived and evolved over thousands of years along the Vaippa…</t>
        </is>
      </c>
      <c r="O55" s="2" t="inlineStr">
        <is>
          <t>full-text</t>
        </is>
      </c>
      <c r="P55" s="2" t="inlineStr">
        <is>
          <t>seed</t>
        </is>
      </c>
      <c r="Q55" s="2" t="inlineStr">
        <is>
          <t>2026-10-09</t>
        </is>
      </c>
    </row>
    <row r="56">
      <c r="A56" s="2" t="n">
        <v>55</v>
      </c>
      <c r="B56" s="2" t="inlineStr">
        <is>
          <t>2026-07-27</t>
        </is>
      </c>
      <c r="C56" s="2" t="n">
        <v>2026</v>
      </c>
      <c r="D56" s="3" t="inlineStr">
        <is>
          <t>Rewriting History: 3,000-year-old Madurai rock art reveals Iron Age secrets</t>
        </is>
      </c>
      <c r="E56" s="2" t="inlineStr">
        <is>
          <t>பாறை ஓவியம், தொல்லியல்</t>
        </is>
      </c>
      <c r="F56" s="2" t="inlineStr">
        <is>
          <t>Rock art / Rock painting, Archaeology / Excavation</t>
        </is>
      </c>
      <c r="G56" s="2" t="inlineStr">
        <is>
          <t>rock art, rock paintings, rock-art, cave paintings, archaeologist</t>
        </is>
      </c>
      <c r="H56" s="2" t="inlineStr">
        <is>
          <t>Tamil Nadu, Kerala</t>
        </is>
      </c>
      <c r="I56" s="2" t="inlineStr">
        <is>
          <t>dtnext.in</t>
        </is>
      </c>
      <c r="J56" s="2" t="inlineStr">
        <is>
          <t>India</t>
        </is>
      </c>
      <c r="K56" s="2" t="inlineStr">
        <is>
          <t>English/Other</t>
        </is>
      </c>
      <c r="L56" s="4" t="inlineStr">
        <is>
          <t>https://www.dtnext.in/news/tamilnadu/rewriting-history-3000-year-old-madurai-rock-art-reveals-iron-age-secrets-2</t>
        </is>
      </c>
      <c r="M56" s="2" t="inlineStr"/>
      <c r="N56" s="3" t="inlineStr">
        <is>
          <t>Tamil Nadu Rewriting History: 3,000-year-old Madurai rock art reveals Iron Age secrets The discoveries were made during a surface exploration led by archaeologist T Muneeswaran, along with researchers Rajesh Kannan, Palani and Vigneshwaran. The team identified a long natural cave, white rock paintin…</t>
        </is>
      </c>
      <c r="O56" s="2" t="inlineStr">
        <is>
          <t>full-text</t>
        </is>
      </c>
      <c r="P56" s="2" t="inlineStr">
        <is>
          <t>seed</t>
        </is>
      </c>
      <c r="Q56" s="2" t="inlineStr">
        <is>
          <t>2026-10-09</t>
        </is>
      </c>
    </row>
    <row r="57">
      <c r="A57" s="2" t="n">
        <v>56</v>
      </c>
      <c r="B57" s="2" t="inlineStr">
        <is>
          <t>2026-07-11</t>
        </is>
      </c>
      <c r="C57" s="2" t="n">
        <v>2026</v>
      </c>
      <c r="D57" s="3" t="inlineStr">
        <is>
          <t>சிவகங்கையில் கி.பி. 13 ஆம் நூற்றாண்டு கல்வெட்டு கண்டெடுப்பு - ஆய்வாளர்கள் கூறுவது என்ன?</t>
        </is>
      </c>
      <c r="E57" s="2" t="inlineStr">
        <is>
          <t>கல்வெட்டு</t>
        </is>
      </c>
      <c r="F57" s="2" t="inlineStr">
        <is>
          <t>Inscription / Epigraphy</t>
        </is>
      </c>
      <c r="G57" s="2" t="inlineStr">
        <is>
          <t>கல்வெட்டு, கல்வெட்டுகள்</t>
        </is>
      </c>
      <c r="H57" s="2" t="inlineStr">
        <is>
          <t>Tamil Nadu</t>
        </is>
      </c>
      <c r="I57" s="2" t="inlineStr">
        <is>
          <t>etvbharat.com</t>
        </is>
      </c>
      <c r="J57" s="2" t="inlineStr">
        <is>
          <t>India</t>
        </is>
      </c>
      <c r="K57" s="2" t="inlineStr">
        <is>
          <t>Tamil</t>
        </is>
      </c>
      <c r="L57" s="4" t="inlineStr">
        <is>
          <t>https://www.etvbharat.com/ta/state/13th-century-ce-inscription-discovered-in-sivaganga-district-tns26071101750</t>
        </is>
      </c>
      <c r="M57" s="2" t="inlineStr"/>
      <c r="N57" s="3" t="inlineStr">
        <is>
          <t>சிவகங்கையில் கி.பி. 13 ஆம் நூற்றாண்டு கல்வெட்டு கண்டெடுப்பு - ஆய்வாளர்கள் கூறுவது என்ன? காரையூரில் அழகிய மணவாளப் பெருமாள் கோயிலைச் சேர்ந்த நம்பிமார்க்கு காரையூர், மணக்குடி, வண்ணக்கநல்லூர், தோட்டூர், உகளூர், பனைவயல் ஆகிய கிராமங்களிலும் இந்த கோயிலுக்கான திருவிடையாட்டம் எனப்படும் இறையிலி நிலங்கள் இருந்…</t>
        </is>
      </c>
      <c r="O57" s="2" t="inlineStr">
        <is>
          <t>full-text</t>
        </is>
      </c>
      <c r="P57" s="2" t="inlineStr">
        <is>
          <t>seed</t>
        </is>
      </c>
      <c r="Q57" s="2" t="inlineStr">
        <is>
          <t>2026-10-09</t>
        </is>
      </c>
    </row>
    <row r="58">
      <c r="A58" s="2" t="n">
        <v>57</v>
      </c>
      <c r="B58" s="2" t="inlineStr">
        <is>
          <t>2026-07-07</t>
        </is>
      </c>
      <c r="C58" s="2" t="n">
        <v>2026</v>
      </c>
      <c r="D58" s="3" t="inlineStr">
        <is>
          <t>தாய்லாந்து தமிழி மோதிரம்</t>
        </is>
      </c>
      <c r="E58" s="2" t="inlineStr">
        <is>
          <t>கல்வெட்டு, தொல்லியல்</t>
        </is>
      </c>
      <c r="F58" s="2" t="inlineStr">
        <is>
          <t>Inscription / Epigraphy, Archaeology / Excavation</t>
        </is>
      </c>
      <c r="G58" s="2" t="inlineStr">
        <is>
          <t>inscription, inscriptions, inscribed, epigraphy, tamili, அகழ்வாராய்ச்சி, தொல்பொருள், archaeology, archaeological, archaeological excavations</t>
        </is>
      </c>
      <c r="H58" s="2" t="inlineStr">
        <is>
          <t>Sri Lanka, Thailand, Malaysia, Indonesia, Vietnam, China, Cambodia</t>
        </is>
      </c>
      <c r="I58" s="2" t="inlineStr">
        <is>
          <t>groups.google.com</t>
        </is>
      </c>
      <c r="J58" s="2" t="inlineStr">
        <is>
          <t>Other</t>
        </is>
      </c>
      <c r="K58" s="2" t="inlineStr">
        <is>
          <t>English/Other</t>
        </is>
      </c>
      <c r="L58" s="4" t="inlineStr">
        <is>
          <t>https://groups.google.com/g/vallamai/c/Apmt9CcS6Uw</t>
        </is>
      </c>
      <c r="M58" s="2" t="inlineStr"/>
      <c r="N58" s="3" t="inlineStr">
        <is>
          <t>22 பார்வைகள் படிக்கப்படாத முதல் மெசேஜுக்குச் செல் 7 ஜூலை, 2026, 5:21:42 AMஜூலை 7 பெறுநர் வல்லமை,hiru thoazhamai 𝑨 𝑵𝒆𝒘𝒍𝒚 𝑫𝒊𝒔𝒄𝒐𝒗𝒆𝒓𝒆𝒅 𝑮𝒐𝒍𝒅 𝑹𝒊𝒏𝒈 𝒇𝒓𝒐𝒎 𝑻𝒉𝒂𝒊𝒍𝒂𝒏𝒅: 𝑨 𝑵𝒆𝒘 𝑪𝒉𝒂𝒑𝒕𝒆𝒓 𝒊𝒏 𝒕𝒉𝒆 2,000-𝒀𝒆𝒂𝒓 𝑯𝒊𝒔𝒕𝒐𝒓𝒚 𝒐𝒇 𝒕𝒉𝒆 𝑻𝒂𝒎𝒊𝒍𝒔 𝒊𝒏 𝑺𝒐𝒖𝒕𝒉𝒆𝒂𝒔𝒕 𝑨𝒔𝒊𝒂? Could an inscription in the Tamili script be found in Thailand? At firs…</t>
        </is>
      </c>
      <c r="O58" s="2" t="inlineStr">
        <is>
          <t>full-text</t>
        </is>
      </c>
      <c r="P58" s="2" t="inlineStr">
        <is>
          <t>seed</t>
        </is>
      </c>
      <c r="Q58" s="2" t="inlineStr">
        <is>
          <t>2026-10-09</t>
        </is>
      </c>
    </row>
    <row r="59">
      <c r="A59" s="2" t="n">
        <v>58</v>
      </c>
      <c r="B59" s="2" t="inlineStr">
        <is>
          <t>2026-07-06</t>
        </is>
      </c>
      <c r="C59" s="2" t="n">
        <v>2026</v>
      </c>
      <c r="D59" s="3" t="inlineStr">
        <is>
          <t>சிவகங்கை அருகே கி.பி.13-ம் நூற்றாண்டை சேர்ந்த ஆசிரியம் கல்வெட்டு கண்டெடுப்பு</t>
        </is>
      </c>
      <c r="E59" s="2" t="inlineStr">
        <is>
          <t>கல்வெட்டு, தொல்லியல்</t>
        </is>
      </c>
      <c r="F59" s="2" t="inlineStr">
        <is>
          <t>Inscription / Epigraphy, Archaeology / Excavation</t>
        </is>
      </c>
      <c r="G59" s="2" t="inlineStr">
        <is>
          <t>கல்வெட்டு, கல்வெட்டுகள், தொல்லியல்</t>
        </is>
      </c>
      <c r="H59" s="2" t="inlineStr"/>
      <c r="I59" s="2" t="inlineStr">
        <is>
          <t>etvbharat.com</t>
        </is>
      </c>
      <c r="J59" s="2" t="inlineStr">
        <is>
          <t>India</t>
        </is>
      </c>
      <c r="K59" s="2" t="inlineStr">
        <is>
          <t>Tamil</t>
        </is>
      </c>
      <c r="L59" s="4" t="inlineStr">
        <is>
          <t>https://www.etvbharat.com/ta/state/archaeologist-discover-13th-century-asiriyam-inscription-near-sivaganga-tns26070603213</t>
        </is>
      </c>
      <c r="M59" s="2" t="inlineStr"/>
      <c r="N59" s="3" t="inlineStr">
        <is>
          <t>சிவகங்கை அருகே கி.பி.13-ம் நூற்றாண்டை சேர்ந்த ஆசிரியம் கல்வெட்டு கண்டெடுப்பு பாண்டிய நாட்டின் அரச பிரதிநிதியாக இருந்த எட்டி எரியன் என்பவரின் பெயரால் இந்த கல்வெட்டு பொறிக்கப்பட்டுள்ளதாக தொல்லியல் ஆய்வாளர் காளிராசா தெரிவித்தார். Published : July 6, 2026 at 4:58 PM IST சிவகங்கை: சிங்கத்தை சின்னமாக பொறி…</t>
        </is>
      </c>
      <c r="O59" s="2" t="inlineStr">
        <is>
          <t>full-text</t>
        </is>
      </c>
      <c r="P59" s="2" t="inlineStr">
        <is>
          <t>seed</t>
        </is>
      </c>
      <c r="Q59" s="2" t="inlineStr">
        <is>
          <t>2026-10-09</t>
        </is>
      </c>
    </row>
    <row r="60">
      <c r="A60" s="2" t="n">
        <v>59</v>
      </c>
      <c r="B60" s="2" t="inlineStr">
        <is>
          <t>2026-06-02</t>
        </is>
      </c>
      <c r="C60" s="2" t="n">
        <v>2026</v>
      </c>
      <c r="D60" s="3" t="inlineStr">
        <is>
          <t>Re: 2,000-year-old Tamil Brahmi-inscribed hero stone was found in Appanur village in Ramanathapuram.</t>
        </is>
      </c>
      <c r="E60" s="2" t="inlineStr">
        <is>
          <t>கல்வெட்டு, நடுகல், தொல்லியல்</t>
        </is>
      </c>
      <c r="F60" s="2" t="inlineStr">
        <is>
          <t>Inscription / Epigraphy, Hero stone / Memorial stone, Archaeology / Excavation</t>
        </is>
      </c>
      <c r="G60" s="2" t="inlineStr">
        <is>
          <t>கல்வெட்டு, கல்வெட்டுகள், தமிழ் பிராமி, தமிழ்-பிராமி, inscription, inscriptions, inscribed, epigraphist, tamil-brahmi, tamil brahmi, நடுகல், hero stone, hero stones, hero-stone, archaeology</t>
        </is>
      </c>
      <c r="H60" s="2" t="inlineStr">
        <is>
          <t>Tamil Nadu</t>
        </is>
      </c>
      <c r="I60" s="2" t="inlineStr">
        <is>
          <t>groups.google.com</t>
        </is>
      </c>
      <c r="J60" s="2" t="inlineStr">
        <is>
          <t>Other</t>
        </is>
      </c>
      <c r="K60" s="2" t="inlineStr">
        <is>
          <t>Tamil</t>
        </is>
      </c>
      <c r="L60" s="4" t="inlineStr">
        <is>
          <t>https://groups.google.com/g/thiru-thoazhamai/c/xgoJtBg3Qyw</t>
        </is>
      </c>
      <c r="M60" s="2" t="inlineStr"/>
      <c r="N60" s="3" t="inlineStr">
        <is>
          <t>15 பார்வைகள் படிக்கப்படாத முதல் மெசேஜுக்குச் செல் 2 ஜூன், 2026, 1:25:24 PMஜூன் 2 பெறுநர் வல்லமை,hiru thoazhamai On Tue, 2 Jun, 2026, 9:00 am seshadri ராமநாதபுரம் மாவட்டம், கமுதி அருகே உள்ள ஆப்பனூரில் 2000 ஆண்டுகள் பழமையான தமிழ்-பிராமி நடுகல்ஆபன்னூர் ஏறிய் மாண்டு வீழ்ந்த அத்தியன் கீரன் கல்3 வரிக் கல்…</t>
        </is>
      </c>
      <c r="O60" s="2" t="inlineStr">
        <is>
          <t>full-text</t>
        </is>
      </c>
      <c r="P60" s="2" t="inlineStr">
        <is>
          <t>seed</t>
        </is>
      </c>
      <c r="Q60" s="2" t="inlineStr">
        <is>
          <t>2026-10-09</t>
        </is>
      </c>
    </row>
    <row r="61">
      <c r="A61" s="2" t="n">
        <v>60</v>
      </c>
      <c r="B61" s="2" t="inlineStr">
        <is>
          <t>2026-05-04</t>
        </is>
      </c>
      <c r="C61" s="2" t="n">
        <v>2026</v>
      </c>
      <c r="D61" s="3" t="inlineStr">
        <is>
          <t>Nilgiris Rock Painting Site: Kotagiri Discovery, UPSC Notes - Anantam IAS</t>
        </is>
      </c>
      <c r="E61" s="2" t="inlineStr">
        <is>
          <t>கல்வெட்டு, பாறை ஓவியம், தொல்லியல்</t>
        </is>
      </c>
      <c r="F61" s="2" t="inlineStr">
        <is>
          <t>Inscription / Epigraphy, Rock art / Rock painting, Archaeology / Excavation</t>
        </is>
      </c>
      <c r="G61" s="2" t="inlineStr">
        <is>
          <t>inscriptions, inscribed, rock art, rock painting, rock paintings, rock-art, rock shelter, archaeology, archaeological, megalithic</t>
        </is>
      </c>
      <c r="H61" s="2" t="inlineStr">
        <is>
          <t>Tamil Nadu, Kerala, Karnataka, Andhra / Telangana</t>
        </is>
      </c>
      <c r="I61" s="2" t="inlineStr">
        <is>
          <t>anantamias.com</t>
        </is>
      </c>
      <c r="J61" s="2" t="inlineStr">
        <is>
          <t>Other</t>
        </is>
      </c>
      <c r="K61" s="2" t="inlineStr">
        <is>
          <t>English/Other</t>
        </is>
      </c>
      <c r="L61" s="4" t="inlineStr">
        <is>
          <t>https://anantamias.com/current-affairs/nilgiris-rock-painting-site/</t>
        </is>
      </c>
      <c r="M61" s="2" t="inlineStr"/>
      <c r="N61" s="3" t="inlineStr">
        <is>
          <t>A weathered granite overhang in the Nilgiris just gave up a secret it had been keeping for several thousand years. In late April 2026, a survey team operating near Kotagiri in Tamil Nadu documented what they’re calling a significant new Nilgiris Rock Painting site, with red ochre figures of human da…</t>
        </is>
      </c>
      <c r="O61" s="2" t="inlineStr">
        <is>
          <t>full-text</t>
        </is>
      </c>
      <c r="P61" s="2" t="inlineStr">
        <is>
          <t>seed</t>
        </is>
      </c>
      <c r="Q61" s="2" t="inlineStr">
        <is>
          <t>2026-10-09</t>
        </is>
      </c>
    </row>
    <row r="62">
      <c r="A62" s="2" t="n">
        <v>61</v>
      </c>
      <c r="B62" s="2" t="inlineStr">
        <is>
          <t>2026-04-13</t>
        </is>
      </c>
      <c r="C62" s="2" t="n">
        <v>2026</v>
      </c>
      <c r="D62" s="3" t="inlineStr">
        <is>
          <t>திருப்பூரில் தமிழ்-பிராமி கல்வெட்டு கண்டுபிடிப்பு - Current Affairs Usthadian Academy</t>
        </is>
      </c>
      <c r="E62" s="2" t="inlineStr">
        <is>
          <t>கல்வெட்டு, நடுகல், தொல்லியல்</t>
        </is>
      </c>
      <c r="F62" s="2" t="inlineStr">
        <is>
          <t>Inscription / Epigraphy, Hero stone / Memorial stone, Archaeology / Excavation</t>
        </is>
      </c>
      <c r="G62" s="2" t="inlineStr">
        <is>
          <t>கல்வெட்டு, தமிழ் பிராமி, தமிழ்-பிராமி, நடுகல், நடுகல்லு, தொல்லியல், தொல்லியல் துறை, அகழாய்வு, பெருங்கற்கால</t>
        </is>
      </c>
      <c r="H62" s="2" t="inlineStr"/>
      <c r="I62" s="2" t="inlineStr">
        <is>
          <t>usthadian.com</t>
        </is>
      </c>
      <c r="J62" s="2" t="inlineStr">
        <is>
          <t>Other</t>
        </is>
      </c>
      <c r="K62" s="2" t="inlineStr">
        <is>
          <t>Tamil</t>
        </is>
      </c>
      <c r="L62" s="4" t="inlineStr">
        <is>
          <t>https://www.usthadian.com/ta/tamil-brahmi-inscription-found-in-tiruppur-ta/</t>
        </is>
      </c>
      <c r="M62" s="2" t="inlineStr"/>
      <c r="N62" s="3" t="inlineStr">
        <is>
          <t>குமரிக்கல் பாளையத்தில் கண்டுபிடிப்பு திருப்பூர் மாவட்டத்தில் உள்ள குமரிக்கல் பாளையத்தில், இந்தியத் தொல்லியல் துறை (ASI) ஒரு குறிப்பிடத்தக்க தொல்லியல் கண்டுபிடிப்பை நிகழ்த்தியுள்ளது. அங்கு மேற்கொள்ளப்பட்ட அகழாய்வின் போது, தமிழ்–பிராமி கல்வெட்டு பொறிக்கப்பட்ட ஒரு பானை ஓடு கண்டெடுக்கப்பட்டது. இக்கல்வெட…</t>
        </is>
      </c>
      <c r="O62" s="2" t="inlineStr">
        <is>
          <t>full-text</t>
        </is>
      </c>
      <c r="P62" s="2" t="inlineStr">
        <is>
          <t>seed</t>
        </is>
      </c>
      <c r="Q62" s="2" t="inlineStr">
        <is>
          <t>2026-10-09</t>
        </is>
      </c>
    </row>
    <row r="63">
      <c r="A63" s="2" t="n">
        <v>62</v>
      </c>
      <c r="B63" s="2" t="inlineStr">
        <is>
          <t>2026-03-17</t>
        </is>
      </c>
      <c r="C63" s="2" t="n">
        <v>2026</v>
      </c>
      <c r="D63" s="3" t="inlineStr">
        <is>
          <t>Keeladi excavation to resume as ASI clears 8 sites in Tamil Nadu</t>
        </is>
      </c>
      <c r="E63" s="2" t="inlineStr">
        <is>
          <t>தொல்லியல்</t>
        </is>
      </c>
      <c r="F63" s="2" t="inlineStr">
        <is>
          <t>Archaeology / Excavation</t>
        </is>
      </c>
      <c r="G63" s="2" t="inlineStr">
        <is>
          <t>archaeology, archaeological, archaeological excavations, keeladi, tnsda</t>
        </is>
      </c>
      <c r="H63" s="2" t="inlineStr">
        <is>
          <t>Tamil Nadu</t>
        </is>
      </c>
      <c r="I63" s="2" t="inlineStr">
        <is>
          <t>thenewsminute.com</t>
        </is>
      </c>
      <c r="J63" s="2" t="inlineStr">
        <is>
          <t>India</t>
        </is>
      </c>
      <c r="K63" s="2" t="inlineStr">
        <is>
          <t>English/Other</t>
        </is>
      </c>
      <c r="L63" s="4" t="inlineStr">
        <is>
          <t>https://www.thenewsminute.com/tamil-nadu/keeladi-excavation-to-resume-as-asi-clears-8-sites-in-tamil-nadu</t>
        </is>
      </c>
      <c r="M63" s="2" t="inlineStr"/>
      <c r="N63" s="3" t="inlineStr">
        <is>
          <t>Tamil Nadu Keeladi excavation to resume as ASI clears 8 sites in Tamil Nadu Tamil Nadu had first sought permission in July 2025 after the sites were announced in the state Budget for 2025–26 by Finance Minister Thangam Thennarasu. The Archaeological Survey of India (ASI) has granted permission to th…</t>
        </is>
      </c>
      <c r="O63" s="2" t="inlineStr">
        <is>
          <t>full-text</t>
        </is>
      </c>
      <c r="P63" s="2" t="inlineStr">
        <is>
          <t>seed</t>
        </is>
      </c>
      <c r="Q63" s="2" t="inlineStr">
        <is>
          <t>2026-10-09</t>
        </is>
      </c>
    </row>
    <row r="64">
      <c r="A64" s="2" t="n">
        <v>63</v>
      </c>
      <c r="B64" s="2" t="inlineStr">
        <is>
          <t>2026-03-11</t>
        </is>
      </c>
      <c r="C64" s="2" t="n">
        <v>2026</v>
      </c>
      <c r="D64" s="3" t="inlineStr">
        <is>
          <t>கோவையின் குமிட்டிபதி பாறை கலை - Current Affairs Usthadian Academy</t>
        </is>
      </c>
      <c r="E64" s="2" t="inlineStr">
        <is>
          <t>பாறை ஓவியம், தொல்லியல்</t>
        </is>
      </c>
      <c r="F64" s="2" t="inlineStr">
        <is>
          <t>Rock art / Rock painting, Archaeology / Excavation</t>
        </is>
      </c>
      <c r="G64" s="2" t="inlineStr">
        <is>
          <t>பாறை ஓவியங்கள், தொல்பொருள்</t>
        </is>
      </c>
      <c r="H64" s="2" t="inlineStr">
        <is>
          <t>Tamil Nadu, Kerala</t>
        </is>
      </c>
      <c r="I64" s="2" t="inlineStr">
        <is>
          <t>usthadian.com</t>
        </is>
      </c>
      <c r="J64" s="2" t="inlineStr">
        <is>
          <t>Other</t>
        </is>
      </c>
      <c r="K64" s="2" t="inlineStr">
        <is>
          <t>Tamil</t>
        </is>
      </c>
      <c r="L64" s="4" t="inlineStr">
        <is>
          <t>https://www.usthadian.com/ta/kumittipathi-rock-art-of-coimbatore-ta/</t>
        </is>
      </c>
      <c r="M64" s="2" t="inlineStr"/>
      <c r="N64" s="3" t="inlineStr">
        <is>
          <t>கண்டுபிடிப்பு மற்றும் இருப்பிடம் குமிட்டிபதி பாறை கலை தளம் தமிழ்நாட்டின் கோயம்புத்தூர் மாவட்டத்தில் உள்ள குமிட்டிபதி கிராமத்தில் அமைந்துள்ளது. இந்த ஓவியங்கள் மதுக்கரை அருகே உள்ள பதிமலை மலையில் காணப்படும் இரண்டு இயற்கை குகைகளுக்குள் அமைந்துள்ளன. இந்த இடம் தமிழ்நாடு–கேரள எல்லைக்கு அருகில் உள்ளது. தொல்…</t>
        </is>
      </c>
      <c r="O64" s="2" t="inlineStr">
        <is>
          <t>full-text</t>
        </is>
      </c>
      <c r="P64" s="2" t="inlineStr">
        <is>
          <t>seed</t>
        </is>
      </c>
      <c r="Q64" s="2" t="inlineStr">
        <is>
          <t>2026-10-09</t>
        </is>
      </c>
    </row>
    <row r="65">
      <c r="A65" s="2" t="n">
        <v>64</v>
      </c>
      <c r="B65" s="2" t="inlineStr">
        <is>
          <t>2026-02-13</t>
        </is>
      </c>
      <c r="C65" s="2" t="n">
        <v>2026</v>
      </c>
      <c r="D65" s="3" t="inlineStr">
        <is>
          <t>Tamil Brahmi Inscriptions in Egypt | ClearIAS</t>
        </is>
      </c>
      <c r="E65" s="2" t="inlineStr">
        <is>
          <t>கல்வெட்டு, தொல்லியல்</t>
        </is>
      </c>
      <c r="F65" s="2" t="inlineStr">
        <is>
          <t>Inscription / Epigraphy, Archaeology / Excavation</t>
        </is>
      </c>
      <c r="G65" s="2" t="inlineStr">
        <is>
          <t>inscription, inscriptions, tamil-brahmi, tamil brahmi, archaeological, korkai, arikamedu</t>
        </is>
      </c>
      <c r="H65" s="2" t="inlineStr">
        <is>
          <t>Tamil Nadu, Puducherry, Egypt, China</t>
        </is>
      </c>
      <c r="I65" s="2" t="inlineStr">
        <is>
          <t>clearias.com</t>
        </is>
      </c>
      <c r="J65" s="2" t="inlineStr">
        <is>
          <t>Other</t>
        </is>
      </c>
      <c r="K65" s="2" t="inlineStr">
        <is>
          <t>English/Other</t>
        </is>
      </c>
      <c r="L65" s="4" t="inlineStr">
        <is>
          <t>https://www.clearias.com/tamil-brahmi-inscriptions-in-egypt/</t>
        </is>
      </c>
      <c r="M65" s="2" t="inlineStr"/>
      <c r="N65" s="3" t="inlineStr">
        <is>
          <t>The Discovery of a Tamil Brahmi Inscription in Egypt’s Valley of the Kings sheds new light on the Ancient Trade of India. Read here to learn more. Recent discoveries of nearly 30 inscriptions in Tamil Brahmi, Prakrit, and Sanskrit in Egypt’s Valley of the Kings have opened a fascinating new chapter …</t>
        </is>
      </c>
      <c r="O65" s="2" t="inlineStr">
        <is>
          <t>full-text</t>
        </is>
      </c>
      <c r="P65" s="2" t="inlineStr">
        <is>
          <t>seed</t>
        </is>
      </c>
      <c r="Q65" s="2" t="inlineStr">
        <is>
          <t>2026-10-09</t>
        </is>
      </c>
    </row>
    <row r="66">
      <c r="A66" s="2" t="n">
        <v>65</v>
      </c>
      <c r="B66" s="2" t="inlineStr">
        <is>
          <t>2026-02-13</t>
        </is>
      </c>
      <c r="C66" s="2" t="n">
        <v>2026</v>
      </c>
      <c r="D66" s="3" t="inlineStr">
        <is>
          <t>எகிப்தில் 2000 ஆண்டுகள் பழமையான தமிழ் கல்வெட்டுக்கள் கண்டுபிடிப்பு</t>
        </is>
      </c>
      <c r="E66" s="2" t="inlineStr">
        <is>
          <t>கல்வெட்டு</t>
        </is>
      </c>
      <c r="F66" s="2" t="inlineStr">
        <is>
          <t>Inscription / Epigraphy</t>
        </is>
      </c>
      <c r="G66" s="2" t="inlineStr">
        <is>
          <t>கல்வெட்டு, கல்வெட்டுகள், கல்வெட்டுக்கள், தமிழ் பிராமி, தமிழ்-பிராமி</t>
        </is>
      </c>
      <c r="H66" s="2" t="inlineStr">
        <is>
          <t>Egypt</t>
        </is>
      </c>
      <c r="I66" s="2" t="inlineStr">
        <is>
          <t>dinamalar.com</t>
        </is>
      </c>
      <c r="J66" s="2" t="inlineStr">
        <is>
          <t>India</t>
        </is>
      </c>
      <c r="K66" s="2" t="inlineStr">
        <is>
          <t>Tamil</t>
        </is>
      </c>
      <c r="L66" s="4" t="inlineStr">
        <is>
          <t>https://www.dinamalar.com/news/latest-tamil-news/2000-year-old-tamil-inscriptions-discovered-in-egypt/4149981</t>
        </is>
      </c>
      <c r="M66" s="2" t="inlineStr"/>
      <c r="N66" s="3" t="inlineStr">
        <is>
          <t>எகிப்தில் 2000 ஆண்டுகள் பழமையான தமிழ் கல்வெட்டுக்கள் கண்டுபிடிப்பு ADDED : பிப் 13, 2026 07:03 AM எகிப்து நாட்டில் பிரமிடுகளில் உள்ள மன்னர்களின் கல்லறைகளில், 2000 ஆண்டுகள் பழமையான, தமிழ் - பிராமி எழுத்துக்கள் பொறிக்கப்பட்ட கல்வெட்டுக்கள் கண்டுபிடிக்கப்பட்டுள்ளன. இதன் மூலம் 2000 ஆண்டுகளுக்கு முன்பே, …</t>
        </is>
      </c>
      <c r="O66" s="2" t="inlineStr">
        <is>
          <t>full-text</t>
        </is>
      </c>
      <c r="P66" s="2" t="inlineStr">
        <is>
          <t>seed</t>
        </is>
      </c>
      <c r="Q66" s="2" t="inlineStr">
        <is>
          <t>2026-10-09</t>
        </is>
      </c>
    </row>
    <row r="67">
      <c r="A67" s="2" t="n">
        <v>66</v>
      </c>
      <c r="B67" s="2" t="inlineStr">
        <is>
          <t>2026-02-12</t>
        </is>
      </c>
      <c r="C67" s="2" t="n">
        <v>2026</v>
      </c>
      <c r="D67" s="3" t="inlineStr">
        <is>
          <t>Tamil-Brahmi inscriptions found in 2,000-yr-old Egyptian royal tombs!</t>
        </is>
      </c>
      <c r="E67" s="2" t="inlineStr">
        <is>
          <t>கல்வெட்டு, நடுகல், தொல்லியல்</t>
        </is>
      </c>
      <c r="F67" s="2" t="inlineStr">
        <is>
          <t>Inscription / Epigraphy, Hero stone / Memorial stone, Archaeology / Excavation</t>
        </is>
      </c>
      <c r="G67" s="2" t="inlineStr">
        <is>
          <t>inscription, inscriptions, epigraphy, tamil-brahmi, tamil brahmi, hero stones, archaeology, archaeological</t>
        </is>
      </c>
      <c r="H67" s="2" t="inlineStr">
        <is>
          <t>Tamil Nadu, Egypt</t>
        </is>
      </c>
      <c r="I67" s="2" t="inlineStr">
        <is>
          <t>madhyamamonline.com</t>
        </is>
      </c>
      <c r="J67" s="2" t="inlineStr">
        <is>
          <t>Other</t>
        </is>
      </c>
      <c r="K67" s="2" t="inlineStr">
        <is>
          <t>English/Other</t>
        </is>
      </c>
      <c r="L67" s="4" t="inlineStr">
        <is>
          <t>https://madhyamamonline.com/amp/world/tamil-brahmi-inscriptions-found-in-2000-yr-old-egyptian-royal-tombs-1494312</t>
        </is>
      </c>
      <c r="M67" s="2" t="inlineStr"/>
      <c r="N67" s="3" t="inlineStr">
        <is>
          <t>Tamil-Brahmi inscriptions found in 2,000-yr-old Egyptian royal tombs! Chennai: In a discovery that rewrites the maritime history of ancient India, researchers have identified 2,000-year-old Tamil-Brahmi inscriptions inside the high-security royal tombs of the valley of the Kings in Egypt, PTI report…</t>
        </is>
      </c>
      <c r="O67" s="2" t="inlineStr">
        <is>
          <t>full-text</t>
        </is>
      </c>
      <c r="P67" s="2" t="inlineStr">
        <is>
          <t>seed</t>
        </is>
      </c>
      <c r="Q67" s="2" t="inlineStr">
        <is>
          <t>2026-10-09</t>
        </is>
      </c>
    </row>
    <row r="68">
      <c r="A68" s="2" t="n">
        <v>67</v>
      </c>
      <c r="B68" s="2" t="inlineStr">
        <is>
          <t>2026-02-12</t>
        </is>
      </c>
      <c r="C68" s="2" t="n">
        <v>2026</v>
      </c>
      <c r="D68" s="3" t="inlineStr">
        <is>
          <t>எகிப்து பிரமிடு கல்லறைகளில் தமிழ்-பிராமி எழுத்துக்கள் பொறிக்கப்பட்ட 2000 ஆண்டுகள் பழமையான கல்வெட்டுகள் கண்டுபிடிப்பு!! - Dinakaran - Dinakaran</t>
        </is>
      </c>
      <c r="E68" s="2" t="inlineStr">
        <is>
          <t>கல்வெட்டு</t>
        </is>
      </c>
      <c r="F68" s="2" t="inlineStr">
        <is>
          <t>Inscription / Epigraphy</t>
        </is>
      </c>
      <c r="G68" s="2" t="inlineStr">
        <is>
          <t>கல்வெட்டு, கல்வெட்டுகள், தமிழ் பிராமி, தமிழ்-பிராமி, கல்வெட்டியல்</t>
        </is>
      </c>
      <c r="H68" s="2" t="inlineStr">
        <is>
          <t>Egypt</t>
        </is>
      </c>
      <c r="I68" s="2" t="inlineStr">
        <is>
          <t>dinakaran.com</t>
        </is>
      </c>
      <c r="J68" s="2" t="inlineStr">
        <is>
          <t>India</t>
        </is>
      </c>
      <c r="K68" s="2" t="inlineStr">
        <is>
          <t>Tamil</t>
        </is>
      </c>
      <c r="L68" s="4" t="inlineStr">
        <is>
          <t>https://www.dinakaran.com/news/egypt-tamil-brahmi-script-2000-years-ancient-inscription/amp</t>
        </is>
      </c>
      <c r="M68" s="2" t="inlineStr"/>
      <c r="N68" s="3" t="inlineStr">
        <is>
          <t>எகிப்து பிரமிடு கல்லறைகளில் தமிழ்-பிராமி எழுத்துக்கள் பொறிக்கப்பட்ட 2000 ஆண்டுகள் பழமையான கல்வெட்டுகள் கண்டுபிடிப்பு!! கெய்ரோ: எகிப்து பிரமிடு கல்லறைகளில் தமிழ்-பிராமி எழுத்துக்கள் பொறிக்கப்பட்ட 2000 ஆண்டுகள் பழமையான கல்வெட்டுகள் கண்டுபிடிக்கப்பட்டுள்ளது. சுவிட்சர்லாந்து மற்றும் பிரான்ஸ் ஆய்வாளர்கள்…</t>
        </is>
      </c>
      <c r="O68" s="2" t="inlineStr">
        <is>
          <t>full-text</t>
        </is>
      </c>
      <c r="P68" s="2" t="inlineStr">
        <is>
          <t>seed</t>
        </is>
      </c>
      <c r="Q68" s="2" t="inlineStr">
        <is>
          <t>2026-10-09</t>
        </is>
      </c>
    </row>
    <row r="69">
      <c r="A69" s="2" t="n">
        <v>68</v>
      </c>
      <c r="B69" s="2" t="inlineStr">
        <is>
          <t>2026-01-19</t>
        </is>
      </c>
      <c r="C69" s="2" t="n">
        <v>2026</v>
      </c>
      <c r="D69" s="3" t="inlineStr">
        <is>
          <t>வாணியம்பாடி அருகே 800 ஆண்டுகள் பழமை வாய்ந்த நடுகல் கண்டுபிடிப்பு</t>
        </is>
      </c>
      <c r="E69" s="2" t="inlineStr">
        <is>
          <t>நடுகல்</t>
        </is>
      </c>
      <c r="F69" s="2" t="inlineStr">
        <is>
          <t>Hero stone / Memorial stone</t>
        </is>
      </c>
      <c r="G69" s="2" t="inlineStr">
        <is>
          <t>நடுகல்</t>
        </is>
      </c>
      <c r="H69" s="2" t="inlineStr">
        <is>
          <t>Andhra / Telangana</t>
        </is>
      </c>
      <c r="I69" s="2" t="inlineStr">
        <is>
          <t>etvbharat.com</t>
        </is>
      </c>
      <c r="J69" s="2" t="inlineStr">
        <is>
          <t>India</t>
        </is>
      </c>
      <c r="K69" s="2" t="inlineStr">
        <is>
          <t>Tamil</t>
        </is>
      </c>
      <c r="L69" s="4" t="inlineStr">
        <is>
          <t>https://www.etvbharat.com/ta/state/an-800-year-old-hero-stone-has-been-discovered-near-vaniyambadi-tamil-nadu-news-tns26011902838</t>
        </is>
      </c>
      <c r="M69" s="2" t="inlineStr"/>
      <c r="N69" s="3" t="inlineStr">
        <is>
          <t>வாணியம்பாடி அருகே 800 ஆண்டுகள் பழமை வாய்ந்த நடுகல் கண்டுபிடிப்பு இந்த நடுகல், போரில் வீர மரணம் அடைந்த ஒருவருக்காக வைக்கப்பட்டதாக இருக்கும் என பேராசிரியர் பிரபு குழுவினர் தெரிவித்தனர். Published : January 19, 2026 at 5:21 PM IST திருப்பத்தூர்: வாணியம்பாடி அருகே 800 ஆண்டுகள் பழமை வாய்ந்த நடுகல் கண்டறி…</t>
        </is>
      </c>
      <c r="O69" s="2" t="inlineStr">
        <is>
          <t>full-text</t>
        </is>
      </c>
      <c r="P69" s="2" t="inlineStr">
        <is>
          <t>seed</t>
        </is>
      </c>
      <c r="Q69" s="2" t="inlineStr">
        <is>
          <t>2026-10-09</t>
        </is>
      </c>
    </row>
    <row r="70">
      <c r="A70" s="2" t="n">
        <v>69</v>
      </c>
      <c r="B70" s="2" t="inlineStr">
        <is>
          <t>2026-01-04</t>
        </is>
      </c>
      <c r="C70" s="2" t="n">
        <v>2026</v>
      </c>
      <c r="D70" s="3" t="inlineStr">
        <is>
          <t>கல்பட்டு கிராமத்தில் சோழர் கால கல்வெட்டு, விநாயகர் சிற்பம் கண்டெடுப்பு</t>
        </is>
      </c>
      <c r="E70" s="2" t="inlineStr">
        <is>
          <t>கல்வெட்டு</t>
        </is>
      </c>
      <c r="F70" s="2" t="inlineStr">
        <is>
          <t>Inscription / Epigraphy</t>
        </is>
      </c>
      <c r="G70" s="2" t="inlineStr">
        <is>
          <t>கல்வெட்டு, கல்வெட்டுகள், கல்வெட்டுக்கள், கல்வெட்டு ஆய்வாளர்</t>
        </is>
      </c>
      <c r="H70" s="2" t="inlineStr">
        <is>
          <t>Sri Lanka</t>
        </is>
      </c>
      <c r="I70" s="2" t="inlineStr">
        <is>
          <t>etvbharat.com</t>
        </is>
      </c>
      <c r="J70" s="2" t="inlineStr">
        <is>
          <t>India</t>
        </is>
      </c>
      <c r="K70" s="2" t="inlineStr">
        <is>
          <t>Tamil</t>
        </is>
      </c>
      <c r="L70" s="4" t="inlineStr">
        <is>
          <t>https://www.etvbharat.com/ta/state/a-chola-era-inscription-has-been-discovered-in-kalpattu-village-near-villupuram-tamil-nadu-news-tns26010401507</t>
        </is>
      </c>
      <c r="M70" s="2" t="inlineStr"/>
      <c r="N70" s="3" t="inlineStr">
        <is>
          <t>கல்பட்டு கிராமத்தில் சோழர் கால கல்வெட்டு, விநாயகர் சிற்பம் கண்டெடுப்பு கலைநயத்துடன் காணப்படும் விநாயகர் சிற்பம் கி.பி.10-ஆம் நூற்றாண்டை சேர்ந்தவையாக இருக்கும் என கணக்கிடப்பட்டுள்ளது. Published : January 4, 2026 at 3:26 PM IST விழுப்புரம்: கல்பட்டு கிராமத்தில் சோழர் கால கல்வெட்டுகள் மற்றும் விநாயகர் …</t>
        </is>
      </c>
      <c r="O70" s="2" t="inlineStr">
        <is>
          <t>full-text</t>
        </is>
      </c>
      <c r="P70" s="2" t="inlineStr">
        <is>
          <t>seed</t>
        </is>
      </c>
      <c r="Q70" s="2" t="inlineStr">
        <is>
          <t>2026-10-09</t>
        </is>
      </c>
    </row>
    <row r="71">
      <c r="A71" s="2" t="n">
        <v>70</v>
      </c>
      <c r="B71" s="2" t="inlineStr">
        <is>
          <t>2026-01-04</t>
        </is>
      </c>
      <c r="C71" s="2" t="n">
        <v>2026</v>
      </c>
      <c r="D71" s="3" t="inlineStr">
        <is>
          <t>திருவண்ணாமலை அருகே சோழர் கால ஊற்றுக் கல்வெட்டு கண்டெடுப்பு</t>
        </is>
      </c>
      <c r="E71" s="2" t="inlineStr">
        <is>
          <t>கல்வெட்டு, தொல்லியல்</t>
        </is>
      </c>
      <c r="F71" s="2" t="inlineStr">
        <is>
          <t>Inscription / Epigraphy, Archaeology / Excavation</t>
        </is>
      </c>
      <c r="G71" s="2" t="inlineStr">
        <is>
          <t>கல்வெட்டு, தொல்லியல், தொல்லியல் துறை</t>
        </is>
      </c>
      <c r="H71" s="2" t="inlineStr"/>
      <c r="I71" s="2" t="inlineStr">
        <is>
          <t>dailythanthi.com</t>
        </is>
      </c>
      <c r="J71" s="2" t="inlineStr">
        <is>
          <t>India</t>
        </is>
      </c>
      <c r="K71" s="2" t="inlineStr">
        <is>
          <t>Tamil</t>
        </is>
      </c>
      <c r="L71" s="4" t="inlineStr">
        <is>
          <t>https://www.dailythanthi.com/news/tamilnadu/chola-period-spring-inscription-discovered-near-tiruvannamalai-1198635</t>
        </is>
      </c>
      <c r="M71" s="2" t="inlineStr"/>
      <c r="N71" s="3" t="inlineStr">
        <is>
          <t>தமிழக செய்திகள் திருவண்ணாமலை அருகே சோழர் கால ஊற்றுக் கல்வெட்டு கண்டெடுப்பு திருவண்ணாமலை அருகே 12-ம் நூற்றாண்டைச் சேர்ந்த சோழர் கால ஊற்றுக் கல்வெட்டு கண்டெடுக்கப்பட்டுள்ளது. திருவண்ணாமலை மாவட்ட வரலாற்று ஆய்வு நடுவத்தைச் சேர்ந்த ச.பாலமுருகன், சி.பழனிசாமி, ம.பாரதிராஜா, ஓவியர் சிவக்குமார் ஆகியோர் கொண்ட …</t>
        </is>
      </c>
      <c r="O71" s="2" t="inlineStr">
        <is>
          <t>full-text</t>
        </is>
      </c>
      <c r="P71" s="2" t="inlineStr">
        <is>
          <t>seed</t>
        </is>
      </c>
      <c r="Q71" s="2" t="inlineStr">
        <is>
          <t>2026-10-09</t>
        </is>
      </c>
    </row>
    <row r="72">
      <c r="A72" s="2" t="n">
        <v>71</v>
      </c>
      <c r="B72" s="2" t="inlineStr">
        <is>
          <t>2025-10-18</t>
        </is>
      </c>
      <c r="C72" s="2" t="n">
        <v>2025</v>
      </c>
      <c r="D72" s="3" t="inlineStr">
        <is>
          <t>சோழர் கால கல்வெட்டுகள் தமிழகத்தில் மீண்டும் கண்டுபிடிக்கப்பட்டுள்ளன - Current Affairs Usthadian Academy</t>
        </is>
      </c>
      <c r="E72" s="2" t="inlineStr">
        <is>
          <t>கல்வெட்டு, தொல்லியல்</t>
        </is>
      </c>
      <c r="F72" s="2" t="inlineStr">
        <is>
          <t>Inscription / Epigraphy, Archaeology / Excavation</t>
        </is>
      </c>
      <c r="G72" s="2" t="inlineStr">
        <is>
          <t>கல்வெட்டு, கல்வெட்டுகள், வட்டெழுத்து, கிரந்த எழுத்து, தொல்லியல், தொல்லியல் துறை, தொல்பொருள்</t>
        </is>
      </c>
      <c r="H72" s="2" t="inlineStr">
        <is>
          <t>Tamil Nadu</t>
        </is>
      </c>
      <c r="I72" s="2" t="inlineStr">
        <is>
          <t>usthadian.com</t>
        </is>
      </c>
      <c r="J72" s="2" t="inlineStr">
        <is>
          <t>Other</t>
        </is>
      </c>
      <c r="K72" s="2" t="inlineStr">
        <is>
          <t>Tamil</t>
        </is>
      </c>
      <c r="L72" s="4" t="inlineStr">
        <is>
          <t>https://www.usthadian.com/ta/chola-era-inscriptions-rediscovered-in-tamil-nadu-ta/</t>
        </is>
      </c>
      <c r="M72" s="2" t="inlineStr"/>
      <c r="N72" s="3" t="inlineStr">
        <is>
          <t>தேரிழந்தூரில் கண்டுபிடிப்பு தமிழ்நாட்டின் மயிலாடுதுறை மாவட்டம் தேரிழந்தூரில் அமைந்துள்ள வரலாற்றுச் சிறப்புமிக்க வேதபுரீஸ்வரர் சிவன் கோயிலில் உள்ள 10 சோழர் கால கல்வெட்டுகளை இந்திய தொல்லியல் துறை (ASI) சமீபத்தில் ஆவணப்படுத்தியுள்ளது. இந்தக் கல்வெட்டுகள் சோழப் பேரரசின் போது கோயில் நிர்வாகம், அரச கொடைகள…</t>
        </is>
      </c>
      <c r="O72" s="2" t="inlineStr">
        <is>
          <t>full-text</t>
        </is>
      </c>
      <c r="P72" s="2" t="inlineStr">
        <is>
          <t>seed</t>
        </is>
      </c>
      <c r="Q72" s="2" t="inlineStr">
        <is>
          <t>2026-10-09</t>
        </is>
      </c>
    </row>
    <row r="73">
      <c r="A73" s="2" t="n">
        <v>72</v>
      </c>
      <c r="B73" s="2" t="inlineStr">
        <is>
          <t>2025-10-02</t>
        </is>
      </c>
      <c r="C73" s="2" t="n">
        <v>2025</v>
      </c>
      <c r="D73" s="3" t="inlineStr">
        <is>
          <t>கேள்விக்குறியான பூலாங்குறிச்சி கல்வெட்டின் பாதுகாப்பு! நடவடிக்கை எடுக்குமா தமிழக அரசு?</t>
        </is>
      </c>
      <c r="E73" s="2" t="inlineStr">
        <is>
          <t>கல்வெட்டு, தொல்லியல்</t>
        </is>
      </c>
      <c r="F73" s="2" t="inlineStr">
        <is>
          <t>Inscription / Epigraphy, Archaeology / Excavation</t>
        </is>
      </c>
      <c r="G73" s="2" t="inlineStr">
        <is>
          <t>கல்வெட்டு, கல்வெட்டுகள், வட்டெழுத்து, தொல்லியல், தொல்லியல் துறை</t>
        </is>
      </c>
      <c r="H73" s="2" t="inlineStr"/>
      <c r="I73" s="2" t="inlineStr">
        <is>
          <t>etvbharat.com</t>
        </is>
      </c>
      <c r="J73" s="2" t="inlineStr">
        <is>
          <t>India</t>
        </is>
      </c>
      <c r="K73" s="2" t="inlineStr">
        <is>
          <t>Tamil</t>
        </is>
      </c>
      <c r="L73" s="4" t="inlineStr">
        <is>
          <t>https://www.etvbharat.com/ta/!state/archaeologists-demand-preserve-the-kalabhra-era-pulankurichi-inscription-tamil-nadu-news-tns25100203621</t>
        </is>
      </c>
      <c r="M73" s="2" t="inlineStr"/>
      <c r="N73" s="3" t="inlineStr">
        <is>
          <t>கேள்விக்குறியான பூலாங்குறிச்சி கல்வெட்டின் பாதுகாப்பு! நடவடிக்கை எடுக்குமா தமிழக அரசு? கி.பி.5ஆம் நூற்றாண்டை சேர்ந்த பூலாங்குறிச்சி கல்வெட்டுகளை பாதுகாக்க நடவடிக்கை எடுக்க வேண்டும் என்று தொல்லியல் ஆர்வலர்கள் கோரிக்கை வைத்துள்ளனர். Published : October 2, 2025 at 9:04 PM IST சிவகங்கை: தொல்லியல் துறையா…</t>
        </is>
      </c>
      <c r="O73" s="2" t="inlineStr">
        <is>
          <t>full-text</t>
        </is>
      </c>
      <c r="P73" s="2" t="inlineStr">
        <is>
          <t>seed</t>
        </is>
      </c>
      <c r="Q73" s="2" t="inlineStr">
        <is>
          <t>2026-10-09</t>
        </is>
      </c>
    </row>
    <row r="74">
      <c r="A74" s="2" t="n">
        <v>73</v>
      </c>
      <c r="B74" s="2" t="inlineStr">
        <is>
          <t>2025-08-01</t>
        </is>
      </c>
      <c r="C74" s="2" t="n">
        <v>2025</v>
      </c>
      <c r="D74" s="3" t="inlineStr">
        <is>
          <t>மதுரை அருகே பிற்கால பாண்டியர் கால கல்வெட்டு, சிதைந்த கோயில் கண்டுபிடிப்பு</t>
        </is>
      </c>
      <c r="E74" s="2" t="inlineStr">
        <is>
          <t>கல்வெட்டு, தொல்லியல்</t>
        </is>
      </c>
      <c r="F74" s="2" t="inlineStr">
        <is>
          <t>Inscription / Epigraphy, Archaeology / Excavation</t>
        </is>
      </c>
      <c r="G74" s="2" t="inlineStr">
        <is>
          <t>கல்வெட்டு, தொல்லியல், தொல்லியல் துறை</t>
        </is>
      </c>
      <c r="H74" s="2" t="inlineStr"/>
      <c r="I74" s="2" t="inlineStr">
        <is>
          <t>m.dinakaran.com</t>
        </is>
      </c>
      <c r="J74" s="2" t="inlineStr">
        <is>
          <t>India</t>
        </is>
      </c>
      <c r="K74" s="2" t="inlineStr">
        <is>
          <t>Tamil</t>
        </is>
      </c>
      <c r="L74" s="4" t="inlineStr">
        <is>
          <t>https://m.dinakaran.com/article/News_Detail/719079</t>
        </is>
      </c>
      <c r="M74" s="2" t="inlineStr"/>
      <c r="N74" s="3" t="inlineStr">
        <is>
          <t>மதுரை: மதுரை அருகே வில்லூர் பகுதியில் உள்ள போத்தநதி என்ற ஊரில் கி.பி.13ம் நூற்றாண்டை சேர்ந்த பிற்கால பாண்டியர் கால தமிழ்க் கல்வெட்டு மற்றும் சிதைந்த கோயில் கண்டுபிடிக்கப்பட்டுள்ளது. போத்தநதி பஞ்சாயத்து தலைவர் விநாயகமூர்த்தி, தங்கள் ஊரில் பழமையான கோயில் இருப்பதாக கொடுத்த தகவலின் பேரில், மதுரையை சேர்ந…</t>
        </is>
      </c>
      <c r="O74" s="2" t="inlineStr">
        <is>
          <t>full-text</t>
        </is>
      </c>
      <c r="P74" s="2" t="inlineStr">
        <is>
          <t>seed</t>
        </is>
      </c>
      <c r="Q74" s="2" t="inlineStr">
        <is>
          <t>2026-10-09</t>
        </is>
      </c>
    </row>
    <row r="75">
      <c r="A75" s="2" t="n">
        <v>74</v>
      </c>
      <c r="B75" s="2" t="inlineStr">
        <is>
          <t>2025-06-25</t>
        </is>
      </c>
      <c r="C75" s="2" t="n">
        <v>2025</v>
      </c>
      <c r="D75" s="3" t="inlineStr">
        <is>
          <t>ஏலகிரி மலைச்சரிவில் இரும்புக்கால மக்களின் பாறை ஓவியங்கள் கண்டுபிடிப்பு - Dinakaran - Dinakaran</t>
        </is>
      </c>
      <c r="E75" s="2" t="inlineStr">
        <is>
          <t>பாறை ஓவியம், தொல்லியல்</t>
        </is>
      </c>
      <c r="F75" s="2" t="inlineStr">
        <is>
          <t>Rock art / Rock painting, Archaeology / Excavation</t>
        </is>
      </c>
      <c r="G75" s="2" t="inlineStr">
        <is>
          <t>பாறை ஓவியங்கள், பாறை ஓவியத், தொல்லியல்</t>
        </is>
      </c>
      <c r="H75" s="2" t="inlineStr">
        <is>
          <t>Tamil Nadu</t>
        </is>
      </c>
      <c r="I75" s="2" t="inlineStr">
        <is>
          <t>dinakaran.com</t>
        </is>
      </c>
      <c r="J75" s="2" t="inlineStr">
        <is>
          <t>India</t>
        </is>
      </c>
      <c r="K75" s="2" t="inlineStr">
        <is>
          <t>Tamil</t>
        </is>
      </c>
      <c r="L75" s="4" t="inlineStr">
        <is>
          <t>https://www.dinakaran.com/rock-paintings-iron-age-people-discovered-yelagiri/</t>
        </is>
      </c>
      <c r="M75" s="2" t="inlineStr"/>
      <c r="N75" s="3" t="inlineStr">
        <is>
          <t>*5 ஆயிரம் ஆண்டுகள் பழமையானவை ஜோலார்பேட்டை : ஏலகிரி மலைச்சரிவில் சுமார் 5 ஆண்டுகள் பழமையான இரும்புக்கால மக்களின் பாறை ஓவியங்கள் கண்டறியப்பட்டுள்ளது. திருப்பத்தூர் மாவட்டத்தில் சுற்றுலாத்தலமாக விளங்கும் ஏலகிரி மலைச்சரிவில் திருப்பத்தூர் தூய நெஞ்சக்கல்லூரி தமிழ்த்துறை பேராசிரியரும் தொல்லியல் வரலாற்றியல…</t>
        </is>
      </c>
      <c r="O75" s="2" t="inlineStr">
        <is>
          <t>full-text</t>
        </is>
      </c>
      <c r="P75" s="2" t="inlineStr">
        <is>
          <t>seed</t>
        </is>
      </c>
      <c r="Q75" s="2" t="inlineStr">
        <is>
          <t>2026-10-09</t>
        </is>
      </c>
    </row>
    <row r="76">
      <c r="A76" s="2" t="n">
        <v>75</v>
      </c>
      <c r="B76" s="2" t="inlineStr">
        <is>
          <t>2025-04-25</t>
        </is>
      </c>
      <c r="C76" s="2" t="n">
        <v>2025</v>
      </c>
      <c r="D76" s="3" t="inlineStr">
        <is>
          <t>திண்டுக்கல் அருகே 12ம் நூற்றாண்டு வீரன் நடுகல் கண்டுபிடிப்பு - Dinakaran - Dinakaran</t>
        </is>
      </c>
      <c r="E76" s="2" t="inlineStr">
        <is>
          <t>நடுகல்</t>
        </is>
      </c>
      <c r="F76" s="2" t="inlineStr">
        <is>
          <t>Hero stone / Memorial stone</t>
        </is>
      </c>
      <c r="G76" s="2" t="inlineStr">
        <is>
          <t>நடுகல்</t>
        </is>
      </c>
      <c r="H76" s="2" t="inlineStr"/>
      <c r="I76" s="2" t="inlineStr">
        <is>
          <t>dinakaran.com</t>
        </is>
      </c>
      <c r="J76" s="2" t="inlineStr">
        <is>
          <t>India</t>
        </is>
      </c>
      <c r="K76" s="2" t="inlineStr">
        <is>
          <t>Tamil</t>
        </is>
      </c>
      <c r="L76" s="4" t="inlineStr">
        <is>
          <t>https://www.dinakaran.com/dindigul-12th-century-center-stone-discovery/</t>
        </is>
      </c>
      <c r="M76" s="2" t="inlineStr"/>
      <c r="N76" s="3" t="inlineStr">
        <is>
          <t>திண்டுக்கல் : திண்டுக்கல் அருகே நடந்த வரலாற்று குழு ஆய்வில் 12ம் நூற்றாண்டு வீரன் நடுகல் கண்டுபிடிக்கப்பட்டுள்ளது. திண்டுக்கல் அருகே அழகுபட்டி மாலைகோவில்பட்டி பகுதியில் வரலாற்று குழு ஆய்வாளர் விஸ்வநாததாஸ், வரலாற்று மாணவர் ரத்தினமுரளிதர், வரலாற்று ஆர்வலர்கள் சந்திரசேகர், உமா மகேஸ்வரன், பெருமாள் சாமி …</t>
        </is>
      </c>
      <c r="O76" s="2" t="inlineStr">
        <is>
          <t>full-text</t>
        </is>
      </c>
      <c r="P76" s="2" t="inlineStr">
        <is>
          <t>seed</t>
        </is>
      </c>
      <c r="Q76" s="2" t="inlineStr">
        <is>
          <t>2026-10-09</t>
        </is>
      </c>
    </row>
    <row r="77">
      <c r="A77" s="2" t="n">
        <v>76</v>
      </c>
      <c r="B77" s="2" t="inlineStr">
        <is>
          <t>2025-04-02</t>
        </is>
      </c>
      <c r="C77" s="2" t="n">
        <v>2025</v>
      </c>
      <c r="D77" s="3" t="inlineStr">
        <is>
          <t>விழுப்புரம்: 1300 ஆண்டுகள் பழைமைவாய்ந்த பல்லவர் காலத்து சிற்பங்கள் கண்டெடுப்பு; ஆய்வாளர் சொல்வதென்ன?</t>
        </is>
      </c>
      <c r="E77" s="2" t="inlineStr">
        <is>
          <t>தொல்லியல்</t>
        </is>
      </c>
      <c r="F77" s="2" t="inlineStr">
        <is>
          <t>Archaeology / Excavation</t>
        </is>
      </c>
      <c r="G77" s="2" t="inlineStr">
        <is>
          <t>தொல்லியல், தொல்லியல் துறை</t>
        </is>
      </c>
      <c r="H77" s="2" t="inlineStr">
        <is>
          <t>Tamil Nadu</t>
        </is>
      </c>
      <c r="I77" s="2" t="inlineStr">
        <is>
          <t>vikatan.com</t>
        </is>
      </c>
      <c r="J77" s="2" t="inlineStr">
        <is>
          <t>India</t>
        </is>
      </c>
      <c r="K77" s="2" t="inlineStr">
        <is>
          <t>Tamil</t>
        </is>
      </c>
      <c r="L77" s="4" t="inlineStr">
        <is>
          <t>https://www.vikatan.com/spiritual/1300-years-old-sculptures-found-near-villupuram</t>
        </is>
      </c>
      <c r="M77" s="2" t="inlineStr"/>
      <c r="N77" s="3" t="inlineStr">
        <is>
          <t>Open App விழுப்புரம்: 1300 ஆண்டுகள் பழைமைவாய்ந்த பல்லவர் காலத்து சிற்பங்கள் கண்டெடுப்பு; ஆய்வாளர் சொல்வதென்ன? ``பொதுவாக பல்லவர் காலத்து சிற்பங்களின் முருகன் குழந்தை வடிவமான சோமஸ்கந்தராக அருள் பாலிப்பார். ஆனால் இவற்றில் சற்றே வளர்ந்த வாலிபர் முருகனாக காட்சியளிக்கிறார்." - ஆய்வாளர் செங்குட்டுவன் விழுப…</t>
        </is>
      </c>
      <c r="O77" s="2" t="inlineStr">
        <is>
          <t>full-text</t>
        </is>
      </c>
      <c r="P77" s="2" t="inlineStr">
        <is>
          <t>seed</t>
        </is>
      </c>
      <c r="Q77" s="2" t="inlineStr">
        <is>
          <t>2026-10-09</t>
        </is>
      </c>
    </row>
    <row r="78">
      <c r="A78" s="2" t="n">
        <v>77</v>
      </c>
      <c r="B78" s="2" t="inlineStr">
        <is>
          <t>2025-03-14</t>
        </is>
      </c>
      <c r="C78" s="2" t="n">
        <v>2025</v>
      </c>
      <c r="D78" s="3" t="inlineStr">
        <is>
          <t>Tamil Nadu to launch excavations in seven new locations; to build three new museums</t>
        </is>
      </c>
      <c r="E78" s="2" t="inlineStr">
        <is>
          <t>தொல்லியல்</t>
        </is>
      </c>
      <c r="F78" s="2" t="inlineStr">
        <is>
          <t>Archaeology / Excavation</t>
        </is>
      </c>
      <c r="G78" s="2" t="inlineStr">
        <is>
          <t>archaeology, archaeological, archaeological excavations, keeladi, kodumanal</t>
        </is>
      </c>
      <c r="H78" s="2" t="inlineStr">
        <is>
          <t>Tamil Nadu, Karnataka, Andhra / Telangana</t>
        </is>
      </c>
      <c r="I78" s="2" t="inlineStr">
        <is>
          <t>deccanherald.com</t>
        </is>
      </c>
      <c r="J78" s="2" t="inlineStr">
        <is>
          <t>India</t>
        </is>
      </c>
      <c r="K78" s="2" t="inlineStr">
        <is>
          <t>English/Other</t>
        </is>
      </c>
      <c r="L78" s="4" t="inlineStr">
        <is>
          <t>https://www.deccanherald.com/amp/story/india%2Ftamil-nadu%2Ftamil-nadu-to-launch-excavations-in-seven-new-locations-to-build-three-new-museums-3446992</t>
        </is>
      </c>
      <c r="M78" s="2" t="inlineStr"/>
      <c r="N78" s="3" t="inlineStr">
        <is>
          <t>Last Updated IST Chennai: Continuing with its efforts to establish the antiquity of Tamil culture, the Tamil Nadu government on Friday announced the launch of archaeological excavations in seven new locations this year even as the digging at the Sangam-era site of Keeladi will enter its 11th phase. …</t>
        </is>
      </c>
      <c r="O78" s="2" t="inlineStr">
        <is>
          <t>full-text</t>
        </is>
      </c>
      <c r="P78" s="2" t="inlineStr">
        <is>
          <t>seed</t>
        </is>
      </c>
      <c r="Q78" s="2" t="inlineStr">
        <is>
          <t>2026-10-09</t>
        </is>
      </c>
    </row>
    <row r="79">
      <c r="A79" s="2" t="n">
        <v>78</v>
      </c>
      <c r="B79" s="2" t="inlineStr">
        <is>
          <t>2025-01-06</t>
        </is>
      </c>
      <c r="C79" s="2" t="n">
        <v>2025</v>
      </c>
      <c r="D79" s="3" t="inlineStr">
        <is>
          <t>Kedah Tua: An archaeological marvel and wonderland - Twentytwo13</t>
        </is>
      </c>
      <c r="E79" s="2" t="inlineStr">
        <is>
          <t>கல்வெட்டு, தொல்லியல்</t>
        </is>
      </c>
      <c r="F79" s="2" t="inlineStr">
        <is>
          <t>Inscription / Epigraphy, Archaeology / Excavation</t>
        </is>
      </c>
      <c r="G79" s="2" t="inlineStr">
        <is>
          <t>inscriptions, archaeological</t>
        </is>
      </c>
      <c r="H79" s="2" t="inlineStr">
        <is>
          <t>Thailand, Malaysia, Indonesia, China</t>
        </is>
      </c>
      <c r="I79" s="2" t="inlineStr">
        <is>
          <t>twentytwo13.my</t>
        </is>
      </c>
      <c r="J79" s="2" t="inlineStr">
        <is>
          <t>Malaysia</t>
        </is>
      </c>
      <c r="K79" s="2" t="inlineStr">
        <is>
          <t>English/Other</t>
        </is>
      </c>
      <c r="L79" s="4" t="inlineStr">
        <is>
          <t>https://twentytwo13.my/kedah-tua-an-archaeological-marvel-and-wonderland/</t>
        </is>
      </c>
      <c r="M79" s="2" t="inlineStr"/>
      <c r="N79" s="3" t="inlineStr">
        <is>
          <t>Kedah Tua, an ancient Hindu/Buddhist settlement on the coastal areas around Sungai Merbok in the Bujang Valley, is an archaeological treasure that has not been given its due as a significant part of the history of Tanah Melayu. It has, however, been left to recede into the recesses of public conscio…</t>
        </is>
      </c>
      <c r="O79" s="2" t="inlineStr">
        <is>
          <t>full-text</t>
        </is>
      </c>
      <c r="P79" s="2" t="inlineStr">
        <is>
          <t>seed</t>
        </is>
      </c>
      <c r="Q79" s="2" t="inlineStr">
        <is>
          <t>2026-10-09</t>
        </is>
      </c>
    </row>
    <row r="80">
      <c r="A80" s="2" t="n">
        <v>79</v>
      </c>
      <c r="B80" s="2" t="inlineStr">
        <is>
          <t>2024-10-23</t>
        </is>
      </c>
      <c r="C80" s="2" t="n">
        <v>2024</v>
      </c>
      <c r="D80" s="3" t="inlineStr">
        <is>
          <t>மப்பேடு கோயிலில் கண்டெடுக்கப்பட்ட செப்பேடுகளை தொல்லியல் துறையினர் ஆய்வு: ஆவணங்களை சேகரித்து எடுத்துச் சென்றனர் - Dinakaran</t>
        </is>
      </c>
      <c r="E80" s="2" t="inlineStr">
        <is>
          <t>கல்வெட்டு, தொல்லியல்</t>
        </is>
      </c>
      <c r="F80" s="2" t="inlineStr">
        <is>
          <t>Inscription / Epigraphy, Archaeology / Excavation</t>
        </is>
      </c>
      <c r="G80" s="2" t="inlineStr">
        <is>
          <t>கல்வெட்டு, செப்பேடு, செப்பேடுகள், தொல்லியல், தொல்லியல் துறை</t>
        </is>
      </c>
      <c r="H80" s="2" t="inlineStr"/>
      <c r="I80" s="2" t="inlineStr">
        <is>
          <t>dinakaran.com</t>
        </is>
      </c>
      <c r="J80" s="2" t="inlineStr">
        <is>
          <t>India</t>
        </is>
      </c>
      <c r="K80" s="2" t="inlineStr">
        <is>
          <t>Tamil</t>
        </is>
      </c>
      <c r="L80" s="4" t="inlineStr">
        <is>
          <t>https://www.dinakaran.com/mappedutemple_seppedu_departmentofarchaeology_survey/</t>
        </is>
      </c>
      <c r="M80" s="2" t="inlineStr"/>
      <c r="N80" s="3" t="inlineStr">
        <is>
          <t>மப்பேடு கோயிலில் கண்டெடுக்கப்பட்ட செப்பேடுகளை தொல்லியல் துறையினர் ஆய்வு: ஆவணங்களை சேகரித்து எடுத்துச் சென்றனர் திருவள்ளூர்: மப்பேடு கோயிலில் கண்டெடுக்கப்பட்ட செப்பேடுகளை தொல்லியல் துறையின் கல்வெட்டு பிரிவு ஆய்வாளர்கள் நேரில் ஆய்வு மேற்கொண்டனர். திருவள்ளூர் மாவட்டம், மப்பேட்டில் ஆதித்த கரிகால சோழனால்…</t>
        </is>
      </c>
      <c r="O80" s="2" t="inlineStr">
        <is>
          <t>full-text</t>
        </is>
      </c>
      <c r="P80" s="2" t="inlineStr">
        <is>
          <t>seed</t>
        </is>
      </c>
      <c r="Q80" s="2" t="inlineStr">
        <is>
          <t>2026-10-09</t>
        </is>
      </c>
    </row>
    <row r="81">
      <c r="A81" s="2" t="n">
        <v>80</v>
      </c>
      <c r="B81" s="2" t="inlineStr">
        <is>
          <t>2024-10-22</t>
        </is>
      </c>
      <c r="C81" s="2" t="n">
        <v>2024</v>
      </c>
      <c r="D81" s="3" t="inlineStr">
        <is>
          <t>திருவள்ளூர் அருகே உள்ள கோயிலில் விஜயநகர பேரரசு காலத்திலான இரு செப்பேடுகள் கண்டெடுப்பு: தொல்லியல் துறையினர் ஆய்வு செய்யவிருப்பதாக தகவல் - Dinakaran - Dinakaran</t>
        </is>
      </c>
      <c r="E81" s="2" t="inlineStr">
        <is>
          <t>கல்வெட்டு, தொல்லியல்</t>
        </is>
      </c>
      <c r="F81" s="2" t="inlineStr">
        <is>
          <t>Inscription / Epigraphy, Archaeology / Excavation</t>
        </is>
      </c>
      <c r="G81" s="2" t="inlineStr">
        <is>
          <t>கல்வெட்டு, செப்பேடு, செப்பேடுகள், தொல்லியல், தொல்லியல் துறை</t>
        </is>
      </c>
      <c r="H81" s="2" t="inlineStr">
        <is>
          <t>Karnataka</t>
        </is>
      </c>
      <c r="I81" s="2" t="inlineStr">
        <is>
          <t>dinakaran.com</t>
        </is>
      </c>
      <c r="J81" s="2" t="inlineStr">
        <is>
          <t>India</t>
        </is>
      </c>
      <c r="K81" s="2" t="inlineStr">
        <is>
          <t>Tamil</t>
        </is>
      </c>
      <c r="L81" s="4" t="inlineStr">
        <is>
          <t>https://www.dinakaran.com/tiruvallur_vijayanagara_empire_cheppedus_info/</t>
        </is>
      </c>
      <c r="M81" s="2" t="inlineStr"/>
      <c r="N81" s="3" t="inlineStr">
        <is>
          <t>திருவள்ளூர் அருகே உள்ள கோயிலில் விஜயநகர பேரரசு காலத்திலான இரு செப்பேடுகள் கண்டெடுப்பு: தொல்லியல் துறையினர் ஆய்வு செய்யவிருப்பதாக தகவல் திருவள்ளூர்: திருவள்ளூர் அருகே உள்ள பழமையான கோயிலில் விஜயநகர பேரரசு காலத்திலான இரு செப்பேடுகள் கண்டெடுக்கப்பட்டன. இதனை தொல்லியல் துறையினர் ஆய்வு செய்யவிருப்பதாக தகவல…</t>
        </is>
      </c>
      <c r="O81" s="2" t="inlineStr">
        <is>
          <t>full-text</t>
        </is>
      </c>
      <c r="P81" s="2" t="inlineStr">
        <is>
          <t>seed</t>
        </is>
      </c>
      <c r="Q81" s="2" t="inlineStr">
        <is>
          <t>2026-10-09</t>
        </is>
      </c>
    </row>
    <row r="82">
      <c r="A82" s="2" t="n">
        <v>81</v>
      </c>
      <c r="B82" s="2" t="inlineStr">
        <is>
          <t>2024-08-14</t>
        </is>
      </c>
      <c r="C82" s="2" t="n">
        <v>2024</v>
      </c>
      <c r="D82" s="3" t="inlineStr">
        <is>
          <t>Hero stones reveal lifestyle of ancient Tamils, says expert</t>
        </is>
      </c>
      <c r="E82" s="2" t="inlineStr">
        <is>
          <t>கல்வெட்டு, நடுகல், தொல்லியல்</t>
        </is>
      </c>
      <c r="F82" s="2" t="inlineStr">
        <is>
          <t>Inscription / Epigraphy, Hero stone / Memorial stone, Archaeology / Excavation</t>
        </is>
      </c>
      <c r="G82" s="2" t="inlineStr">
        <is>
          <t>inscribed, vattezhuthu, hero stone, hero stones, hero-stone, nadukal, archaeology</t>
        </is>
      </c>
      <c r="H82" s="2" t="inlineStr">
        <is>
          <t>Tamil Nadu</t>
        </is>
      </c>
      <c r="I82" s="2" t="inlineStr">
        <is>
          <t>thehindu.com</t>
        </is>
      </c>
      <c r="J82" s="2" t="inlineStr">
        <is>
          <t>India</t>
        </is>
      </c>
      <c r="K82" s="2" t="inlineStr">
        <is>
          <t>English/Other</t>
        </is>
      </c>
      <c r="L82" s="4" t="inlineStr">
        <is>
          <t>https://www.thehindu.com/news/cities/Madurai/hero-stones-reveal-lifestyle-of-ancient-tamils-says-expert/article68524145.ece</t>
        </is>
      </c>
      <c r="M82" s="2" t="inlineStr"/>
      <c r="N82" s="3" t="inlineStr">
        <is>
          <t>The American College, in association with Government Museum in Madurai, organised a seminar-cum-exhibition on the culture of ‘Nadukal,’ (hero stone) here on Wednesday. The event, which was an initiative of the Art, Culture and Heritage Forum of the college, focused on the hero stone practices follow…</t>
        </is>
      </c>
      <c r="O82" s="2" t="inlineStr">
        <is>
          <t>full-text</t>
        </is>
      </c>
      <c r="P82" s="2" t="inlineStr">
        <is>
          <t>gdelt</t>
        </is>
      </c>
      <c r="Q82" s="2" t="inlineStr">
        <is>
          <t>2026-10-09</t>
        </is>
      </c>
    </row>
    <row r="83">
      <c r="A83" s="2" t="n">
        <v>82</v>
      </c>
      <c r="B83" s="2" t="inlineStr">
        <is>
          <t>2024-06-27</t>
        </is>
      </c>
      <c r="C83" s="2" t="n">
        <v>2024</v>
      </c>
      <c r="D83" s="3" t="inlineStr">
        <is>
          <t>கீழடி 10ம் கட்ட அகழாய்வில் கிடைத்த தமிழி பானை ஓடு</t>
        </is>
      </c>
      <c r="E83" s="2" t="inlineStr">
        <is>
          <t>தொல்லியல்</t>
        </is>
      </c>
      <c r="F83" s="2" t="inlineStr">
        <is>
          <t>Archaeology / Excavation</t>
        </is>
      </c>
      <c r="G83" s="2" t="inlineStr">
        <is>
          <t>தொல்லியல், தொல்லியல் துறை, அகழாய்வு, கீழடி</t>
        </is>
      </c>
      <c r="H83" s="2" t="inlineStr"/>
      <c r="I83" s="2" t="inlineStr">
        <is>
          <t>dinamalar.com</t>
        </is>
      </c>
      <c r="J83" s="2" t="inlineStr">
        <is>
          <t>India</t>
        </is>
      </c>
      <c r="K83" s="2" t="inlineStr">
        <is>
          <t>Tamil</t>
        </is>
      </c>
      <c r="L83" s="4" t="inlineStr">
        <is>
          <t>https://www.dinamalar.com/news/tamil-nadu-news/-a-tamil-pottery-found-in-the-10th-phase-of-the-excavation---/3658054</t>
        </is>
      </c>
      <c r="M83" s="2" t="inlineStr"/>
      <c r="N83" s="3" t="inlineStr">
        <is>
          <t>உள்ளடக்கத்திற்கு செல்ல கீழடி 10ம் கட்ட அகழாய்வில் கிடைத்த 'தமிழி' பானை ஓடு கீழடி 10ம் கட்ட அகழாய்வில் கிடைத்த 'தமிழி' பானை ஓடு ADDED : ஜூன் 27, 2024 01:34 AM அ நிறம் | அளவு கீழடி: கீழடியில் 10ம் கட்ட அகழாய்வு கடந்த 18ம் தேதி துவங்கியது. தொல்லியல் துறை கீழடி அகழாய்வு தள இயக்குனர் ரமேஷ், இணை இயக்குனர்…</t>
        </is>
      </c>
      <c r="O83" s="2" t="inlineStr">
        <is>
          <t>full-text</t>
        </is>
      </c>
      <c r="P83" s="2" t="inlineStr">
        <is>
          <t>seed</t>
        </is>
      </c>
      <c r="Q83" s="2" t="inlineStr">
        <is>
          <t>2026-10-09</t>
        </is>
      </c>
    </row>
    <row r="84">
      <c r="A84" s="2" t="n">
        <v>83</v>
      </c>
      <c r="B84" s="2" t="inlineStr">
        <is>
          <t>2024-06-26</t>
        </is>
      </c>
      <c r="C84" s="2" t="n">
        <v>2024</v>
      </c>
      <c r="D84" s="3" t="inlineStr">
        <is>
          <t>சிவகங்கை: கீழடியில் தமிழி எழுத்துடன் கூடிய பானை ஓடு கண்டெடுப்பு - நிகழ்வுகளின் நிஜங்கள்</t>
        </is>
      </c>
      <c r="E84" s="2" t="inlineStr">
        <is>
          <t>தொல்லியல்</t>
        </is>
      </c>
      <c r="F84" s="2" t="inlineStr">
        <is>
          <t>Archaeology / Excavation</t>
        </is>
      </c>
      <c r="G84" s="2" t="inlineStr">
        <is>
          <t>தொல்லியல், தொல்லியல் துறை, அகழாய்வு, தொல்பொருட்கள், கீழடி</t>
        </is>
      </c>
      <c r="H84" s="2" t="inlineStr"/>
      <c r="I84" s="2" t="inlineStr">
        <is>
          <t>lemooriyanews.com</t>
        </is>
      </c>
      <c r="J84" s="2" t="inlineStr">
        <is>
          <t>India</t>
        </is>
      </c>
      <c r="K84" s="2" t="inlineStr">
        <is>
          <t>Tamil</t>
        </is>
      </c>
      <c r="L84" s="4" t="inlineStr">
        <is>
          <t>https://lemooriyanews.com/sivagangai-discovery-of-pottery-with-tamil-inscription-on-bottom/news/</t>
        </is>
      </c>
      <c r="M84" s="4" t="inlineStr">
        <is>
          <t>https://web.archive.org/web/2/https://lemooriyanews.com/sivagangai-discovery-of-pottery-with-tamil-inscription-on-bottom/news/</t>
        </is>
      </c>
      <c r="N84" s="3" t="inlineStr">
        <is>
          <t>திருப்புவனம்: கீழடியில் அகழாய்வில் தமிழி எழுத்துடன் கூடிய பானை ஓடு கண்டெடுக்கப்பட்டுள்ளது. சிவகங்கை மாவட்டம் திருப்புவனம் அருகே கீழடியில் நடைபெற்ற அகழாய்வு மூலம் 2,600 ஆண்டுகளுக்கு முந்தைய நகர நாகரிகம் இருப்பது கண்டறியப்பட்டது. ஏற்கெனவே 9 கட்ட அகழாய்வு பணிகள் மூலம் பல ஆயிரம் தொல்பொருட்கள் கண்டெடுக்க…</t>
        </is>
      </c>
      <c r="O84" s="2" t="inlineStr">
        <is>
          <t>full-text</t>
        </is>
      </c>
      <c r="P84" s="2" t="inlineStr">
        <is>
          <t>seed</t>
        </is>
      </c>
      <c r="Q84" s="2" t="inlineStr">
        <is>
          <t>2026-10-09</t>
        </is>
      </c>
    </row>
    <row r="85">
      <c r="A85" s="2" t="n">
        <v>84</v>
      </c>
      <c r="B85" s="2" t="inlineStr">
        <is>
          <t>2024-05-02</t>
        </is>
      </c>
      <c r="C85" s="2" t="n">
        <v>2024</v>
      </c>
      <c r="D85" s="3" t="inlineStr">
        <is>
          <t>Labourers Honored with Hero Stone by Tamil Nadu Minister Stalin | Chennai News - Times of India</t>
        </is>
      </c>
      <c r="E85" s="2" t="inlineStr">
        <is>
          <t>நடுகல்</t>
        </is>
      </c>
      <c r="F85" s="2" t="inlineStr">
        <is>
          <t>Hero stone / Memorial stone</t>
        </is>
      </c>
      <c r="G85" s="2" t="inlineStr">
        <is>
          <t>hero stone, hero stones, hero-stone</t>
        </is>
      </c>
      <c r="H85" s="2" t="inlineStr">
        <is>
          <t>Tamil Nadu, Thailand, Myanmar</t>
        </is>
      </c>
      <c r="I85" s="2" t="inlineStr">
        <is>
          <t>timesofindia.indiatimes.com</t>
        </is>
      </c>
      <c r="J85" s="2" t="inlineStr">
        <is>
          <t>India</t>
        </is>
      </c>
      <c r="K85" s="2" t="inlineStr">
        <is>
          <t>English/Other</t>
        </is>
      </c>
      <c r="L85" s="4" t="inlineStr">
        <is>
          <t>https://timesofindia.indiatimes.com/city/chennai/labourers-honored-with-hero-stone-by-tamil-nadu-minister-stalin/articleshow/109764902.cms</t>
        </is>
      </c>
      <c r="M85" s="2" t="inlineStr"/>
      <c r="N85" s="3" t="inlineStr">
        <is>
          <t>- News - City News - chennai News - Even labourers worthy of hero stones: Stalin Trending This story is from May 2, 2024 Tamil Nadu minister for transport S S Sivasankar participated. In his post on X, chief minister M K Stalin said it was the tradition of Tamils to erect hero stones to hail heroes.…</t>
        </is>
      </c>
      <c r="O85" s="2" t="inlineStr">
        <is>
          <t>full-text</t>
        </is>
      </c>
      <c r="P85" s="2" t="inlineStr">
        <is>
          <t>gdelt</t>
        </is>
      </c>
      <c r="Q85" s="2" t="inlineStr">
        <is>
          <t>2026-10-09</t>
        </is>
      </c>
    </row>
    <row r="86">
      <c r="A86" s="2" t="n">
        <v>85</v>
      </c>
      <c r="B86" s="2" t="inlineStr">
        <is>
          <t>2024-04-12</t>
        </is>
      </c>
      <c r="C86" s="2" t="n">
        <v>2024</v>
      </c>
      <c r="D86" s="3" t="inlineStr">
        <is>
          <t>A hero stone for Tamils in Thailand | Chennai News - Times of India</t>
        </is>
      </c>
      <c r="E86" s="2" t="inlineStr">
        <is>
          <t>நடுகல்</t>
        </is>
      </c>
      <c r="F86" s="2" t="inlineStr">
        <is>
          <t>Hero stone / Memorial stone</t>
        </is>
      </c>
      <c r="G86" s="2" t="inlineStr">
        <is>
          <t>hero stone, hero stones, hero-stone</t>
        </is>
      </c>
      <c r="H86" s="2" t="inlineStr">
        <is>
          <t>Thailand, Myanmar</t>
        </is>
      </c>
      <c r="I86" s="2" t="inlineStr">
        <is>
          <t>timesofindia.indiatimes.com</t>
        </is>
      </c>
      <c r="J86" s="2" t="inlineStr">
        <is>
          <t>India</t>
        </is>
      </c>
      <c r="K86" s="2" t="inlineStr">
        <is>
          <t>English/Other</t>
        </is>
      </c>
      <c r="L86" s="4" t="inlineStr">
        <is>
          <t>https://timesofindia.indiatimes.com/city/chennai/a-hero-stone-for-tamils-in-thailand/articleshow/109227027.cms</t>
        </is>
      </c>
      <c r="M86" s="2" t="inlineStr"/>
      <c r="N86" s="3" t="inlineStr">
        <is>
          <t>- News - City News - chennai News - A hero stone for Tamils in Thailand Trending This story is from April 12, 2024 Tamils in Thailand erected a hero stone to honor those who died building the Thailand-Burma Railway line during WWII. The stone, the first of its kind outside the country, commemorates …</t>
        </is>
      </c>
      <c r="O86" s="2" t="inlineStr">
        <is>
          <t>full-text</t>
        </is>
      </c>
      <c r="P86" s="2" t="inlineStr">
        <is>
          <t>gdelt</t>
        </is>
      </c>
      <c r="Q86" s="2" t="inlineStr">
        <is>
          <t>2026-10-09</t>
        </is>
      </c>
    </row>
    <row r="87">
      <c r="A87" s="2" t="n">
        <v>86</v>
      </c>
      <c r="B87" s="2" t="inlineStr">
        <is>
          <t>2024-04-11</t>
        </is>
      </c>
      <c r="C87" s="2" t="n">
        <v>2024</v>
      </c>
      <c r="D87" s="3" t="inlineStr">
        <is>
          <t>தஞ்சை அருகே 1000 ஆண்டு பழமையான சோழர் கால கல்வெட்டுகள் கண்டெடுப்பு: நீர்நிலை பெயர் இடம் பெற்றுள்ளது - Dinakaran - Dinakaran</t>
        </is>
      </c>
      <c r="E87" s="2" t="inlineStr">
        <is>
          <t>கல்வெட்டு</t>
        </is>
      </c>
      <c r="F87" s="2" t="inlineStr">
        <is>
          <t>Inscription / Epigraphy</t>
        </is>
      </c>
      <c r="G87" s="2" t="inlineStr">
        <is>
          <t>கல்வெட்டு, கல்வெட்டுகள்</t>
        </is>
      </c>
      <c r="H87" s="2" t="inlineStr"/>
      <c r="I87" s="2" t="inlineStr">
        <is>
          <t>dinakaran.com</t>
        </is>
      </c>
      <c r="J87" s="2" t="inlineStr">
        <is>
          <t>India</t>
        </is>
      </c>
      <c r="K87" s="2" t="inlineStr">
        <is>
          <t>Tamil</t>
        </is>
      </c>
      <c r="L87" s="4" t="inlineStr">
        <is>
          <t>https://www.dinakaran.com/1000yearold-cholainscriptions-tanjore-waterbodyfound/</t>
        </is>
      </c>
      <c r="M87" s="2" t="inlineStr"/>
      <c r="N87" s="3" t="inlineStr">
        <is>
          <t>தஞ்சாவூர்: தஞ்சை அருகே 1000 ஆண்டுகள் பழமையான சோழர் கால கல்வெட்டுகள் கண்டுபிடிக்கப்பட்டது. தஞ்சாவூர் மாவட்டம் பாபநாசம் வட்டம் ராஜகிரியை சேர்ந்த தர்மராஜ் வயலில் உள்ள ஒரு கல்லில் எழுத்துகள் காணப்படுவதாக அவ்வூரை சார்ந்த ராமபாரதி, விக்னேஷ்வரன் மற்றும் கார்த்திகேயன் ஆகியோர் தகவல் கொடுத்தனர். அதன்பேரில் தஞ…</t>
        </is>
      </c>
      <c r="O87" s="2" t="inlineStr">
        <is>
          <t>full-text</t>
        </is>
      </c>
      <c r="P87" s="2" t="inlineStr">
        <is>
          <t>seed</t>
        </is>
      </c>
      <c r="Q87" s="2" t="inlineStr">
        <is>
          <t>2026-10-09</t>
        </is>
      </c>
    </row>
    <row r="88">
      <c r="A88" s="2" t="n">
        <v>87</v>
      </c>
      <c r="B88" s="2" t="inlineStr">
        <is>
          <t>2024-04-06</t>
        </is>
      </c>
      <c r="C88" s="2" t="n">
        <v>2024</v>
      </c>
      <c r="D88" s="3" t="inlineStr">
        <is>
          <t>அரூர் அருகே 1400 ஆண்டுகள் பழைய பல்லவர் கால நடுகல் கண்டெடுப்பு</t>
        </is>
      </c>
      <c r="E88" s="2" t="inlineStr">
        <is>
          <t>கல்வெட்டு, நடுகல், தொல்லியல்</t>
        </is>
      </c>
      <c r="F88" s="2" t="inlineStr">
        <is>
          <t>Inscription / Epigraphy, Hero stone / Memorial stone, Archaeology / Excavation</t>
        </is>
      </c>
      <c r="G88" s="2" t="inlineStr">
        <is>
          <t>கல்வெட்டு, கல்வெட்டுகள், வட்டெழுத்து, நடுகல், நடுகற்கள், தொல்லியல், தொல்லியல் துறை</t>
        </is>
      </c>
      <c r="H88" s="2" t="inlineStr">
        <is>
          <t>Tamil Nadu</t>
        </is>
      </c>
      <c r="I88" s="2" t="inlineStr">
        <is>
          <t>groups.google.com</t>
        </is>
      </c>
      <c r="J88" s="2" t="inlineStr">
        <is>
          <t>Other</t>
        </is>
      </c>
      <c r="K88" s="2" t="inlineStr">
        <is>
          <t>Tamil</t>
        </is>
      </c>
      <c r="L88" s="4" t="inlineStr">
        <is>
          <t>https://groups.google.com/g/thiru-thoazhamai/c/68--GeGeM08</t>
        </is>
      </c>
      <c r="M88" s="2" t="inlineStr"/>
      <c r="N88" s="3" t="inlineStr">
        <is>
          <t>5 பார்வைகள் படிக்கப்படாத முதல் மெசேஜுக்குச் செல் 6 ஏப்., 2024, 8:12:06 PM6/4/24 பெறுநர் வல்லமை,hiru thoazhamai தருமபுரி: தருமபுரி மாவட்டம் அருர் வட்டத்திற்குட்பட்ட ஆலம்பாடி என்ற கிராமத்தில் திருவண்ணாமலை மாவட்ட வரலாற்று ஆய்வு நடுவத்தைச் சேர்ந்த ச.பாலமுருகன், சி.பழனிச்சாமி, சிற்றிங்கூர் ராஜா, தண்டராம்…</t>
        </is>
      </c>
      <c r="O88" s="2" t="inlineStr">
        <is>
          <t>full-text</t>
        </is>
      </c>
      <c r="P88" s="2" t="inlineStr">
        <is>
          <t>seed</t>
        </is>
      </c>
      <c r="Q88" s="2" t="inlineStr">
        <is>
          <t>2026-10-09</t>
        </is>
      </c>
    </row>
    <row r="89">
      <c r="A89" s="2" t="n">
        <v>88</v>
      </c>
      <c r="B89" s="2" t="inlineStr">
        <is>
          <t>2024-02-19</t>
        </is>
      </c>
      <c r="C89" s="2" t="n">
        <v>2024</v>
      </c>
      <c r="D89" s="3" t="inlineStr">
        <is>
          <t>Restoration of hero stones near Sathanur dam in Tiruvannamalai underway to promote local history</t>
        </is>
      </c>
      <c r="E89" s="2" t="inlineStr">
        <is>
          <t>கல்வெட்டு, நடுகல், தொல்லியல்</t>
        </is>
      </c>
      <c r="F89" s="2" t="inlineStr">
        <is>
          <t>Inscription / Epigraphy, Hero stone / Memorial stone, Archaeology / Excavation</t>
        </is>
      </c>
      <c r="G89" s="2" t="inlineStr">
        <is>
          <t>inscriptions, hero stone, hero stones, hero-stone, archaeology</t>
        </is>
      </c>
      <c r="H89" s="2" t="inlineStr">
        <is>
          <t>Tamil Nadu</t>
        </is>
      </c>
      <c r="I89" s="2" t="inlineStr">
        <is>
          <t>thehindu.com</t>
        </is>
      </c>
      <c r="J89" s="2" t="inlineStr">
        <is>
          <t>India</t>
        </is>
      </c>
      <c r="K89" s="2" t="inlineStr">
        <is>
          <t>English/Other</t>
        </is>
      </c>
      <c r="L89" s="4" t="inlineStr">
        <is>
          <t>https://www.thehindu.com/news/national/tamil-nadu/restoration-of-hero-stones-near-sathanur-dam-in-tiruvannamalai-underway-to-promote-local-history/article67860655.ece</t>
        </is>
      </c>
      <c r="M89" s="2" t="inlineStr"/>
      <c r="N89" s="3" t="inlineStr">
        <is>
          <t>Decades ago, a pile of five large rectangular-sized granite stones near Sathanur dam in Tiruvannamalai were used as slabs to wash clothes by women in the village before the Tamil Nadu State Archaeology Department overturned them and found they were hero stones dating back to Pallava period of 7th ce…</t>
        </is>
      </c>
      <c r="O89" s="2" t="inlineStr">
        <is>
          <t>full-text</t>
        </is>
      </c>
      <c r="P89" s="2" t="inlineStr">
        <is>
          <t>gdelt</t>
        </is>
      </c>
      <c r="Q89" s="2" t="inlineStr">
        <is>
          <t>2026-10-09</t>
        </is>
      </c>
    </row>
    <row r="90">
      <c r="A90" s="2" t="n">
        <v>89</v>
      </c>
      <c r="B90" s="2" t="inlineStr">
        <is>
          <t>2024-01-29</t>
        </is>
      </c>
      <c r="C90" s="2" t="n">
        <v>2024</v>
      </c>
      <c r="D90" s="3" t="inlineStr">
        <is>
          <t>Know Your City: Stone commemorating an ancient hero of Hebbal, over 12 centuries later</t>
        </is>
      </c>
      <c r="E90" s="2" t="inlineStr">
        <is>
          <t>கல்வெட்டு, நடுகல்</t>
        </is>
      </c>
      <c r="F90" s="2" t="inlineStr">
        <is>
          <t>Inscription / Epigraphy, Hero stone / Memorial stone</t>
        </is>
      </c>
      <c r="G90" s="2" t="inlineStr">
        <is>
          <t>inscription, inscriptions, epigraphist, hero stone, hero-stone</t>
        </is>
      </c>
      <c r="H90" s="2" t="inlineStr"/>
      <c r="I90" s="2" t="inlineStr">
        <is>
          <t>indianexpress.com</t>
        </is>
      </c>
      <c r="J90" s="2" t="inlineStr">
        <is>
          <t>India</t>
        </is>
      </c>
      <c r="K90" s="2" t="inlineStr">
        <is>
          <t>English/Other</t>
        </is>
      </c>
      <c r="L90" s="4" t="inlineStr">
        <is>
          <t>https://indianexpress.com/article/cities/bangalore/know-your-city-stone-commemorating-an-ancient-hero-of-hebbal-over-12-centuries-later-9132299/</t>
        </is>
      </c>
      <c r="M90" s="4" t="inlineStr">
        <is>
          <t>https://web.archive.org/web/2/https://indianexpress.com/article/cities/bangalore/know-your-city-stone-commemorating-an-ancient-hero-of-hebbal-over-12-centuries-later-9132299/</t>
        </is>
      </c>
      <c r="N90" s="3" t="inlineStr">
        <is>
          <t>Know Your City: Stone commemorating an ancient hero of Hebbal, over 12 centuries later An inscription at the Nageshvara Temple in Begur refers to a battle fought in Bengaluru sometime around 890 AD. When one thinks of the earliest residents of Bengaluru, the name of Kempe Gowda pops up immediately. …</t>
        </is>
      </c>
      <c r="O90" s="2" t="inlineStr">
        <is>
          <t>full-text</t>
        </is>
      </c>
      <c r="P90" s="2" t="inlineStr">
        <is>
          <t>gdelt</t>
        </is>
      </c>
      <c r="Q90" s="2" t="inlineStr">
        <is>
          <t>2026-10-09</t>
        </is>
      </c>
    </row>
    <row r="91">
      <c r="A91" s="2" t="n">
        <v>90</v>
      </c>
      <c r="B91" s="2" t="inlineStr">
        <is>
          <t>2024-01-10</t>
        </is>
      </c>
      <c r="C91" s="2" t="n">
        <v>2024</v>
      </c>
      <c r="D91" s="3" t="inlineStr">
        <is>
          <t>Udaya Kumar digs deep into Bengaluru’s ancient past</t>
        </is>
      </c>
      <c r="E91" s="2" t="inlineStr">
        <is>
          <t>கல்வெட்டு, நடுகல், பாறை ஓவியம், தொல்லியல்</t>
        </is>
      </c>
      <c r="F91" s="2" t="inlineStr">
        <is>
          <t>Inscription / Epigraphy, Hero stone / Memorial stone, Rock art / Rock painting, Archaeology / Excavation</t>
        </is>
      </c>
      <c r="G91" s="2" t="inlineStr">
        <is>
          <t>inscription, inscriptions, hero stones, rock art, rock-art, archaeologist, megalithic</t>
        </is>
      </c>
      <c r="H91" s="2" t="inlineStr"/>
      <c r="I91" s="2" t="inlineStr">
        <is>
          <t>thehindu.com</t>
        </is>
      </c>
      <c r="J91" s="2" t="inlineStr">
        <is>
          <t>India</t>
        </is>
      </c>
      <c r="K91" s="2" t="inlineStr">
        <is>
          <t>English/Other</t>
        </is>
      </c>
      <c r="L91" s="4" t="inlineStr">
        <is>
          <t>https://www.thehindu.com/incoming/udaya-kumar-digs-deep-into-bengalurus-prehistoric-past/article67723050.ece</t>
        </is>
      </c>
      <c r="M91" s="2" t="inlineStr"/>
      <c r="N91" s="3" t="inlineStr">
        <is>
          <t>P.L. Udaya Kumar shares a photograph of a group of saree-clad women scientists at ISRO celebrating the successful landing of India’s Chandrayaan-3, and says, “This photo is making the rounds of the world.” Asks the passionate citizen historian and heritage conservationist at the inaugural event of T…</t>
        </is>
      </c>
      <c r="O91" s="2" t="inlineStr">
        <is>
          <t>full-text</t>
        </is>
      </c>
      <c r="P91" s="2" t="inlineStr">
        <is>
          <t>gdelt</t>
        </is>
      </c>
      <c r="Q91" s="2" t="inlineStr">
        <is>
          <t>2026-10-09</t>
        </is>
      </c>
    </row>
    <row r="92">
      <c r="A92" s="2" t="n">
        <v>91</v>
      </c>
      <c r="B92" s="2" t="inlineStr">
        <is>
          <t>2023-08-28</t>
        </is>
      </c>
      <c r="C92" s="2" t="n">
        <v>2023</v>
      </c>
      <c r="D92" s="3" t="inlineStr">
        <is>
          <t>வேடசந்தூர் அருகே 17ம் நூற்றாண்டு நடுகல் கண்டுபிடிப்புவேடசந்தூர் அருகே 17ம் நூற்றாண்டு நடுகல் கண்டுபிடிப்பு - Dinakaran</t>
        </is>
      </c>
      <c r="E92" s="2" t="inlineStr">
        <is>
          <t>நடுகல்</t>
        </is>
      </c>
      <c r="F92" s="2" t="inlineStr">
        <is>
          <t>Hero stone / Memorial stone</t>
        </is>
      </c>
      <c r="G92" s="2" t="inlineStr">
        <is>
          <t>நடுகல்</t>
        </is>
      </c>
      <c r="H92" s="2" t="inlineStr"/>
      <c r="I92" s="2" t="inlineStr">
        <is>
          <t>dinakaran.com</t>
        </is>
      </c>
      <c r="J92" s="2" t="inlineStr">
        <is>
          <t>India</t>
        </is>
      </c>
      <c r="K92" s="2" t="inlineStr">
        <is>
          <t>Tamil</t>
        </is>
      </c>
      <c r="L92" s="4" t="inlineStr">
        <is>
          <t>https://www.dinakaran.com/vedasandur-17th-century-middle-stone-discovery/</t>
        </is>
      </c>
      <c r="M92" s="4" t="inlineStr">
        <is>
          <t>https://web.archive.org/web/2/https://www.dinakaran.com/vedasandur-17th-century-middle-stone-discovery/</t>
        </is>
      </c>
      <c r="N92" s="3" t="inlineStr">
        <is>
          <t>திண்டுக்கல் : வேடசந்தூர் அருகே 17ம் நூற்றாண்டைச் சேர்ந்த நடுகல் மற்றும் ஆயிரம் ஆண்டுகளுக்கு முற்பட்ட மழை மானி கண்டுபிடிக்கப்பட்டது. திண்டுக்கல் வேடசந்தூர்-ஈசநத்தம் ரோட்டில் சங்கர்னாபட்டி அருகில் உள்ள குளக்கரையில் திண்டுக்கல் வரலாற்று ஆய்வு குழுவின் விஸ்வநாததாஸ், வரலாற்று மாணவர் ரத்தின முரளிதர் மற்று…</t>
        </is>
      </c>
      <c r="O92" s="2" t="inlineStr">
        <is>
          <t>full-text</t>
        </is>
      </c>
      <c r="P92" s="2" t="inlineStr">
        <is>
          <t>seed</t>
        </is>
      </c>
      <c r="Q92" s="2" t="inlineStr">
        <is>
          <t>2026-10-09</t>
        </is>
      </c>
    </row>
    <row r="93">
      <c r="A93" s="2" t="n">
        <v>92</v>
      </c>
      <c r="B93" s="2" t="inlineStr">
        <is>
          <t>2023-06-13</t>
        </is>
      </c>
      <c r="C93" s="2" t="n">
        <v>2023</v>
      </c>
      <c r="D93" s="3" t="inlineStr">
        <is>
          <t>15th century hero stone of Vijayanagara era discovered at Vanavolu in SSS district</t>
        </is>
      </c>
      <c r="E93" s="2" t="inlineStr">
        <is>
          <t>கல்வெட்டு, நடுகல், தொல்லியல்</t>
        </is>
      </c>
      <c r="F93" s="2" t="inlineStr">
        <is>
          <t>Inscription / Epigraphy, Hero stone / Memorial stone, Archaeology / Excavation</t>
        </is>
      </c>
      <c r="G93" s="2" t="inlineStr">
        <is>
          <t>inscription, hero stone, hero stones, hero-stone, archeology</t>
        </is>
      </c>
      <c r="H93" s="2" t="inlineStr">
        <is>
          <t>Karnataka, Andhra / Telangana</t>
        </is>
      </c>
      <c r="I93" s="2" t="inlineStr">
        <is>
          <t>thehindu.com</t>
        </is>
      </c>
      <c r="J93" s="2" t="inlineStr">
        <is>
          <t>India</t>
        </is>
      </c>
      <c r="K93" s="2" t="inlineStr">
        <is>
          <t>English/Other</t>
        </is>
      </c>
      <c r="L93" s="4" t="inlineStr">
        <is>
          <t>https://www.thehindu.com/news/national/andhra-pradesh/15th-century-hero-stone-of-vijayanagara-era-discovered-at-vanavolu-in-sss-district/article66964858.ece</t>
        </is>
      </c>
      <c r="M93" s="2" t="inlineStr"/>
      <c r="N93" s="3" t="inlineStr">
        <is>
          <t>A rare hero stone belonging to the Vijayanagara dynasty dating back to 1405 Common Era (CE) has been discovered at Vanavolu village of Gorantla Mandal in Sri Sathya Sai district. Researcher in history Mynaa Swamy accidentally found the hero stone or ‘Veeragallu’ at the Ranganatha Swamy temple in the…</t>
        </is>
      </c>
      <c r="O93" s="2" t="inlineStr">
        <is>
          <t>full-text</t>
        </is>
      </c>
      <c r="P93" s="2" t="inlineStr">
        <is>
          <t>gdelt</t>
        </is>
      </c>
      <c r="Q93" s="2" t="inlineStr">
        <is>
          <t>2026-10-09</t>
        </is>
      </c>
    </row>
    <row r="94">
      <c r="A94" s="2" t="n">
        <v>93</v>
      </c>
      <c r="B94" s="2" t="inlineStr">
        <is>
          <t>2023-04-29</t>
        </is>
      </c>
      <c r="C94" s="2" t="n">
        <v>2023</v>
      </c>
      <c r="D94" s="3" t="inlineStr">
        <is>
          <t>Krishnagiri Collector embarks on heritage walk seeking a place on tourism map</t>
        </is>
      </c>
      <c r="E94" s="2" t="inlineStr">
        <is>
          <t>நடுகல், தொல்லியல்</t>
        </is>
      </c>
      <c r="F94" s="2" t="inlineStr">
        <is>
          <t>Hero stone / Memorial stone, Archaeology / Excavation</t>
        </is>
      </c>
      <c r="G94" s="2" t="inlineStr">
        <is>
          <t>hero stone, hero stones, hero-stone, archeology, archeological</t>
        </is>
      </c>
      <c r="H94" s="2" t="inlineStr">
        <is>
          <t>Tamil Nadu, Karnataka, Andhra / Telangana</t>
        </is>
      </c>
      <c r="I94" s="2" t="inlineStr">
        <is>
          <t>thehindu.com</t>
        </is>
      </c>
      <c r="J94" s="2" t="inlineStr">
        <is>
          <t>India</t>
        </is>
      </c>
      <c r="K94" s="2" t="inlineStr">
        <is>
          <t>English/Other</t>
        </is>
      </c>
      <c r="L94" s="4" t="inlineStr">
        <is>
          <t>https://www.thehindu.com/news/cities/Coimbatore/krishnagiri-collector-embarks-on-heritage-walk-seeking-a-place-on-tourism-map/article66792952.ece</t>
        </is>
      </c>
      <c r="M94" s="2" t="inlineStr"/>
      <c r="N94" s="3" t="inlineStr">
        <is>
          <t>Kaanathakka Krishnagiri – a tourism initiative to map tourist spots was launched by Collector Deepak Jacob by embarking on a heritage/archeology walk of sorts to Mallasandram to wall graffiti and hero stone sites here on Saturday. With the stated objective of mapping the tourism potential of the dis…</t>
        </is>
      </c>
      <c r="O94" s="2" t="inlineStr">
        <is>
          <t>full-text</t>
        </is>
      </c>
      <c r="P94" s="2" t="inlineStr">
        <is>
          <t>gdelt</t>
        </is>
      </c>
      <c r="Q94" s="2" t="inlineStr">
        <is>
          <t>2026-10-09</t>
        </is>
      </c>
    </row>
    <row r="95">
      <c r="A95" s="2" t="n">
        <v>94</v>
      </c>
      <c r="B95" s="2" t="inlineStr">
        <is>
          <t>2023-03-06</t>
        </is>
      </c>
      <c r="C95" s="2" t="n">
        <v>2023</v>
      </c>
      <c r="D95" s="3" t="inlineStr">
        <is>
          <t>மதுரையில் கி.பி. 16ஆம் நூற்றாண்டை சேர்ந்த தமிழ் நடுகல் சிற்பம் கண்டுபிடிப்பு</t>
        </is>
      </c>
      <c r="E95" s="2" t="inlineStr">
        <is>
          <t>கல்வெட்டு, நடுகல், தொல்லியல்</t>
        </is>
      </c>
      <c r="F95" s="2" t="inlineStr">
        <is>
          <t>Inscription / Epigraphy, Hero stone / Memorial stone, Archaeology / Excavation</t>
        </is>
      </c>
      <c r="G95" s="2" t="inlineStr">
        <is>
          <t>கல்வெட்டு, கல்வெட்டு ஆய்வாளர், நடுகல், தொல்லியல்</t>
        </is>
      </c>
      <c r="H95" s="2" t="inlineStr"/>
      <c r="I95" s="2" t="inlineStr">
        <is>
          <t>etvbharat.com</t>
        </is>
      </c>
      <c r="J95" s="2" t="inlineStr">
        <is>
          <t>India</t>
        </is>
      </c>
      <c r="K95" s="2" t="inlineStr">
        <is>
          <t>Tamil</t>
        </is>
      </c>
      <c r="L95" s="4" t="inlineStr">
        <is>
          <t>https://www.etvbharat.com/tamil/tamil-nadu/state/chennai/16th-century-sculpture-discovered-in-madurai/tamil-nadu20230306160654866866468</t>
        </is>
      </c>
      <c r="M95" s="2" t="inlineStr"/>
      <c r="N95" s="3" t="inlineStr">
        <is>
          <t>மதுரையில் கி.பி. 16ஆம் நூற்றாண்டை சேர்ந்த தமிழ் நடுகல் சிற்பம் கண்டுபிடிப்பு மதுரை மாவட்டம் திருமங்கலம் அருகே கி.பி. 16ஆம் நூற்றாண்டை சேர்ந்த தமிழ் எழுத்து பொறிப்புகளுடன் கூடிய நடுகல் சிற்பம் ஒன்றை ஆய்வாளர்கள் கண்டுபிடித்துள்ளனர். மதுரை மாவட்டம் திருமங்கலம் அருகே கரடிக்கல் விவசாய நிலப் பகுதியில் 500…</t>
        </is>
      </c>
      <c r="O95" s="2" t="inlineStr">
        <is>
          <t>full-text</t>
        </is>
      </c>
      <c r="P95" s="2" t="inlineStr">
        <is>
          <t>seed</t>
        </is>
      </c>
      <c r="Q95" s="2" t="inlineStr">
        <is>
          <t>2026-10-09</t>
        </is>
      </c>
    </row>
    <row r="96">
      <c r="A96" s="2" t="n">
        <v>95</v>
      </c>
      <c r="B96" s="2" t="inlineStr">
        <is>
          <t>2023-01-16</t>
        </is>
      </c>
      <c r="C96" s="2" t="n">
        <v>2023</v>
      </c>
      <c r="D96" s="3" t="inlineStr">
        <is>
          <t>9th century Chola era 'hero' stone unearthed in TN</t>
        </is>
      </c>
      <c r="E96" s="2" t="inlineStr">
        <is>
          <t>நடுகல், தொல்லியல்</t>
        </is>
      </c>
      <c r="F96" s="2" t="inlineStr">
        <is>
          <t>Hero stone / Memorial stone, Archaeology / Excavation</t>
        </is>
      </c>
      <c r="G96" s="2" t="inlineStr">
        <is>
          <t>hero stone, hero-stone, archeology, archeological</t>
        </is>
      </c>
      <c r="H96" s="2" t="inlineStr">
        <is>
          <t>Tamil Nadu</t>
        </is>
      </c>
      <c r="I96" s="2" t="inlineStr">
        <is>
          <t>prokerala.com</t>
        </is>
      </c>
      <c r="J96" s="2" t="inlineStr">
        <is>
          <t>Other</t>
        </is>
      </c>
      <c r="K96" s="2" t="inlineStr">
        <is>
          <t>English/Other</t>
        </is>
      </c>
      <c r="L96" s="4" t="inlineStr">
        <is>
          <t>https://www.prokerala.com/news/articles/a1382173.html</t>
        </is>
      </c>
      <c r="M96" s="4" t="inlineStr">
        <is>
          <t>https://web.archive.org/web/2/https://www.prokerala.com/news/articles/a1382173.html</t>
        </is>
      </c>
      <c r="N96" s="3" t="inlineStr">
        <is>
          <t>Chennai, Jan 16 : A Tamil history enthusiasts' group Thonman Varalatru Aaivu recently unearthed a rare 9th century Chola era 'hero' stone in Sindhapuri village near Harur in Tamil Nadu. Sources in the Archeological Survey of India (ASI) told IANS that the students of the Dharmapuri Arts College are …</t>
        </is>
      </c>
      <c r="O96" s="2" t="inlineStr">
        <is>
          <t>full-text</t>
        </is>
      </c>
      <c r="P96" s="2" t="inlineStr">
        <is>
          <t>gdelt</t>
        </is>
      </c>
      <c r="Q96" s="2" t="inlineStr">
        <is>
          <t>2026-10-09</t>
        </is>
      </c>
    </row>
    <row r="97">
      <c r="A97" s="2" t="n">
        <v>96</v>
      </c>
      <c r="B97" s="2" t="inlineStr">
        <is>
          <t>2023-01-16</t>
        </is>
      </c>
      <c r="C97" s="2" t="n">
        <v>2023</v>
      </c>
      <c r="D97" s="3" t="inlineStr">
        <is>
          <t>9th century Chola era 'hero' stone unearthed in TN - INDIA New England News</t>
        </is>
      </c>
      <c r="E97" s="2" t="inlineStr">
        <is>
          <t>நடுகல், தொல்லியல்</t>
        </is>
      </c>
      <c r="F97" s="2" t="inlineStr">
        <is>
          <t>Hero stone / Memorial stone, Archaeology / Excavation</t>
        </is>
      </c>
      <c r="G97" s="2" t="inlineStr">
        <is>
          <t>hero stone, hero-stone, archeology, archeological</t>
        </is>
      </c>
      <c r="H97" s="2" t="inlineStr">
        <is>
          <t>Tamil Nadu</t>
        </is>
      </c>
      <c r="I97" s="2" t="inlineStr">
        <is>
          <t>indianewengland.com</t>
        </is>
      </c>
      <c r="J97" s="2" t="inlineStr">
        <is>
          <t>Other</t>
        </is>
      </c>
      <c r="K97" s="2" t="inlineStr">
        <is>
          <t>English/Other</t>
        </is>
      </c>
      <c r="L97" s="4" t="inlineStr">
        <is>
          <t>https://indianewengland.com/9th-century-chola-era-hero-stone-unearthed-in-tn/</t>
        </is>
      </c>
      <c r="M97" s="2" t="inlineStr"/>
      <c r="N97" s="3" t="inlineStr">
        <is>
          <t>9th century Chola era ‘hero’ stone unearthed in TN Chennai– A Tamil history enthusiasts’ group Thonman Varalatru Aaivu recently unearthed a rare 9th century Chola era ‘hero’ stone in Sindhapuri village near Harur in Tamil Nadu. Sources in the Archeological Survey of India (ASI) told IANS that the st…</t>
        </is>
      </c>
      <c r="O97" s="2" t="inlineStr">
        <is>
          <t>full-text</t>
        </is>
      </c>
      <c r="P97" s="2" t="inlineStr">
        <is>
          <t>gdelt</t>
        </is>
      </c>
      <c r="Q97" s="2" t="inlineStr">
        <is>
          <t>2026-10-09</t>
        </is>
      </c>
    </row>
    <row r="98">
      <c r="A98" s="2" t="n">
        <v>97</v>
      </c>
      <c r="B98" s="2" t="inlineStr">
        <is>
          <t>2023-01-13</t>
        </is>
      </c>
      <c r="C98" s="2" t="n">
        <v>2023</v>
      </c>
      <c r="D98" s="3" t="inlineStr">
        <is>
          <t>Diehard fans write scripts for evergreen heroes in Coimbatore | Coimbatore News - Times of India</t>
        </is>
      </c>
      <c r="E98" s="2" t="inlineStr">
        <is>
          <t>கல்வெட்டு, நடுகல், தொல்லியல்</t>
        </is>
      </c>
      <c r="F98" s="2" t="inlineStr">
        <is>
          <t>Inscription / Epigraphy, Hero stone / Memorial stone, Archaeology / Excavation</t>
        </is>
      </c>
      <c r="G98" s="2" t="inlineStr">
        <is>
          <t>inscription, inscriptions, tamil-brahmi, tamil brahmi, hero stone, hero stones, hero-stone, nadukal, archaeology, archaeologist</t>
        </is>
      </c>
      <c r="H98" s="2" t="inlineStr">
        <is>
          <t>Tamil Nadu</t>
        </is>
      </c>
      <c r="I98" s="2" t="inlineStr">
        <is>
          <t>timesofindia.indiatimes.com</t>
        </is>
      </c>
      <c r="J98" s="2" t="inlineStr">
        <is>
          <t>India</t>
        </is>
      </c>
      <c r="K98" s="2" t="inlineStr">
        <is>
          <t>English/Other</t>
        </is>
      </c>
      <c r="L98" s="4" t="inlineStr">
        <is>
          <t>https://timesofindia.indiatimes.com/city/coimbatore/diehard-fans-write-scripts-for-evergreen-heroes-in-coimbatore/articleshow/96953246.cms</t>
        </is>
      </c>
      <c r="M98" s="2" t="inlineStr"/>
      <c r="N98" s="3" t="inlineStr">
        <is>
          <t>- News - City News - coimbatore News - Diehard fans write scripts for evergreen heroes in Coimbatore Trending This story is from January 13, 2023 Ever since he met his âheroesâ in Coimbatore, Venkatesh Dhanapal has been turning down job offers that require him to move away from them. The techie firs…</t>
        </is>
      </c>
      <c r="O98" s="2" t="inlineStr">
        <is>
          <t>full-text</t>
        </is>
      </c>
      <c r="P98" s="2" t="inlineStr">
        <is>
          <t>gdelt</t>
        </is>
      </c>
      <c r="Q98" s="2" t="inlineStr">
        <is>
          <t>2026-10-09</t>
        </is>
      </c>
    </row>
    <row r="99">
      <c r="A99" s="2" t="n">
        <v>98</v>
      </c>
      <c r="B99" s="2" t="inlineStr">
        <is>
          <t>2023-01-03</t>
        </is>
      </c>
      <c r="C99" s="2" t="n">
        <v>2023</v>
      </c>
      <c r="D99" s="3" t="inlineStr">
        <is>
          <t>300 ஆண்டுகளுக்கு முந்தைய நடுக்கல் கண்டுபிடிப்பு</t>
        </is>
      </c>
      <c r="E99" s="2" t="inlineStr">
        <is>
          <t>நடுகல்</t>
        </is>
      </c>
      <c r="F99" s="2" t="inlineStr">
        <is>
          <t>Hero stone / Memorial stone</t>
        </is>
      </c>
      <c r="G99" s="2" t="inlineStr">
        <is>
          <t>நடுகல், நடுகற்கள்</t>
        </is>
      </c>
      <c r="H99" s="2" t="inlineStr"/>
      <c r="I99" s="2" t="inlineStr">
        <is>
          <t>dailythanthi.com</t>
        </is>
      </c>
      <c r="J99" s="2" t="inlineStr">
        <is>
          <t>India</t>
        </is>
      </c>
      <c r="K99" s="2" t="inlineStr">
        <is>
          <t>Tamil</t>
        </is>
      </c>
      <c r="L99" s="4" t="inlineStr">
        <is>
          <t>https://www.dailythanthi.com/News/State/trembling-871416</t>
        </is>
      </c>
      <c r="M99" s="2" t="inlineStr"/>
      <c r="N99" s="3" t="inlineStr">
        <is>
          <t>தமிழக செய்திகள் 300 ஆண்டுகளுக்கு முந்தைய நடுக்கல் கண்டுபிடிப்பு குடிமேனஅள்ளியில் 300 ஆண்டுகளுக்கு முந்தைய நடுக்கல் கண்டுபிடிக்கப்பட்டுள்ளன. கள ஆய்வு கிருஷ்ணகிரி மாவட்டத்தில் அதிக நடுகற்கள் காணப்பட்டாலும், தென்பெண்ணை ஆற்றங்கரையில் அவை அதிகமாக உள்ளன. அதேபோல நடுகல் வழிபாடும் தற்போது வரையில் கிருஷ்ணகிரி…</t>
        </is>
      </c>
      <c r="O99" s="2" t="inlineStr">
        <is>
          <t>full-text</t>
        </is>
      </c>
      <c r="P99" s="2" t="inlineStr">
        <is>
          <t>seed</t>
        </is>
      </c>
      <c r="Q99" s="2" t="inlineStr">
        <is>
          <t>2026-10-09</t>
        </is>
      </c>
    </row>
    <row r="100">
      <c r="A100" s="2" t="n">
        <v>99</v>
      </c>
      <c r="B100" s="2" t="inlineStr">
        <is>
          <t>2022-12-12</t>
        </is>
      </c>
      <c r="C100" s="2" t="n">
        <v>2022</v>
      </c>
      <c r="D100" s="3" t="inlineStr">
        <is>
          <t>ஓரியூரில் பாண்டியர் கால சூலக்கல் கல்வெட்டு கண்டுபிடிப்பு</t>
        </is>
      </c>
      <c r="E100" s="2" t="inlineStr">
        <is>
          <t>கல்வெட்டு, தொல்லியல்</t>
        </is>
      </c>
      <c r="F100" s="2" t="inlineStr">
        <is>
          <t>Inscription / Epigraphy, Archaeology / Excavation</t>
        </is>
      </c>
      <c r="G100" s="2" t="inlineStr">
        <is>
          <t>கல்வெட்டு, கல்வெட்டுகள், கல்வெட்டு ஆய்வாளர், தொல்லியல்</t>
        </is>
      </c>
      <c r="H100" s="2" t="inlineStr"/>
      <c r="I100" s="2" t="inlineStr">
        <is>
          <t>nakkheeran.in</t>
        </is>
      </c>
      <c r="J100" s="2" t="inlineStr">
        <is>
          <t>India</t>
        </is>
      </c>
      <c r="K100" s="2" t="inlineStr">
        <is>
          <t>Tamil</t>
        </is>
      </c>
      <c r="L100" s="4" t="inlineStr">
        <is>
          <t>https://www.nakkheeran.in/special-articles/special-article/discovery-pandian-stone-inscription-oriyur</t>
        </is>
      </c>
      <c r="M100" s="2" t="inlineStr"/>
      <c r="N100" s="3" t="inlineStr">
        <is>
          <t>ராமநாதபுரம் மாவட்டம் திருவாடானை அருகே ஓரியூரில் சுமார் 800 ஆண்டுகள் பழமையான பாண்டியர் கால சூலக்கல் கல்வெட்டு மாவட்டத்தில் முதன்முறையாக கண்டுபிடிக்கப்பட்டுள்ளது. திருவாடானை அருகில் ஓரியூர் கீழக்குடியிருப்பில் ஒரு கல்வெட்டு இருப்பதாக நாகணி ஆசிரியர் அர்ச்சுனன், ஓரியூர் கண்ணன் ஆகியோர் கொடுத்த தகவலின் பே…</t>
        </is>
      </c>
      <c r="O100" s="2" t="inlineStr">
        <is>
          <t>full-text</t>
        </is>
      </c>
      <c r="P100" s="2" t="inlineStr">
        <is>
          <t>seed</t>
        </is>
      </c>
      <c r="Q100" s="2" t="inlineStr">
        <is>
          <t>2026-10-09</t>
        </is>
      </c>
    </row>
    <row r="101">
      <c r="A101" s="2" t="n">
        <v>100</v>
      </c>
      <c r="B101" s="2" t="inlineStr">
        <is>
          <t>2022-11-25</t>
        </is>
      </c>
      <c r="C101" s="2" t="n">
        <v>2022</v>
      </c>
      <c r="D101" s="3" t="inlineStr">
        <is>
          <t>Great Heroes Day (Maaveerar Naal) was a Partisan Event Of, For and By the LTTE.</t>
        </is>
      </c>
      <c r="E101" s="2" t="inlineStr">
        <is>
          <t>நடுகல்</t>
        </is>
      </c>
      <c r="F101" s="2" t="inlineStr">
        <is>
          <t>Hero stone / Memorial stone</t>
        </is>
      </c>
      <c r="G101" s="2" t="inlineStr">
        <is>
          <t>hero stone, hero-stone</t>
        </is>
      </c>
      <c r="H101" s="2" t="inlineStr">
        <is>
          <t>Tamil Nadu, Sri Lanka</t>
        </is>
      </c>
      <c r="I101" s="2" t="inlineStr">
        <is>
          <t>dbsjeyaraj.com</t>
        </is>
      </c>
      <c r="J101" s="2" t="inlineStr">
        <is>
          <t>Other</t>
        </is>
      </c>
      <c r="K101" s="2" t="inlineStr">
        <is>
          <t>English/Other</t>
        </is>
      </c>
      <c r="L101" s="4" t="inlineStr">
        <is>
          <t>https://dbsjeyaraj.com/dbsj/archives/75214</t>
        </is>
      </c>
      <c r="M101" s="4" t="inlineStr">
        <is>
          <t>https://web.archive.org/web/2/https://dbsjeyaraj.com/dbsj/archives/75214</t>
        </is>
      </c>
      <c r="N101" s="3" t="inlineStr">
        <is>
          <t>By D.B.S.Jeyaraj (This article written in 2021 is being reposted without any changes to denote the 33rd LTTE Great Heroes Day of 27 November 2022) ‘Maaveerar Naal’ or Great Heroes Day (GHD) is observed on 27 November by sections of Sri Lankan Tamils regarded as being generally supportive of the Tige…</t>
        </is>
      </c>
      <c r="O101" s="2" t="inlineStr">
        <is>
          <t>full-text</t>
        </is>
      </c>
      <c r="P101" s="2" t="inlineStr">
        <is>
          <t>gdelt</t>
        </is>
      </c>
      <c r="Q101" s="2" t="inlineStr">
        <is>
          <t>2026-10-09</t>
        </is>
      </c>
    </row>
    <row r="102">
      <c r="A102" s="2" t="n">
        <v>101</v>
      </c>
      <c r="B102" s="2" t="inlineStr">
        <is>
          <t>2022-11-19</t>
        </is>
      </c>
      <c r="C102" s="2" t="n">
        <v>2022</v>
      </c>
      <c r="D102" s="3" t="inlineStr">
        <is>
          <t>Keeladi museum 95% complete, to be inaugurated soon, says Minister</t>
        </is>
      </c>
      <c r="E102" s="2" t="inlineStr">
        <is>
          <t>கல்வெட்டு, நடுகல், தொல்லியல்</t>
        </is>
      </c>
      <c r="F102" s="2" t="inlineStr">
        <is>
          <t>Inscription / Epigraphy, Hero stone / Memorial stone, Archaeology / Excavation</t>
        </is>
      </c>
      <c r="G102" s="2" t="inlineStr">
        <is>
          <t>inscriptions, hero stone, hero stones, hero-stone, archaeology, archaeological, archaeological excavations, keeladi, mayiladumparai</t>
        </is>
      </c>
      <c r="H102" s="2" t="inlineStr">
        <is>
          <t>Tamil Nadu</t>
        </is>
      </c>
      <c r="I102" s="2" t="inlineStr">
        <is>
          <t>thehindu.com</t>
        </is>
      </c>
      <c r="J102" s="2" t="inlineStr">
        <is>
          <t>India</t>
        </is>
      </c>
      <c r="K102" s="2" t="inlineStr">
        <is>
          <t>English/Other</t>
        </is>
      </c>
      <c r="L102" s="4" t="inlineStr">
        <is>
          <t>https://www.thehindu.com/news/cities/Madurai/keeladi-museum-95-complete-to-be-inaugurated-soon-says-minister/article66158038.ece</t>
        </is>
      </c>
      <c r="M102" s="2" t="inlineStr"/>
      <c r="N102" s="3" t="inlineStr">
        <is>
          <t>Our culture celebrates not only kings, but warriors who emerge victorious in wars, martyr, even hens and loyal dogs, in forms of hero stones. They are worshipped in many parts of the State even today, said Minister for Industries, Tamil Culture and Archaeology Thangam Thennarasu on Saturday. He was …</t>
        </is>
      </c>
      <c r="O102" s="2" t="inlineStr">
        <is>
          <t>full-text</t>
        </is>
      </c>
      <c r="P102" s="2" t="inlineStr">
        <is>
          <t>gdelt</t>
        </is>
      </c>
      <c r="Q102" s="2" t="inlineStr">
        <is>
          <t>2026-10-09</t>
        </is>
      </c>
    </row>
    <row r="103">
      <c r="A103" s="2" t="n">
        <v>102</v>
      </c>
      <c r="B103" s="2" t="inlineStr">
        <is>
          <t>2022-11-18</t>
        </is>
      </c>
      <c r="C103" s="2" t="n">
        <v>2022</v>
      </c>
      <c r="D103" s="3" t="inlineStr">
        <is>
          <t>Courtesy extended to strangers</t>
        </is>
      </c>
      <c r="E103" s="2" t="inlineStr">
        <is>
          <t>நடுகல்</t>
        </is>
      </c>
      <c r="F103" s="2" t="inlineStr">
        <is>
          <t>Hero stone / Memorial stone</t>
        </is>
      </c>
      <c r="G103" s="2" t="inlineStr">
        <is>
          <t>hero stone, hero-stone</t>
        </is>
      </c>
      <c r="H103" s="2" t="inlineStr">
        <is>
          <t>Tamil Nadu</t>
        </is>
      </c>
      <c r="I103" s="2" t="inlineStr">
        <is>
          <t>thehindu.com</t>
        </is>
      </c>
      <c r="J103" s="2" t="inlineStr">
        <is>
          <t>India</t>
        </is>
      </c>
      <c r="K103" s="2" t="inlineStr">
        <is>
          <t>English/Other</t>
        </is>
      </c>
      <c r="L103" s="4" t="inlineStr">
        <is>
          <t>https://www.thehindu.com/society/faith/courtesy-extended-to-strangers/article66148333.ece</t>
        </is>
      </c>
      <c r="M103" s="2" t="inlineStr"/>
      <c r="N103" s="3" t="inlineStr">
        <is>
          <t>Tamil works like Thirukkural speak of ‘virundhombal’. This is the act of offering a meal to a stranger, said Malayaman in a discourse. Virundinar means a stranger who comes to one’s house. Extending a warm welcome to a stranger and offering him food was considered an estimable virtue in Tamil Nadu, …</t>
        </is>
      </c>
      <c r="O103" s="2" t="inlineStr">
        <is>
          <t>full-text</t>
        </is>
      </c>
      <c r="P103" s="2" t="inlineStr">
        <is>
          <t>gdelt</t>
        </is>
      </c>
      <c r="Q103" s="2" t="inlineStr">
        <is>
          <t>2026-10-09</t>
        </is>
      </c>
    </row>
    <row r="104">
      <c r="A104" s="2" t="n">
        <v>103</v>
      </c>
      <c r="B104" s="2" t="inlineStr">
        <is>
          <t>2022-11-09</t>
        </is>
      </c>
      <c r="C104" s="2" t="n">
        <v>2022</v>
      </c>
      <c r="D104" s="3" t="inlineStr">
        <is>
          <t>Hero Stone With 10th Century Vattezhuthu Inscriptions Discovered In Dindigul Dist | Coimbatore News - The Times of India</t>
        </is>
      </c>
      <c r="E104" s="2" t="inlineStr">
        <is>
          <t>கல்வெட்டு, நடுகல், தொல்லியல்</t>
        </is>
      </c>
      <c r="F104" s="2" t="inlineStr">
        <is>
          <t>Inscription / Epigraphy, Hero stone / Memorial stone, Archaeology / Excavation</t>
        </is>
      </c>
      <c r="G104" s="2" t="inlineStr">
        <is>
          <t>inscriptions, vattezhuthu, hero stone, hero-stone, archaeological, megalithic</t>
        </is>
      </c>
      <c r="H104" s="2" t="inlineStr">
        <is>
          <t>Tamil Nadu</t>
        </is>
      </c>
      <c r="I104" s="2" t="inlineStr">
        <is>
          <t>timesofindia.indiatimes.com</t>
        </is>
      </c>
      <c r="J104" s="2" t="inlineStr">
        <is>
          <t>India</t>
        </is>
      </c>
      <c r="K104" s="2" t="inlineStr">
        <is>
          <t>English/Other</t>
        </is>
      </c>
      <c r="L104" s="4" t="inlineStr">
        <is>
          <t>https://timesofindia.indiatimes.com/city/coimbatore/hero-stone-with-10th-century-vattezhuthu-inscriptions-discovered-in-dindigul-dist/articleshow/95390639.cms</t>
        </is>
      </c>
      <c r="M104" s="2" t="inlineStr"/>
      <c r="N104" s="3" t="inlineStr">
        <is>
          <t>- News - City News - coimbatore News - Hero stone with 10th century vattezhuthu inscriptions discovered in Dindigul district Trending This story is from November 9, 2022 A hero stone dating back to 10th century AD with vattezhuthu inscriptions was discovered at Ravimangalam village in Dindigul distr…</t>
        </is>
      </c>
      <c r="O104" s="2" t="inlineStr">
        <is>
          <t>full-text</t>
        </is>
      </c>
      <c r="P104" s="2" t="inlineStr">
        <is>
          <t>gdelt</t>
        </is>
      </c>
      <c r="Q104" s="2" t="inlineStr">
        <is>
          <t>2026-10-09</t>
        </is>
      </c>
    </row>
    <row r="105">
      <c r="A105" s="2" t="n">
        <v>104</v>
      </c>
      <c r="B105" s="2" t="inlineStr">
        <is>
          <t>2022-06-24</t>
        </is>
      </c>
      <c r="C105" s="2" t="n">
        <v>2022</v>
      </c>
      <c r="D105" s="3" t="inlineStr">
        <is>
          <t>Ancient rock paintings identified in Tamilnadu - JournalsOfIndia</t>
        </is>
      </c>
      <c r="E105" s="2" t="inlineStr">
        <is>
          <t>பாறை ஓவியம், தொல்லியல்</t>
        </is>
      </c>
      <c r="F105" s="2" t="inlineStr">
        <is>
          <t>Rock art / Rock painting, Archaeology / Excavation</t>
        </is>
      </c>
      <c r="G105" s="2" t="inlineStr">
        <is>
          <t>rock art, rock paintings, rock-art, archaeological, megalithic</t>
        </is>
      </c>
      <c r="H105" s="2" t="inlineStr">
        <is>
          <t>Tamil Nadu, Karnataka</t>
        </is>
      </c>
      <c r="I105" s="2" t="inlineStr">
        <is>
          <t>journalsofindia.com</t>
        </is>
      </c>
      <c r="J105" s="2" t="inlineStr">
        <is>
          <t>Other</t>
        </is>
      </c>
      <c r="K105" s="2" t="inlineStr">
        <is>
          <t>English/Other</t>
        </is>
      </c>
      <c r="L105" s="4" t="inlineStr">
        <is>
          <t>https://journalsofindia.com/ancient-rock-paintings-identified-in-tamilnadu/</t>
        </is>
      </c>
      <c r="M105" s="4" t="inlineStr">
        <is>
          <t>https://web.archive.org/web/2/https://journalsofindia.com/ancient-rock-paintings-identified-in-tamilnadu/</t>
        </is>
      </c>
      <c r="N105" s="3" t="inlineStr">
        <is>
          <t>About the rock paintings- - The place where paintings have been identified is called Rukkal Muniyappan, is where a deity of Muneeswarar is located. - It is worshipped by tribal people, including the Sholagar, the Kurumbar and the Bedagampana Lingayat. - A rock, 30 feet high and 250 feet in length, h…</t>
        </is>
      </c>
      <c r="O105" s="2" t="inlineStr">
        <is>
          <t>full-text</t>
        </is>
      </c>
      <c r="P105" s="2" t="inlineStr">
        <is>
          <t>seed</t>
        </is>
      </c>
      <c r="Q105" s="2" t="inlineStr">
        <is>
          <t>2026-10-09</t>
        </is>
      </c>
    </row>
    <row r="106">
      <c r="A106" s="2" t="n">
        <v>105</v>
      </c>
      <c r="B106" s="2" t="inlineStr">
        <is>
          <t>2022-04-25</t>
        </is>
      </c>
      <c r="C106" s="2" t="n">
        <v>2022</v>
      </c>
      <c r="D106" s="3" t="inlineStr">
        <is>
          <t>விழுப்புரம் அருகே பல்லவர்கால மூத்ததேவி, லகுலீசர் சிற்பங்கள் கண்டெடுப்பு</t>
        </is>
      </c>
      <c r="E106" s="2" t="inlineStr">
        <is>
          <t>கல்வெட்டு</t>
        </is>
      </c>
      <c r="F106" s="2" t="inlineStr">
        <is>
          <t>Inscription / Epigraphy</t>
        </is>
      </c>
      <c r="G106" s="2" t="inlineStr">
        <is>
          <t>கல்வெட்டு, கல்வெட்டு ஆய்வாளர்</t>
        </is>
      </c>
      <c r="H106" s="2" t="inlineStr"/>
      <c r="I106" s="2" t="inlineStr">
        <is>
          <t>dailythanthi.com</t>
        </is>
      </c>
      <c r="J106" s="2" t="inlineStr">
        <is>
          <t>India</t>
        </is>
      </c>
      <c r="K106" s="2" t="inlineStr">
        <is>
          <t>Tamil</t>
        </is>
      </c>
      <c r="L106" s="4" t="inlineStr">
        <is>
          <t>https://www.dailythanthi.com/News/Districts/2022/04/25222753/Pallava-period-sculptures.vpf</t>
        </is>
      </c>
      <c r="M106" s="2" t="inlineStr"/>
      <c r="N106" s="3" t="inlineStr">
        <is>
          <t>மாவட்ட செய்திகள் விழுப்புரம் அருகே பல்லவர்கால மூத்ததேவி, லகுலீசர் சிற்பங்கள் கண்டெடுப்பு விழுப்புரம் அருகே பல்லவர் கால மூத்ததேவி மற்றும் லகுலீசர் சிற்பங்கள் கண்டறியப்பட்டுள்ளன. விழுப்புரம், விழுப்புரம் அருகே உள்ளது நன்னாடு கிராமம். இக்கிராமத்தில் விழுப்புரம் வரலாறு பண்பாட்டு பேரவையின் ஒருங்கிணைப்பாள…</t>
        </is>
      </c>
      <c r="O106" s="2" t="inlineStr">
        <is>
          <t>full-text</t>
        </is>
      </c>
      <c r="P106" s="2" t="inlineStr">
        <is>
          <t>seed</t>
        </is>
      </c>
      <c r="Q106" s="2" t="inlineStr">
        <is>
          <t>2026-10-09</t>
        </is>
      </c>
    </row>
    <row r="107">
      <c r="A107" s="2" t="n">
        <v>106</v>
      </c>
      <c r="B107" s="2" t="inlineStr">
        <is>
          <t>2022-04-20</t>
        </is>
      </c>
      <c r="C107" s="2" t="n">
        <v>2022</v>
      </c>
      <c r="D107" s="3" t="inlineStr">
        <is>
          <t>Annur: Three Hero Stones Discovered Near Annur | Coimbatore News - Times of India</t>
        </is>
      </c>
      <c r="E107" s="2" t="inlineStr">
        <is>
          <t>கல்வெட்டு, நடுகல், தொல்லியல்</t>
        </is>
      </c>
      <c r="F107" s="2" t="inlineStr">
        <is>
          <t>Inscription / Epigraphy, Hero stone / Memorial stone, Archaeology / Excavation</t>
        </is>
      </c>
      <c r="G107" s="2" t="inlineStr">
        <is>
          <t>inscriptions, hero stone, hero stones, hero-stone, archaeological</t>
        </is>
      </c>
      <c r="H107" s="2" t="inlineStr"/>
      <c r="I107" s="2" t="inlineStr">
        <is>
          <t>timesofindia.indiatimes.com</t>
        </is>
      </c>
      <c r="J107" s="2" t="inlineStr">
        <is>
          <t>India</t>
        </is>
      </c>
      <c r="K107" s="2" t="inlineStr">
        <is>
          <t>English/Other</t>
        </is>
      </c>
      <c r="L107" s="4" t="inlineStr">
        <is>
          <t>https://timesofindia.indiatimes.com/city/coimbatore/three-hero-stones-discovered-near-annur/articleshow/90945997.cms</t>
        </is>
      </c>
      <c r="M107" s="2" t="inlineStr"/>
      <c r="N107" s="3" t="inlineStr">
        <is>
          <t>- News - City News - coimbatore News - Three hero stones discovered near Annur Trending This story is from April 20, 2022 A group of researchers has discovered three hero stones that could be dated back to 12th century AD near Annur in the district. Coimbatore: A group of researchers has discovered …</t>
        </is>
      </c>
      <c r="O107" s="2" t="inlineStr">
        <is>
          <t>full-text</t>
        </is>
      </c>
      <c r="P107" s="2" t="inlineStr">
        <is>
          <t>gdelt</t>
        </is>
      </c>
      <c r="Q107" s="2" t="inlineStr">
        <is>
          <t>2026-10-09</t>
        </is>
      </c>
    </row>
    <row r="108">
      <c r="A108" s="2" t="n">
        <v>107</v>
      </c>
      <c r="B108" s="2" t="inlineStr">
        <is>
          <t>2022-03-08</t>
        </is>
      </c>
      <c r="C108" s="2" t="n">
        <v>2022</v>
      </c>
      <c r="D108" s="3" t="inlineStr">
        <is>
          <t>சின்னகொத்தூரில் பெண்ணின் நடுகல் கல்வெட்டு கண்டுபிடிப்பு</t>
        </is>
      </c>
      <c r="E108" s="2" t="inlineStr">
        <is>
          <t>கல்வெட்டு, நடுகல்</t>
        </is>
      </c>
      <c r="F108" s="2" t="inlineStr">
        <is>
          <t>Inscription / Epigraphy, Hero stone / Memorial stone</t>
        </is>
      </c>
      <c r="G108" s="2" t="inlineStr">
        <is>
          <t>கல்வெட்டு, நடுகல்</t>
        </is>
      </c>
      <c r="H108" s="2" t="inlineStr">
        <is>
          <t>Tamil Nadu</t>
        </is>
      </c>
      <c r="I108" s="2" t="inlineStr">
        <is>
          <t>maalaimalar.com</t>
        </is>
      </c>
      <c r="J108" s="2" t="inlineStr">
        <is>
          <t>India</t>
        </is>
      </c>
      <c r="K108" s="2" t="inlineStr">
        <is>
          <t>Tamil</t>
        </is>
      </c>
      <c r="L108" s="4" t="inlineStr">
        <is>
          <t>https://www.maalaimalar.com/news/district/krishnagiri-news-discovery-of-a-womans-implant-inscription</t>
        </is>
      </c>
      <c r="M108" s="2" t="inlineStr"/>
      <c r="N108" s="3" t="inlineStr">
        <is>
          <t>உள்ளூர் செய்திகள் சின்னகொத்தூரில் பெண்ணின் நடுகல் கல்வெட்டு கண்டுபிடிப்பு கிருஷ்ணகிரி மாவட்டத்தில் பெண்ணின் நடுகல் கல்வெட்டு கண்டுபிடிப்பு வேப்பனப்பள்ளி: சின்னகொத்தூரில் நடுகல் கல்வெட்டு கண்டுபிடிக்கப் பட்டுள்ளது. கிருஷ்ணகிரி வரலாற்று ஆய்வு மற்றும் ஆவணப் படுத்தும் குழுவும், அரசு அருங்காட்சியகமும் இண…</t>
        </is>
      </c>
      <c r="O108" s="2" t="inlineStr">
        <is>
          <t>full-text</t>
        </is>
      </c>
      <c r="P108" s="2" t="inlineStr">
        <is>
          <t>seed</t>
        </is>
      </c>
      <c r="Q108" s="2" t="inlineStr">
        <is>
          <t>2026-10-09</t>
        </is>
      </c>
    </row>
    <row r="109">
      <c r="A109" s="2" t="n">
        <v>108</v>
      </c>
      <c r="B109" s="2" t="inlineStr">
        <is>
          <t>2022-02-02</t>
        </is>
      </c>
      <c r="C109" s="2" t="n">
        <v>2022</v>
      </c>
      <c r="D109" s="3" t="inlineStr">
        <is>
          <t>புதுக்கோட்டை: பல ஆயிரம் ஆண்டுகள் பழைமையான பாறை ஓவியம்! தொல்லியல் ஆர்வலர்களால் கண்டுபிடிப்பு!</t>
        </is>
      </c>
      <c r="E109" s="2" t="inlineStr">
        <is>
          <t>பாறை ஓவியம், தொல்லியல்</t>
        </is>
      </c>
      <c r="F109" s="2" t="inlineStr">
        <is>
          <t>Rock art / Rock painting, Archaeology / Excavation</t>
        </is>
      </c>
      <c r="G109" s="2" t="inlineStr">
        <is>
          <t>பாறை ஓவியம், பாறை ஓவியங்கள், தொல்லியல்</t>
        </is>
      </c>
      <c r="H109" s="2" t="inlineStr">
        <is>
          <t>Tamil Nadu</t>
        </is>
      </c>
      <c r="I109" s="2" t="inlineStr">
        <is>
          <t>vikatan.com</t>
        </is>
      </c>
      <c r="J109" s="2" t="inlineStr">
        <is>
          <t>India</t>
        </is>
      </c>
      <c r="K109" s="2" t="inlineStr">
        <is>
          <t>Tamil</t>
        </is>
      </c>
      <c r="L109" s="4" t="inlineStr">
        <is>
          <t>https://www.vikatan.com/arts/miscellaneous/ancient-rock-paintings-are-found-near-pudukottai</t>
        </is>
      </c>
      <c r="M109" s="2" t="inlineStr"/>
      <c r="N109" s="3" t="inlineStr">
        <is>
          <t>Open App புதுக்கோட்டை: பல ஆயிரம் ஆண்டுகள் பழைமையான பாறை ஓவியம்! தொல்லியல் ஆர்வலர்களால் கண்டுபிடிப்பு! ஓவியங்களின் பின்புறமுள்ள, சொர சொரப்பான பாறையின் மேல், ஒருவிதமான வழவழப்பான திரவம் பூசப்பட்டு, அதன்மேல் பளிச்சென்று தெரியும் வண்ணம் ஓவியங்கள் வரையப்பட்டிருக்கின்றன. புதுக்கோட்டை மாவட்டம், கீரனூர் அருக…</t>
        </is>
      </c>
      <c r="O109" s="2" t="inlineStr">
        <is>
          <t>full-text</t>
        </is>
      </c>
      <c r="P109" s="2" t="inlineStr">
        <is>
          <t>seed</t>
        </is>
      </c>
      <c r="Q109" s="2" t="inlineStr">
        <is>
          <t>2026-10-09</t>
        </is>
      </c>
    </row>
    <row r="110">
      <c r="A110" s="2" t="n">
        <v>109</v>
      </c>
      <c r="B110" s="2" t="inlineStr">
        <is>
          <t>2022-01-27</t>
        </is>
      </c>
      <c r="C110" s="2" t="n">
        <v>2022</v>
      </c>
      <c r="D110" s="3" t="inlineStr">
        <is>
          <t>Nagaswamy and his passion for the past</t>
        </is>
      </c>
      <c r="E110" s="2" t="inlineStr">
        <is>
          <t>கல்வெட்டு, நடுகல், தொல்லியல்</t>
        </is>
      </c>
      <c r="F110" s="2" t="inlineStr">
        <is>
          <t>Inscription / Epigraphy, Hero stone / Memorial stone, Archaeology / Excavation</t>
        </is>
      </c>
      <c r="G110" s="2" t="inlineStr">
        <is>
          <t>inscription, inscriptions, epigraphy, epigraphist, tamil-brahmi, tamil brahmi, vattezhuttu, copper plate, copper-plate, hero stone, hero-stone, archaeology, archaeological, archaeologist, archaeological excavations, tnsda</t>
        </is>
      </c>
      <c r="H110" s="2" t="inlineStr">
        <is>
          <t>Tamil Nadu, Puducherry</t>
        </is>
      </c>
      <c r="I110" s="2" t="inlineStr">
        <is>
          <t>thehindu.com</t>
        </is>
      </c>
      <c r="J110" s="2" t="inlineStr">
        <is>
          <t>India</t>
        </is>
      </c>
      <c r="K110" s="2" t="inlineStr">
        <is>
          <t>English/Other</t>
        </is>
      </c>
      <c r="L110" s="4" t="inlineStr">
        <is>
          <t>https://www.thehindu.com/society/history-and-culture/nagaswamy-and-his-passion-for-the-past/article38334709.ece</t>
        </is>
      </c>
      <c r="M110" s="2" t="inlineStr"/>
      <c r="N110" s="3" t="inlineStr">
        <is>
          <t>It was twilight of an evening 18 years ago. We were at the Kailasanatha temple in Kanchipuram, built by the Pallava king Rajasimha (regnal years 690 – 728 CE). Dr. R. Nagaswamy, dressed in white dhoti and shirt, pointed to an inscription on the temple’s front mantapa and broke into a story. “This is…</t>
        </is>
      </c>
      <c r="O110" s="2" t="inlineStr">
        <is>
          <t>full-text</t>
        </is>
      </c>
      <c r="P110" s="2" t="inlineStr">
        <is>
          <t>gdelt</t>
        </is>
      </c>
      <c r="Q110" s="2" t="inlineStr">
        <is>
          <t>2026-10-09</t>
        </is>
      </c>
    </row>
    <row r="111">
      <c r="A111" s="2" t="n">
        <v>110</v>
      </c>
      <c r="B111" s="2" t="inlineStr">
        <is>
          <t>2022-01-25</t>
        </is>
      </c>
      <c r="C111" s="2" t="n">
        <v>2022</v>
      </c>
      <c r="D111" s="3" t="inlineStr">
        <is>
          <t>ஆனாங்கூர் பெருமாள் கோவிலில் சோழர் கால கல்வெட்டுகள் கண்டுபிடிப்பு</t>
        </is>
      </c>
      <c r="E111" s="2" t="inlineStr">
        <is>
          <t>கல்வெட்டு</t>
        </is>
      </c>
      <c r="F111" s="2" t="inlineStr">
        <is>
          <t>Inscription / Epigraphy</t>
        </is>
      </c>
      <c r="G111" s="2" t="inlineStr">
        <is>
          <t>கல்வெட்டு, கல்வெட்டுகள்</t>
        </is>
      </c>
      <c r="H111" s="2" t="inlineStr"/>
      <c r="I111" s="2" t="inlineStr">
        <is>
          <t>maalaimalar.com</t>
        </is>
      </c>
      <c r="J111" s="2" t="inlineStr">
        <is>
          <t>India</t>
        </is>
      </c>
      <c r="K111" s="2" t="inlineStr">
        <is>
          <t>Tamil</t>
        </is>
      </c>
      <c r="L111" s="4" t="inlineStr">
        <is>
          <t>https://www.maalaimalar.com/news/district/tamil-news-perumal-temple-discovery-chola-inscriptions</t>
        </is>
      </c>
      <c r="M111" s="2" t="inlineStr"/>
      <c r="N111" s="3" t="inlineStr">
        <is>
          <t>உள்ளூர் செய்திகள் ஆனாங்கூர் பெருமாள் கோவிலில் சோழர் கால கல்வெட்டுகள் கண்டுபிடிப்பு ஆனாங்கூர் பெருமாள் கோவிலில் சோழர்கால கல்வெட்டுகள் கண்டறியப்பட்டுள்ளன. விழுப்புரம்: விழுப்புரம் அருகே உள்ள ஆனாங்கூர் பெருமாள் கோவிலில் சோழர்கால கல்வெட்டுகள் கண்டறியப்பட்டுள்ளன. இதனை விழுப்புரம் அறிஞர் அண்ணா அரசு கலைக்க…</t>
        </is>
      </c>
      <c r="O111" s="2" t="inlineStr">
        <is>
          <t>full-text</t>
        </is>
      </c>
      <c r="P111" s="2" t="inlineStr">
        <is>
          <t>seed</t>
        </is>
      </c>
      <c r="Q111" s="2" t="inlineStr">
        <is>
          <t>2026-10-09</t>
        </is>
      </c>
    </row>
    <row r="112">
      <c r="A112" s="2" t="n">
        <v>111</v>
      </c>
      <c r="B112" s="2" t="inlineStr">
        <is>
          <t>2022-01-16</t>
        </is>
      </c>
      <c r="C112" s="2" t="n">
        <v>2022</v>
      </c>
      <c r="D112" s="3" t="inlineStr">
        <is>
          <t>Two hero stones with inscriptions discovered at Perumbalai in Dharmapuri</t>
        </is>
      </c>
      <c r="E112" s="2" t="inlineStr">
        <is>
          <t>கல்வெட்டு, நடுகல், தொல்லியல்</t>
        </is>
      </c>
      <c r="F112" s="2" t="inlineStr">
        <is>
          <t>Inscription / Epigraphy, Hero stone / Memorial stone, Archaeology / Excavation</t>
        </is>
      </c>
      <c r="G112" s="2" t="inlineStr">
        <is>
          <t>inscription, inscriptions, epigraphist, hero stone, hero stones, hero-stone, archaeological</t>
        </is>
      </c>
      <c r="H112" s="2" t="inlineStr"/>
      <c r="I112" s="2" t="inlineStr">
        <is>
          <t>thehindu.com</t>
        </is>
      </c>
      <c r="J112" s="2" t="inlineStr">
        <is>
          <t>India</t>
        </is>
      </c>
      <c r="K112" s="2" t="inlineStr">
        <is>
          <t>English/Other</t>
        </is>
      </c>
      <c r="L112" s="4" t="inlineStr">
        <is>
          <t>https://www.thehindu.com/news/cities/Coimbatore/two-hero-stones-with-inscriptions-discovered-at-perumbalai-in-dharmapuri/article38278366.ece</t>
        </is>
      </c>
      <c r="M112" s="2" t="inlineStr"/>
      <c r="N112"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112" s="2" t="inlineStr">
        <is>
          <t>full-text</t>
        </is>
      </c>
      <c r="P112" s="2" t="inlineStr">
        <is>
          <t>gdelt</t>
        </is>
      </c>
      <c r="Q112" s="2" t="inlineStr">
        <is>
          <t>2026-10-09</t>
        </is>
      </c>
    </row>
    <row r="113">
      <c r="A113" s="2" t="n">
        <v>112</v>
      </c>
      <c r="B113" s="2" t="inlineStr">
        <is>
          <t>2022-01-11</t>
        </is>
      </c>
      <c r="C113" s="2" t="n">
        <v>2022</v>
      </c>
      <c r="D113" s="3" t="inlineStr">
        <is>
          <t>ராயக்கோட்டை அருகே 2,500 ஆண்டு பழமை வாய்ந்த பாறை ஓவியங்கள் கண்டுபிடிப்பு - Tamil Pulam</t>
        </is>
      </c>
      <c r="E113" s="2" t="inlineStr">
        <is>
          <t>பாறை ஓவியம், தொல்லியல்</t>
        </is>
      </c>
      <c r="F113" s="2" t="inlineStr">
        <is>
          <t>Rock art / Rock painting, Archaeology / Excavation</t>
        </is>
      </c>
      <c r="G113" s="2" t="inlineStr">
        <is>
          <t>பாறை ஓவியங்கள், தொல்லியல்</t>
        </is>
      </c>
      <c r="H113" s="2" t="inlineStr"/>
      <c r="I113" s="2" t="inlineStr">
        <is>
          <t>tamilpulam.com</t>
        </is>
      </c>
      <c r="J113" s="2" t="inlineStr">
        <is>
          <t>India</t>
        </is>
      </c>
      <c r="K113" s="2" t="inlineStr">
        <is>
          <t>Tamil</t>
        </is>
      </c>
      <c r="L113" s="4" t="inlineStr">
        <is>
          <t>https://www.tamilpulam.com/2500-years-old-rock-art-rayakkoattai/</t>
        </is>
      </c>
      <c r="M113" s="2" t="inlineStr"/>
      <c r="N113" s="3" t="inlineStr">
        <is>
          <t>கிருஷ்ணகிரி: ராயக்கோட்டை அருகே மலை உச்சியில் சுமார் 2,500 ஆண்டுகள் பழமை வாய்ந்த பாறை ஓவியங்களை அறம் வரலாற்று ஆய்வுக் குழுவினர் கண்டறிந்துள்ளனர். இந்த ஓவியங்களை பாதுகாக்க நடவடிக்கை எடுக்க வேண்டும் என கோரிக்கை விடுத்துள்ளனர். ராயக்கோட்டை அருகே, கெட்டூர் கிராமத்தில் உள்ள மலை உச்சியில், சுமார் 2,500 ஆண்…</t>
        </is>
      </c>
      <c r="O113" s="2" t="inlineStr">
        <is>
          <t>full-text</t>
        </is>
      </c>
      <c r="P113" s="2" t="inlineStr">
        <is>
          <t>seed</t>
        </is>
      </c>
      <c r="Q113" s="2" t="inlineStr">
        <is>
          <t>2026-10-09</t>
        </is>
      </c>
    </row>
    <row r="114">
      <c r="A114" s="2" t="n">
        <v>113</v>
      </c>
      <c r="B114" s="2" t="inlineStr">
        <is>
          <t>2021-12-26</t>
        </is>
      </c>
      <c r="C114" s="2" t="n">
        <v>2021</v>
      </c>
      <c r="D114" s="3" t="inlineStr">
        <is>
          <t>A temple marking the emergence of the Cholas in neglect</t>
        </is>
      </c>
      <c r="E114" s="2" t="inlineStr">
        <is>
          <t>நடுகல்</t>
        </is>
      </c>
      <c r="F114" s="2" t="inlineStr">
        <is>
          <t>Hero stone / Memorial stone</t>
        </is>
      </c>
      <c r="G114" s="2" t="inlineStr">
        <is>
          <t>hero stone, hero stones, hero-stone</t>
        </is>
      </c>
      <c r="H114" s="2" t="inlineStr"/>
      <c r="I114" s="2" t="inlineStr">
        <is>
          <t>thehindu.com</t>
        </is>
      </c>
      <c r="J114" s="2" t="inlineStr">
        <is>
          <t>India</t>
        </is>
      </c>
      <c r="K114" s="2" t="inlineStr">
        <is>
          <t>English/Other</t>
        </is>
      </c>
      <c r="L114" s="4" t="inlineStr">
        <is>
          <t>https://www.thehindu.com/news/national/tamil-nadu/a-temple-marking-the-emergence-of-the-cholas-in-neglect/article38039328.ece</t>
        </is>
      </c>
      <c r="M114" s="2" t="inlineStr"/>
      <c r="N114" s="3" t="inlineStr">
        <is>
          <t>Amid paddy fields and on an elevated area covered with impenetrable vegetation in Thirupurambiyam village, near Kumbakonam, stands a pallipadai temple where Prithivipati I, the king of the Ganga Dynasty, was buried. Though the war at Thirupurambiyam in 879 CE proved a turning point in the history of…</t>
        </is>
      </c>
      <c r="O114" s="2" t="inlineStr">
        <is>
          <t>full-text</t>
        </is>
      </c>
      <c r="P114" s="2" t="inlineStr">
        <is>
          <t>gdelt</t>
        </is>
      </c>
      <c r="Q114" s="2" t="inlineStr">
        <is>
          <t>2026-10-09</t>
        </is>
      </c>
    </row>
    <row r="115">
      <c r="A115" s="2" t="n">
        <v>114</v>
      </c>
      <c r="B115" s="2" t="inlineStr">
        <is>
          <t>2021-12-26</t>
        </is>
      </c>
      <c r="C115" s="2" t="n">
        <v>2021</v>
      </c>
      <c r="D115" s="3" t="inlineStr">
        <is>
          <t>Eighth Century hero stone discovered in forest area in Erode</t>
        </is>
      </c>
      <c r="E115" s="2" t="inlineStr">
        <is>
          <t>கல்வெட்டு, நடுகல், பாறை ஓவியம், தொல்லியல்</t>
        </is>
      </c>
      <c r="F115" s="2" t="inlineStr">
        <is>
          <t>Inscription / Epigraphy, Hero stone / Memorial stone, Rock art / Rock painting, Archaeology / Excavation</t>
        </is>
      </c>
      <c r="G115" s="2" t="inlineStr">
        <is>
          <t>inscriptions, vatteluttu, hero stone, hero stones, hero-stone, rock paintings, archaeological</t>
        </is>
      </c>
      <c r="H115" s="2" t="inlineStr">
        <is>
          <t>Tamil Nadu, Karnataka</t>
        </is>
      </c>
      <c r="I115" s="2" t="inlineStr">
        <is>
          <t>thehindu.com</t>
        </is>
      </c>
      <c r="J115" s="2" t="inlineStr">
        <is>
          <t>India</t>
        </is>
      </c>
      <c r="K115" s="2" t="inlineStr">
        <is>
          <t>English/Other</t>
        </is>
      </c>
      <c r="L115" s="4" t="inlineStr">
        <is>
          <t>https://www.thehindu.com/news/cities/Coimbatore/eighth-century-hero-stone-discovered-in-forest-area-in-erode/article38043903.ece</t>
        </is>
      </c>
      <c r="M115" s="2" t="inlineStr"/>
      <c r="N115"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115" s="2" t="inlineStr">
        <is>
          <t>full-text</t>
        </is>
      </c>
      <c r="P115" s="2" t="inlineStr">
        <is>
          <t>gdelt</t>
        </is>
      </c>
      <c r="Q115" s="2" t="inlineStr">
        <is>
          <t>2026-10-09</t>
        </is>
      </c>
    </row>
    <row r="116">
      <c r="A116" s="2" t="n">
        <v>115</v>
      </c>
      <c r="B116" s="2" t="inlineStr">
        <is>
          <t>2021-12-22</t>
        </is>
      </c>
      <c r="C116" s="2" t="n">
        <v>2021</v>
      </c>
      <c r="D116" s="3" t="inlineStr">
        <is>
          <t>Hero stone unearthed in Villupuram district</t>
        </is>
      </c>
      <c r="E116" s="2" t="inlineStr">
        <is>
          <t>கல்வெட்டு, நடுகல், தொல்லியல்</t>
        </is>
      </c>
      <c r="F116" s="2" t="inlineStr">
        <is>
          <t>Inscription / Epigraphy, Hero stone / Memorial stone, Archaeology / Excavation</t>
        </is>
      </c>
      <c r="G116" s="2" t="inlineStr">
        <is>
          <t>inscription, epigraphist, tamil-brahmi, tamil brahmi, vatteluttu, hero stone, hero-stone, archaeological, archaeologist</t>
        </is>
      </c>
      <c r="H116" s="2" t="inlineStr"/>
      <c r="I116" s="2" t="inlineStr">
        <is>
          <t>thehindu.com</t>
        </is>
      </c>
      <c r="J116" s="2" t="inlineStr">
        <is>
          <t>India</t>
        </is>
      </c>
      <c r="K116" s="2" t="inlineStr">
        <is>
          <t>English/Other</t>
        </is>
      </c>
      <c r="L116" s="4" t="inlineStr">
        <is>
          <t>https://www.thehindu.com/news/national/tamil-nadu/hero-stone-unearthed-in-villupuram-district/article38007982.ece</t>
        </is>
      </c>
      <c r="M116" s="2" t="inlineStr"/>
      <c r="N116" s="3" t="inlineStr">
        <is>
          <t>A team from the Chennai Circle of the Archaeological Survey of India (ASI) has unearthed a hero stone, likely to be from the 4th to 5th Century CE, at V. Nerkunam village in Vikravandi taluk, Villupuram district. Palaeographic analysis of the inscription on the stone indicated that it was from a per…</t>
        </is>
      </c>
      <c r="O116" s="2" t="inlineStr">
        <is>
          <t>full-text</t>
        </is>
      </c>
      <c r="P116" s="2" t="inlineStr">
        <is>
          <t>gdelt</t>
        </is>
      </c>
      <c r="Q116" s="2" t="inlineStr">
        <is>
          <t>2026-10-09</t>
        </is>
      </c>
    </row>
    <row r="117">
      <c r="A117" s="2" t="n">
        <v>116</v>
      </c>
      <c r="B117" s="2" t="inlineStr">
        <is>
          <t>2021-11-11</t>
        </is>
      </c>
      <c r="C117" s="2" t="n">
        <v>2021</v>
      </c>
      <c r="D117" s="3" t="inlineStr">
        <is>
          <t>கி.பி.13ம் நூற்றாண்டைச் சேர்ந்த பிற்கால பாண்டியர் கால தமிழ் கல்வெட்டு கண்டுபிடிப்பு!</t>
        </is>
      </c>
      <c r="E117" s="2" t="inlineStr">
        <is>
          <t>கல்வெட்டு, தொல்லியல்</t>
        </is>
      </c>
      <c r="F117" s="2" t="inlineStr">
        <is>
          <t>Inscription / Epigraphy, Archaeology / Excavation</t>
        </is>
      </c>
      <c r="G117" s="2" t="inlineStr">
        <is>
          <t>கல்வெட்டு, தொல்லியல், தொல்லியல் துறை</t>
        </is>
      </c>
      <c r="H117" s="2" t="inlineStr"/>
      <c r="I117" s="2" t="inlineStr">
        <is>
          <t>nakkheeran.in</t>
        </is>
      </c>
      <c r="J117" s="2" t="inlineStr">
        <is>
          <t>India</t>
        </is>
      </c>
      <c r="K117" s="2" t="inlineStr">
        <is>
          <t>Tamil</t>
        </is>
      </c>
      <c r="L117" s="4" t="inlineStr">
        <is>
          <t>https://www.nakkheeran.in/special-articles/special-article/discovery-late-13th-century-ad-pandyan-tamil-inscription</t>
        </is>
      </c>
      <c r="M117" s="2" t="inlineStr"/>
      <c r="N117" s="3" t="inlineStr">
        <is>
          <t>மதுரை மாவட்டம், வில்லூர் அருகே போத்தநதி என்ற ஊரில் கி.பி.13ம் நூற்றாண்டைச் சேர்ந்த பிற்கால பாண்டியர் காலத் தமிழ் கல்வெட்டு கண்டுபிடிக்கப்பட்டுள்ளது. போத்தநதி ஊராட்சி மன்றத் தலைவர் விநாயகமூர்த்தி என்பவர் தங்கள் ஊரில் பழமையான கோவில் இருப்பதாக கொடுத்த தகவலின் அடிப்படையில் மதுரை சரஸ்வதி நாராயணன் கல்லூரி…</t>
        </is>
      </c>
      <c r="O117" s="2" t="inlineStr">
        <is>
          <t>full-text</t>
        </is>
      </c>
      <c r="P117" s="2" t="inlineStr">
        <is>
          <t>seed</t>
        </is>
      </c>
      <c r="Q117" s="2" t="inlineStr">
        <is>
          <t>2026-10-09</t>
        </is>
      </c>
    </row>
    <row r="118">
      <c r="A118" s="2" t="n">
        <v>117</v>
      </c>
      <c r="B118" s="2" t="inlineStr">
        <is>
          <t>2021-11-01</t>
        </is>
      </c>
      <c r="C118" s="2" t="n">
        <v>2021</v>
      </c>
      <c r="D118" s="3" t="inlineStr">
        <is>
          <t>Sri Lanka: Hypocrisy of LTTE's Heroes Day</t>
        </is>
      </c>
      <c r="E118" s="2" t="inlineStr">
        <is>
          <t>நடுகல்</t>
        </is>
      </c>
      <c r="F118" s="2" t="inlineStr">
        <is>
          <t>Hero stone / Memorial stone</t>
        </is>
      </c>
      <c r="G118" s="2" t="inlineStr">
        <is>
          <t>hero stone, hero-stone</t>
        </is>
      </c>
      <c r="H118" s="2" t="inlineStr">
        <is>
          <t>Tamil Nadu, Sri Lanka</t>
        </is>
      </c>
      <c r="I118" s="2" t="inlineStr">
        <is>
          <t>slguardian.org</t>
        </is>
      </c>
      <c r="J118" s="2" t="inlineStr">
        <is>
          <t>Other</t>
        </is>
      </c>
      <c r="K118" s="2" t="inlineStr">
        <is>
          <t>English/Other</t>
        </is>
      </c>
      <c r="L118" s="4" t="inlineStr">
        <is>
          <t>http://www.slguardian.org/2021/12/sri-lanka-hypocrisy-of-lttes-heroes-day.html</t>
        </is>
      </c>
      <c r="M118" s="4" t="inlineStr">
        <is>
          <t>https://web.archive.org/web/2/http://www.slguardian.org/2021/12/sri-lanka-hypocrisy-of-lttes-heroes-day.html</t>
        </is>
      </c>
      <c r="N118" s="3" t="inlineStr">
        <is>
          <t>Notwithstanding brazen efforts by vested interests to depict ‘Maaveerar Naal’ falling on 27 November as a day of general Tamil mourning, it must be emphasised that the so-called ‘Great Heroes Day’ was never a national day of Tamil mourning. The ‘Maaveerar Naal’ was an intensely conducted partisan ev…</t>
        </is>
      </c>
      <c r="O118" s="2" t="inlineStr">
        <is>
          <t>full-text</t>
        </is>
      </c>
      <c r="P118" s="2" t="inlineStr">
        <is>
          <t>gdelt</t>
        </is>
      </c>
      <c r="Q118" s="2" t="inlineStr">
        <is>
          <t>2026-10-09</t>
        </is>
      </c>
    </row>
    <row r="119">
      <c r="A119" s="2" t="n">
        <v>118</v>
      </c>
      <c r="B119" s="2" t="inlineStr">
        <is>
          <t>2021-10-24</t>
        </is>
      </c>
      <c r="C119" s="2" t="n">
        <v>2021</v>
      </c>
      <c r="D119" s="3" t="inlineStr">
        <is>
          <t>13 ஆம் நூற்றாண்டைச் சேர்ந்த பாண்டியர் கால தமிழ் கல்வெட்டு கண்டுபிடிப்பு!</t>
        </is>
      </c>
      <c r="E119" s="2" t="inlineStr">
        <is>
          <t>கல்வெட்டு, தொல்லியல்</t>
        </is>
      </c>
      <c r="F119" s="2" t="inlineStr">
        <is>
          <t>Inscription / Epigraphy, Archaeology / Excavation</t>
        </is>
      </c>
      <c r="G119" s="2" t="inlineStr">
        <is>
          <t>கல்வெட்டு, கல்வெட்டுகள், கல்வெட்டுக்கள், தொல்லியல்</t>
        </is>
      </c>
      <c r="H119" s="2" t="inlineStr"/>
      <c r="I119" s="2" t="inlineStr">
        <is>
          <t>nakkheeran.in</t>
        </is>
      </c>
      <c r="J119" s="2" t="inlineStr">
        <is>
          <t>India</t>
        </is>
      </c>
      <c r="K119" s="2" t="inlineStr">
        <is>
          <t>Tamil</t>
        </is>
      </c>
      <c r="L119" s="4" t="inlineStr">
        <is>
          <t>https://www.nakkheeran.in/special-articles/special-article/discovery-13th-century-pandiyar-period-tamil-inscription</t>
        </is>
      </c>
      <c r="M119" s="2" t="inlineStr"/>
      <c r="N119" s="3" t="inlineStr">
        <is>
          <t>விருதுநகர் மாவட்டம், ராஜபாளையத்திலிருந்து சங்கரன்கோவில் செல்லும் சாலையில் அமைந்துள்ள சோழபுரத்தில் 13 ஆம் நூற்றாண்டைச் சேர்ந்த பாண்டியர் கால தமிழ் கல்வெட்டு கண்டுபிடிக்கப்பட்டது. சோழபுரம் ஆரம்ப சுகாதார நிலையத்தின் புதிய கட்டிடம் கட்டும் பணியின் போது மண்ணுக்கு அடியில் புதைந்திருந்த கல்வெட்டு ஒன்று கண்…</t>
        </is>
      </c>
      <c r="O119" s="2" t="inlineStr">
        <is>
          <t>full-text</t>
        </is>
      </c>
      <c r="P119" s="2" t="inlineStr">
        <is>
          <t>seed</t>
        </is>
      </c>
      <c r="Q119" s="2" t="inlineStr">
        <is>
          <t>2026-10-09</t>
        </is>
      </c>
    </row>
    <row r="120">
      <c r="A120" s="2" t="n">
        <v>119</v>
      </c>
      <c r="B120" s="2" t="inlineStr">
        <is>
          <t>2021-10-01</t>
        </is>
      </c>
      <c r="C120" s="2" t="n">
        <v>2021</v>
      </c>
      <c r="D120" s="3" t="inlineStr">
        <is>
          <t>Archive</t>
        </is>
      </c>
      <c r="E120" s="2" t="inlineStr">
        <is>
          <t>பாறை ஓவியம்</t>
        </is>
      </c>
      <c r="F120" s="2" t="inlineStr">
        <is>
          <t>Rock art / Rock painting</t>
        </is>
      </c>
      <c r="G120" s="2" t="inlineStr">
        <is>
          <t>rock art, rock-art</t>
        </is>
      </c>
      <c r="H120" s="2" t="inlineStr">
        <is>
          <t>Tamil Nadu, Puducherry, Kerala, Karnataka, Andhra / Telangana, Sri Lanka, Myanmar, China</t>
        </is>
      </c>
      <c r="I120" s="2" t="inlineStr">
        <is>
          <t>hindu.com</t>
        </is>
      </c>
      <c r="J120" s="2" t="inlineStr">
        <is>
          <t>India</t>
        </is>
      </c>
      <c r="K120" s="2" t="inlineStr">
        <is>
          <t>English/Other</t>
        </is>
      </c>
      <c r="L120" s="4" t="inlineStr">
        <is>
          <t>http://www.hindu.com/2007/10/19/stories/2007101956912400.htm</t>
        </is>
      </c>
      <c r="M120" s="4" t="inlineStr">
        <is>
          <t>https://web.archive.org/web/2/http://www.hindu.com/2007/10/19/stories/2007101956912400.htm</t>
        </is>
      </c>
      <c r="N120"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120" s="2" t="inlineStr">
        <is>
          <t>full-text</t>
        </is>
      </c>
      <c r="P120" s="2" t="inlineStr">
        <is>
          <t>seed</t>
        </is>
      </c>
      <c r="Q120" s="2" t="inlineStr">
        <is>
          <t>2026-10-09</t>
        </is>
      </c>
    </row>
    <row r="121">
      <c r="A121" s="2" t="n">
        <v>120</v>
      </c>
      <c r="B121" s="2" t="inlineStr">
        <is>
          <t>2021-09-01</t>
        </is>
      </c>
      <c r="C121" s="2" t="n">
        <v>2021</v>
      </c>
      <c r="D121" s="3" t="inlineStr">
        <is>
          <t>Archive</t>
        </is>
      </c>
      <c r="E121" s="2" t="inlineStr">
        <is>
          <t>பாறை ஓவியம்</t>
        </is>
      </c>
      <c r="F121" s="2" t="inlineStr">
        <is>
          <t>Rock art / Rock painting</t>
        </is>
      </c>
      <c r="G121" s="2" t="inlineStr">
        <is>
          <t>rock art, rock-art</t>
        </is>
      </c>
      <c r="H121" s="2" t="inlineStr">
        <is>
          <t>Tamil Nadu, Puducherry, Kerala, Karnataka, Andhra / Telangana, Myanmar, China</t>
        </is>
      </c>
      <c r="I121" s="2" t="inlineStr">
        <is>
          <t>hindu.com</t>
        </is>
      </c>
      <c r="J121" s="2" t="inlineStr">
        <is>
          <t>India</t>
        </is>
      </c>
      <c r="K121" s="2" t="inlineStr">
        <is>
          <t>English/Other</t>
        </is>
      </c>
      <c r="L121" s="4" t="inlineStr">
        <is>
          <t>http://www.hindu.com/2007/05/27/stories/2007052704181200.htm</t>
        </is>
      </c>
      <c r="M121" s="4" t="inlineStr">
        <is>
          <t>https://web.archive.org/web/2/http://www.hindu.com/2007/05/27/stories/2007052704181200.htm</t>
        </is>
      </c>
      <c r="N121"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121" s="2" t="inlineStr">
        <is>
          <t>full-text</t>
        </is>
      </c>
      <c r="P121" s="2" t="inlineStr">
        <is>
          <t>seed</t>
        </is>
      </c>
      <c r="Q121" s="2" t="inlineStr">
        <is>
          <t>2026-10-09</t>
        </is>
      </c>
    </row>
    <row r="122">
      <c r="A122" s="2" t="n">
        <v>121</v>
      </c>
      <c r="B122" s="2" t="inlineStr">
        <is>
          <t>2021-08-29</t>
        </is>
      </c>
      <c r="C122" s="2" t="n">
        <v>2021</v>
      </c>
      <c r="D122" s="3" t="inlineStr">
        <is>
          <t>கீழடியில் 13 எழுத்து தமிழி பானை ஓடு கண்டுபிடிப்பு</t>
        </is>
      </c>
      <c r="E122" s="2" t="inlineStr">
        <is>
          <t>தொல்லியல்</t>
        </is>
      </c>
      <c r="F122" s="2" t="inlineStr">
        <is>
          <t>Archaeology / Excavation</t>
        </is>
      </c>
      <c r="G122" s="2" t="inlineStr">
        <is>
          <t>தொல்லியல், தொல்லியல் துறை, அகழாய்வு, கீழடி</t>
        </is>
      </c>
      <c r="H122" s="2" t="inlineStr"/>
      <c r="I122" s="2" t="inlineStr">
        <is>
          <t>dinamalar.com</t>
        </is>
      </c>
      <c r="J122" s="2" t="inlineStr">
        <is>
          <t>India</t>
        </is>
      </c>
      <c r="K122" s="2" t="inlineStr">
        <is>
          <t>Tamil</t>
        </is>
      </c>
      <c r="L122" s="4" t="inlineStr">
        <is>
          <t>https://www.dinamalar.com/news/tamil-nadu-news/news/2832767</t>
        </is>
      </c>
      <c r="M122" s="2" t="inlineStr"/>
      <c r="N122" s="3" t="inlineStr">
        <is>
          <t>ADDED : ஆக 29, 2021 03:14 AM திருப்புவனம்--சிவகங்கை மாவட்டம் கீழடி ஏழாம் கட்ட அகழாய்வில் 13 எழுத்துக்கள்(தமிழி) அடங்கிய பானை ஓடு கண்டெடுக்கப்பட்டுள்ளது. கீழடி, அகரம், கொந்தகையில் ஏழாம் கட்ட அகழாய்வு நடந்து வருகிறது. கீழடியில் எட்டு குழிகள் தோண்டி நடக்கும் அகழாய்வில் தங்க காதணிகள், பாசிகள், கல்உழவு க…</t>
        </is>
      </c>
      <c r="O122" s="2" t="inlineStr">
        <is>
          <t>full-text</t>
        </is>
      </c>
      <c r="P122" s="2" t="inlineStr">
        <is>
          <t>seed</t>
        </is>
      </c>
      <c r="Q122" s="2" t="inlineStr">
        <is>
          <t>2026-10-09</t>
        </is>
      </c>
    </row>
    <row r="123">
      <c r="A123" s="2" t="n">
        <v>122</v>
      </c>
      <c r="B123" s="2" t="inlineStr">
        <is>
          <t>2021-08-11</t>
        </is>
      </c>
      <c r="C123" s="2" t="n">
        <v>2021</v>
      </c>
      <c r="D123" s="3" t="inlineStr">
        <is>
          <t>Inscription throws new light on hero stone</t>
        </is>
      </c>
      <c r="E123" s="2" t="inlineStr">
        <is>
          <t>கல்வெட்டு, நடுகல், தொல்லியல்</t>
        </is>
      </c>
      <c r="F123" s="2" t="inlineStr">
        <is>
          <t>Inscription / Epigraphy, Hero stone / Memorial stone, Archaeology / Excavation</t>
        </is>
      </c>
      <c r="G123" s="2" t="inlineStr">
        <is>
          <t>inscription, inscriptions, hero stone, hero-stone, archaeological</t>
        </is>
      </c>
      <c r="H123" s="2" t="inlineStr"/>
      <c r="I123" s="2" t="inlineStr">
        <is>
          <t>thehindu.com</t>
        </is>
      </c>
      <c r="J123" s="2" t="inlineStr">
        <is>
          <t>India</t>
        </is>
      </c>
      <c r="K123" s="2" t="inlineStr">
        <is>
          <t>English/Other</t>
        </is>
      </c>
      <c r="L123" s="4" t="inlineStr">
        <is>
          <t>https://www.thehindu.com/news/cities/Coimbatore/inscription-throws-new-light-on-hero-stone/article35864949.ece</t>
        </is>
      </c>
      <c r="M123" s="2" t="inlineStr"/>
      <c r="N123"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123" s="2" t="inlineStr">
        <is>
          <t>full-text</t>
        </is>
      </c>
      <c r="P123" s="2" t="inlineStr">
        <is>
          <t>gdelt</t>
        </is>
      </c>
      <c r="Q123" s="2" t="inlineStr">
        <is>
          <t>2026-10-09</t>
        </is>
      </c>
    </row>
    <row r="124">
      <c r="A124" s="2" t="n">
        <v>123</v>
      </c>
      <c r="B124" s="2" t="inlineStr">
        <is>
          <t>2021-08-01</t>
        </is>
      </c>
      <c r="C124" s="2" t="n">
        <v>2021</v>
      </c>
      <c r="D124" s="3" t="inlineStr">
        <is>
          <t>Archive</t>
        </is>
      </c>
      <c r="E124" s="2" t="inlineStr">
        <is>
          <t>கல்வெட்டு, தொல்லியல்</t>
        </is>
      </c>
      <c r="F124" s="2" t="inlineStr">
        <is>
          <t>Inscription / Epigraphy, Archaeology / Excavation</t>
        </is>
      </c>
      <c r="G124" s="2" t="inlineStr">
        <is>
          <t>inscription, archaeology</t>
        </is>
      </c>
      <c r="H124" s="2" t="inlineStr">
        <is>
          <t>Tamil Nadu, Puducherry, Kerala, Karnataka, Andhra / Telangana, Sri Lanka, China</t>
        </is>
      </c>
      <c r="I124" s="2" t="inlineStr">
        <is>
          <t>hindu.com</t>
        </is>
      </c>
      <c r="J124" s="2" t="inlineStr">
        <is>
          <t>India</t>
        </is>
      </c>
      <c r="K124" s="2" t="inlineStr">
        <is>
          <t>English/Other</t>
        </is>
      </c>
      <c r="L124" s="4" t="inlineStr">
        <is>
          <t>http://www.hindu.com/2010/04/14/stories/2010041456210700.htm</t>
        </is>
      </c>
      <c r="M124" s="4" t="inlineStr">
        <is>
          <t>https://web.archive.org/web/2/http://www.hindu.com/2010/04/14/stories/2010041456210700.htm</t>
        </is>
      </c>
      <c r="N124"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124" s="2" t="inlineStr">
        <is>
          <t>full-text</t>
        </is>
      </c>
      <c r="P124" s="2" t="inlineStr">
        <is>
          <t>seed</t>
        </is>
      </c>
      <c r="Q124" s="2" t="inlineStr">
        <is>
          <t>2026-10-09</t>
        </is>
      </c>
    </row>
    <row r="125">
      <c r="A125" s="2" t="n">
        <v>124</v>
      </c>
      <c r="B125" s="2" t="inlineStr">
        <is>
          <t>2021-08-01</t>
        </is>
      </c>
      <c r="C125" s="2" t="n">
        <v>2021</v>
      </c>
      <c r="D125" s="3" t="inlineStr">
        <is>
          <t>Archive</t>
        </is>
      </c>
      <c r="E125" s="2" t="inlineStr">
        <is>
          <t>பாறை ஓவியம்</t>
        </is>
      </c>
      <c r="F125" s="2" t="inlineStr">
        <is>
          <t>Rock art / Rock painting</t>
        </is>
      </c>
      <c r="G125" s="2" t="inlineStr">
        <is>
          <t>rock art, rock-art</t>
        </is>
      </c>
      <c r="H125" s="2" t="inlineStr">
        <is>
          <t>Tamil Nadu, Puducherry, Kerala, Karnataka, Andhra / Telangana, Sri Lanka, China</t>
        </is>
      </c>
      <c r="I125" s="2" t="inlineStr">
        <is>
          <t>hindu.com</t>
        </is>
      </c>
      <c r="J125" s="2" t="inlineStr">
        <is>
          <t>India</t>
        </is>
      </c>
      <c r="K125" s="2" t="inlineStr">
        <is>
          <t>English/Other</t>
        </is>
      </c>
      <c r="L125" s="4" t="inlineStr">
        <is>
          <t>http://www.hindu.com/2009/03/06/stories/2009030658302000.htm</t>
        </is>
      </c>
      <c r="M125" s="4" t="inlineStr">
        <is>
          <t>https://web.archive.org/web/2/http://www.hindu.com/2009/03/06/stories/2009030658302000.htm</t>
        </is>
      </c>
      <c r="N125"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125" s="2" t="inlineStr">
        <is>
          <t>full-text</t>
        </is>
      </c>
      <c r="P125" s="2" t="inlineStr">
        <is>
          <t>seed</t>
        </is>
      </c>
      <c r="Q125" s="2" t="inlineStr">
        <is>
          <t>2026-10-09</t>
        </is>
      </c>
    </row>
    <row r="126">
      <c r="A126" s="2" t="n">
        <v>125</v>
      </c>
      <c r="B126" s="2" t="inlineStr">
        <is>
          <t>2021-07-21</t>
        </is>
      </c>
      <c r="C126" s="2" t="n">
        <v>2021</v>
      </c>
      <c r="D126" s="3" t="inlineStr">
        <is>
          <t>Hero stone discovered near Harur</t>
        </is>
      </c>
      <c r="E126" s="2" t="inlineStr">
        <is>
          <t>கல்வெட்டு, நடுகல், தொல்லியல்</t>
        </is>
      </c>
      <c r="F126" s="2" t="inlineStr">
        <is>
          <t>Inscription / Epigraphy, Hero stone / Memorial stone, Archaeology / Excavation</t>
        </is>
      </c>
      <c r="G126" s="2" t="inlineStr">
        <is>
          <t>epigraphy, tamil-brahmi, tamil brahmi, hero stone, hero stones, hero-stone, archaeology, megalithic</t>
        </is>
      </c>
      <c r="H126" s="2" t="inlineStr"/>
      <c r="I126" s="2" t="inlineStr">
        <is>
          <t>thehindu.com</t>
        </is>
      </c>
      <c r="J126" s="2" t="inlineStr">
        <is>
          <t>India</t>
        </is>
      </c>
      <c r="K126" s="2" t="inlineStr">
        <is>
          <t>English/Other</t>
        </is>
      </c>
      <c r="L126" s="4" t="inlineStr">
        <is>
          <t>https://www.thehindu.com/news/cities/Coimbatore/hero-stone-discovered-near-harur/article35435421.ece</t>
        </is>
      </c>
      <c r="M126" s="2" t="inlineStr"/>
      <c r="N126"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126" s="2" t="inlineStr">
        <is>
          <t>full-text</t>
        </is>
      </c>
      <c r="P126" s="2" t="inlineStr">
        <is>
          <t>gdelt</t>
        </is>
      </c>
      <c r="Q126" s="2" t="inlineStr">
        <is>
          <t>2026-10-09</t>
        </is>
      </c>
    </row>
    <row r="127">
      <c r="A127" s="2" t="n">
        <v>126</v>
      </c>
      <c r="B127" s="2" t="inlineStr">
        <is>
          <t>2021-01-27</t>
        </is>
      </c>
      <c r="C127" s="2" t="n">
        <v>2021</v>
      </c>
      <c r="D127" s="3" t="inlineStr">
        <is>
          <t>13th Century hero stones discovered at Talavadi</t>
        </is>
      </c>
      <c r="E127" s="2" t="inlineStr">
        <is>
          <t>கல்வெட்டு, நடுகல், தொல்லியல்</t>
        </is>
      </c>
      <c r="F127" s="2" t="inlineStr">
        <is>
          <t>Inscription / Epigraphy, Hero stone / Memorial stone, Archaeology / Excavation</t>
        </is>
      </c>
      <c r="G127" s="2" t="inlineStr">
        <is>
          <t>inscription, inscriptions, epigraphist, hero stones, archaeology</t>
        </is>
      </c>
      <c r="H127" s="2" t="inlineStr">
        <is>
          <t>Karnataka</t>
        </is>
      </c>
      <c r="I127" s="2" t="inlineStr">
        <is>
          <t>thehindu.com</t>
        </is>
      </c>
      <c r="J127" s="2" t="inlineStr">
        <is>
          <t>India</t>
        </is>
      </c>
      <c r="K127" s="2" t="inlineStr">
        <is>
          <t>English/Other</t>
        </is>
      </c>
      <c r="L127" s="4" t="inlineStr">
        <is>
          <t>https://www.thehindu.com/news/cities/Coimbatore/13th-century-hero-stones-discovered-at-talavadi/article33679561.ece</t>
        </is>
      </c>
      <c r="M127" s="2" t="inlineStr"/>
      <c r="N127"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127" s="2" t="inlineStr">
        <is>
          <t>full-text</t>
        </is>
      </c>
      <c r="P127" s="2" t="inlineStr">
        <is>
          <t>seed</t>
        </is>
      </c>
      <c r="Q127" s="2" t="inlineStr">
        <is>
          <t>2026-10-09</t>
        </is>
      </c>
    </row>
    <row r="128">
      <c r="A128" s="2" t="n">
        <v>127</v>
      </c>
      <c r="B128" s="2" t="inlineStr">
        <is>
          <t>2021-01-26</t>
        </is>
      </c>
      <c r="C128" s="2" t="n">
        <v>2021</v>
      </c>
      <c r="D128" s="3" t="inlineStr">
        <is>
          <t>தூங்காநகர நினைவுகள் - 2 | ஆதி மனிதனின் பாறை ஓவியங்கள் - மதுரை மலைகளில் மூதாதையர்களின் ரேகைகள்!</t>
        </is>
      </c>
      <c r="E128" s="2" t="inlineStr">
        <is>
          <t>பாறை ஓவியம், தொல்லியல்</t>
        </is>
      </c>
      <c r="F128" s="2" t="inlineStr">
        <is>
          <t>Rock art / Rock painting, Archaeology / Excavation</t>
        </is>
      </c>
      <c r="G128" s="2" t="inlineStr">
        <is>
          <t>பாறை ஓவியங்கள், குகை ஓவியங்கள், rock art, rock-art, பெருங்கற்கால</t>
        </is>
      </c>
      <c r="H128" s="2" t="inlineStr">
        <is>
          <t>Tamil Nadu, Kerala, Karnataka, China</t>
        </is>
      </c>
      <c r="I128" s="2" t="inlineStr">
        <is>
          <t>vikatan.com</t>
        </is>
      </c>
      <c r="J128" s="2" t="inlineStr">
        <is>
          <t>India</t>
        </is>
      </c>
      <c r="K128" s="2" t="inlineStr">
        <is>
          <t>Tamil</t>
        </is>
      </c>
      <c r="L128" s="4" t="inlineStr">
        <is>
          <t>https://www.vikatan.com/government-and-politics/archaeology/secret-cave-paintings-found-in-madurai-and-their-historical-significance</t>
        </is>
      </c>
      <c r="M128" s="2" t="inlineStr"/>
      <c r="N128" s="3" t="inlineStr">
        <is>
          <t>Open App தூங்காநகர நினைவுகள் - 2 | ஆதி மனிதனின் பாறை ஓவியங்கள் - மதுரை மலைகளில் மூதாதையர்களின் ரேகைகள்! மதுரையின் பாறை ஓவியங்கள் ஏன் இங்குப் பயிலும் பள்ளி மற்றும் கல்லூரி மாணவர்களின் பாடத் திட்டங்களில் இடம் பெறவில்லை? இந்தியாவின் முக்கிய சுற்றுலாத் தலங்களின் பட்டியலில் ஏன் இந்த இடங்கள் இடம் பெறவில்ல…</t>
        </is>
      </c>
      <c r="O128" s="2" t="inlineStr">
        <is>
          <t>full-text</t>
        </is>
      </c>
      <c r="P128" s="2" t="inlineStr">
        <is>
          <t>seed</t>
        </is>
      </c>
      <c r="Q128" s="2" t="inlineStr">
        <is>
          <t>2026-10-09</t>
        </is>
      </c>
    </row>
    <row r="129">
      <c r="A129" s="2" t="n">
        <v>128</v>
      </c>
      <c r="B129" s="2" t="inlineStr">
        <is>
          <t>2020-11-01</t>
        </is>
      </c>
      <c r="C129" s="2" t="n">
        <v>2020</v>
      </c>
      <c r="D129" s="3" t="inlineStr">
        <is>
          <t>களப்பிரர் வரலாற்று ஆவணமான பூலாங்குறிச்சி கல்வெட்டுகளை பாதுகாக்க கோரிக்கை!</t>
        </is>
      </c>
      <c r="E129" s="2" t="inlineStr">
        <is>
          <t>கல்வெட்டு, தொல்லியல்</t>
        </is>
      </c>
      <c r="F129" s="2" t="inlineStr">
        <is>
          <t>Inscription / Epigraphy, Archaeology / Excavation</t>
        </is>
      </c>
      <c r="G129" s="2" t="inlineStr">
        <is>
          <t>கல்வெட்டு, கல்வெட்டுகள், கல்வெட்டு ஆய்வாளர், தொல்லியல், தொல்லியல் துறை</t>
        </is>
      </c>
      <c r="H129" s="2" t="inlineStr">
        <is>
          <t>Tamil Nadu</t>
        </is>
      </c>
      <c r="I129" s="2" t="inlineStr">
        <is>
          <t>nakkheeran.in</t>
        </is>
      </c>
      <c r="J129" s="2" t="inlineStr">
        <is>
          <t>India</t>
        </is>
      </c>
      <c r="K129" s="2" t="inlineStr">
        <is>
          <t>Tamil</t>
        </is>
      </c>
      <c r="L129" s="4" t="inlineStr">
        <is>
          <t>https://www.nakkheeran.in/24-by-7-news/thamizhagam/demand-preservation-field-inscriptions</t>
        </is>
      </c>
      <c r="M129" s="2" t="inlineStr"/>
      <c r="N129" s="3" t="inlineStr">
        <is>
          <t>தமிழக வரலாற்றில் இருண்ட காலமாகக் கருதப்படும் களப்பிரர் காலத்தைச் சேர்ந்த பூலாங்குறிச்சி கல்வெட்டுகளை தொல்லியல் சின்னமாக பாதுகாக்க தொல்லியல் ஆய்வாளர்கள் கோரிக்கை விடுத்துள்ளனர். சிவகங்கை மாவட்டம் திருப்பத்தூர் அருகே உள்ளது பூலாங்குறிச்சி. இங்குள்ள குன்றின் சரிவில் உள்ள பாறையில் களப்பிரர் காலத்தைச் சே…</t>
        </is>
      </c>
      <c r="O129" s="2" t="inlineStr">
        <is>
          <t>full-text</t>
        </is>
      </c>
      <c r="P129" s="2" t="inlineStr">
        <is>
          <t>seed</t>
        </is>
      </c>
      <c r="Q129" s="2" t="inlineStr">
        <is>
          <t>2026-10-09</t>
        </is>
      </c>
    </row>
    <row r="130">
      <c r="A130" s="2" t="n">
        <v>129</v>
      </c>
      <c r="B130" s="2" t="inlineStr">
        <is>
          <t>2020-11-01</t>
        </is>
      </c>
      <c r="C130" s="2" t="n">
        <v>2020</v>
      </c>
      <c r="D130" s="3" t="inlineStr">
        <is>
          <t>பூலாங்குறிச்சியில் காணப்படும் களப்பிரர் கால கல்வெட்டுகளை தொல்லியல் சின்னமாக பாதுகாக்க கோரிக்கை</t>
        </is>
      </c>
      <c r="E130" s="2" t="inlineStr">
        <is>
          <t>கல்வெட்டு, தொல்லியல்</t>
        </is>
      </c>
      <c r="F130" s="2" t="inlineStr">
        <is>
          <t>Inscription / Epigraphy, Archaeology / Excavation</t>
        </is>
      </c>
      <c r="G130" s="2" t="inlineStr">
        <is>
          <t>கல்வெட்டு, கல்வெட்டுகள், கல்வெட்டு ஆய்வாளர், தொல்லியல், தொல்லியல் துறை</t>
        </is>
      </c>
      <c r="H130" s="2" t="inlineStr">
        <is>
          <t>Tamil Nadu</t>
        </is>
      </c>
      <c r="I130" s="2" t="inlineStr">
        <is>
          <t>dailythanthi.com</t>
        </is>
      </c>
      <c r="J130" s="2" t="inlineStr">
        <is>
          <t>India</t>
        </is>
      </c>
      <c r="K130" s="2" t="inlineStr">
        <is>
          <t>Tamil</t>
        </is>
      </c>
      <c r="L130" s="4" t="inlineStr">
        <is>
          <t>https://www.dailythanthi.com/News/Districts/2020/11/02103721/Request-to-preserve-the-Kalabhira-period-inscriptions.vpf</t>
        </is>
      </c>
      <c r="M130" s="2" t="inlineStr"/>
      <c r="N130" s="3" t="inlineStr">
        <is>
          <t>மாவட்ட செய்திகள் பூலாங்குறிச்சியில் காணப்படும் களப்பிரர் கால கல்வெட்டுகளை தொல்லியல் சின்னமாக பாதுகாக்க கோரிக்கை சிவகங்கை மாவட்டம் பூலாங்குறிச்சியில் காணப்படும் களப்பிரர் காலத்தைச் சேர்ந்த கல்வெட்டுகளை தொல்லியல் சின்னமாக பாதுகாக்க வேண்டும் என்று தொல்லியல் ஆய்வாளர்கள் கோரிக்கை விடுத்துள்ளனர். சிவகங்கை…</t>
        </is>
      </c>
      <c r="O130" s="2" t="inlineStr">
        <is>
          <t>full-text</t>
        </is>
      </c>
      <c r="P130" s="2" t="inlineStr">
        <is>
          <t>seed</t>
        </is>
      </c>
      <c r="Q130" s="2" t="inlineStr">
        <is>
          <t>2026-10-09</t>
        </is>
      </c>
    </row>
    <row r="131">
      <c r="A131" s="2" t="n">
        <v>130</v>
      </c>
      <c r="B131" s="2" t="inlineStr">
        <is>
          <t>2020-10-14</t>
        </is>
      </c>
      <c r="C131" s="2" t="n">
        <v>2020</v>
      </c>
      <c r="D131" s="3" t="inlineStr">
        <is>
          <t>400-year old hero stone discovered in Madurai</t>
        </is>
      </c>
      <c r="E131" s="2" t="inlineStr">
        <is>
          <t>கல்வெட்டு, நடுகல், தொல்லியல்</t>
        </is>
      </c>
      <c r="F131" s="2" t="inlineStr">
        <is>
          <t>Inscription / Epigraphy, Hero stone / Memorial stone, Archaeology / Excavation</t>
        </is>
      </c>
      <c r="G131" s="2" t="inlineStr">
        <is>
          <t>inscriptions, hero stone, hero stones, hero-stone, archaeologist</t>
        </is>
      </c>
      <c r="H131" s="2" t="inlineStr">
        <is>
          <t>Tamil Nadu</t>
        </is>
      </c>
      <c r="I131" s="2" t="inlineStr">
        <is>
          <t>etvbharat.com</t>
        </is>
      </c>
      <c r="J131" s="2" t="inlineStr">
        <is>
          <t>India</t>
        </is>
      </c>
      <c r="K131" s="2" t="inlineStr">
        <is>
          <t>English/Other</t>
        </is>
      </c>
      <c r="L131" s="4" t="inlineStr">
        <is>
          <t>https://www.etvbharat.com/english/state/tamil-nadu/400-year-old-hero-stone-discovered-in-madurai/na20201014130823836</t>
        </is>
      </c>
      <c r="M131" s="2" t="inlineStr"/>
      <c r="N131" s="3" t="inlineStr">
        <is>
          <t>400-year old hero stone discovered in Madurai Devi Arivuchelvam, an architect, and Sasikala, an archaeologist have discovered a 400-year-old hero stone in Munisalai, Madurai. In ancient times, it was customary to erect hero stones in memory of those who died at war or sacrificed their lives for the …</t>
        </is>
      </c>
      <c r="O131" s="2" t="inlineStr">
        <is>
          <t>full-text</t>
        </is>
      </c>
      <c r="P131" s="2" t="inlineStr">
        <is>
          <t>seed</t>
        </is>
      </c>
      <c r="Q131" s="2" t="inlineStr">
        <is>
          <t>2026-10-09</t>
        </is>
      </c>
    </row>
    <row r="132">
      <c r="A132" s="2" t="n">
        <v>131</v>
      </c>
      <c r="B132" s="2" t="inlineStr">
        <is>
          <t>2020-08-17</t>
        </is>
      </c>
      <c r="C132" s="2" t="n">
        <v>2020</v>
      </c>
      <c r="D132" s="3" t="inlineStr">
        <is>
          <t>கிருஷ்ணகிரி: மலைக் கிராமத்தில் மலைக்க வைக்கும் சடங்கு முறைப் பாறை ஓவியங்கள்!</t>
        </is>
      </c>
      <c r="E132" s="2" t="inlineStr">
        <is>
          <t>பாறை ஓவியம், தொல்லியல்</t>
        </is>
      </c>
      <c r="F132" s="2" t="inlineStr">
        <is>
          <t>Rock art / Rock painting, Archaeology / Excavation</t>
        </is>
      </c>
      <c r="G132" s="2" t="inlineStr">
        <is>
          <t>பாறை ஓவியங்கள், குகை ஓவியங்கள், தொல்லியல், பெருங்கற்கால</t>
        </is>
      </c>
      <c r="H132" s="2" t="inlineStr">
        <is>
          <t>Tamil Nadu</t>
        </is>
      </c>
      <c r="I132" s="2" t="inlineStr">
        <is>
          <t>vikatan.com</t>
        </is>
      </c>
      <c r="J132" s="2" t="inlineStr">
        <is>
          <t>India</t>
        </is>
      </c>
      <c r="K132" s="2" t="inlineStr">
        <is>
          <t>Tamil</t>
        </is>
      </c>
      <c r="L132" s="4" t="inlineStr">
        <is>
          <t>https://www.vikatan.com/government-and-politics/archaeology/ritual-rock-painting-found-in-krishnagiri-village</t>
        </is>
      </c>
      <c r="M132" s="2" t="inlineStr"/>
      <c r="N132" s="3" t="inlineStr">
        <is>
          <t>Open App கிருஷ்ணகிரி: மலைக் கிராமத்தில் மலைக்க வைக்கும் சடங்கு முறைப் பாறை ஓவியங்கள்! இப்பாறை ஓவியங்களில் இரு புலிகள், இரு காட்டுப்பன்றி, இரு மீன் உருவங்கள், குதிரையின் மீது அமர்ந்த நிலையிலும், கிழே நின்ற நிலையிலும் மனிதஉருவங்கள், குறியீடுகள் போன்றவை இப்பாறைகளில் காணப்படுகிறது. கிருஷ்ணகிரி மாவட்டம் …</t>
        </is>
      </c>
      <c r="O132" s="2" t="inlineStr">
        <is>
          <t>full-text</t>
        </is>
      </c>
      <c r="P132" s="2" t="inlineStr">
        <is>
          <t>seed</t>
        </is>
      </c>
      <c r="Q132" s="2" t="inlineStr">
        <is>
          <t>2026-10-09</t>
        </is>
      </c>
    </row>
    <row r="133">
      <c r="A133" s="2" t="n">
        <v>132</v>
      </c>
      <c r="B133" s="2" t="inlineStr">
        <is>
          <t>2020-06-06</t>
        </is>
      </c>
      <c r="C133" s="2" t="n">
        <v>2020</v>
      </c>
      <c r="D133" s="3" t="inlineStr">
        <is>
          <t>Tamil Temples In Quanzhou; By Siddhant Nair</t>
        </is>
      </c>
      <c r="E133" s="2" t="inlineStr">
        <is>
          <t>கல்வெட்டு, தொல்லியல்</t>
        </is>
      </c>
      <c r="F133" s="2" t="inlineStr">
        <is>
          <t>Inscription / Epigraphy, Archaeology / Excavation</t>
        </is>
      </c>
      <c r="G133" s="2" t="inlineStr">
        <is>
          <t>inscription, inscriptions, archaeologist</t>
        </is>
      </c>
      <c r="H133" s="2" t="inlineStr">
        <is>
          <t>Tamil Nadu, Andhra / Telangana, China</t>
        </is>
      </c>
      <c r="I133" s="2" t="inlineStr">
        <is>
          <t>c3sindia.org</t>
        </is>
      </c>
      <c r="J133" s="2" t="inlineStr">
        <is>
          <t>Other</t>
        </is>
      </c>
      <c r="K133" s="2" t="inlineStr">
        <is>
          <t>English/Other</t>
        </is>
      </c>
      <c r="L133" s="4" t="inlineStr">
        <is>
          <t>https://www.c3sindia.org/post/tamil-temples-in-quanzhou-by-siddhant-nair</t>
        </is>
      </c>
      <c r="M133" s="2" t="inlineStr"/>
      <c r="N133" s="3" t="inlineStr">
        <is>
          <t>Tamil Temples In Quanzhou; By Siddhant Nair Updated: Aug 26, 2022 Image Courtesy: Wikipedia Commons Article 15/2020 Introduction: The economic and social history of India and China is long-standing. Given their disagreements, there are foreign ramifications of close bilateral ties amongst India and …</t>
        </is>
      </c>
      <c r="O133" s="2" t="inlineStr">
        <is>
          <t>full-text</t>
        </is>
      </c>
      <c r="P133" s="2" t="inlineStr">
        <is>
          <t>seed</t>
        </is>
      </c>
      <c r="Q133" s="2" t="inlineStr">
        <is>
          <t>2026-10-09</t>
        </is>
      </c>
    </row>
    <row r="134">
      <c r="A134" s="2" t="n">
        <v>133</v>
      </c>
      <c r="B134" s="2" t="inlineStr">
        <is>
          <t>2020-04-06</t>
        </is>
      </c>
      <c r="C134" s="2" t="n">
        <v>2020</v>
      </c>
      <c r="D134" s="3" t="inlineStr">
        <is>
          <t>Tamil inscriptions in Sri Lanka - Wikipedia</t>
        </is>
      </c>
      <c r="E134" s="2" t="inlineStr">
        <is>
          <t>கல்வெட்டு, தொல்லியல்</t>
        </is>
      </c>
      <c r="F134" s="2" t="inlineStr">
        <is>
          <t>Inscription / Epigraphy, Archaeology / Excavation</t>
        </is>
      </c>
      <c r="G134" s="2" t="inlineStr">
        <is>
          <t>கல்வெட்டு, inscription, inscriptions, inscribed, epigraph, epigraphy, tamil-brahmi, tamil brahmi, grantha script, copper plate, copper plates, copper-plate, graffiti marks, archaeology, archaeological, megalithic, kodumanal</t>
        </is>
      </c>
      <c r="H134" s="2" t="inlineStr">
        <is>
          <t>Tamil Nadu, Kerala, Sri Lanka</t>
        </is>
      </c>
      <c r="I134" s="2" t="inlineStr">
        <is>
          <t>en.wikipedia.org</t>
        </is>
      </c>
      <c r="J134" s="2" t="inlineStr">
        <is>
          <t>Other</t>
        </is>
      </c>
      <c r="K134" s="2" t="inlineStr">
        <is>
          <t>English/Other</t>
        </is>
      </c>
      <c r="L134" s="4" t="inlineStr">
        <is>
          <t>https://en.wikipedia.org/wiki/Tamil_inscriptions_in_Sri_Lanka</t>
        </is>
      </c>
      <c r="M134" s="2" t="inlineStr"/>
      <c r="N134" s="3" t="inlineStr">
        <is>
          <t>Tamil inscriptions in Sri Lanka Tamil inscriptions in Sri Lanka date from the centuries BCE[1] to the modern era. The vast majority of inscriptions date to the centuries following the 10th century AD, and were issued under the reigns of both Tamil and Sinhala rulers alike.[2] Out of the Tamil rulers…</t>
        </is>
      </c>
      <c r="O134" s="2" t="inlineStr">
        <is>
          <t>full-text</t>
        </is>
      </c>
      <c r="P134" s="2" t="inlineStr">
        <is>
          <t>seed</t>
        </is>
      </c>
      <c r="Q134" s="2" t="inlineStr">
        <is>
          <t>2026-10-09</t>
        </is>
      </c>
    </row>
    <row r="135">
      <c r="A135" s="2" t="n">
        <v>134</v>
      </c>
      <c r="B135" s="2" t="inlineStr">
        <is>
          <t>2019-10-30</t>
        </is>
      </c>
      <c r="C135" s="2" t="n">
        <v>2019</v>
      </c>
      <c r="D135" s="3" t="inlineStr">
        <is>
          <t>Inscriptions on hero stone reveal antiquity 30 years after discovery</t>
        </is>
      </c>
      <c r="E135" s="2" t="inlineStr">
        <is>
          <t>கல்வெட்டு, நடுகல், தொல்லியல்</t>
        </is>
      </c>
      <c r="F135" s="2" t="inlineStr">
        <is>
          <t>Inscription / Epigraphy, Hero stone / Memorial stone, Archaeology / Excavation</t>
        </is>
      </c>
      <c r="G135" s="2" t="inlineStr">
        <is>
          <t>inscription, inscriptions, hero stone, hero stones, hero-stone, archaeology</t>
        </is>
      </c>
      <c r="H135" s="2" t="inlineStr">
        <is>
          <t>Tamil Nadu</t>
        </is>
      </c>
      <c r="I135" s="2" t="inlineStr">
        <is>
          <t>thehindu.com</t>
        </is>
      </c>
      <c r="J135" s="2" t="inlineStr">
        <is>
          <t>India</t>
        </is>
      </c>
      <c r="K135" s="2" t="inlineStr">
        <is>
          <t>English/Other</t>
        </is>
      </c>
      <c r="L135" s="4" t="inlineStr">
        <is>
          <t>https://www.thehindu.com/news/cities/Coimbatore/inscriptions-on-hero-stone-reveal-antiquity-30-years-after-discovery/article29835387.ece</t>
        </is>
      </c>
      <c r="M135" s="2" t="inlineStr"/>
      <c r="N135" s="3" t="inlineStr">
        <is>
          <t>After nearly 30 years, the inscriptions on a hero stone discovered in Selakarichal and placed at Government Museum have been deciphered, revealing the name of a king who ruled Kongu Region in the 11th century. The deciphering was done by three heritage enthusiasts – S. Anandhakumar, N. Sudhakar and …</t>
        </is>
      </c>
      <c r="O135" s="2" t="inlineStr">
        <is>
          <t>full-text</t>
        </is>
      </c>
      <c r="P135" s="2" t="inlineStr">
        <is>
          <t>gdelt</t>
        </is>
      </c>
      <c r="Q135" s="2" t="inlineStr">
        <is>
          <t>2026-10-09</t>
        </is>
      </c>
    </row>
    <row r="136">
      <c r="A136" s="2" t="n">
        <v>135</v>
      </c>
      <c r="B136" s="2" t="inlineStr">
        <is>
          <t>2019-07-03</t>
        </is>
      </c>
      <c r="C136" s="2" t="n">
        <v>2019</v>
      </c>
      <c r="D136" s="3" t="inlineStr">
        <is>
          <t>‘New Bengaluru’ may have been the oldest</t>
        </is>
      </c>
      <c r="E136" s="2" t="inlineStr">
        <is>
          <t>கல்வெட்டு, நடுகல்</t>
        </is>
      </c>
      <c r="F136" s="2" t="inlineStr">
        <is>
          <t>Inscription / Epigraphy, Hero stone / Memorial stone</t>
        </is>
      </c>
      <c r="G136" s="2" t="inlineStr">
        <is>
          <t>inscription, inscriptions, hero stone, hero-stone</t>
        </is>
      </c>
      <c r="H136" s="2" t="inlineStr"/>
      <c r="I136" s="2" t="inlineStr">
        <is>
          <t>economictimes.indiatimes.com</t>
        </is>
      </c>
      <c r="J136" s="2" t="inlineStr">
        <is>
          <t>Other</t>
        </is>
      </c>
      <c r="K136" s="2" t="inlineStr">
        <is>
          <t>English/Other</t>
        </is>
      </c>
      <c r="L136" s="4" t="inlineStr">
        <is>
          <t>https://economictimes.indiatimes.com/news/politics-and-nation/new-bengaluru-may-have-been-the-oldest/articleshow/70052534.cms</t>
        </is>
      </c>
      <c r="M136" s="2" t="inlineStr"/>
      <c r="N136" s="3" t="inlineStr">
        <is>
          <t>Doddakannali, off Sarjapur Road, peppered with swanky business parks and pubs, is often dismissed as ‘new Bangalore’, but, ironically, it houses one of the earliest inscription stones dated 890 AD, telling the tale of Kannali and a warrior who died defending the town. Such nuggets and more of the ci…</t>
        </is>
      </c>
      <c r="O136" s="2" t="inlineStr">
        <is>
          <t>full-text</t>
        </is>
      </c>
      <c r="P136" s="2" t="inlineStr">
        <is>
          <t>gdelt</t>
        </is>
      </c>
      <c r="Q136" s="2" t="inlineStr">
        <is>
          <t>2026-10-09</t>
        </is>
      </c>
    </row>
    <row r="137">
      <c r="A137" s="2" t="n">
        <v>136</v>
      </c>
      <c r="B137" s="2" t="inlineStr">
        <is>
          <t>2019-06-11</t>
        </is>
      </c>
      <c r="C137" s="2" t="n">
        <v>2019</v>
      </c>
      <c r="D137" s="3" t="inlineStr">
        <is>
          <t>Election Commission Jaffna’s foundation stone: tombstone or hero stone? | Daily FT</t>
        </is>
      </c>
      <c r="E137" s="2" t="inlineStr">
        <is>
          <t>நடுகல்</t>
        </is>
      </c>
      <c r="F137" s="2" t="inlineStr">
        <is>
          <t>Hero stone / Memorial stone</t>
        </is>
      </c>
      <c r="G137" s="2" t="inlineStr">
        <is>
          <t>hero stone, hero-stone</t>
        </is>
      </c>
      <c r="H137" s="2" t="inlineStr">
        <is>
          <t>Sri Lanka</t>
        </is>
      </c>
      <c r="I137" s="2" t="inlineStr">
        <is>
          <t>ft.lk</t>
        </is>
      </c>
      <c r="J137" s="2" t="inlineStr">
        <is>
          <t>Sri Lanka</t>
        </is>
      </c>
      <c r="K137" s="2" t="inlineStr">
        <is>
          <t>English/Other</t>
        </is>
      </c>
      <c r="L137" s="4" t="inlineStr">
        <is>
          <t>http://www.ft.lk/opinion/Election-Commission-Jaffna-s-foundation-stone--tombstone-or-hero-stone-/14-679760</t>
        </is>
      </c>
      <c r="M137" s="2" t="inlineStr"/>
      <c r="N137" s="3" t="inlineStr">
        <is>
          <t>Friday Oct 09, 2026 Tuesday, 11 June 2019 00:14 - - {{hitsCtrl.values.hits}} The Election Commission’s Jaffna Office, housed so far in the Jaffna Kachcheri, has been allocated building space in Old Park Jaffna, and the foundation stone for a three-storey building, with the top floor to house staff v…</t>
        </is>
      </c>
      <c r="O137" s="2" t="inlineStr">
        <is>
          <t>full-text</t>
        </is>
      </c>
      <c r="P137" s="2" t="inlineStr">
        <is>
          <t>gdelt</t>
        </is>
      </c>
      <c r="Q137" s="2" t="inlineStr">
        <is>
          <t>2026-10-09</t>
        </is>
      </c>
    </row>
    <row r="138">
      <c r="A138" s="2" t="n">
        <v>137</v>
      </c>
      <c r="B138" s="2" t="inlineStr">
        <is>
          <t>2019-06-09</t>
        </is>
      </c>
      <c r="C138" s="2" t="n">
        <v>2019</v>
      </c>
      <c r="D138" s="3" t="inlineStr">
        <is>
          <t>Transform This Tomb For Democracy Into A Hero-Stone To Fight For Its Revival - Colombo Telegraph</t>
        </is>
      </c>
      <c r="E138" s="2" t="inlineStr">
        <is>
          <t>நடுகல்</t>
        </is>
      </c>
      <c r="F138" s="2" t="inlineStr">
        <is>
          <t>Hero stone / Memorial stone</t>
        </is>
      </c>
      <c r="G138" s="2" t="inlineStr">
        <is>
          <t>hero stone, hero-stone</t>
        </is>
      </c>
      <c r="H138" s="2" t="inlineStr">
        <is>
          <t>Sri Lanka</t>
        </is>
      </c>
      <c r="I138" s="2" t="inlineStr">
        <is>
          <t>colombotelegraph.com</t>
        </is>
      </c>
      <c r="J138" s="2" t="inlineStr">
        <is>
          <t>Other</t>
        </is>
      </c>
      <c r="K138" s="2" t="inlineStr">
        <is>
          <t>English/Other</t>
        </is>
      </c>
      <c r="L138" s="4" t="inlineStr">
        <is>
          <t>https://www.colombotelegraph.com/index.php/transform-this-tomb-for-democracy-into-a-hero-stone-to-fight-for-its-revival/</t>
        </is>
      </c>
      <c r="M138" s="2" t="inlineStr"/>
      <c r="N138" s="3" t="inlineStr">
        <is>
          <t>GA and District Secretary Vedanayahan, Prabhus assembled here including women, friends: When I accepted appointment as a Member of the Commission, it was on a happy day. We had come out of a hellish, brutish period when many men and women had been disappeared and our freedoms diminished. They knuckl…</t>
        </is>
      </c>
      <c r="O138" s="2" t="inlineStr">
        <is>
          <t>full-text</t>
        </is>
      </c>
      <c r="P138" s="2" t="inlineStr">
        <is>
          <t>gdelt</t>
        </is>
      </c>
      <c r="Q138" s="2" t="inlineStr">
        <is>
          <t>2026-10-09</t>
        </is>
      </c>
    </row>
    <row r="139">
      <c r="A139" s="2" t="n">
        <v>138</v>
      </c>
      <c r="B139" s="2" t="inlineStr">
        <is>
          <t>2019-06-08</t>
        </is>
      </c>
      <c r="C139" s="2" t="n">
        <v>2019</v>
      </c>
      <c r="D139" s="3" t="inlineStr">
        <is>
          <t>The reconciliation effort</t>
        </is>
      </c>
      <c r="E139" s="2" t="inlineStr">
        <is>
          <t>நடுகல்</t>
        </is>
      </c>
      <c r="F139" s="2" t="inlineStr">
        <is>
          <t>Hero stone / Memorial stone</t>
        </is>
      </c>
      <c r="G139" s="2" t="inlineStr">
        <is>
          <t>hero stone, hero-stone</t>
        </is>
      </c>
      <c r="H139" s="2" t="inlineStr">
        <is>
          <t>Sri Lanka</t>
        </is>
      </c>
      <c r="I139" s="2" t="inlineStr">
        <is>
          <t>dailynews.lk</t>
        </is>
      </c>
      <c r="J139" s="2" t="inlineStr">
        <is>
          <t>Sri Lanka</t>
        </is>
      </c>
      <c r="K139" s="2" t="inlineStr">
        <is>
          <t>English/Other</t>
        </is>
      </c>
      <c r="L139" s="4" t="inlineStr">
        <is>
          <t>http://www.dailynews.lk/2019/06/08/features/187771/reconciliation-effort</t>
        </is>
      </c>
      <c r="M139" s="4" t="inlineStr">
        <is>
          <t>https://web.archive.org/web/2/http://www.dailynews.lk/2019/06/08/features/187771/reconciliation-effort</t>
        </is>
      </c>
      <c r="N139" s="3" t="inlineStr">
        <is>
          <t>Reproduced below is a summary text of the speech by Prof. S. Ratnajeevan H. Hoole, Member of the Commission, delivered at the Election Commission’s Jaffna Office. The foundation stone for a three storey building with the top floor to the Commission staff visiting Jaffna was laid on June 5. Most rece…</t>
        </is>
      </c>
      <c r="O139" s="2" t="inlineStr">
        <is>
          <t>full-text</t>
        </is>
      </c>
      <c r="P139" s="2" t="inlineStr">
        <is>
          <t>gdelt</t>
        </is>
      </c>
      <c r="Q139" s="2" t="inlineStr">
        <is>
          <t>2026-10-09</t>
        </is>
      </c>
    </row>
    <row r="140">
      <c r="A140" s="2" t="n">
        <v>139</v>
      </c>
      <c r="B140" s="2" t="inlineStr">
        <is>
          <t>2019-05-17</t>
        </is>
      </c>
      <c r="C140" s="2" t="n">
        <v>2019</v>
      </c>
      <c r="D140" s="3" t="inlineStr">
        <is>
          <t>Hero stone discovered near toilet | Coimbatore News - Times of India</t>
        </is>
      </c>
      <c r="E140" s="2" t="inlineStr">
        <is>
          <t>நடுகல், தொல்லியல்</t>
        </is>
      </c>
      <c r="F140" s="2" t="inlineStr">
        <is>
          <t>Hero stone / Memorial stone, Archaeology / Excavation</t>
        </is>
      </c>
      <c r="G140" s="2" t="inlineStr">
        <is>
          <t>hero stone, hero-stone, archaeological</t>
        </is>
      </c>
      <c r="H140" s="2" t="inlineStr"/>
      <c r="I140" s="2" t="inlineStr">
        <is>
          <t>timesofindia.indiatimes.com</t>
        </is>
      </c>
      <c r="J140" s="2" t="inlineStr">
        <is>
          <t>India</t>
        </is>
      </c>
      <c r="K140" s="2" t="inlineStr">
        <is>
          <t>English/Other</t>
        </is>
      </c>
      <c r="L140" s="4" t="inlineStr">
        <is>
          <t>https://timesofindia.indiatimes.com/city/coimbatore/hero-stone-discovered-near-toilet/articleshow/69365275.cms</t>
        </is>
      </c>
      <c r="M140" s="2" t="inlineStr"/>
      <c r="N140" s="3" t="inlineStr">
        <is>
          <t>- News - City News - coimbatore News - Hero stone discovered near toilet Trending This story is from May 17, 2019 The stone was found near a public toilet on Vellakoil-Nathamedu Road at Karikadai Medu, S Manikandan, a social worker who first spotted the stone, said. âThe stone might be erected after…</t>
        </is>
      </c>
      <c r="O140" s="2" t="inlineStr">
        <is>
          <t>full-text</t>
        </is>
      </c>
      <c r="P140" s="2" t="inlineStr">
        <is>
          <t>gdelt</t>
        </is>
      </c>
      <c r="Q140" s="2" t="inlineStr">
        <is>
          <t>2026-10-09</t>
        </is>
      </c>
    </row>
    <row r="141">
      <c r="A141" s="2" t="n">
        <v>140</v>
      </c>
      <c r="B141" s="2" t="inlineStr">
        <is>
          <t>2019-02-27</t>
        </is>
      </c>
      <c r="C141" s="2" t="n">
        <v>2019</v>
      </c>
      <c r="D141" s="3" t="inlineStr">
        <is>
          <t>Unique 14th century hero stone found in Coimbatore | Coimbatore News - Times of India</t>
        </is>
      </c>
      <c r="E141" s="2" t="inlineStr">
        <is>
          <t>நடுகல், தொல்லியல்</t>
        </is>
      </c>
      <c r="F141" s="2" t="inlineStr">
        <is>
          <t>Hero stone / Memorial stone, Archaeology / Excavation</t>
        </is>
      </c>
      <c r="G141" s="2" t="inlineStr">
        <is>
          <t>hero stone, hero stones, hero-stone, archaeological</t>
        </is>
      </c>
      <c r="H141" s="2" t="inlineStr">
        <is>
          <t>Tamil Nadu</t>
        </is>
      </c>
      <c r="I141" s="2" t="inlineStr">
        <is>
          <t>timesofindia.indiatimes.com</t>
        </is>
      </c>
      <c r="J141" s="2" t="inlineStr">
        <is>
          <t>India</t>
        </is>
      </c>
      <c r="K141" s="2" t="inlineStr">
        <is>
          <t>English/Other</t>
        </is>
      </c>
      <c r="L141" s="4" t="inlineStr">
        <is>
          <t>https://timesofindia.indiatimes.com/city/coimbatore/unique-14th-century-hero-stone-found-in-coimbatore/articleshow/68177815.cms</t>
        </is>
      </c>
      <c r="M141" s="2" t="inlineStr"/>
      <c r="N141" s="3" t="inlineStr">
        <is>
          <t>- News - City News - coimbatore News - Unique 14th century hero stone found in Coimbatore Trending This story is from February 27, 2019 The hero stone was found in Singanallur in Coimbatore district Members of the Virarajendran Archaeological and Historical Research Centre found the stone abandoned …</t>
        </is>
      </c>
      <c r="O141" s="2" t="inlineStr">
        <is>
          <t>full-text</t>
        </is>
      </c>
      <c r="P141" s="2" t="inlineStr">
        <is>
          <t>gdelt</t>
        </is>
      </c>
      <c r="Q141" s="2" t="inlineStr">
        <is>
          <t>2026-10-09</t>
        </is>
      </c>
    </row>
    <row r="142">
      <c r="A142" s="2" t="n">
        <v>141</v>
      </c>
      <c r="B142" s="2" t="inlineStr">
        <is>
          <t>2018-11-28</t>
        </is>
      </c>
      <c r="C142" s="2" t="n">
        <v>2018</v>
      </c>
      <c r="D142" s="3" t="inlineStr">
        <is>
          <t>This museum is a treasure trove of Kongu history | Coimbatore News - Times of India</t>
        </is>
      </c>
      <c r="E142" s="2" t="inlineStr">
        <is>
          <t>கல்வெட்டு, நடுகல், தொல்லியல்</t>
        </is>
      </c>
      <c r="F142" s="2" t="inlineStr">
        <is>
          <t>Inscription / Epigraphy, Hero stone / Memorial stone, Archaeology / Excavation</t>
        </is>
      </c>
      <c r="G142" s="2" t="inlineStr">
        <is>
          <t>inscriptions, hero stone, hero-stone, archeology, archeological</t>
        </is>
      </c>
      <c r="H142" s="2" t="inlineStr"/>
      <c r="I142" s="2" t="inlineStr">
        <is>
          <t>timesofindia.indiatimes.com</t>
        </is>
      </c>
      <c r="J142" s="2" t="inlineStr">
        <is>
          <t>India</t>
        </is>
      </c>
      <c r="K142" s="2" t="inlineStr">
        <is>
          <t>English/Other</t>
        </is>
      </c>
      <c r="L142" s="4" t="inlineStr">
        <is>
          <t>https://timesofindia.indiatimes.com/city/coimbatore/this-museum-is-a-treasure-trove-of-kongu-history/articleshow/66876955.cms</t>
        </is>
      </c>
      <c r="M142" s="2" t="inlineStr"/>
      <c r="N142" s="3" t="inlineStr">
        <is>
          <t>- News - City News - coimbatore News - This museum is a treasure trove of Kongu history Trending This story is from November 28, 2018 If you want to get acquainted with the history of Kongu region, visit the government archeology museum, tucked away in a small street in Nanjundapuram There are idols…</t>
        </is>
      </c>
      <c r="O142" s="2" t="inlineStr">
        <is>
          <t>full-text</t>
        </is>
      </c>
      <c r="P142" s="2" t="inlineStr">
        <is>
          <t>gdelt</t>
        </is>
      </c>
      <c r="Q142" s="2" t="inlineStr">
        <is>
          <t>2026-10-09</t>
        </is>
      </c>
    </row>
    <row r="143">
      <c r="A143" s="2" t="n">
        <v>142</v>
      </c>
      <c r="B143" s="2" t="inlineStr">
        <is>
          <t>2018-09-27</t>
        </is>
      </c>
      <c r="C143" s="2" t="n">
        <v>2018</v>
      </c>
      <c r="D143" s="3" t="inlineStr">
        <is>
          <t>Tamil Nadu: 14th century hero stone honouring bodyguard, sati wife found | Coimbatore News - Times of India</t>
        </is>
      </c>
      <c r="E143" s="2" t="inlineStr">
        <is>
          <t>கல்வெட்டு, நடுகல், தொல்லியல்</t>
        </is>
      </c>
      <c r="F143" s="2" t="inlineStr">
        <is>
          <t>Inscription / Epigraphy, Hero stone / Memorial stone, Archaeology / Excavation</t>
        </is>
      </c>
      <c r="G143" s="2" t="inlineStr">
        <is>
          <t>inscription, hero stone, hero-stone, archaeological</t>
        </is>
      </c>
      <c r="H143" s="2" t="inlineStr">
        <is>
          <t>Tamil Nadu</t>
        </is>
      </c>
      <c r="I143" s="2" t="inlineStr">
        <is>
          <t>timesofindia.indiatimes.com</t>
        </is>
      </c>
      <c r="J143" s="2" t="inlineStr">
        <is>
          <t>India</t>
        </is>
      </c>
      <c r="K143" s="2" t="inlineStr">
        <is>
          <t>English/Other</t>
        </is>
      </c>
      <c r="L143" s="4" t="inlineStr">
        <is>
          <t>https://timesofindia.indiatimes.com/city/coimbatore/satikal-honours-memory-of-slain-warrior-his-wifes-sacrifice/articleshow/65972001.cms</t>
        </is>
      </c>
      <c r="M143" s="2" t="inlineStr"/>
      <c r="N143" s="3" t="inlineStr">
        <is>
          <t>- News - City News - coimbatore News - Tamil Nadu: 14th century hero stone honouring bodyguard, sati wife found Trending This story is from September 27, 2018 Peep into the past The stone was found a few meters away from Kurakutthali-Aaludaiya Nayanar Temple in Sarkar Periyapalayam village, which wa…</t>
        </is>
      </c>
      <c r="O143" s="2" t="inlineStr">
        <is>
          <t>full-text</t>
        </is>
      </c>
      <c r="P143" s="2" t="inlineStr">
        <is>
          <t>gdelt</t>
        </is>
      </c>
      <c r="Q143" s="2" t="inlineStr">
        <is>
          <t>2026-10-09</t>
        </is>
      </c>
    </row>
    <row r="144">
      <c r="A144" s="2" t="n">
        <v>143</v>
      </c>
      <c r="B144" s="2" t="inlineStr">
        <is>
          <t>2018-08-09</t>
        </is>
      </c>
      <c r="C144" s="2" t="n">
        <v>2018</v>
      </c>
      <c r="D144" s="3" t="inlineStr">
        <is>
          <t>Lobu Tua Inscription - Wikipedia</t>
        </is>
      </c>
      <c r="E144" s="2" t="inlineStr">
        <is>
          <t>கல்வெட்டு</t>
        </is>
      </c>
      <c r="F144" s="2" t="inlineStr">
        <is>
          <t>Inscription / Epigraphy</t>
        </is>
      </c>
      <c r="G144" s="2" t="inlineStr">
        <is>
          <t>inscription, inscriptions, epigraphy, epigraphist</t>
        </is>
      </c>
      <c r="H144" s="2" t="inlineStr">
        <is>
          <t>Indonesia</t>
        </is>
      </c>
      <c r="I144" s="2" t="inlineStr">
        <is>
          <t>en.wikipedia.org</t>
        </is>
      </c>
      <c r="J144" s="2" t="inlineStr">
        <is>
          <t>Other</t>
        </is>
      </c>
      <c r="K144" s="2" t="inlineStr">
        <is>
          <t>English/Other</t>
        </is>
      </c>
      <c r="L144" s="4" t="inlineStr">
        <is>
          <t>https://en.wikipedia.org/wiki/Lobu_Tua_Inscription</t>
        </is>
      </c>
      <c r="M144" s="2" t="inlineStr"/>
      <c r="N144" s="3" t="inlineStr">
        <is>
          <t>Lobu Tua Inscription Lobu Tua Inscription, also called Barus Inscription, is an inscription written in Tamil language which was discovered in 1873 in the village of Lobu Tua, Andam Dewi district of Central Tapanuli Regency, in North Sumatra Province, Indonesia.[1] This inscription is dated 1010 Saka…</t>
        </is>
      </c>
      <c r="O144" s="2" t="inlineStr">
        <is>
          <t>full-text</t>
        </is>
      </c>
      <c r="P144" s="2" t="inlineStr">
        <is>
          <t>seed</t>
        </is>
      </c>
      <c r="Q144" s="2" t="inlineStr">
        <is>
          <t>2026-10-09</t>
        </is>
      </c>
    </row>
    <row r="145">
      <c r="A145" s="2" t="n">
        <v>144</v>
      </c>
      <c r="B145" s="2" t="inlineStr">
        <is>
          <t>2018-06-30</t>
        </is>
      </c>
      <c r="C145" s="2" t="n">
        <v>2018</v>
      </c>
      <c r="D145" s="3" t="inlineStr">
        <is>
          <t>Chennai: 9th Century relic with Vattezhuththu script found | Chennai News - Times of India</t>
        </is>
      </c>
      <c r="E145" s="2" t="inlineStr">
        <is>
          <t>கல்வெட்டு, நடுகல், தொல்லியல்</t>
        </is>
      </c>
      <c r="F145" s="2" t="inlineStr">
        <is>
          <t>Inscription / Epigraphy, Hero stone / Memorial stone, Archaeology / Excavation</t>
        </is>
      </c>
      <c r="G145" s="2" t="inlineStr">
        <is>
          <t>inscription, inscriptions, epigraphist, hero stone, hero stones, hero-stone, archaeological</t>
        </is>
      </c>
      <c r="H145" s="2" t="inlineStr">
        <is>
          <t>Puducherry</t>
        </is>
      </c>
      <c r="I145" s="2" t="inlineStr">
        <is>
          <t>timesofindia.indiatimes.com</t>
        </is>
      </c>
      <c r="J145" s="2" t="inlineStr">
        <is>
          <t>India</t>
        </is>
      </c>
      <c r="K145" s="2" t="inlineStr">
        <is>
          <t>English/Other</t>
        </is>
      </c>
      <c r="L145" s="4" t="inlineStr">
        <is>
          <t>https://timesofindia.indiatimes.com/city/chennai/9th-century-relic-with-vattezhuththu-script-found/articleshow/64802093.cms</t>
        </is>
      </c>
      <c r="M145" s="2" t="inlineStr"/>
      <c r="N145" s="3" t="inlineStr">
        <is>
          <t>- News - City News - chennai News - Chennai: 9th Century relic with Vattezhuththu script found Trending This story is from June 30, 2018 A team of amateurs from the Virarajendran Archaeological and Historical Research Centre has discovered a 9th century hero stone with Vattezhuththu (a writing syste…</t>
        </is>
      </c>
      <c r="O145" s="2" t="inlineStr">
        <is>
          <t>full-text</t>
        </is>
      </c>
      <c r="P145" s="2" t="inlineStr">
        <is>
          <t>gdelt</t>
        </is>
      </c>
      <c r="Q145" s="2" t="inlineStr">
        <is>
          <t>2026-10-09</t>
        </is>
      </c>
    </row>
    <row r="146">
      <c r="A146" s="2" t="n">
        <v>145</v>
      </c>
      <c r="B146" s="2" t="inlineStr">
        <is>
          <t>2018-02-26</t>
        </is>
      </c>
      <c r="C146" s="2" t="n">
        <v>2018</v>
      </c>
      <c r="D146" s="3" t="inlineStr">
        <is>
          <t>Hero stone unearthed</t>
        </is>
      </c>
      <c r="E146" s="2" t="inlineStr">
        <is>
          <t>நடுகல்</t>
        </is>
      </c>
      <c r="F146" s="2" t="inlineStr">
        <is>
          <t>Hero stone / Memorial stone</t>
        </is>
      </c>
      <c r="G146" s="2" t="inlineStr">
        <is>
          <t>hero stone, hero stones, hero-stone, nadukal</t>
        </is>
      </c>
      <c r="H146" s="2" t="inlineStr"/>
      <c r="I146" s="2" t="inlineStr">
        <is>
          <t>thehindu.com</t>
        </is>
      </c>
      <c r="J146" s="2" t="inlineStr">
        <is>
          <t>India</t>
        </is>
      </c>
      <c r="K146" s="2" t="inlineStr">
        <is>
          <t>English/Other</t>
        </is>
      </c>
      <c r="L146" s="4" t="inlineStr">
        <is>
          <t>http://www.thehindu.com/news/states/hero-stone-unearthed/article22858918.ece</t>
        </is>
      </c>
      <c r="M146" s="2" t="inlineStr"/>
      <c r="N146" s="3" t="inlineStr">
        <is>
          <t>Members of the Salem Historical Centre have unearthed a 17th century hero stone (pulikuththi kal) at Veerakkal village, near Nangavalli. The village should have derived its name because of the hero stone (veerakkal) found in this village. Such stones have carvings of persons who have sacrificed thei…</t>
        </is>
      </c>
      <c r="O146" s="2" t="inlineStr">
        <is>
          <t>full-text</t>
        </is>
      </c>
      <c r="P146" s="2" t="inlineStr">
        <is>
          <t>gdelt</t>
        </is>
      </c>
      <c r="Q146" s="2" t="inlineStr">
        <is>
          <t>2026-10-09</t>
        </is>
      </c>
    </row>
    <row r="147">
      <c r="A147" s="2" t="n">
        <v>146</v>
      </c>
      <c r="B147" s="2" t="inlineStr">
        <is>
          <t>2017-12-16</t>
        </is>
      </c>
      <c r="C147" s="2" t="n">
        <v>2017</v>
      </c>
      <c r="D147" s="3" t="inlineStr">
        <is>
          <t>The history of Bengaluru is preserved in the ancient inscription stones found all over the city</t>
        </is>
      </c>
      <c r="E147" s="2" t="inlineStr">
        <is>
          <t>கல்வெட்டு, நடுகல், தொல்லியல்</t>
        </is>
      </c>
      <c r="F147" s="2" t="inlineStr">
        <is>
          <t>Inscription / Epigraphy, Hero stone / Memorial stone, Archaeology / Excavation</t>
        </is>
      </c>
      <c r="G147" s="2" t="inlineStr">
        <is>
          <t>inscription, inscriptions, epigraphy, hero stone, hero stones, hero-stone, archaeological</t>
        </is>
      </c>
      <c r="H147" s="2" t="inlineStr"/>
      <c r="I147" s="2" t="inlineStr">
        <is>
          <t>thehindu.com</t>
        </is>
      </c>
      <c r="J147" s="2" t="inlineStr">
        <is>
          <t>India</t>
        </is>
      </c>
      <c r="K147" s="2" t="inlineStr">
        <is>
          <t>English/Other</t>
        </is>
      </c>
      <c r="L147" s="4" t="inlineStr">
        <is>
          <t>http://www.thehindu.com/society/what-do-the-inscription-stones-of-bengaluru-say/article21670654.ece</t>
        </is>
      </c>
      <c r="M147" s="2" t="inlineStr"/>
      <c r="N147" s="3" t="inlineStr">
        <is>
          <t>Last month, I was at the iconic red-brick building of the Government Museum on Kasturba Road in Bengaluru behind which an exhibition called Inscription Stones of Bangalore was under way. On display were 28 large posters of inscription stones found in various parts of the city. I had a task to do — ‘…</t>
        </is>
      </c>
      <c r="O147" s="2" t="inlineStr">
        <is>
          <t>full-text</t>
        </is>
      </c>
      <c r="P147" s="2" t="inlineStr">
        <is>
          <t>gdelt</t>
        </is>
      </c>
      <c r="Q147" s="2" t="inlineStr">
        <is>
          <t>2026-10-09</t>
        </is>
      </c>
    </row>
    <row r="148">
      <c r="A148" s="2" t="n">
        <v>147</v>
      </c>
      <c r="B148" s="2" t="inlineStr">
        <is>
          <t>2017-11-08</t>
        </is>
      </c>
      <c r="C148" s="2" t="n">
        <v>2017</v>
      </c>
      <c r="D148" s="3" t="inlineStr">
        <is>
          <t>Keezhadi is an archaeological milestone, let's not bury it in knee-jerk politics</t>
        </is>
      </c>
      <c r="E148" s="2" t="inlineStr">
        <is>
          <t>கல்வெட்டு, நடுகல், தொல்லியல்</t>
        </is>
      </c>
      <c r="F148" s="2" t="inlineStr">
        <is>
          <t>Inscription / Epigraphy, Hero stone / Memorial stone, Archaeology / Excavation</t>
        </is>
      </c>
      <c r="G148" s="2" t="inlineStr">
        <is>
          <t>inscriptions, tamil-brahmi, tamil brahmi, hero stone, hero-stone, archaeology, archaeological, keezhadi</t>
        </is>
      </c>
      <c r="H148" s="2" t="inlineStr"/>
      <c r="I148" s="2" t="inlineStr">
        <is>
          <t>thenewsminute.com</t>
        </is>
      </c>
      <c r="J148" s="2" t="inlineStr">
        <is>
          <t>India</t>
        </is>
      </c>
      <c r="K148" s="2" t="inlineStr">
        <is>
          <t>English/Other</t>
        </is>
      </c>
      <c r="L148" s="4" t="inlineStr">
        <is>
          <t>http://www.thenewsminute.com/article/keezhadi-archaeological-milestone-lets-not-bury-it-knee-jerk-politics-71278</t>
        </is>
      </c>
      <c r="M148" s="2" t="inlineStr"/>
      <c r="N148" s="3" t="inlineStr">
        <is>
          <t>Opinion Keezhadi is an archaeological milestone, let's not bury it in knee-jerk politics It’s too early to foist theories of religion or secularism on Keezhadi – we need to dig first and write stories later. There’s controversy over the Keezhadi excavation. Once again. Keezhadi, in TN’s Sivaganga di…</t>
        </is>
      </c>
      <c r="O148" s="2" t="inlineStr">
        <is>
          <t>full-text</t>
        </is>
      </c>
      <c r="P148" s="2" t="inlineStr">
        <is>
          <t>gdelt</t>
        </is>
      </c>
      <c r="Q148" s="2" t="inlineStr">
        <is>
          <t>2026-10-09</t>
        </is>
      </c>
    </row>
    <row r="149">
      <c r="A149" s="2" t="n">
        <v>148</v>
      </c>
      <c r="B149" s="2" t="inlineStr">
        <is>
          <t>2017-11-06</t>
        </is>
      </c>
      <c r="C149" s="2" t="n">
        <v>2017</v>
      </c>
      <c r="D149" s="3" t="inlineStr">
        <is>
          <t>Kayts</t>
        </is>
      </c>
      <c r="E149" s="2" t="inlineStr">
        <is>
          <t>கல்வெட்டு, தொல்லியல்</t>
        </is>
      </c>
      <c r="F149" s="2" t="inlineStr">
        <is>
          <t>Inscription / Epigraphy, Archaeology / Excavation</t>
        </is>
      </c>
      <c r="G149" s="2" t="inlineStr">
        <is>
          <t>inscription, inscribed, archaeological</t>
        </is>
      </c>
      <c r="H149" s="2" t="inlineStr">
        <is>
          <t>Sri Lanka</t>
        </is>
      </c>
      <c r="I149" s="2" t="inlineStr">
        <is>
          <t>siddham.network</t>
        </is>
      </c>
      <c r="J149" s="2" t="inlineStr">
        <is>
          <t>Other</t>
        </is>
      </c>
      <c r="K149" s="2" t="inlineStr">
        <is>
          <t>English/Other</t>
        </is>
      </c>
      <c r="L149" s="4" t="inlineStr">
        <is>
          <t>https://siddham.network/tag/kayts/</t>
        </is>
      </c>
      <c r="M149" s="2" t="inlineStr"/>
      <c r="N149" s="3" t="inlineStr">
        <is>
          <t>OB03182 Nainativu Inscribed Slab of Parakramabahu I Nainativu Nagapooshani Amman Temple, Sri Lanka IN03229 Nainativu Tamil Inscription of Parakramabahu I This inscription is engraved on both sides of a stone slab, which was found lying opposite the entrance to the famous Nākapūṣaṇi-Ammaṉ Temple on …</t>
        </is>
      </c>
      <c r="O149" s="2" t="inlineStr">
        <is>
          <t>full-text</t>
        </is>
      </c>
      <c r="P149" s="2" t="inlineStr">
        <is>
          <t>seed</t>
        </is>
      </c>
      <c r="Q149" s="2" t="inlineStr">
        <is>
          <t>2026-10-09</t>
        </is>
      </c>
    </row>
    <row r="150">
      <c r="A150" s="2" t="n">
        <v>149</v>
      </c>
      <c r="B150" s="2" t="inlineStr">
        <is>
          <t>2017-10-09</t>
        </is>
      </c>
      <c r="C150" s="2" t="n">
        <v>2017</v>
      </c>
      <c r="D150" s="3" t="inlineStr">
        <is>
          <t>Preserving Bengaluru's history etched in stone</t>
        </is>
      </c>
      <c r="E150" s="2" t="inlineStr">
        <is>
          <t>கல்வெட்டு, நடுகல், தொல்லியல்</t>
        </is>
      </c>
      <c r="F150" s="2" t="inlineStr">
        <is>
          <t>Inscription / Epigraphy, Hero stone / Memorial stone, Archaeology / Excavation</t>
        </is>
      </c>
      <c r="G150" s="2" t="inlineStr">
        <is>
          <t>inscription, inscriptions, hero stone, hero-stone, archaeology</t>
        </is>
      </c>
      <c r="H150" s="2" t="inlineStr"/>
      <c r="I150" s="2" t="inlineStr">
        <is>
          <t>thehindu.com</t>
        </is>
      </c>
      <c r="J150" s="2" t="inlineStr">
        <is>
          <t>India</t>
        </is>
      </c>
      <c r="K150" s="2" t="inlineStr">
        <is>
          <t>English/Other</t>
        </is>
      </c>
      <c r="L150" s="4" t="inlineStr">
        <is>
          <t>http://www.thehindu.com/news/cities/bangalore/preserving-the-citys-history-etched-in-stone/article19829252.ece</t>
        </is>
      </c>
      <c r="M150" s="2" t="inlineStr"/>
      <c r="N150" s="3" t="inlineStr">
        <is>
          <t>On a 1,100-year-old veeragallu , or hero stone, believed to have been installed by the Western Ganga dynasty, is found one of the first references to the city as Bengaluru. The inscription documents a battle fought in 890 AD and says Buttanapathi, a warrior, died in Bengaluru. The important relic st…</t>
        </is>
      </c>
      <c r="O150" s="2" t="inlineStr">
        <is>
          <t>full-text</t>
        </is>
      </c>
      <c r="P150" s="2" t="inlineStr">
        <is>
          <t>gdelt</t>
        </is>
      </c>
      <c r="Q150" s="2" t="inlineStr">
        <is>
          <t>2026-10-09</t>
        </is>
      </c>
    </row>
    <row r="151">
      <c r="A151" s="2" t="n">
        <v>150</v>
      </c>
      <c r="B151" s="2" t="inlineStr">
        <is>
          <t>2017-09-02</t>
        </is>
      </c>
      <c r="C151" s="2" t="n">
        <v>2017</v>
      </c>
      <c r="D151" s="3" t="inlineStr">
        <is>
          <t>Centuries-old hero stones found in Yelagiri foothills | Chennai News - Times of India</t>
        </is>
      </c>
      <c r="E151" s="2" t="inlineStr">
        <is>
          <t>கல்வெட்டு, நடுகல், தொல்லியல்</t>
        </is>
      </c>
      <c r="F151" s="2" t="inlineStr">
        <is>
          <t>Inscription / Epigraphy, Hero stone / Memorial stone, Archaeology / Excavation</t>
        </is>
      </c>
      <c r="G151" s="2" t="inlineStr">
        <is>
          <t>inscription, hero stone, hero stones, hero-stone, archaeological</t>
        </is>
      </c>
      <c r="H151" s="2" t="inlineStr">
        <is>
          <t>Sri Lanka</t>
        </is>
      </c>
      <c r="I151" s="2" t="inlineStr">
        <is>
          <t>timesofindia.indiatimes.com</t>
        </is>
      </c>
      <c r="J151" s="2" t="inlineStr">
        <is>
          <t>India</t>
        </is>
      </c>
      <c r="K151" s="2" t="inlineStr">
        <is>
          <t>English/Other</t>
        </is>
      </c>
      <c r="L151" s="4" t="inlineStr">
        <is>
          <t>http://timesofindia.indiatimes.com/city/chennai/centuries-old-hero-stones-found-in-yelagiri-foothills/articleshow/60331460.cms</t>
        </is>
      </c>
      <c r="M151" s="2" t="inlineStr"/>
      <c r="N151" s="3" t="inlineStr">
        <is>
          <t>- News - City News - chennai News - Centuries-old hero stones found in Yelagiri foothills Trending This story is from September 2, 2017 M Gandhi, the former curator of the Vellore government museum, along with R Mani, retired conservation assistant of the Archaeological Survey of India, visited the …</t>
        </is>
      </c>
      <c r="O151" s="2" t="inlineStr">
        <is>
          <t>full-text</t>
        </is>
      </c>
      <c r="P151" s="2" t="inlineStr">
        <is>
          <t>gdelt</t>
        </is>
      </c>
      <c r="Q151" s="2" t="inlineStr">
        <is>
          <t>2026-10-09</t>
        </is>
      </c>
    </row>
    <row r="152">
      <c r="A152" s="2" t="n">
        <v>151</v>
      </c>
      <c r="B152" s="2" t="inlineStr">
        <is>
          <t>2017-08-31</t>
        </is>
      </c>
      <c r="C152" s="2" t="n">
        <v>2017</v>
      </c>
      <c r="D152" s="3" t="inlineStr">
        <is>
          <t>Retired curator finds hero stones</t>
        </is>
      </c>
      <c r="E152" s="2" t="inlineStr">
        <is>
          <t>கல்வெட்டு, நடுகல், தொல்லியல்</t>
        </is>
      </c>
      <c r="F152" s="2" t="inlineStr">
        <is>
          <t>Inscription / Epigraphy, Hero stone / Memorial stone, Archaeology / Excavation</t>
        </is>
      </c>
      <c r="G152" s="2" t="inlineStr">
        <is>
          <t>inscription, hero stone, hero stones, hero-stone, archaeological</t>
        </is>
      </c>
      <c r="H152" s="2" t="inlineStr"/>
      <c r="I152" s="2" t="inlineStr">
        <is>
          <t>thehindu.com</t>
        </is>
      </c>
      <c r="J152" s="2" t="inlineStr">
        <is>
          <t>India</t>
        </is>
      </c>
      <c r="K152" s="2" t="inlineStr">
        <is>
          <t>English/Other</t>
        </is>
      </c>
      <c r="L152" s="4" t="inlineStr">
        <is>
          <t>http://www.thehindu.com/news/national/tamil-nadu/retired-curator-finds-hero-stones/article19595753.ece</t>
        </is>
      </c>
      <c r="M152" s="2" t="inlineStr"/>
      <c r="N152" s="3" t="inlineStr">
        <is>
          <t>A retired curator of the Government Museum, Vellore stumbled upon a treasure trove of antiquities from Yelagiri gramam near Tirupattur. It included two hero stones and a merchant guild stone. M. Gandhi, the former curator along with R. Mani, retired conservation assistant from the Archaeological Sur…</t>
        </is>
      </c>
      <c r="O152" s="2" t="inlineStr">
        <is>
          <t>full-text</t>
        </is>
      </c>
      <c r="P152" s="2" t="inlineStr">
        <is>
          <t>gdelt</t>
        </is>
      </c>
      <c r="Q152" s="2" t="inlineStr">
        <is>
          <t>2026-10-09</t>
        </is>
      </c>
    </row>
    <row r="153">
      <c r="A153" s="2" t="n">
        <v>152</v>
      </c>
      <c r="B153" s="2" t="inlineStr">
        <is>
          <t>2017-08-20</t>
        </is>
      </c>
      <c r="C153" s="2" t="n">
        <v>2017</v>
      </c>
      <c r="D153" s="3" t="inlineStr">
        <is>
          <t>‘Just like the Taj Mahal, Indian dogs are a part of our heritage’: Interview with Theodore Baskaran</t>
        </is>
      </c>
      <c r="E153" s="2" t="inlineStr">
        <is>
          <t>நடுகல்</t>
        </is>
      </c>
      <c r="F153" s="2" t="inlineStr">
        <is>
          <t>Hero stone / Memorial stone</t>
        </is>
      </c>
      <c r="G153" s="2" t="inlineStr">
        <is>
          <t>hero stone, hero-stone</t>
        </is>
      </c>
      <c r="H153" s="2" t="inlineStr">
        <is>
          <t>Tamil Nadu, Kerala, Karnataka</t>
        </is>
      </c>
      <c r="I153" s="2" t="inlineStr">
        <is>
          <t>thenewsminute.com</t>
        </is>
      </c>
      <c r="J153" s="2" t="inlineStr">
        <is>
          <t>India</t>
        </is>
      </c>
      <c r="K153" s="2" t="inlineStr">
        <is>
          <t>English/Other</t>
        </is>
      </c>
      <c r="L153" s="4" t="inlineStr">
        <is>
          <t>http://www.thenewsminute.com/article/just-taj-mahal-indian-dogs-are-part-our-heritage-interview-theodore-baskaran-67108</t>
        </is>
      </c>
      <c r="M153" s="2" t="inlineStr"/>
      <c r="N153" s="3" t="inlineStr">
        <is>
          <t>Features ‘Just like the Taj Mahal, Indian dogs are a part of our heritage’: Interview with Theodore Baskaran 'We need to understand that the people who raised dogs in India were the trappers, hunters, farmhands, workers and loaders, the working class essentially.' Sundararaj Theodore Baskaran, 77, i…</t>
        </is>
      </c>
      <c r="O153" s="2" t="inlineStr">
        <is>
          <t>full-text</t>
        </is>
      </c>
      <c r="P153" s="2" t="inlineStr">
        <is>
          <t>gdelt</t>
        </is>
      </c>
      <c r="Q153" s="2" t="inlineStr">
        <is>
          <t>2026-10-09</t>
        </is>
      </c>
    </row>
    <row r="154">
      <c r="A154" s="2" t="n">
        <v>153</v>
      </c>
      <c r="B154" s="2" t="inlineStr">
        <is>
          <t>2017-08-14</t>
        </is>
      </c>
      <c r="C154" s="2" t="n">
        <v>2017</v>
      </c>
      <c r="D154" s="3" t="inlineStr">
        <is>
          <t>The originals of tamil rock</t>
        </is>
      </c>
      <c r="E154" s="2" t="inlineStr">
        <is>
          <t>நடுகல்</t>
        </is>
      </c>
      <c r="F154" s="2" t="inlineStr">
        <is>
          <t>Hero stone / Memorial stone</t>
        </is>
      </c>
      <c r="G154" s="2" t="inlineStr">
        <is>
          <t>hero stone, hero-stone</t>
        </is>
      </c>
      <c r="H154" s="2" t="inlineStr">
        <is>
          <t>Tamil Nadu</t>
        </is>
      </c>
      <c r="I154" s="2" t="inlineStr">
        <is>
          <t>newsnow.in</t>
        </is>
      </c>
      <c r="J154" s="2" t="inlineStr">
        <is>
          <t>India</t>
        </is>
      </c>
      <c r="K154" s="2" t="inlineStr">
        <is>
          <t>English/Other</t>
        </is>
      </c>
      <c r="L154" s="4" t="inlineStr">
        <is>
          <t>http://www.newsnow.in/news/the-originals-of-tamil-rock</t>
        </is>
      </c>
      <c r="M154" s="4" t="inlineStr">
        <is>
          <t>https://web.archive.org/web/2/http://www.newsnow.in/news/the-originals-of-tamil-rock</t>
        </is>
      </c>
      <c r="N154" s="3" t="inlineStr">
        <is>
          <t>The originals of tamil rock The originals of tamil rock.....»» 16th century slab points to use of hookah in Tamil Nadu 16th century slab points to use of hookah in Tamil Nadu.....»» Heavy Rains Lash Tamil Nadu"s Coastal Areas, Govt Says Better Prepared Than US, UK Heavy Rains Lash Tamil Nadu"s Coast…</t>
        </is>
      </c>
      <c r="O154" s="2" t="inlineStr">
        <is>
          <t>full-text</t>
        </is>
      </c>
      <c r="P154" s="2" t="inlineStr">
        <is>
          <t>gdelt</t>
        </is>
      </c>
      <c r="Q154" s="2" t="inlineStr">
        <is>
          <t>2026-10-09</t>
        </is>
      </c>
    </row>
    <row r="155">
      <c r="A155" s="2" t="n">
        <v>154</v>
      </c>
      <c r="B155" s="2" t="inlineStr">
        <is>
          <t>2017-07-28</t>
        </is>
      </c>
      <c r="C155" s="2" t="n">
        <v>2017</v>
      </c>
      <c r="D155" s="3" t="inlineStr">
        <is>
          <t>Baahubali's 3-Arrow Archery Style Might Be Real! Carvings on 13th Century Stones Suggest.</t>
        </is>
      </c>
      <c r="E155" s="2" t="inlineStr">
        <is>
          <t>கல்வெட்டு, நடுகல், தொல்லியல்</t>
        </is>
      </c>
      <c r="F155" s="2" t="inlineStr">
        <is>
          <t>Inscription / Epigraphy, Hero stone / Memorial stone, Archaeology / Excavation</t>
        </is>
      </c>
      <c r="G155" s="2" t="inlineStr">
        <is>
          <t>inscriptions, hero stones, archaeological</t>
        </is>
      </c>
      <c r="H155" s="2" t="inlineStr">
        <is>
          <t>Tamil Nadu</t>
        </is>
      </c>
      <c r="I155" s="2" t="inlineStr">
        <is>
          <t>thebetterindia.com</t>
        </is>
      </c>
      <c r="J155" s="2" t="inlineStr">
        <is>
          <t>Other</t>
        </is>
      </c>
      <c r="K155" s="2" t="inlineStr">
        <is>
          <t>English/Other</t>
        </is>
      </c>
      <c r="L155" s="4" t="inlineStr">
        <is>
          <t>https://www.thebetterindia.com/110037/hero-stones-discovered-contain-baahubali-style-archery-techniques/amp/</t>
        </is>
      </c>
      <c r="M155" s="2" t="inlineStr"/>
      <c r="N155" s="3" t="inlineStr">
        <is>
          <t>Do you remember the sequence in Baahubali 2: The Conclusion, when Amarendra Baahubali teaches his ladylove Devasena how to defend herself from archers using three arrows at a time from a single bow? Looks like the technique might have indeed been a skill wielded by archers from the yore and not just…</t>
        </is>
      </c>
      <c r="O155" s="2" t="inlineStr">
        <is>
          <t>full-text</t>
        </is>
      </c>
      <c r="P155" s="2" t="inlineStr">
        <is>
          <t>seed</t>
        </is>
      </c>
      <c r="Q155" s="2" t="inlineStr">
        <is>
          <t>2026-10-09</t>
        </is>
      </c>
    </row>
    <row r="156">
      <c r="A156" s="2" t="n">
        <v>155</v>
      </c>
      <c r="B156" s="2" t="inlineStr">
        <is>
          <t>2017-04-20</t>
        </is>
      </c>
      <c r="C156" s="2" t="n">
        <v>2017</v>
      </c>
      <c r="D156" s="3" t="inlineStr">
        <is>
          <t>News - 1,100-Year-Old Inscription Found in India - Archaeology Magazine</t>
        </is>
      </c>
      <c r="E156" s="2" t="inlineStr">
        <is>
          <t>கல்வெட்டு, பாறை ஓவியம், தொல்லியல்</t>
        </is>
      </c>
      <c r="F156" s="2" t="inlineStr">
        <is>
          <t>Inscription / Epigraphy, Rock art / Rock painting, Archaeology / Excavation</t>
        </is>
      </c>
      <c r="G156" s="2" t="inlineStr">
        <is>
          <t>inscription, inscriptions, petroglyphs, archaeology</t>
        </is>
      </c>
      <c r="H156" s="2" t="inlineStr">
        <is>
          <t>Tamil Nadu</t>
        </is>
      </c>
      <c r="I156" s="2" t="inlineStr">
        <is>
          <t>archaeology.org</t>
        </is>
      </c>
      <c r="J156" s="2" t="inlineStr">
        <is>
          <t>USA</t>
        </is>
      </c>
      <c r="K156" s="2" t="inlineStr">
        <is>
          <t>English/Other</t>
        </is>
      </c>
      <c r="L156" s="4" t="inlineStr">
        <is>
          <t>https://archaeology.org/?p=6144</t>
        </is>
      </c>
      <c r="M156" s="2" t="inlineStr"/>
      <c r="N156" s="3" t="inlineStr">
        <is>
          <t>TAMIL NADU, INDIA—The Times of India reports that a 1,125-year-old inscription has been discovered on the floor of the Arunachaleswarar Temple, one of the largest temple complexes in India. This inscription is thought to be just a few years younger than one discovered in the nineteenth century. “The…</t>
        </is>
      </c>
      <c r="O156" s="2" t="inlineStr">
        <is>
          <t>full-text</t>
        </is>
      </c>
      <c r="P156" s="2" t="inlineStr">
        <is>
          <t>seed</t>
        </is>
      </c>
      <c r="Q156" s="2" t="inlineStr">
        <is>
          <t>2026-10-09</t>
        </is>
      </c>
    </row>
    <row r="157">
      <c r="A157" s="2" t="n">
        <v>156</v>
      </c>
      <c r="B157" s="2" t="inlineStr">
        <is>
          <t>2017-04-03</t>
        </is>
      </c>
      <c r="C157" s="2" t="n">
        <v>2017</v>
      </c>
      <c r="D157" s="3" t="inlineStr">
        <is>
          <t>Hero stones of women warriors found in Krishnagiri</t>
        </is>
      </c>
      <c r="E157" s="2" t="inlineStr">
        <is>
          <t>கல்வெட்டு, நடுகல், தொல்லியல்</t>
        </is>
      </c>
      <c r="F157" s="2" t="inlineStr">
        <is>
          <t>Inscription / Epigraphy, Hero stone / Memorial stone, Archaeology / Excavation</t>
        </is>
      </c>
      <c r="G157" s="2" t="inlineStr">
        <is>
          <t>inscriptions, hero stone, hero stones, hero-stone, archaeology</t>
        </is>
      </c>
      <c r="H157" s="2" t="inlineStr">
        <is>
          <t>Tamil Nadu</t>
        </is>
      </c>
      <c r="I157" s="2" t="inlineStr">
        <is>
          <t>dtnext.in</t>
        </is>
      </c>
      <c r="J157" s="2" t="inlineStr">
        <is>
          <t>India</t>
        </is>
      </c>
      <c r="K157" s="2" t="inlineStr">
        <is>
          <t>English/Other</t>
        </is>
      </c>
      <c r="L157" s="4" t="inlineStr">
        <is>
          <t>https://www.dtnext.in/tamilnadu/2017/04/02/hero-stones-of-women-warriors-found-in-krishnagiri</t>
        </is>
      </c>
      <c r="M157" s="2" t="inlineStr"/>
      <c r="N157"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157" s="2" t="inlineStr">
        <is>
          <t>full-text</t>
        </is>
      </c>
      <c r="P157" s="2" t="inlineStr">
        <is>
          <t>seed</t>
        </is>
      </c>
      <c r="Q157" s="2" t="inlineStr">
        <is>
          <t>2026-10-09</t>
        </is>
      </c>
    </row>
    <row r="158">
      <c r="A158" s="2" t="n">
        <v>157</v>
      </c>
      <c r="B158" s="2" t="inlineStr">
        <is>
          <t>2017-01-22</t>
        </is>
      </c>
      <c r="C158" s="2" t="n">
        <v>2017</v>
      </c>
      <c r="D158" s="3" t="inlineStr">
        <is>
          <t>Why is Tamil Nadu against the ban of Jallikattu</t>
        </is>
      </c>
      <c r="E158" s="2" t="inlineStr">
        <is>
          <t>கல்வெட்டு, நடுகல்</t>
        </is>
      </c>
      <c r="F158" s="2" t="inlineStr">
        <is>
          <t>Inscription / Epigraphy, Hero stone / Memorial stone</t>
        </is>
      </c>
      <c r="G158" s="2" t="inlineStr">
        <is>
          <t>inscriptions, epigraphist, hero stone, hero stones, hero-stone</t>
        </is>
      </c>
      <c r="H158" s="2" t="inlineStr">
        <is>
          <t>Tamil Nadu</t>
        </is>
      </c>
      <c r="I158" s="2" t="inlineStr">
        <is>
          <t>freepressjournal.in</t>
        </is>
      </c>
      <c r="J158" s="2" t="inlineStr">
        <is>
          <t>India</t>
        </is>
      </c>
      <c r="K158" s="2" t="inlineStr">
        <is>
          <t>English/Other</t>
        </is>
      </c>
      <c r="L158" s="4" t="inlineStr">
        <is>
          <t>http://www.freepressjournal.in/featured-blog/why-is-tamil-nadu-against-the-ban-of-jallikattu/1006294</t>
        </is>
      </c>
      <c r="M158" s="4" t="inlineStr">
        <is>
          <t>https://web.archive.org/web/2/http://www.freepressjournal.in/featured-blog/why-is-tamil-nadu-against-the-ban-of-jallikattu/1006294</t>
        </is>
      </c>
      <c r="N158" s="3" t="inlineStr">
        <is>
          <t>Dravida Thambi explains why a rural sport with ancient roots is shaking the foundations of law and order in Tamil Nadu, and the sentiments attached to it To ordinary people, the ongoing ‘Tamil Spring’– wherein thousands of men, women and children unprecedentedly occupy famed public spots in Tamil Na…</t>
        </is>
      </c>
      <c r="O158" s="2" t="inlineStr">
        <is>
          <t>full-text</t>
        </is>
      </c>
      <c r="P158" s="2" t="inlineStr">
        <is>
          <t>gdelt</t>
        </is>
      </c>
      <c r="Q158" s="2" t="inlineStr">
        <is>
          <t>2026-10-09</t>
        </is>
      </c>
    </row>
    <row r="159">
      <c r="A159" s="2" t="n">
        <v>158</v>
      </c>
      <c r="B159" s="2" t="inlineStr">
        <is>
          <t>2017-01-16</t>
        </is>
      </c>
      <c r="C159" s="2" t="n">
        <v>2017</v>
      </c>
      <c r="D159" s="3" t="inlineStr">
        <is>
          <t>Villagers construct temple for seventh century hero stone in Tiruppur | Chennai News - Times of India</t>
        </is>
      </c>
      <c r="E159" s="2" t="inlineStr">
        <is>
          <t>கல்வெட்டு, நடுகல், தொல்லியல்</t>
        </is>
      </c>
      <c r="F159" s="2" t="inlineStr">
        <is>
          <t>Inscription / Epigraphy, Hero stone / Memorial stone, Archaeology / Excavation</t>
        </is>
      </c>
      <c r="G159" s="2" t="inlineStr">
        <is>
          <t>inscriptions, hero stone, hero stones, hero-stone, archaeological</t>
        </is>
      </c>
      <c r="H159" s="2" t="inlineStr"/>
      <c r="I159" s="2" t="inlineStr">
        <is>
          <t>timesofindia.indiatimes.com</t>
        </is>
      </c>
      <c r="J159" s="2" t="inlineStr">
        <is>
          <t>India</t>
        </is>
      </c>
      <c r="K159" s="2" t="inlineStr">
        <is>
          <t>English/Other</t>
        </is>
      </c>
      <c r="L159" s="4" t="inlineStr">
        <is>
          <t>http://timesofindia.indiatimes.com/city/chennai/villagers-construct-temple-for-seventh-century-hero-stone-in-tiruppur/articleshow/56574679.cms</t>
        </is>
      </c>
      <c r="M159" s="2" t="inlineStr"/>
      <c r="N159" s="3" t="inlineStr">
        <is>
          <t>- News - City News - chennai News - Villagers construct temple for seventh century hero stone in Tiruppur Trending This story is from January 16, 2017 The stone is said to have been erected for a hero who died during an encounter with a tiger to save cattle. But hereâs an exception. A couple of mont…</t>
        </is>
      </c>
      <c r="O159" s="2" t="inlineStr">
        <is>
          <t>full-text</t>
        </is>
      </c>
      <c r="P159" s="2" t="inlineStr">
        <is>
          <t>gdelt</t>
        </is>
      </c>
      <c r="Q159" s="2" t="inlineStr">
        <is>
          <t>2026-10-09</t>
        </is>
      </c>
    </row>
    <row r="160">
      <c r="A160" s="2" t="n">
        <v>159</v>
      </c>
      <c r="B160" s="2" t="inlineStr">
        <is>
          <t>2016-01-15</t>
        </is>
      </c>
      <c r="C160" s="2" t="n">
        <v>2016</v>
      </c>
      <c r="D160" s="3" t="inlineStr">
        <is>
          <t>சிவலிங்கத்தில் தமிழ் - பிராமி கல்வெட்டு தொல்லியல் துறையினர் கண்டுபிடிப்பு</t>
        </is>
      </c>
      <c r="E160" s="2" t="inlineStr">
        <is>
          <t>கல்வெட்டு, தொல்லியல்</t>
        </is>
      </c>
      <c r="F160" s="2" t="inlineStr">
        <is>
          <t>Inscription / Epigraphy, Archaeology / Excavation</t>
        </is>
      </c>
      <c r="G160" s="2" t="inlineStr">
        <is>
          <t>கல்வெட்டு, தமிழ் பிராமி, தமிழ்-பிராமி, தொல்லியல், தொல்லியல் துறை</t>
        </is>
      </c>
      <c r="H160" s="2" t="inlineStr"/>
      <c r="I160" s="2" t="inlineStr">
        <is>
          <t>dinamalar.com</t>
        </is>
      </c>
      <c r="J160" s="2" t="inlineStr">
        <is>
          <t>India</t>
        </is>
      </c>
      <c r="K160" s="2" t="inlineStr">
        <is>
          <t>Tamil</t>
        </is>
      </c>
      <c r="L160" s="4" t="inlineStr">
        <is>
          <t>https://www.dinamalar.com/news_detail.asp?id=1433752&amp;Print=1</t>
        </is>
      </c>
      <c r="M160" s="2" t="inlineStr"/>
      <c r="N160" s="3" t="inlineStr">
        <is>
          <t>சிவலிங்கத்தில் தமிழ் - பிராமி கல்வெட்டு தொல்லியல் துறையினர் கண்டுபிடிப்பு ADDED : ஜன 15, 2016 01:26 AM சென்னை,: மதுராந்தகம் அருகே, சிவலிங்கத்தில், தமிழ் - பிராமி கல்வெட்டு இருப்பதை, தொல்லியல் துறை அதிகாரிகள் கண்டுபிடித்துள்ளனர்.காஞ்சிபுரம் மாவட்டம், மதுராந்தகம் அடுத்த நெட்ரம்பாக்கம் கிராமத்தில், ஊர்…</t>
        </is>
      </c>
      <c r="O160" s="2" t="inlineStr">
        <is>
          <t>full-text</t>
        </is>
      </c>
      <c r="P160" s="2" t="inlineStr">
        <is>
          <t>seed</t>
        </is>
      </c>
      <c r="Q160" s="2" t="inlineStr">
        <is>
          <t>2026-10-09</t>
        </is>
      </c>
    </row>
    <row r="161">
      <c r="A161" s="2" t="n">
        <v>160</v>
      </c>
      <c r="B161" s="2" t="inlineStr">
        <is>
          <t>2013-06-20</t>
        </is>
      </c>
      <c r="C161" s="2" t="n">
        <v>2013</v>
      </c>
      <c r="D161" s="3" t="inlineStr">
        <is>
          <t>Relationship of the Tamils with the Chinese - Wikipedia</t>
        </is>
      </c>
      <c r="E161" s="2" t="inlineStr">
        <is>
          <t>கல்வெட்டு, தொல்லியல்</t>
        </is>
      </c>
      <c r="F161" s="2" t="inlineStr">
        <is>
          <t>Inscription / Epigraphy, Archaeology / Excavation</t>
        </is>
      </c>
      <c r="G161" s="2" t="inlineStr">
        <is>
          <t>inscription, inscriptions, archaeological</t>
        </is>
      </c>
      <c r="H161" s="2" t="inlineStr">
        <is>
          <t>Tamil Nadu, Sri Lanka, Malaysia, Indonesia, China</t>
        </is>
      </c>
      <c r="I161" s="2" t="inlineStr">
        <is>
          <t>en.wikipedia.org</t>
        </is>
      </c>
      <c r="J161" s="2" t="inlineStr">
        <is>
          <t>Other</t>
        </is>
      </c>
      <c r="K161" s="2" t="inlineStr">
        <is>
          <t>English/Other</t>
        </is>
      </c>
      <c r="L161" s="4" t="inlineStr">
        <is>
          <t>https://en.wikipedia.org/wiki/Relationship_of_the_Tamils_with_the_Chinese</t>
        </is>
      </c>
      <c r="M161" s="2" t="inlineStr"/>
      <c r="N161" s="3" t="inlineStr">
        <is>
          <t>Relationship of the Tamils with the Chinese Tamils maintained a complex and enduring relationship with the Chinese, representing one of the most significant trans-oceanic dynamics in pre-modern global history. Interactions between Tamil polities - primarily the Pallava and Chola empires - and the Ha…</t>
        </is>
      </c>
      <c r="O161" s="2" t="inlineStr">
        <is>
          <t>full-text</t>
        </is>
      </c>
      <c r="P161" s="2" t="inlineStr">
        <is>
          <t>seed</t>
        </is>
      </c>
      <c r="Q161" s="2" t="inlineStr">
        <is>
          <t>2026-10-09</t>
        </is>
      </c>
    </row>
    <row r="162">
      <c r="A162" s="2" t="n">
        <v>161</v>
      </c>
      <c r="B162" s="2" t="inlineStr">
        <is>
          <t>2012-11-12</t>
        </is>
      </c>
      <c r="C162" s="2" t="n">
        <v>2012</v>
      </c>
      <c r="D162" s="3" t="inlineStr">
        <is>
          <t>Tamil-Brahmi in Oman - varnam</t>
        </is>
      </c>
      <c r="E162" s="2" t="inlineStr">
        <is>
          <t>கல்வெட்டு, தொல்லியல்</t>
        </is>
      </c>
      <c r="F162" s="2" t="inlineStr">
        <is>
          <t>Inscription / Epigraphy, Archaeology / Excavation</t>
        </is>
      </c>
      <c r="G162" s="2" t="inlineStr">
        <is>
          <t>inscriptions, tamil-brahmi, tamil brahmi, archaeological, adichanallur</t>
        </is>
      </c>
      <c r="H162" s="2" t="inlineStr">
        <is>
          <t>Kerala, Egypt, Oman, Thailand</t>
        </is>
      </c>
      <c r="I162" s="2" t="inlineStr">
        <is>
          <t>varnam.org</t>
        </is>
      </c>
      <c r="J162" s="2" t="inlineStr">
        <is>
          <t>Other</t>
        </is>
      </c>
      <c r="K162" s="2" t="inlineStr">
        <is>
          <t>English/Other</t>
        </is>
      </c>
      <c r="L162" s="4" t="inlineStr">
        <is>
          <t>https://www.varnam.org/?p=3475</t>
        </is>
      </c>
      <c r="M162" s="2" t="inlineStr"/>
      <c r="N162" s="3" t="inlineStr">
        <is>
          <t>While we are trying to figure out if Harappans wrote in proto-Brahmi, here is a interesting story about something that was written in Tamil using Brahmi script. An Italian archaeological mission to Oman found a potsherd in 2006 in the Khor Rori area, but they could not make out what was written on i…</t>
        </is>
      </c>
      <c r="O162" s="2" t="inlineStr">
        <is>
          <t>full-text</t>
        </is>
      </c>
      <c r="P162" s="2" t="inlineStr">
        <is>
          <t>seed</t>
        </is>
      </c>
      <c r="Q162" s="2" t="inlineStr">
        <is>
          <t>2026-10-09</t>
        </is>
      </c>
    </row>
    <row r="163">
      <c r="A163" s="2" t="n">
        <v>162</v>
      </c>
      <c r="B163" s="2" t="inlineStr">
        <is>
          <t>2012-03-25</t>
        </is>
      </c>
      <c r="C163" s="2" t="n">
        <v>2012</v>
      </c>
      <c r="D163" s="3" t="inlineStr">
        <is>
          <t>2,200-year-old Tamil-Brahmi inscription found | Jain Heritage Centres</t>
        </is>
      </c>
      <c r="E163" s="2" t="inlineStr">
        <is>
          <t>கல்வெட்டு, பாறை ஓவியம், தொல்லியல்</t>
        </is>
      </c>
      <c r="F163" s="2" t="inlineStr">
        <is>
          <t>Inscription / Epigraphy, Rock art / Rock painting, Archaeology / Excavation</t>
        </is>
      </c>
      <c r="G163" s="2" t="inlineStr">
        <is>
          <t>inscription, inscriptions, epigraphist, tamil-brahmi, tamil brahmi, rock shelter, archaeology, archaeological</t>
        </is>
      </c>
      <c r="H163" s="2" t="inlineStr">
        <is>
          <t>Tamil Nadu, Puducherry</t>
        </is>
      </c>
      <c r="I163" s="2" t="inlineStr">
        <is>
          <t>jainheritagecentres.com</t>
        </is>
      </c>
      <c r="J163" s="2" t="inlineStr">
        <is>
          <t>Other</t>
        </is>
      </c>
      <c r="K163" s="2" t="inlineStr">
        <is>
          <t>English/Other</t>
        </is>
      </c>
      <c r="L163" s="4" t="inlineStr">
        <is>
          <t>https://jainheritagecentres.com/?p=1024</t>
        </is>
      </c>
      <c r="M163" s="2" t="inlineStr"/>
      <c r="N163" s="3" t="inlineStr">
        <is>
          <t>It is engraved on a boulder in which a drip-ledge has been cut and beds excavated on the rock floor for Jaina monks to rest. Chennai (Tamil Nadu), March 25, 2012: A Tamil-Brahmi inscription that pushes back the association of Samanamalai (“Jaina Hill”), 15 km from Madurai, with Jainism to 2,200 year…</t>
        </is>
      </c>
      <c r="O163" s="2" t="inlineStr">
        <is>
          <t>full-text</t>
        </is>
      </c>
      <c r="P163" s="2" t="inlineStr">
        <is>
          <t>seed</t>
        </is>
      </c>
      <c r="Q163" s="2" t="inlineStr">
        <is>
          <t>2026-10-09</t>
        </is>
      </c>
    </row>
    <row r="164">
      <c r="A164" s="2" t="n">
        <v>163</v>
      </c>
      <c r="B164" s="2" t="inlineStr">
        <is>
          <t>2010-06-27</t>
        </is>
      </c>
      <c r="C164" s="2" t="n">
        <v>2010</v>
      </c>
      <c r="D164" s="3" t="inlineStr">
        <is>
          <t>Ponniyin Selvan Varalaatru Peravai</t>
        </is>
      </c>
      <c r="E164" s="2" t="inlineStr">
        <is>
          <t>கல்வெட்டு, தொல்லியல்</t>
        </is>
      </c>
      <c r="F164" s="2" t="inlineStr">
        <is>
          <t>Inscription / Epigraphy, Archaeology / Excavation</t>
        </is>
      </c>
      <c r="G164" s="2" t="inlineStr">
        <is>
          <t>inscription, inscriptions, inscribed, epigraphy, epigraphist, tamil-brahmi, tamil brahmi, graffiti marks, potsherd inscription, archaeology, archaeological, archaeologist, archaeological excavation, archaeological excavations, megalithic, kodumanal</t>
        </is>
      </c>
      <c r="H164" s="2" t="inlineStr">
        <is>
          <t>Tamil Nadu, Sri Lanka</t>
        </is>
      </c>
      <c r="I164" s="2" t="inlineStr">
        <is>
          <t>ponniyinselvan.in</t>
        </is>
      </c>
      <c r="J164" s="2" t="inlineStr">
        <is>
          <t>India</t>
        </is>
      </c>
      <c r="K164" s="2" t="inlineStr">
        <is>
          <t>English/Other</t>
        </is>
      </c>
      <c r="L164" s="4" t="inlineStr">
        <is>
          <t>https://ponniyinselvan.in/forum/discussion/41483/tissamaharama-potsherd-evidences-ordinary-early-tamils-among-population</t>
        </is>
      </c>
      <c r="M164" s="2" t="inlineStr"/>
      <c r="N164" s="3" t="inlineStr">
        <is>
          <t>Tissamaharama potsherd evidences ordinary early Tamils among population - [TamilNet, Wednesday, 28 July 2010, 03:18 GMT] A potsherd inscription in Tamil Brahmi found some times back in an archaeological excavation by a German team at Tissamaharama in the Hambantota district of the Southern Province …</t>
        </is>
      </c>
      <c r="O164" s="2" t="inlineStr">
        <is>
          <t>full-text</t>
        </is>
      </c>
      <c r="P164" s="2" t="inlineStr">
        <is>
          <t>seed</t>
        </is>
      </c>
      <c r="Q164" s="2" t="inlineStr">
        <is>
          <t>2026-10-09</t>
        </is>
      </c>
    </row>
    <row r="165">
      <c r="A165" s="2" t="n">
        <v>164</v>
      </c>
      <c r="B165" s="2" t="inlineStr">
        <is>
          <t>2009-03-30</t>
        </is>
      </c>
      <c r="C165" s="2" t="n">
        <v>2009</v>
      </c>
      <c r="D165" s="3" t="inlineStr">
        <is>
          <t>Stone Pages Archaeo News: Ancient cup marks found in India</t>
        </is>
      </c>
      <c r="E165" s="2" t="inlineStr">
        <is>
          <t>கல்வெட்டு, பாறை ஓவியம், தொல்லியல்</t>
        </is>
      </c>
      <c r="F165" s="2" t="inlineStr">
        <is>
          <t>Inscription / Epigraphy, Rock art / Rock painting, Archaeology / Excavation</t>
        </is>
      </c>
      <c r="G165" s="2" t="inlineStr">
        <is>
          <t>inscription, rock art, rock painting, rock paintings, rock-art, archaeological, archaeologist</t>
        </is>
      </c>
      <c r="H165" s="2" t="inlineStr">
        <is>
          <t>Tamil Nadu</t>
        </is>
      </c>
      <c r="I165" s="2" t="inlineStr">
        <is>
          <t>stonepages.com</t>
        </is>
      </c>
      <c r="J165" s="2" t="inlineStr">
        <is>
          <t>Other</t>
        </is>
      </c>
      <c r="K165" s="2" t="inlineStr">
        <is>
          <t>English/Other</t>
        </is>
      </c>
      <c r="L165" s="4" t="inlineStr">
        <is>
          <t>https://www.stonepages.com/news/archives/003233.html</t>
        </is>
      </c>
      <c r="M165" s="2" t="inlineStr"/>
      <c r="N165" s="3" t="inlineStr">
        <is>
          <t>| | | | | | | | | | | | | | | | | | EDITORIAL TEAM: Clive Price-Jones Diego Meozzi Paola Arosio Philip Hansen Wolf Thandoy If you think our news service is a valuable resource, please consider a donation. Select your currency and click the PayPal button: | | 30 March 2009 Ancient cup marks found in …</t>
        </is>
      </c>
      <c r="O165" s="2" t="inlineStr">
        <is>
          <t>full-text</t>
        </is>
      </c>
      <c r="P165" s="2" t="inlineStr">
        <is>
          <t>seed</t>
        </is>
      </c>
      <c r="Q165" s="2" t="inlineStr">
        <is>
          <t>2026-10-09</t>
        </is>
      </c>
    </row>
    <row r="166">
      <c r="A166" s="2" t="n">
        <v>165</v>
      </c>
      <c r="B166" s="2" t="inlineStr">
        <is>
          <t>2009-01-10</t>
        </is>
      </c>
      <c r="C166" s="2" t="n">
        <v>2009</v>
      </c>
      <c r="D166" s="3" t="inlineStr">
        <is>
          <t>Ponniyin Selvan Varalaatru Peravai</t>
        </is>
      </c>
      <c r="E166" s="2" t="inlineStr">
        <is>
          <t>கல்வெட்டு, பாறை ஓவியம், தொல்லியல்</t>
        </is>
      </c>
      <c r="F166" s="2" t="inlineStr">
        <is>
          <t>Inscription / Epigraphy, Rock art / Rock painting, Archaeology / Excavation</t>
        </is>
      </c>
      <c r="G166" s="2" t="inlineStr">
        <is>
          <t>inscription, inscriptions, epigraphist, tamil-brahmi, tamil brahmi, rock art, rock-art, archaeology</t>
        </is>
      </c>
      <c r="H166" s="2" t="inlineStr">
        <is>
          <t>Tamil Nadu</t>
        </is>
      </c>
      <c r="I166" s="2" t="inlineStr">
        <is>
          <t>ponniyinselvan.in</t>
        </is>
      </c>
      <c r="J166" s="2" t="inlineStr">
        <is>
          <t>India</t>
        </is>
      </c>
      <c r="K166" s="2" t="inlineStr">
        <is>
          <t>English/Other</t>
        </is>
      </c>
      <c r="L166" s="4" t="inlineStr">
        <is>
          <t>https://ponniyinselvan.in/forum/discussion/comment/29376</t>
        </is>
      </c>
      <c r="M166" s="2" t="inlineStr"/>
      <c r="N166" s="3" t="inlineStr">
        <is>
          <t>Rock art finds excite aficionados - Source: http://www.hindu.com/2009/01/10/stories/2009011053362200.htm Rock art finds excite aficionados T.S. Subramanian Paintings on rocky outcrops in Tamil Nadu could be 2,500 to 3,000 years old Photo: BY SPECIAL ARRANGEMENT MOTIFS: K.T. Gandhirajan looking at pa…</t>
        </is>
      </c>
      <c r="O166" s="2" t="inlineStr">
        <is>
          <t>full-text</t>
        </is>
      </c>
      <c r="P166" s="2" t="inlineStr">
        <is>
          <t>seed</t>
        </is>
      </c>
      <c r="Q166" s="2" t="inlineStr">
        <is>
          <t>2026-10-09</t>
        </is>
      </c>
    </row>
    <row r="167">
      <c r="A167" s="2" t="n">
        <v>166</v>
      </c>
      <c r="B167" s="2" t="inlineStr">
        <is>
          <t>2008-04-12</t>
        </is>
      </c>
      <c r="C167" s="2" t="n">
        <v>2008</v>
      </c>
      <c r="D167" s="3" t="inlineStr">
        <is>
          <t>Institude for Oriental Sttudy, Thane</t>
        </is>
      </c>
      <c r="E167" s="2" t="inlineStr">
        <is>
          <t>கல்வெட்டு, நடுகல், தொல்லியல்</t>
        </is>
      </c>
      <c r="F167" s="2" t="inlineStr">
        <is>
          <t>Inscription / Epigraphy, Hero stone / Memorial stone, Archaeology / Excavation</t>
        </is>
      </c>
      <c r="G167" s="2" t="inlineStr">
        <is>
          <t>inscription, hero stone, hero stones, hero-stone, archeological</t>
        </is>
      </c>
      <c r="H167" s="2" t="inlineStr">
        <is>
          <t>Tamil Nadu, Puducherry</t>
        </is>
      </c>
      <c r="I167" s="2" t="inlineStr">
        <is>
          <t>orientalthane.com</t>
        </is>
      </c>
      <c r="J167" s="2" t="inlineStr">
        <is>
          <t>Other</t>
        </is>
      </c>
      <c r="K167" s="2" t="inlineStr">
        <is>
          <t>English/Other</t>
        </is>
      </c>
      <c r="L167" s="4" t="inlineStr">
        <is>
          <t>https://orientalthane.com/archaeology/news_2008_04_12.htm</t>
        </is>
      </c>
      <c r="M167" s="2" t="inlineStr"/>
      <c r="N167" s="3" t="inlineStr">
        <is>
          <t>7th century memorial stones unearthed during exploration Puducherry | Friday, Apr 11 2008 IST Two memorial stones dating back to the seventh century were found at Vanjikuli, a small tribal hamlet on the Kalrayan hills at Sankarapuram taluk in Villupuram district of Tamil Nadu. The stones were recent…</t>
        </is>
      </c>
      <c r="O167" s="2" t="inlineStr">
        <is>
          <t>full-text</t>
        </is>
      </c>
      <c r="P167" s="2" t="inlineStr">
        <is>
          <t>seed</t>
        </is>
      </c>
      <c r="Q167" s="2" t="inlineStr">
        <is>
          <t>2026-10-09</t>
        </is>
      </c>
    </row>
    <row r="168">
      <c r="A168" s="2" t="n">
        <v>167</v>
      </c>
      <c r="B168" s="2" t="inlineStr">
        <is>
          <t>2007-12-11</t>
        </is>
      </c>
      <c r="C168" s="2" t="n">
        <v>2007</v>
      </c>
      <c r="D168" s="3" t="inlineStr">
        <is>
          <t>Tamil Brahmi script in Egypt</t>
        </is>
      </c>
      <c r="E168" s="2" t="inlineStr">
        <is>
          <t>கல்வெட்டு, தொல்லியல்</t>
        </is>
      </c>
      <c r="F168" s="2" t="inlineStr">
        <is>
          <t>Inscription / Epigraphy, Archaeology / Excavation</t>
        </is>
      </c>
      <c r="G168" s="2" t="inlineStr">
        <is>
          <t>inscription, inscriptions, epigraphy, tamil-brahmi, tamil brahmi, archaeological</t>
        </is>
      </c>
      <c r="H168" s="2" t="inlineStr">
        <is>
          <t>Puducherry, Egypt</t>
        </is>
      </c>
      <c r="I168" s="2" t="inlineStr">
        <is>
          <t>orientalthane.com</t>
        </is>
      </c>
      <c r="J168" s="2" t="inlineStr">
        <is>
          <t>Other</t>
        </is>
      </c>
      <c r="K168" s="2" t="inlineStr">
        <is>
          <t>English/Other</t>
        </is>
      </c>
      <c r="L168" s="4" t="inlineStr">
        <is>
          <t>https://orientalthane.com/archaeology/news_2007_12_11.htm</t>
        </is>
      </c>
      <c r="M168" s="2" t="inlineStr"/>
      <c r="N168" s="3" t="inlineStr">
        <is>
          <t>Tamil Brahmi script in Egypt Special Correspondent significant pointer: Potsherd with Tamil Brahmi inscription, circa first century B.C., found in Egypt. CHENNAI: A broken storage jar with inscrip excavated at Quseir-al-Qadim, an ancient port with a Roman settlement on the Red Sea coast of Egypt. Th…</t>
        </is>
      </c>
      <c r="O168" s="2" t="inlineStr">
        <is>
          <t>full-text</t>
        </is>
      </c>
      <c r="P168" s="2" t="inlineStr">
        <is>
          <t>seed</t>
        </is>
      </c>
      <c r="Q168" s="2" t="inlineStr">
        <is>
          <t>2026-10-09</t>
        </is>
      </c>
    </row>
    <row r="169">
      <c r="A169" s="2" t="n">
        <v>168</v>
      </c>
      <c r="B169" s="2" t="inlineStr">
        <is>
          <t>2007-11-20</t>
        </is>
      </c>
      <c r="C169" s="2" t="n">
        <v>2007</v>
      </c>
      <c r="D169" s="3" t="inlineStr">
        <is>
          <t>Tamilians in Ancient Egypt - varnam</t>
        </is>
      </c>
      <c r="E169" s="2" t="inlineStr">
        <is>
          <t>கல்வெட்டு</t>
        </is>
      </c>
      <c r="F169" s="2" t="inlineStr">
        <is>
          <t>Inscription / Epigraphy</t>
        </is>
      </c>
      <c r="G169" s="2" t="inlineStr">
        <is>
          <t>inscription, inscriptions, inscribed, tamil-brahmi, tamil brahmi</t>
        </is>
      </c>
      <c r="H169" s="2" t="inlineStr">
        <is>
          <t>Egypt</t>
        </is>
      </c>
      <c r="I169" s="2" t="inlineStr">
        <is>
          <t>varnam.org</t>
        </is>
      </c>
      <c r="J169" s="2" t="inlineStr">
        <is>
          <t>Other</t>
        </is>
      </c>
      <c r="K169" s="2" t="inlineStr">
        <is>
          <t>English/Other</t>
        </is>
      </c>
      <c r="L169" s="4" t="inlineStr">
        <is>
          <t>https://www.varnam.org/2007/11/20/tamilians_in_ancient_egypt/</t>
        </is>
      </c>
      <c r="M169" s="2" t="inlineStr"/>
      <c r="N169" s="3" t="inlineStr">
        <is>
          <t>paanai oRi. Those words mean pot (suspended) in a rope net and that was inscribed in Tamil Brahmi script on both sides of a storage jar. The jar was found in Quseir-al-Qadim, an ancient Egyptian port and was dated to the 1st century BCE when Egypt was under Roman control. According to Mr. Mahadevan,…</t>
        </is>
      </c>
      <c r="O169" s="2" t="inlineStr">
        <is>
          <t>full-text</t>
        </is>
      </c>
      <c r="P169" s="2" t="inlineStr">
        <is>
          <t>seed</t>
        </is>
      </c>
      <c r="Q169" s="2" t="inlineStr">
        <is>
          <t>2026-10-09</t>
        </is>
      </c>
    </row>
    <row r="170">
      <c r="A170" s="2" t="n">
        <v>169</v>
      </c>
      <c r="B170" s="2" t="inlineStr">
        <is>
          <t>2007-01-01</t>
        </is>
      </c>
      <c r="C170" s="2" t="n">
        <v>2007</v>
      </c>
      <c r="D170" s="3" t="inlineStr">
        <is>
          <t>Early Inscribed Hero Stones in Tamil Nadu</t>
        </is>
      </c>
      <c r="E170" s="2" t="inlineStr">
        <is>
          <t>கல்வெட்டு, நடுகல், தொல்லியல்</t>
        </is>
      </c>
      <c r="F170" s="2" t="inlineStr">
        <is>
          <t>Inscription / Epigraphy, Hero stone / Memorial stone, Archaeology / Excavation</t>
        </is>
      </c>
      <c r="G170" s="2" t="inlineStr">
        <is>
          <t>inscriptions, inscribed, tamil-brahmi, tamil brahmi, hero stone, hero stones, hero-stone, archeological</t>
        </is>
      </c>
      <c r="H170" s="2" t="inlineStr">
        <is>
          <t>Tamil Nadu, Puducherry</t>
        </is>
      </c>
      <c r="I170" s="2" t="inlineStr">
        <is>
          <t>list.indology.info</t>
        </is>
      </c>
      <c r="J170" s="2" t="inlineStr">
        <is>
          <t>Other</t>
        </is>
      </c>
      <c r="K170" s="2" t="inlineStr">
        <is>
          <t>English/Other</t>
        </is>
      </c>
      <c r="L170" s="4" t="inlineStr">
        <is>
          <t>https://list.indology.info/pipermail/indology/2008-March/031524.html</t>
        </is>
      </c>
      <c r="M170" s="2" t="inlineStr"/>
      <c r="N170" s="3" t="inlineStr">
        <is>
          <t>Tue Mar 4 02:38:17 UTC 2008 - Previous message (by thread): Buddhist Studies Lectureship - Next message (by thread): Early Inscribed Hero Stones in Tamil Nadu - Messages sorted by: [ date ] [ thread ] [ subject ] [ author ] Recently, 4 inscribed hero stones (naTu kal) have been unearthed in Tamil Na…</t>
        </is>
      </c>
      <c r="O170" s="2" t="inlineStr">
        <is>
          <t>full-text</t>
        </is>
      </c>
      <c r="P170" s="2" t="inlineStr">
        <is>
          <t>seed</t>
        </is>
      </c>
      <c r="Q170" s="2" t="inlineStr">
        <is>
          <t>2026-10-09</t>
        </is>
      </c>
    </row>
    <row r="171">
      <c r="A171" s="2" t="n">
        <v>170</v>
      </c>
      <c r="B171" s="2" t="inlineStr">
        <is>
          <t>2006-12-28</t>
        </is>
      </c>
      <c r="C171" s="2" t="n">
        <v>2006</v>
      </c>
      <c r="D171" s="3" t="inlineStr">
        <is>
          <t>Tamil inscriptions in Malay world - Wikipedia</t>
        </is>
      </c>
      <c r="E171" s="2" t="inlineStr">
        <is>
          <t>கல்வெட்டு</t>
        </is>
      </c>
      <c r="F171" s="2" t="inlineStr">
        <is>
          <t>Inscription / Epigraphy</t>
        </is>
      </c>
      <c r="G171" s="2" t="inlineStr">
        <is>
          <t>inscription, inscriptions, inscribed, vatteluttu</t>
        </is>
      </c>
      <c r="H171" s="2" t="inlineStr">
        <is>
          <t>Tamil Nadu, Thailand, Malaysia, Indonesia, Myanmar, China</t>
        </is>
      </c>
      <c r="I171" s="2" t="inlineStr">
        <is>
          <t>en.wikipedia.org</t>
        </is>
      </c>
      <c r="J171" s="2" t="inlineStr">
        <is>
          <t>Other</t>
        </is>
      </c>
      <c r="K171" s="2" t="inlineStr">
        <is>
          <t>English/Other</t>
        </is>
      </c>
      <c r="L171" s="4" t="inlineStr">
        <is>
          <t>https://en.wikipedia.org/wiki/Tamil_inscriptions_in_Malay_world</t>
        </is>
      </c>
      <c r="M171" s="2" t="inlineStr"/>
      <c r="N171" s="3" t="inlineStr">
        <is>
          <t>Tamil inscriptions in Malay world A number of medieval inscriptions written in Tamil language and script that have been found in Southeast Asia and China, mainly in Sumatra and peninsular Thailand. These texts arose directly from trade links between south India and certain parts of Southeast Asia an…</t>
        </is>
      </c>
      <c r="O171" s="2" t="inlineStr">
        <is>
          <t>full-text</t>
        </is>
      </c>
      <c r="P171" s="2" t="inlineStr">
        <is>
          <t>seed</t>
        </is>
      </c>
      <c r="Q171" s="2" t="inlineStr">
        <is>
          <t>2026-10-09</t>
        </is>
      </c>
    </row>
    <row r="172">
      <c r="A172" s="2" t="n">
        <v>171</v>
      </c>
      <c r="B172" s="2" t="inlineStr">
        <is>
          <t>2006-07-26</t>
        </is>
      </c>
      <c r="C172" s="2" t="n">
        <v>2006</v>
      </c>
      <c r="D172" s="3" t="inlineStr">
        <is>
          <t>Tamil-Brahmi inscription on pottery found in Thailand</t>
        </is>
      </c>
      <c r="E172" s="2" t="inlineStr">
        <is>
          <t>கல்வெட்டு, தொல்லியல்</t>
        </is>
      </c>
      <c r="F172" s="2" t="inlineStr">
        <is>
          <t>Inscription / Epigraphy, Archaeology / Excavation</t>
        </is>
      </c>
      <c r="G172" s="2" t="inlineStr">
        <is>
          <t>inscription, inscriptions, inscribed, epigraphy, tamil-brahmi, tamil brahmi, archaeology</t>
        </is>
      </c>
      <c r="H172" s="2" t="inlineStr">
        <is>
          <t>Tamil Nadu, Thailand</t>
        </is>
      </c>
      <c r="I172" s="2" t="inlineStr">
        <is>
          <t>southeastasianarchaeology.com</t>
        </is>
      </c>
      <c r="J172" s="2" t="inlineStr">
        <is>
          <t>Other</t>
        </is>
      </c>
      <c r="K172" s="2" t="inlineStr">
        <is>
          <t>English/Other</t>
        </is>
      </c>
      <c r="L172" s="4" t="inlineStr">
        <is>
          <t>https://southeastasianarchaeology.com/2006/07/26/tamil-brahmi-inscription-on-pottery-found-in-thailand</t>
        </is>
      </c>
      <c r="M172" s="2" t="inlineStr"/>
      <c r="N172" s="3" t="inlineStr">
        <is>
          <t>16 July 2006 (The Hindu) – Inscriptions on a 2nd-century pottery find in Thailand indicate origins in Tamil Nadu in India, indicating a new extent of Tamil influence in the ancient world. Tamil-Brahmi inscription on pottery found in Thailand A unique Tamil-Brahmi Inscription on pottery of the second…</t>
        </is>
      </c>
      <c r="O172" s="2" t="inlineStr">
        <is>
          <t>full-text</t>
        </is>
      </c>
      <c r="P172" s="2" t="inlineStr">
        <is>
          <t>seed</t>
        </is>
      </c>
      <c r="Q172" s="2" t="inlineStr">
        <is>
          <t>2026-10-09</t>
        </is>
      </c>
    </row>
    <row r="173">
      <c r="A173" s="2" t="n">
        <v>172</v>
      </c>
      <c r="B173" s="2" t="inlineStr">
        <is>
          <t>2006-04-05</t>
        </is>
      </c>
      <c r="C173" s="2" t="n">
        <v>2006</v>
      </c>
      <c r="D173" s="3" t="inlineStr">
        <is>
          <t>Institude for Oriental Sttudy, Thane</t>
        </is>
      </c>
      <c r="E173" s="2" t="inlineStr">
        <is>
          <t>கல்வெட்டு, நடுகல், தொல்லியல்</t>
        </is>
      </c>
      <c r="F173" s="2" t="inlineStr">
        <is>
          <t>Inscription / Epigraphy, Hero stone / Memorial stone, Archaeology / Excavation</t>
        </is>
      </c>
      <c r="G173" s="2" t="inlineStr">
        <is>
          <t>inscription, inscriptions, inscribed, epigraphy, tamil-brahmi, tamil brahmi, hero stone, hero stones, hero-stone, archaeology</t>
        </is>
      </c>
      <c r="H173" s="2" t="inlineStr">
        <is>
          <t>Tamil Nadu</t>
        </is>
      </c>
      <c r="I173" s="2" t="inlineStr">
        <is>
          <t>orientalthane.com</t>
        </is>
      </c>
      <c r="J173" s="2" t="inlineStr">
        <is>
          <t>Other</t>
        </is>
      </c>
      <c r="K173" s="2" t="inlineStr">
        <is>
          <t>English/Other</t>
        </is>
      </c>
      <c r="L173" s="4" t="inlineStr">
        <is>
          <t>https://orientalthane.com/archaeology/news_2006_04_05_1.htm</t>
        </is>
      </c>
      <c r="M173" s="2" t="inlineStr"/>
      <c r="N173" s="3" t="inlineStr">
        <is>
          <t>THANJAVUR: Hero stones over 2,300 years old and inscribed with the Tamil Brahmi script have been discovered, for the first time, at Puliyamkombai in Andipatti taluk of Theni district. V.P.Yatheeskumar and S.Selvakumar of the Department of Epigraphy and Archaeology of Tamil University, Thanjavur, fou…</t>
        </is>
      </c>
      <c r="O173" s="2" t="inlineStr">
        <is>
          <t>full-text</t>
        </is>
      </c>
      <c r="P173" s="2" t="inlineStr">
        <is>
          <t>seed</t>
        </is>
      </c>
      <c r="Q173" s="2" t="inlineStr">
        <is>
          <t>2026-10-09</t>
        </is>
      </c>
    </row>
    <row r="174">
      <c r="A174" s="2" t="n">
        <v>173</v>
      </c>
      <c r="B174" s="2" t="inlineStr">
        <is>
          <t>2006-02-08</t>
        </is>
      </c>
      <c r="C174" s="2" t="n">
        <v>2006</v>
      </c>
      <c r="D174" s="3" t="inlineStr">
        <is>
          <t>Tamil copper-plate inscriptions - Wikipedia</t>
        </is>
      </c>
      <c r="E174" s="2" t="inlineStr">
        <is>
          <t>கல்வெட்டு, தொல்லியல்</t>
        </is>
      </c>
      <c r="F174" s="2" t="inlineStr">
        <is>
          <t>Inscription / Epigraphy, Archaeology / Excavation</t>
        </is>
      </c>
      <c r="G174" s="2" t="inlineStr">
        <is>
          <t>inscription, inscriptions, epigraphy, epigraphist, copper plate, copper plates, copper-plate, archaeology, archaeological</t>
        </is>
      </c>
      <c r="H174" s="2" t="inlineStr">
        <is>
          <t>Tamil Nadu</t>
        </is>
      </c>
      <c r="I174" s="2" t="inlineStr">
        <is>
          <t>en.wikipedia.org</t>
        </is>
      </c>
      <c r="J174" s="2" t="inlineStr">
        <is>
          <t>Other</t>
        </is>
      </c>
      <c r="K174" s="2" t="inlineStr">
        <is>
          <t>English/Other</t>
        </is>
      </c>
      <c r="L174" s="4" t="inlineStr">
        <is>
          <t>https://en.wikipedia.org/wiki/Tamil_copper-plate_inscriptions</t>
        </is>
      </c>
      <c r="M174" s="2" t="inlineStr"/>
      <c r="N174" s="3" t="inlineStr">
        <is>
          <t>Tamil copper-plate inscriptions Tamil copper-plate inscriptions are copper-plate records of grants of villages, plots of cultivable lands or other privileges to private individuals or public institutions by the members of the various South Indian royal dynasties.[1] The study of these inscriptions h…</t>
        </is>
      </c>
      <c r="O174" s="2" t="inlineStr">
        <is>
          <t>full-text</t>
        </is>
      </c>
      <c r="P174" s="2" t="inlineStr">
        <is>
          <t>seed</t>
        </is>
      </c>
      <c r="Q174" s="2" t="inlineStr">
        <is>
          <t>2026-10-09</t>
        </is>
      </c>
    </row>
    <row r="175">
      <c r="A175" s="2" t="n">
        <v>174</v>
      </c>
      <c r="B175" s="2" t="inlineStr">
        <is>
          <t>2005-02-04</t>
        </is>
      </c>
      <c r="C175" s="2" t="n">
        <v>2005</v>
      </c>
      <c r="D175" s="3" t="inlineStr">
        <is>
          <t>Ponniyin Selvan Varalaatru Peravai</t>
        </is>
      </c>
      <c r="E175" s="2" t="inlineStr">
        <is>
          <t>கல்வெட்டு, தொல்லியல்</t>
        </is>
      </c>
      <c r="F175" s="2" t="inlineStr">
        <is>
          <t>Inscription / Epigraphy, Archaeology / Excavation</t>
        </is>
      </c>
      <c r="G175" s="2" t="inlineStr">
        <is>
          <t>inscription, epigraphist, tamil-brahmi, tamil brahmi, archeological, adichanallur</t>
        </is>
      </c>
      <c r="H175" s="2" t="inlineStr">
        <is>
          <t>Tamil Nadu</t>
        </is>
      </c>
      <c r="I175" s="2" t="inlineStr">
        <is>
          <t>ponniyinselvan.in</t>
        </is>
      </c>
      <c r="J175" s="2" t="inlineStr">
        <is>
          <t>India</t>
        </is>
      </c>
      <c r="K175" s="2" t="inlineStr">
        <is>
          <t>English/Other</t>
        </is>
      </c>
      <c r="L175" s="4" t="inlineStr">
        <is>
          <t>https://ponniyinselvan.in/forum/discussion/comment/5721</t>
        </is>
      </c>
      <c r="M175" s="2" t="inlineStr"/>
      <c r="N175" s="3" t="inlineStr">
        <is>
          <t>Script found inside urn at Adichanallur.. - Dear All, Something interesting. Seems a Tamil-Brahmi script, tentatively dated to 500 BCE has been discovered inside an urn at Adichanallur. http://www.sulekha.com/news/nhc.aspx?cid=415575 - Dear SPS, This is an important finding in Tamil history. All alo…</t>
        </is>
      </c>
      <c r="O175" s="2" t="inlineStr">
        <is>
          <t>full-text</t>
        </is>
      </c>
      <c r="P175" s="2" t="inlineStr">
        <is>
          <t>seed</t>
        </is>
      </c>
      <c r="Q175" s="2" t="inlineStr">
        <is>
          <t>2026-10-09</t>
        </is>
      </c>
    </row>
    <row r="176">
      <c r="A176" s="2" t="n">
        <v>175</v>
      </c>
      <c r="B176" s="2" t="inlineStr">
        <is>
          <t>2003-09-15</t>
        </is>
      </c>
      <c r="C176" s="2" t="n">
        <v>2003</v>
      </c>
      <c r="D176" s="3" t="inlineStr">
        <is>
          <t>3rd century BC Tamil inscription discovered - varnam</t>
        </is>
      </c>
      <c r="E176" s="2" t="inlineStr">
        <is>
          <t>கல்வெட்டு, தொல்லியல்</t>
        </is>
      </c>
      <c r="F176" s="2" t="inlineStr">
        <is>
          <t>Inscription / Epigraphy, Archaeology / Excavation</t>
        </is>
      </c>
      <c r="G176" s="2" t="inlineStr">
        <is>
          <t>inscription, inscriptions, tamil-brahmi, tamil brahmi, archaeology, archaeological, archeology, archeological</t>
        </is>
      </c>
      <c r="H176" s="2" t="inlineStr">
        <is>
          <t>Tamil Nadu, Karnataka, Andhra / Telangana</t>
        </is>
      </c>
      <c r="I176" s="2" t="inlineStr">
        <is>
          <t>varnam.org</t>
        </is>
      </c>
      <c r="J176" s="2" t="inlineStr">
        <is>
          <t>Other</t>
        </is>
      </c>
      <c r="K176" s="2" t="inlineStr">
        <is>
          <t>English/Other</t>
        </is>
      </c>
      <c r="L176" s="4" t="inlineStr">
        <is>
          <t>https://www.varnam.org/?p=217</t>
        </is>
      </c>
      <c r="M176" s="2" t="inlineStr"/>
      <c r="N176" s="3" t="inlineStr">
        <is>
          <t>Another great “archeological discovery”:http://timesofindia.indiatimes.com/cms.dll/html/uncomp/articleshow?msid=179977 in India bq. A rare Tamil Brahmi inscription, dating back to third century BC, engraved in a cave where early Jain monks were said to have resided, has been recently discovered by e…</t>
        </is>
      </c>
      <c r="O176" s="2" t="inlineStr">
        <is>
          <t>full-text</t>
        </is>
      </c>
      <c r="P176" s="2" t="inlineStr">
        <is>
          <t>seed</t>
        </is>
      </c>
      <c r="Q176" s="2" t="inlineStr">
        <is>
          <t>2026-10-09</t>
        </is>
      </c>
    </row>
  </sheetData>
  <autoFilter ref="A1:Q176"/>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M84" r:id="rId84"/>
    <hyperlink xmlns:r="http://schemas.openxmlformats.org/officeDocument/2006/relationships" ref="L85" r:id="rId85"/>
    <hyperlink xmlns:r="http://schemas.openxmlformats.org/officeDocument/2006/relationships" ref="L86" r:id="rId86"/>
    <hyperlink xmlns:r="http://schemas.openxmlformats.org/officeDocument/2006/relationships" ref="L87" r:id="rId87"/>
    <hyperlink xmlns:r="http://schemas.openxmlformats.org/officeDocument/2006/relationships" ref="L88" r:id="rId88"/>
    <hyperlink xmlns:r="http://schemas.openxmlformats.org/officeDocument/2006/relationships" ref="L89" r:id="rId89"/>
    <hyperlink xmlns:r="http://schemas.openxmlformats.org/officeDocument/2006/relationships" ref="L90" r:id="rId90"/>
    <hyperlink xmlns:r="http://schemas.openxmlformats.org/officeDocument/2006/relationships" ref="M90" r:id="rId91"/>
    <hyperlink xmlns:r="http://schemas.openxmlformats.org/officeDocument/2006/relationships" ref="L91" r:id="rId92"/>
    <hyperlink xmlns:r="http://schemas.openxmlformats.org/officeDocument/2006/relationships" ref="L92" r:id="rId93"/>
    <hyperlink xmlns:r="http://schemas.openxmlformats.org/officeDocument/2006/relationships" ref="M92" r:id="rId94"/>
    <hyperlink xmlns:r="http://schemas.openxmlformats.org/officeDocument/2006/relationships" ref="L93" r:id="rId95"/>
    <hyperlink xmlns:r="http://schemas.openxmlformats.org/officeDocument/2006/relationships" ref="L94" r:id="rId96"/>
    <hyperlink xmlns:r="http://schemas.openxmlformats.org/officeDocument/2006/relationships" ref="L95" r:id="rId97"/>
    <hyperlink xmlns:r="http://schemas.openxmlformats.org/officeDocument/2006/relationships" ref="L96" r:id="rId98"/>
    <hyperlink xmlns:r="http://schemas.openxmlformats.org/officeDocument/2006/relationships" ref="M96" r:id="rId99"/>
    <hyperlink xmlns:r="http://schemas.openxmlformats.org/officeDocument/2006/relationships" ref="L97" r:id="rId100"/>
    <hyperlink xmlns:r="http://schemas.openxmlformats.org/officeDocument/2006/relationships" ref="L98" r:id="rId101"/>
    <hyperlink xmlns:r="http://schemas.openxmlformats.org/officeDocument/2006/relationships" ref="L99" r:id="rId102"/>
    <hyperlink xmlns:r="http://schemas.openxmlformats.org/officeDocument/2006/relationships" ref="L100" r:id="rId103"/>
    <hyperlink xmlns:r="http://schemas.openxmlformats.org/officeDocument/2006/relationships" ref="L101" r:id="rId104"/>
    <hyperlink xmlns:r="http://schemas.openxmlformats.org/officeDocument/2006/relationships" ref="M101" r:id="rId105"/>
    <hyperlink xmlns:r="http://schemas.openxmlformats.org/officeDocument/2006/relationships" ref="L102" r:id="rId106"/>
    <hyperlink xmlns:r="http://schemas.openxmlformats.org/officeDocument/2006/relationships" ref="L103" r:id="rId107"/>
    <hyperlink xmlns:r="http://schemas.openxmlformats.org/officeDocument/2006/relationships" ref="L104" r:id="rId108"/>
    <hyperlink xmlns:r="http://schemas.openxmlformats.org/officeDocument/2006/relationships" ref="L105" r:id="rId109"/>
    <hyperlink xmlns:r="http://schemas.openxmlformats.org/officeDocument/2006/relationships" ref="M105" r:id="rId110"/>
    <hyperlink xmlns:r="http://schemas.openxmlformats.org/officeDocument/2006/relationships" ref="L106" r:id="rId111"/>
    <hyperlink xmlns:r="http://schemas.openxmlformats.org/officeDocument/2006/relationships" ref="L107" r:id="rId112"/>
    <hyperlink xmlns:r="http://schemas.openxmlformats.org/officeDocument/2006/relationships" ref="L108" r:id="rId113"/>
    <hyperlink xmlns:r="http://schemas.openxmlformats.org/officeDocument/2006/relationships" ref="L109" r:id="rId114"/>
    <hyperlink xmlns:r="http://schemas.openxmlformats.org/officeDocument/2006/relationships" ref="L110" r:id="rId115"/>
    <hyperlink xmlns:r="http://schemas.openxmlformats.org/officeDocument/2006/relationships" ref="L111" r:id="rId116"/>
    <hyperlink xmlns:r="http://schemas.openxmlformats.org/officeDocument/2006/relationships" ref="L112" r:id="rId117"/>
    <hyperlink xmlns:r="http://schemas.openxmlformats.org/officeDocument/2006/relationships" ref="L113" r:id="rId118"/>
    <hyperlink xmlns:r="http://schemas.openxmlformats.org/officeDocument/2006/relationships" ref="L114" r:id="rId119"/>
    <hyperlink xmlns:r="http://schemas.openxmlformats.org/officeDocument/2006/relationships" ref="L115" r:id="rId120"/>
    <hyperlink xmlns:r="http://schemas.openxmlformats.org/officeDocument/2006/relationships" ref="L116" r:id="rId121"/>
    <hyperlink xmlns:r="http://schemas.openxmlformats.org/officeDocument/2006/relationships" ref="L117" r:id="rId122"/>
    <hyperlink xmlns:r="http://schemas.openxmlformats.org/officeDocument/2006/relationships" ref="L118" r:id="rId123"/>
    <hyperlink xmlns:r="http://schemas.openxmlformats.org/officeDocument/2006/relationships" ref="M118" r:id="rId124"/>
    <hyperlink xmlns:r="http://schemas.openxmlformats.org/officeDocument/2006/relationships" ref="L119" r:id="rId125"/>
    <hyperlink xmlns:r="http://schemas.openxmlformats.org/officeDocument/2006/relationships" ref="L120" r:id="rId126"/>
    <hyperlink xmlns:r="http://schemas.openxmlformats.org/officeDocument/2006/relationships" ref="M120" r:id="rId127"/>
    <hyperlink xmlns:r="http://schemas.openxmlformats.org/officeDocument/2006/relationships" ref="L121" r:id="rId128"/>
    <hyperlink xmlns:r="http://schemas.openxmlformats.org/officeDocument/2006/relationships" ref="M121" r:id="rId129"/>
    <hyperlink xmlns:r="http://schemas.openxmlformats.org/officeDocument/2006/relationships" ref="L122" r:id="rId130"/>
    <hyperlink xmlns:r="http://schemas.openxmlformats.org/officeDocument/2006/relationships" ref="L123" r:id="rId131"/>
    <hyperlink xmlns:r="http://schemas.openxmlformats.org/officeDocument/2006/relationships" ref="L124" r:id="rId132"/>
    <hyperlink xmlns:r="http://schemas.openxmlformats.org/officeDocument/2006/relationships" ref="M124" r:id="rId133"/>
    <hyperlink xmlns:r="http://schemas.openxmlformats.org/officeDocument/2006/relationships" ref="L125" r:id="rId134"/>
    <hyperlink xmlns:r="http://schemas.openxmlformats.org/officeDocument/2006/relationships" ref="M125" r:id="rId135"/>
    <hyperlink xmlns:r="http://schemas.openxmlformats.org/officeDocument/2006/relationships" ref="L126" r:id="rId136"/>
    <hyperlink xmlns:r="http://schemas.openxmlformats.org/officeDocument/2006/relationships" ref="L127" r:id="rId137"/>
    <hyperlink xmlns:r="http://schemas.openxmlformats.org/officeDocument/2006/relationships" ref="L128" r:id="rId138"/>
    <hyperlink xmlns:r="http://schemas.openxmlformats.org/officeDocument/2006/relationships" ref="L129" r:id="rId139"/>
    <hyperlink xmlns:r="http://schemas.openxmlformats.org/officeDocument/2006/relationships" ref="L130" r:id="rId140"/>
    <hyperlink xmlns:r="http://schemas.openxmlformats.org/officeDocument/2006/relationships" ref="L131" r:id="rId141"/>
    <hyperlink xmlns:r="http://schemas.openxmlformats.org/officeDocument/2006/relationships" ref="L132" r:id="rId142"/>
    <hyperlink xmlns:r="http://schemas.openxmlformats.org/officeDocument/2006/relationships" ref="L133" r:id="rId143"/>
    <hyperlink xmlns:r="http://schemas.openxmlformats.org/officeDocument/2006/relationships" ref="L134" r:id="rId144"/>
    <hyperlink xmlns:r="http://schemas.openxmlformats.org/officeDocument/2006/relationships" ref="L135" r:id="rId145"/>
    <hyperlink xmlns:r="http://schemas.openxmlformats.org/officeDocument/2006/relationships" ref="L136" r:id="rId146"/>
    <hyperlink xmlns:r="http://schemas.openxmlformats.org/officeDocument/2006/relationships" ref="L137" r:id="rId147"/>
    <hyperlink xmlns:r="http://schemas.openxmlformats.org/officeDocument/2006/relationships" ref="L138" r:id="rId148"/>
    <hyperlink xmlns:r="http://schemas.openxmlformats.org/officeDocument/2006/relationships" ref="L139" r:id="rId149"/>
    <hyperlink xmlns:r="http://schemas.openxmlformats.org/officeDocument/2006/relationships" ref="M139" r:id="rId150"/>
    <hyperlink xmlns:r="http://schemas.openxmlformats.org/officeDocument/2006/relationships" ref="L140" r:id="rId151"/>
    <hyperlink xmlns:r="http://schemas.openxmlformats.org/officeDocument/2006/relationships" ref="L141" r:id="rId152"/>
    <hyperlink xmlns:r="http://schemas.openxmlformats.org/officeDocument/2006/relationships" ref="L142" r:id="rId153"/>
    <hyperlink xmlns:r="http://schemas.openxmlformats.org/officeDocument/2006/relationships" ref="L143" r:id="rId154"/>
    <hyperlink xmlns:r="http://schemas.openxmlformats.org/officeDocument/2006/relationships" ref="L144" r:id="rId155"/>
    <hyperlink xmlns:r="http://schemas.openxmlformats.org/officeDocument/2006/relationships" ref="L145" r:id="rId156"/>
    <hyperlink xmlns:r="http://schemas.openxmlformats.org/officeDocument/2006/relationships" ref="L146" r:id="rId157"/>
    <hyperlink xmlns:r="http://schemas.openxmlformats.org/officeDocument/2006/relationships" ref="L147" r:id="rId158"/>
    <hyperlink xmlns:r="http://schemas.openxmlformats.org/officeDocument/2006/relationships" ref="L148" r:id="rId159"/>
    <hyperlink xmlns:r="http://schemas.openxmlformats.org/officeDocument/2006/relationships" ref="L149" r:id="rId160"/>
    <hyperlink xmlns:r="http://schemas.openxmlformats.org/officeDocument/2006/relationships" ref="L150" r:id="rId161"/>
    <hyperlink xmlns:r="http://schemas.openxmlformats.org/officeDocument/2006/relationships" ref="L151" r:id="rId162"/>
    <hyperlink xmlns:r="http://schemas.openxmlformats.org/officeDocument/2006/relationships" ref="L152" r:id="rId163"/>
    <hyperlink xmlns:r="http://schemas.openxmlformats.org/officeDocument/2006/relationships" ref="L153" r:id="rId164"/>
    <hyperlink xmlns:r="http://schemas.openxmlformats.org/officeDocument/2006/relationships" ref="L154" r:id="rId165"/>
    <hyperlink xmlns:r="http://schemas.openxmlformats.org/officeDocument/2006/relationships" ref="M154" r:id="rId166"/>
    <hyperlink xmlns:r="http://schemas.openxmlformats.org/officeDocument/2006/relationships" ref="L155" r:id="rId167"/>
    <hyperlink xmlns:r="http://schemas.openxmlformats.org/officeDocument/2006/relationships" ref="L156" r:id="rId168"/>
    <hyperlink xmlns:r="http://schemas.openxmlformats.org/officeDocument/2006/relationships" ref="L157" r:id="rId169"/>
    <hyperlink xmlns:r="http://schemas.openxmlformats.org/officeDocument/2006/relationships" ref="L158" r:id="rId170"/>
    <hyperlink xmlns:r="http://schemas.openxmlformats.org/officeDocument/2006/relationships" ref="M158" r:id="rId171"/>
    <hyperlink xmlns:r="http://schemas.openxmlformats.org/officeDocument/2006/relationships" ref="L159" r:id="rId172"/>
    <hyperlink xmlns:r="http://schemas.openxmlformats.org/officeDocument/2006/relationships" ref="L160" r:id="rId173"/>
    <hyperlink xmlns:r="http://schemas.openxmlformats.org/officeDocument/2006/relationships" ref="L161" r:id="rId174"/>
    <hyperlink xmlns:r="http://schemas.openxmlformats.org/officeDocument/2006/relationships" ref="L162" r:id="rId175"/>
    <hyperlink xmlns:r="http://schemas.openxmlformats.org/officeDocument/2006/relationships" ref="L163" r:id="rId176"/>
    <hyperlink xmlns:r="http://schemas.openxmlformats.org/officeDocument/2006/relationships" ref="L164" r:id="rId177"/>
    <hyperlink xmlns:r="http://schemas.openxmlformats.org/officeDocument/2006/relationships" ref="L165" r:id="rId178"/>
    <hyperlink xmlns:r="http://schemas.openxmlformats.org/officeDocument/2006/relationships" ref="L166" r:id="rId179"/>
    <hyperlink xmlns:r="http://schemas.openxmlformats.org/officeDocument/2006/relationships" ref="L167" r:id="rId180"/>
    <hyperlink xmlns:r="http://schemas.openxmlformats.org/officeDocument/2006/relationships" ref="L168" r:id="rId181"/>
    <hyperlink xmlns:r="http://schemas.openxmlformats.org/officeDocument/2006/relationships" ref="L169" r:id="rId182"/>
    <hyperlink xmlns:r="http://schemas.openxmlformats.org/officeDocument/2006/relationships" ref="L170" r:id="rId183"/>
    <hyperlink xmlns:r="http://schemas.openxmlformats.org/officeDocument/2006/relationships" ref="L171" r:id="rId184"/>
    <hyperlink xmlns:r="http://schemas.openxmlformats.org/officeDocument/2006/relationships" ref="L172" r:id="rId185"/>
    <hyperlink xmlns:r="http://schemas.openxmlformats.org/officeDocument/2006/relationships" ref="L173" r:id="rId186"/>
    <hyperlink xmlns:r="http://schemas.openxmlformats.org/officeDocument/2006/relationships" ref="L174" r:id="rId187"/>
    <hyperlink xmlns:r="http://schemas.openxmlformats.org/officeDocument/2006/relationships" ref="L175" r:id="rId188"/>
    <hyperlink xmlns:r="http://schemas.openxmlformats.org/officeDocument/2006/relationships" ref="L176" r:id="rId18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24" customWidth="1" min="1" max="1"/>
    <col width="30" customWidth="1" min="2" max="2"/>
    <col width="12" customWidth="1" min="3" max="3"/>
  </cols>
  <sheetData>
    <row r="1">
      <c r="A1" s="5" t="inlineStr">
        <is>
          <t>Keyword group (Tamil)</t>
        </is>
      </c>
      <c r="B1" s="5" t="inlineStr">
        <is>
          <t>Keyword group (English)</t>
        </is>
      </c>
      <c r="C1" s="5" t="inlineStr">
        <is>
          <t>Articles</t>
        </is>
      </c>
    </row>
    <row r="2">
      <c r="A2" s="6" t="inlineStr">
        <is>
          <t>கல்வெட்டு</t>
        </is>
      </c>
      <c r="B2" s="6" t="inlineStr">
        <is>
          <t>Inscription / Epigraphy</t>
        </is>
      </c>
      <c r="C2" s="6">
        <f>COUNTIF(Articles!$F$2:$F$176,"*"&amp;B2&amp;"*")</f>
        <v/>
      </c>
    </row>
    <row r="3">
      <c r="A3" s="6" t="inlineStr">
        <is>
          <t>நடுகல்</t>
        </is>
      </c>
      <c r="B3" s="6" t="inlineStr">
        <is>
          <t>Hero stone / Memorial stone</t>
        </is>
      </c>
      <c r="C3" s="6">
        <f>COUNTIF(Articles!$F$2:$F$176,"*"&amp;B3&amp;"*")</f>
        <v/>
      </c>
    </row>
    <row r="4">
      <c r="A4" s="6" t="inlineStr">
        <is>
          <t>பாறை ஓவியம்</t>
        </is>
      </c>
      <c r="B4" s="6" t="inlineStr">
        <is>
          <t>Rock art / Rock painting</t>
        </is>
      </c>
      <c r="C4" s="6">
        <f>COUNTIF(Articles!$F$2:$F$176,"*"&amp;B4&amp;"*")</f>
        <v/>
      </c>
    </row>
    <row r="5">
      <c r="A5" s="6" t="inlineStr">
        <is>
          <t>தொல்லியல்</t>
        </is>
      </c>
      <c r="B5" s="6" t="inlineStr">
        <is>
          <t>Archaeology / Excavation</t>
        </is>
      </c>
      <c r="C5" s="6">
        <f>COUNTIF(Articles!$F$2:$F$176,"*"&amp;B5&amp;"*")</f>
        <v/>
      </c>
    </row>
    <row r="6">
      <c r="A6" s="6" t="inlineStr">
        <is>
          <t>Total articles</t>
        </is>
      </c>
      <c r="B6" s="6" t="inlineStr"/>
      <c r="C6" s="6">
        <f>COUNTA(Articles!$A$2:$A$176)</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14" customWidth="1" min="1" max="1"/>
    <col width="12" customWidth="1" min="2" max="2"/>
  </cols>
  <sheetData>
    <row r="1">
      <c r="A1" s="5" t="inlineStr">
        <is>
          <t>Year</t>
        </is>
      </c>
      <c r="B1" s="5" t="inlineStr">
        <is>
          <t>Articles</t>
        </is>
      </c>
    </row>
    <row r="2">
      <c r="A2" s="6" t="n">
        <v>2026</v>
      </c>
      <c r="B2" s="6">
        <f>COUNTIF(Articles!$C$2:$C$176,A2)</f>
        <v/>
      </c>
    </row>
    <row r="3">
      <c r="A3" s="6" t="n">
        <v>2025</v>
      </c>
      <c r="B3" s="6">
        <f>COUNTIF(Articles!$C$2:$C$176,A3)</f>
        <v/>
      </c>
    </row>
    <row r="4">
      <c r="A4" s="6" t="n">
        <v>2024</v>
      </c>
      <c r="B4" s="6">
        <f>COUNTIF(Articles!$C$2:$C$176,A4)</f>
        <v/>
      </c>
    </row>
    <row r="5">
      <c r="A5" s="6" t="n">
        <v>2023</v>
      </c>
      <c r="B5" s="6">
        <f>COUNTIF(Articles!$C$2:$C$176,A5)</f>
        <v/>
      </c>
    </row>
    <row r="6">
      <c r="A6" s="6" t="n">
        <v>2022</v>
      </c>
      <c r="B6" s="6">
        <f>COUNTIF(Articles!$C$2:$C$176,A6)</f>
        <v/>
      </c>
    </row>
    <row r="7">
      <c r="A7" s="6" t="n">
        <v>2021</v>
      </c>
      <c r="B7" s="6">
        <f>COUNTIF(Articles!$C$2:$C$176,A7)</f>
        <v/>
      </c>
    </row>
    <row r="8">
      <c r="A8" s="6" t="n">
        <v>2020</v>
      </c>
      <c r="B8" s="6">
        <f>COUNTIF(Articles!$C$2:$C$176,A8)</f>
        <v/>
      </c>
    </row>
    <row r="9">
      <c r="A9" s="6" t="n">
        <v>2019</v>
      </c>
      <c r="B9" s="6">
        <f>COUNTIF(Articles!$C$2:$C$176,A9)</f>
        <v/>
      </c>
    </row>
    <row r="10">
      <c r="A10" s="6" t="n">
        <v>2018</v>
      </c>
      <c r="B10" s="6">
        <f>COUNTIF(Articles!$C$2:$C$176,A10)</f>
        <v/>
      </c>
    </row>
    <row r="11">
      <c r="A11" s="6" t="n">
        <v>2017</v>
      </c>
      <c r="B11" s="6">
        <f>COUNTIF(Articles!$C$2:$C$176,A11)</f>
        <v/>
      </c>
    </row>
    <row r="12">
      <c r="A12" s="6" t="n">
        <v>2016</v>
      </c>
      <c r="B12" s="6">
        <f>COUNTIF(Articles!$C$2:$C$176,A12)</f>
        <v/>
      </c>
    </row>
    <row r="13">
      <c r="A13" s="6" t="n">
        <v>2013</v>
      </c>
      <c r="B13" s="6">
        <f>COUNTIF(Articles!$C$2:$C$176,A13)</f>
        <v/>
      </c>
    </row>
    <row r="14">
      <c r="A14" s="6" t="n">
        <v>2012</v>
      </c>
      <c r="B14" s="6">
        <f>COUNTIF(Articles!$C$2:$C$176,A14)</f>
        <v/>
      </c>
    </row>
    <row r="15">
      <c r="A15" s="6" t="n">
        <v>2010</v>
      </c>
      <c r="B15" s="6">
        <f>COUNTIF(Articles!$C$2:$C$176,A15)</f>
        <v/>
      </c>
    </row>
    <row r="16">
      <c r="A16" s="6" t="n">
        <v>2009</v>
      </c>
      <c r="B16" s="6">
        <f>COUNTIF(Articles!$C$2:$C$176,A16)</f>
        <v/>
      </c>
    </row>
    <row r="17">
      <c r="A17" s="6" t="n">
        <v>2008</v>
      </c>
      <c r="B17" s="6">
        <f>COUNTIF(Articles!$C$2:$C$176,A17)</f>
        <v/>
      </c>
    </row>
    <row r="18">
      <c r="A18" s="6" t="n">
        <v>2007</v>
      </c>
      <c r="B18" s="6">
        <f>COUNTIF(Articles!$C$2:$C$176,A18)</f>
        <v/>
      </c>
    </row>
    <row r="19">
      <c r="A19" s="6" t="n">
        <v>2006</v>
      </c>
      <c r="B19" s="6">
        <f>COUNTIF(Articles!$C$2:$C$176,A19)</f>
        <v/>
      </c>
    </row>
    <row r="20">
      <c r="A20" s="6" t="n">
        <v>2005</v>
      </c>
      <c r="B20" s="6">
        <f>COUNTIF(Articles!$C$2:$C$176,A20)</f>
        <v/>
      </c>
    </row>
    <row r="21">
      <c r="A21" s="6" t="n">
        <v>2003</v>
      </c>
      <c r="B21" s="6">
        <f>COUNTIF(Articles!$C$2:$C$176,A21)</f>
        <v/>
      </c>
    </row>
    <row r="22">
      <c r="A22" s="6" t="inlineStr">
        <is>
          <t>Unknown year</t>
        </is>
      </c>
      <c r="B22" s="6">
        <f>COUNTBLANK(Articles!$C$2:$C$176)</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8"/>
  <sheetViews>
    <sheetView workbookViewId="0">
      <selection activeCell="A1" sqref="A1"/>
    </sheetView>
  </sheetViews>
  <sheetFormatPr baseColWidth="8" defaultRowHeight="15"/>
  <cols>
    <col width="32" customWidth="1" min="1" max="1"/>
    <col width="16" customWidth="1" min="2" max="2"/>
    <col width="12" customWidth="1" min="3" max="3"/>
  </cols>
  <sheetData>
    <row r="1">
      <c r="A1" s="5" t="inlineStr">
        <is>
          <t>Source</t>
        </is>
      </c>
      <c r="B1" s="5" t="inlineStr">
        <is>
          <t>Source country</t>
        </is>
      </c>
      <c r="C1" s="5" t="inlineStr">
        <is>
          <t>Articles</t>
        </is>
      </c>
    </row>
    <row r="2">
      <c r="A2" s="6" t="inlineStr">
        <is>
          <t>anantamias.com</t>
        </is>
      </c>
      <c r="B2" s="6" t="inlineStr">
        <is>
          <t>Other</t>
        </is>
      </c>
      <c r="C2" s="6">
        <f>COUNTIF(Articles!$I$2:$I$176,A2)</f>
        <v/>
      </c>
    </row>
    <row r="3">
      <c r="A3" s="6" t="inlineStr">
        <is>
          <t>archaeology.org</t>
        </is>
      </c>
      <c r="B3" s="6" t="inlineStr">
        <is>
          <t>USA</t>
        </is>
      </c>
      <c r="C3" s="6">
        <f>COUNTIF(Articles!$I$2:$I$176,A3)</f>
        <v/>
      </c>
    </row>
    <row r="4">
      <c r="A4" s="6" t="inlineStr">
        <is>
          <t>bangaloremirror.indiatimes.com</t>
        </is>
      </c>
      <c r="B4" s="6" t="inlineStr">
        <is>
          <t>Other</t>
        </is>
      </c>
      <c r="C4" s="6">
        <f>COUNTIF(Articles!$I$2:$I$176,A4)</f>
        <v/>
      </c>
    </row>
    <row r="5">
      <c r="A5" s="6" t="inlineStr">
        <is>
          <t>c3sindia.org</t>
        </is>
      </c>
      <c r="B5" s="6" t="inlineStr">
        <is>
          <t>Other</t>
        </is>
      </c>
      <c r="C5" s="6">
        <f>COUNTIF(Articles!$I$2:$I$176,A5)</f>
        <v/>
      </c>
    </row>
    <row r="6">
      <c r="A6" s="6" t="inlineStr">
        <is>
          <t>clearias.com</t>
        </is>
      </c>
      <c r="B6" s="6" t="inlineStr">
        <is>
          <t>Other</t>
        </is>
      </c>
      <c r="C6" s="6">
        <f>COUNTIF(Articles!$I$2:$I$176,A6)</f>
        <v/>
      </c>
    </row>
    <row r="7">
      <c r="A7" s="6" t="inlineStr">
        <is>
          <t>colombotelegraph.com</t>
        </is>
      </c>
      <c r="B7" s="6" t="inlineStr">
        <is>
          <t>Other</t>
        </is>
      </c>
      <c r="C7" s="6">
        <f>COUNTIF(Articles!$I$2:$I$176,A7)</f>
        <v/>
      </c>
    </row>
    <row r="8">
      <c r="A8" s="6" t="inlineStr">
        <is>
          <t>dailynews.lk</t>
        </is>
      </c>
      <c r="B8" s="6" t="inlineStr">
        <is>
          <t>Sri Lanka</t>
        </is>
      </c>
      <c r="C8" s="6">
        <f>COUNTIF(Articles!$I$2:$I$176,A8)</f>
        <v/>
      </c>
    </row>
    <row r="9">
      <c r="A9" s="6" t="inlineStr">
        <is>
          <t>dailythanthi.com</t>
        </is>
      </c>
      <c r="B9" s="6" t="inlineStr">
        <is>
          <t>India</t>
        </is>
      </c>
      <c r="C9" s="6">
        <f>COUNTIF(Articles!$I$2:$I$176,A9)</f>
        <v/>
      </c>
    </row>
    <row r="10">
      <c r="A10" s="6" t="inlineStr">
        <is>
          <t>dbsjeyaraj.com</t>
        </is>
      </c>
      <c r="B10" s="6" t="inlineStr">
        <is>
          <t>Other</t>
        </is>
      </c>
      <c r="C10" s="6">
        <f>COUNTIF(Articles!$I$2:$I$176,A10)</f>
        <v/>
      </c>
    </row>
    <row r="11">
      <c r="A11" s="6" t="inlineStr">
        <is>
          <t>ddnews.gov.in</t>
        </is>
      </c>
      <c r="B11" s="6" t="inlineStr">
        <is>
          <t>India</t>
        </is>
      </c>
      <c r="C11" s="6">
        <f>COUNTIF(Articles!$I$2:$I$176,A11)</f>
        <v/>
      </c>
    </row>
    <row r="12">
      <c r="A12" s="6" t="inlineStr">
        <is>
          <t>deccanherald.com</t>
        </is>
      </c>
      <c r="B12" s="6" t="inlineStr">
        <is>
          <t>India</t>
        </is>
      </c>
      <c r="C12" s="6">
        <f>COUNTIF(Articles!$I$2:$I$176,A12)</f>
        <v/>
      </c>
    </row>
    <row r="13">
      <c r="A13" s="6" t="inlineStr">
        <is>
          <t>dinakaran.com</t>
        </is>
      </c>
      <c r="B13" s="6" t="inlineStr">
        <is>
          <t>India</t>
        </is>
      </c>
      <c r="C13" s="6">
        <f>COUNTIF(Articles!$I$2:$I$176,A13)</f>
        <v/>
      </c>
    </row>
    <row r="14">
      <c r="A14" s="6" t="inlineStr">
        <is>
          <t>dinamalar.com</t>
        </is>
      </c>
      <c r="B14" s="6" t="inlineStr">
        <is>
          <t>India</t>
        </is>
      </c>
      <c r="C14" s="6">
        <f>COUNTIF(Articles!$I$2:$I$176,A14)</f>
        <v/>
      </c>
    </row>
    <row r="15">
      <c r="A15" s="6" t="inlineStr">
        <is>
          <t>dinamani.com</t>
        </is>
      </c>
      <c r="B15" s="6" t="inlineStr">
        <is>
          <t>India</t>
        </is>
      </c>
      <c r="C15" s="6">
        <f>COUNTIF(Articles!$I$2:$I$176,A15)</f>
        <v/>
      </c>
    </row>
    <row r="16">
      <c r="A16" s="6" t="inlineStr">
        <is>
          <t>drishtiias.com</t>
        </is>
      </c>
      <c r="B16" s="6" t="inlineStr">
        <is>
          <t>Other</t>
        </is>
      </c>
      <c r="C16" s="6">
        <f>COUNTIF(Articles!$I$2:$I$176,A16)</f>
        <v/>
      </c>
    </row>
    <row r="17">
      <c r="A17" s="6" t="inlineStr">
        <is>
          <t>dtnext.in</t>
        </is>
      </c>
      <c r="B17" s="6" t="inlineStr">
        <is>
          <t>India</t>
        </is>
      </c>
      <c r="C17" s="6">
        <f>COUNTIF(Articles!$I$2:$I$176,A17)</f>
        <v/>
      </c>
    </row>
    <row r="18">
      <c r="A18" s="6" t="inlineStr">
        <is>
          <t>economictimes.indiatimes.com</t>
        </is>
      </c>
      <c r="B18" s="6" t="inlineStr">
        <is>
          <t>Other</t>
        </is>
      </c>
      <c r="C18" s="6">
        <f>COUNTIF(Articles!$I$2:$I$176,A18)</f>
        <v/>
      </c>
    </row>
    <row r="19">
      <c r="A19" s="6" t="inlineStr">
        <is>
          <t>en.wikipedia.org</t>
        </is>
      </c>
      <c r="B19" s="6" t="inlineStr">
        <is>
          <t>Other</t>
        </is>
      </c>
      <c r="C19" s="6">
        <f>COUNTIF(Articles!$I$2:$I$176,A19)</f>
        <v/>
      </c>
    </row>
    <row r="20">
      <c r="A20" s="6" t="inlineStr">
        <is>
          <t>etvbharat.com</t>
        </is>
      </c>
      <c r="B20" s="6" t="inlineStr">
        <is>
          <t>India</t>
        </is>
      </c>
      <c r="C20" s="6">
        <f>COUNTIF(Articles!$I$2:$I$176,A20)</f>
        <v/>
      </c>
    </row>
    <row r="21">
      <c r="A21" s="6" t="inlineStr">
        <is>
          <t>freepressjournal.in</t>
        </is>
      </c>
      <c r="B21" s="6" t="inlineStr">
        <is>
          <t>India</t>
        </is>
      </c>
      <c r="C21" s="6">
        <f>COUNTIF(Articles!$I$2:$I$176,A21)</f>
        <v/>
      </c>
    </row>
    <row r="22">
      <c r="A22" s="6" t="inlineStr">
        <is>
          <t>ft.lk</t>
        </is>
      </c>
      <c r="B22" s="6" t="inlineStr">
        <is>
          <t>Sri Lanka</t>
        </is>
      </c>
      <c r="C22" s="6">
        <f>COUNTIF(Articles!$I$2:$I$176,A22)</f>
        <v/>
      </c>
    </row>
    <row r="23">
      <c r="A23" s="6" t="inlineStr">
        <is>
          <t>groups.google.com</t>
        </is>
      </c>
      <c r="B23" s="6" t="inlineStr">
        <is>
          <t>Other</t>
        </is>
      </c>
      <c r="C23" s="6">
        <f>COUNTIF(Articles!$I$2:$I$176,A23)</f>
        <v/>
      </c>
    </row>
    <row r="24">
      <c r="A24" s="6" t="inlineStr">
        <is>
          <t>hindu.com</t>
        </is>
      </c>
      <c r="B24" s="6" t="inlineStr">
        <is>
          <t>India</t>
        </is>
      </c>
      <c r="C24" s="6">
        <f>COUNTIF(Articles!$I$2:$I$176,A24)</f>
        <v/>
      </c>
    </row>
    <row r="25">
      <c r="A25" s="6" t="inlineStr">
        <is>
          <t>indianewengland.com</t>
        </is>
      </c>
      <c r="B25" s="6" t="inlineStr">
        <is>
          <t>Other</t>
        </is>
      </c>
      <c r="C25" s="6">
        <f>COUNTIF(Articles!$I$2:$I$176,A25)</f>
        <v/>
      </c>
    </row>
    <row r="26">
      <c r="A26" s="6" t="inlineStr">
        <is>
          <t>indianexpress.com</t>
        </is>
      </c>
      <c r="B26" s="6" t="inlineStr">
        <is>
          <t>India</t>
        </is>
      </c>
      <c r="C26" s="6">
        <f>COUNTIF(Articles!$I$2:$I$176,A26)</f>
        <v/>
      </c>
    </row>
    <row r="27">
      <c r="A27" s="6" t="inlineStr">
        <is>
          <t>jainheritagecentres.com</t>
        </is>
      </c>
      <c r="B27" s="6" t="inlineStr">
        <is>
          <t>Other</t>
        </is>
      </c>
      <c r="C27" s="6">
        <f>COUNTIF(Articles!$I$2:$I$176,A27)</f>
        <v/>
      </c>
    </row>
    <row r="28">
      <c r="A28" s="6" t="inlineStr">
        <is>
          <t>journalsofindia.com</t>
        </is>
      </c>
      <c r="B28" s="6" t="inlineStr">
        <is>
          <t>Other</t>
        </is>
      </c>
      <c r="C28" s="6">
        <f>COUNTIF(Articles!$I$2:$I$176,A28)</f>
        <v/>
      </c>
    </row>
    <row r="29">
      <c r="A29" s="6" t="inlineStr">
        <is>
          <t>lemooriyanews.com</t>
        </is>
      </c>
      <c r="B29" s="6" t="inlineStr">
        <is>
          <t>India</t>
        </is>
      </c>
      <c r="C29" s="6">
        <f>COUNTIF(Articles!$I$2:$I$176,A29)</f>
        <v/>
      </c>
    </row>
    <row r="30">
      <c r="A30" s="6" t="inlineStr">
        <is>
          <t>list.indology.info</t>
        </is>
      </c>
      <c r="B30" s="6" t="inlineStr">
        <is>
          <t>Other</t>
        </is>
      </c>
      <c r="C30" s="6">
        <f>COUNTIF(Articles!$I$2:$I$176,A30)</f>
        <v/>
      </c>
    </row>
    <row r="31">
      <c r="A31" s="6" t="inlineStr">
        <is>
          <t>m.dinakaran.com</t>
        </is>
      </c>
      <c r="B31" s="6" t="inlineStr">
        <is>
          <t>India</t>
        </is>
      </c>
      <c r="C31" s="6">
        <f>COUNTIF(Articles!$I$2:$I$176,A31)</f>
        <v/>
      </c>
    </row>
    <row r="32">
      <c r="A32" s="6" t="inlineStr">
        <is>
          <t>maalaimalar.com</t>
        </is>
      </c>
      <c r="B32" s="6" t="inlineStr">
        <is>
          <t>India</t>
        </is>
      </c>
      <c r="C32" s="6">
        <f>COUNTIF(Articles!$I$2:$I$176,A32)</f>
        <v/>
      </c>
    </row>
    <row r="33">
      <c r="A33" s="6" t="inlineStr">
        <is>
          <t>madhyamamonline.com</t>
        </is>
      </c>
      <c r="B33" s="6" t="inlineStr">
        <is>
          <t>Other</t>
        </is>
      </c>
      <c r="C33" s="6">
        <f>COUNTIF(Articles!$I$2:$I$176,A33)</f>
        <v/>
      </c>
    </row>
    <row r="34">
      <c r="A34" s="6" t="inlineStr">
        <is>
          <t>nakkheeran.in</t>
        </is>
      </c>
      <c r="B34" s="6" t="inlineStr">
        <is>
          <t>India</t>
        </is>
      </c>
      <c r="C34" s="6">
        <f>COUNTIF(Articles!$I$2:$I$176,A34)</f>
        <v/>
      </c>
    </row>
    <row r="35">
      <c r="A35" s="6" t="inlineStr">
        <is>
          <t>newindianexpress.com</t>
        </is>
      </c>
      <c r="B35" s="6" t="inlineStr">
        <is>
          <t>India</t>
        </is>
      </c>
      <c r="C35" s="6">
        <f>COUNTIF(Articles!$I$2:$I$176,A35)</f>
        <v/>
      </c>
    </row>
    <row r="36">
      <c r="A36" s="6" t="inlineStr">
        <is>
          <t>news.google.com</t>
        </is>
      </c>
      <c r="B36" s="6" t="inlineStr">
        <is>
          <t>Other</t>
        </is>
      </c>
      <c r="C36" s="6">
        <f>COUNTIF(Articles!$I$2:$I$176,A36)</f>
        <v/>
      </c>
    </row>
    <row r="37">
      <c r="A37" s="6" t="inlineStr">
        <is>
          <t>newsnow.in</t>
        </is>
      </c>
      <c r="B37" s="6" t="inlineStr">
        <is>
          <t>India</t>
        </is>
      </c>
      <c r="C37" s="6">
        <f>COUNTIF(Articles!$I$2:$I$176,A37)</f>
        <v/>
      </c>
    </row>
    <row r="38">
      <c r="A38" s="6" t="inlineStr">
        <is>
          <t>orientalthane.com</t>
        </is>
      </c>
      <c r="B38" s="6" t="inlineStr">
        <is>
          <t>Other</t>
        </is>
      </c>
      <c r="C38" s="6">
        <f>COUNTIF(Articles!$I$2:$I$176,A38)</f>
        <v/>
      </c>
    </row>
    <row r="39">
      <c r="A39" s="6" t="inlineStr">
        <is>
          <t>ponniyinselvan.in</t>
        </is>
      </c>
      <c r="B39" s="6" t="inlineStr">
        <is>
          <t>India</t>
        </is>
      </c>
      <c r="C39" s="6">
        <f>COUNTIF(Articles!$I$2:$I$176,A39)</f>
        <v/>
      </c>
    </row>
    <row r="40">
      <c r="A40" s="6" t="inlineStr">
        <is>
          <t>prokerala.com</t>
        </is>
      </c>
      <c r="B40" s="6" t="inlineStr">
        <is>
          <t>Other</t>
        </is>
      </c>
      <c r="C40" s="6">
        <f>COUNTIF(Articles!$I$2:$I$176,A40)</f>
        <v/>
      </c>
    </row>
    <row r="41">
      <c r="A41" s="6" t="inlineStr">
        <is>
          <t>siddham.network</t>
        </is>
      </c>
      <c r="B41" s="6" t="inlineStr">
        <is>
          <t>Other</t>
        </is>
      </c>
      <c r="C41" s="6">
        <f>COUNTIF(Articles!$I$2:$I$176,A41)</f>
        <v/>
      </c>
    </row>
    <row r="42">
      <c r="A42" s="6" t="inlineStr">
        <is>
          <t>slguardian.org</t>
        </is>
      </c>
      <c r="B42" s="6" t="inlineStr">
        <is>
          <t>Other</t>
        </is>
      </c>
      <c r="C42" s="6">
        <f>COUNTIF(Articles!$I$2:$I$176,A42)</f>
        <v/>
      </c>
    </row>
    <row r="43">
      <c r="A43" s="6" t="inlineStr">
        <is>
          <t>southeastasianarchaeology.com</t>
        </is>
      </c>
      <c r="B43" s="6" t="inlineStr">
        <is>
          <t>Other</t>
        </is>
      </c>
      <c r="C43" s="6">
        <f>COUNTIF(Articles!$I$2:$I$176,A43)</f>
        <v/>
      </c>
    </row>
    <row r="44">
      <c r="A44" s="6" t="inlineStr">
        <is>
          <t>stonepages.com</t>
        </is>
      </c>
      <c r="B44" s="6" t="inlineStr">
        <is>
          <t>Other</t>
        </is>
      </c>
      <c r="C44" s="6">
        <f>COUNTIF(Articles!$I$2:$I$176,A44)</f>
        <v/>
      </c>
    </row>
    <row r="45">
      <c r="A45" s="6" t="inlineStr">
        <is>
          <t>tamil.getlokalapp.com</t>
        </is>
      </c>
      <c r="B45" s="6" t="inlineStr">
        <is>
          <t>Unknown</t>
        </is>
      </c>
      <c r="C45" s="6">
        <f>COUNTIF(Articles!$I$2:$I$176,A45)</f>
        <v/>
      </c>
    </row>
    <row r="46">
      <c r="A46" s="6" t="inlineStr">
        <is>
          <t>tamilpulam.com</t>
        </is>
      </c>
      <c r="B46" s="6" t="inlineStr">
        <is>
          <t>India</t>
        </is>
      </c>
      <c r="C46" s="6">
        <f>COUNTIF(Articles!$I$2:$I$176,A46)</f>
        <v/>
      </c>
    </row>
    <row r="47">
      <c r="A47" s="6" t="inlineStr">
        <is>
          <t>temple.dinamalar.com</t>
        </is>
      </c>
      <c r="B47" s="6" t="inlineStr">
        <is>
          <t>India</t>
        </is>
      </c>
      <c r="C47" s="6">
        <f>COUNTIF(Articles!$I$2:$I$176,A47)</f>
        <v/>
      </c>
    </row>
    <row r="48">
      <c r="A48" s="6" t="inlineStr">
        <is>
          <t>thebetterindia.com</t>
        </is>
      </c>
      <c r="B48" s="6" t="inlineStr">
        <is>
          <t>Other</t>
        </is>
      </c>
      <c r="C48" s="6">
        <f>COUNTIF(Articles!$I$2:$I$176,A48)</f>
        <v/>
      </c>
    </row>
    <row r="49">
      <c r="A49" s="6" t="inlineStr">
        <is>
          <t>thehindu.com</t>
        </is>
      </c>
      <c r="B49" s="6" t="inlineStr">
        <is>
          <t>India</t>
        </is>
      </c>
      <c r="C49" s="6">
        <f>COUNTIF(Articles!$I$2:$I$176,A49)</f>
        <v/>
      </c>
    </row>
    <row r="50">
      <c r="A50" s="6" t="inlineStr">
        <is>
          <t>thenewsminute.com</t>
        </is>
      </c>
      <c r="B50" s="6" t="inlineStr">
        <is>
          <t>India</t>
        </is>
      </c>
      <c r="C50" s="6">
        <f>COUNTIF(Articles!$I$2:$I$176,A50)</f>
        <v/>
      </c>
    </row>
    <row r="51">
      <c r="A51" s="6" t="inlineStr">
        <is>
          <t>theprint.in</t>
        </is>
      </c>
      <c r="B51" s="6" t="inlineStr">
        <is>
          <t>India</t>
        </is>
      </c>
      <c r="C51" s="6">
        <f>COUNTIF(Articles!$I$2:$I$176,A51)</f>
        <v/>
      </c>
    </row>
    <row r="52">
      <c r="A52" s="6" t="inlineStr">
        <is>
          <t>timesofindia.indiatimes.com</t>
        </is>
      </c>
      <c r="B52" s="6" t="inlineStr">
        <is>
          <t>India</t>
        </is>
      </c>
      <c r="C52" s="6">
        <f>COUNTIF(Articles!$I$2:$I$176,A52)</f>
        <v/>
      </c>
    </row>
    <row r="53">
      <c r="A53" s="6" t="inlineStr">
        <is>
          <t>tnpscthervupettagam.com</t>
        </is>
      </c>
      <c r="B53" s="6" t="inlineStr">
        <is>
          <t>Other</t>
        </is>
      </c>
      <c r="C53" s="6">
        <f>COUNTIF(Articles!$I$2:$I$176,A53)</f>
        <v/>
      </c>
    </row>
    <row r="54">
      <c r="A54" s="6" t="inlineStr">
        <is>
          <t>twentytwo13.my</t>
        </is>
      </c>
      <c r="B54" s="6" t="inlineStr">
        <is>
          <t>Malaysia</t>
        </is>
      </c>
      <c r="C54" s="6">
        <f>COUNTIF(Articles!$I$2:$I$176,A54)</f>
        <v/>
      </c>
    </row>
    <row r="55">
      <c r="A55" s="6" t="inlineStr">
        <is>
          <t>urbanacres.in</t>
        </is>
      </c>
      <c r="B55" s="6" t="inlineStr">
        <is>
          <t>India</t>
        </is>
      </c>
      <c r="C55" s="6">
        <f>COUNTIF(Articles!$I$2:$I$176,A55)</f>
        <v/>
      </c>
    </row>
    <row r="56">
      <c r="A56" s="6" t="inlineStr">
        <is>
          <t>usthadian.com</t>
        </is>
      </c>
      <c r="B56" s="6" t="inlineStr">
        <is>
          <t>Other</t>
        </is>
      </c>
      <c r="C56" s="6">
        <f>COUNTIF(Articles!$I$2:$I$176,A56)</f>
        <v/>
      </c>
    </row>
    <row r="57">
      <c r="A57" s="6" t="inlineStr">
        <is>
          <t>varnam.org</t>
        </is>
      </c>
      <c r="B57" s="6" t="inlineStr">
        <is>
          <t>Other</t>
        </is>
      </c>
      <c r="C57" s="6">
        <f>COUNTIF(Articles!$I$2:$I$176,A57)</f>
        <v/>
      </c>
    </row>
    <row r="58">
      <c r="A58" s="6" t="inlineStr">
        <is>
          <t>vikatan.com</t>
        </is>
      </c>
      <c r="B58" s="6" t="inlineStr">
        <is>
          <t>India</t>
        </is>
      </c>
      <c r="C58" s="6">
        <f>COUNTIF(Articles!$I$2:$I$176,A58)</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12" customWidth="1" min="2" max="2"/>
  </cols>
  <sheetData>
    <row r="1">
      <c r="A1" s="5" t="inlineStr">
        <is>
          <t>Place mentioned</t>
        </is>
      </c>
      <c r="B1" s="5" t="inlineStr">
        <is>
          <t>Articles</t>
        </is>
      </c>
    </row>
    <row r="2">
      <c r="A2" s="6" t="inlineStr">
        <is>
          <t>Tamil Nadu</t>
        </is>
      </c>
      <c r="B2" s="6">
        <f>COUNTIF(Articles!$H$2:$H$176,"*"&amp;A2&amp;"*")</f>
        <v/>
      </c>
    </row>
    <row r="3">
      <c r="A3" s="6" t="inlineStr">
        <is>
          <t>Puducherry</t>
        </is>
      </c>
      <c r="B3" s="6">
        <f>COUNTIF(Articles!$H$2:$H$176,"*"&amp;A3&amp;"*")</f>
        <v/>
      </c>
    </row>
    <row r="4">
      <c r="A4" s="6" t="inlineStr">
        <is>
          <t>Kerala</t>
        </is>
      </c>
      <c r="B4" s="6">
        <f>COUNTIF(Articles!$H$2:$H$176,"*"&amp;A4&amp;"*")</f>
        <v/>
      </c>
    </row>
    <row r="5">
      <c r="A5" s="6" t="inlineStr">
        <is>
          <t>Karnataka</t>
        </is>
      </c>
      <c r="B5" s="6">
        <f>COUNTIF(Articles!$H$2:$H$176,"*"&amp;A5&amp;"*")</f>
        <v/>
      </c>
    </row>
    <row r="6">
      <c r="A6" s="6" t="inlineStr">
        <is>
          <t>Andhra / Telangana</t>
        </is>
      </c>
      <c r="B6" s="6">
        <f>COUNTIF(Articles!$H$2:$H$176,"*"&amp;A6&amp;"*")</f>
        <v/>
      </c>
    </row>
    <row r="7">
      <c r="A7" s="6" t="inlineStr">
        <is>
          <t>Sri Lanka</t>
        </is>
      </c>
      <c r="B7" s="6">
        <f>COUNTIF(Articles!$H$2:$H$176,"*"&amp;A7&amp;"*")</f>
        <v/>
      </c>
    </row>
    <row r="8">
      <c r="A8" s="6" t="inlineStr">
        <is>
          <t>Egypt</t>
        </is>
      </c>
      <c r="B8" s="6">
        <f>COUNTIF(Articles!$H$2:$H$176,"*"&amp;A8&amp;"*")</f>
        <v/>
      </c>
    </row>
    <row r="9">
      <c r="A9" s="6" t="inlineStr">
        <is>
          <t>Oman</t>
        </is>
      </c>
      <c r="B9" s="6">
        <f>COUNTIF(Articles!$H$2:$H$176,"*"&amp;A9&amp;"*")</f>
        <v/>
      </c>
    </row>
    <row r="10">
      <c r="A10" s="6" t="inlineStr">
        <is>
          <t>Thailand</t>
        </is>
      </c>
      <c r="B10" s="6">
        <f>COUNTIF(Articles!$H$2:$H$176,"*"&amp;A10&amp;"*")</f>
        <v/>
      </c>
    </row>
    <row r="11">
      <c r="A11" s="6" t="inlineStr">
        <is>
          <t>Malaysia</t>
        </is>
      </c>
      <c r="B11" s="6">
        <f>COUNTIF(Articles!$H$2:$H$176,"*"&amp;A11&amp;"*")</f>
        <v/>
      </c>
    </row>
    <row r="12">
      <c r="A12" s="6" t="inlineStr">
        <is>
          <t>Indonesia</t>
        </is>
      </c>
      <c r="B12" s="6">
        <f>COUNTIF(Articles!$H$2:$H$176,"*"&amp;A12&amp;"*")</f>
        <v/>
      </c>
    </row>
    <row r="13">
      <c r="A13" s="6" t="inlineStr">
        <is>
          <t>Vietnam</t>
        </is>
      </c>
      <c r="B13" s="6">
        <f>COUNTIF(Articles!$H$2:$H$176,"*"&amp;A13&amp;"*")</f>
        <v/>
      </c>
    </row>
    <row r="14">
      <c r="A14" s="6" t="inlineStr">
        <is>
          <t>Myanmar</t>
        </is>
      </c>
      <c r="B14" s="6">
        <f>COUNTIF(Articles!$H$2:$H$176,"*"&amp;A14&amp;"*")</f>
        <v/>
      </c>
    </row>
    <row r="15">
      <c r="A15" s="6" t="inlineStr">
        <is>
          <t>China</t>
        </is>
      </c>
      <c r="B15" s="6">
        <f>COUNTIF(Articles!$H$2:$H$176,"*"&amp;A15&amp;"*")</f>
        <v/>
      </c>
    </row>
    <row r="16">
      <c r="A16" s="6" t="inlineStr">
        <is>
          <t>Cambodia</t>
        </is>
      </c>
      <c r="B16" s="6">
        <f>COUNTIF(Articles!$H$2:$H$176,"*"&amp;A16&amp;"*")</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2026-10-09T18:57:46Z</dcterms:created>
  <dcterms:modified xmlns:dcterms="http://purl.org/dc/terms/" xmlns:xsi="http://www.w3.org/2001/XMLSchema-instance" xsi:type="dcterms:W3CDTF">2026-10-09T18:57:46Z</dcterms:modified>
</cp:coreProperties>
</file>