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ClosePrice" sheetId="1" r:id="rId4"/>
    <sheet state="visible" name="ASIANPAINT.NS" sheetId="2" r:id="rId5"/>
    <sheet state="visible" name="MA" sheetId="3" r:id="rId6"/>
    <sheet state="visible" name="LR" sheetId="4" r:id="rId7"/>
    <sheet state="visible" name="LR graph" sheetId="5" r:id="rId8"/>
  </sheets>
  <definedNames/>
  <calcPr/>
  <extLst>
    <ext uri="GoogleSheetsCustomDataVersion1">
      <go:sheetsCustomData xmlns:go="http://customooxmlschemas.google.com/" r:id="rId9" roundtripDataSignature="AMtx7mjJuov82l1ycGmEje+hq15nawplcw=="/>
    </ext>
  </extLst>
</workbook>
</file>

<file path=xl/sharedStrings.xml><?xml version="1.0" encoding="utf-8"?>
<sst xmlns="http://schemas.openxmlformats.org/spreadsheetml/2006/main" count="61" uniqueCount="43">
  <si>
    <t>Date</t>
  </si>
  <si>
    <t>Adj_Close</t>
  </si>
  <si>
    <t>Open</t>
  </si>
  <si>
    <t>High</t>
  </si>
  <si>
    <t>Low</t>
  </si>
  <si>
    <t>Close</t>
  </si>
  <si>
    <t>Adj Close</t>
  </si>
  <si>
    <t>Volume</t>
  </si>
  <si>
    <t>null</t>
  </si>
  <si>
    <t>Series 1</t>
  </si>
  <si>
    <t>Series 2</t>
  </si>
  <si>
    <t>RMSE</t>
  </si>
  <si>
    <t>Close Price</t>
  </si>
  <si>
    <t xml:space="preserve">Labels </t>
  </si>
  <si>
    <t>Tue</t>
  </si>
  <si>
    <t>Wed</t>
  </si>
  <si>
    <t>Thu</t>
  </si>
  <si>
    <t>Fri</t>
  </si>
  <si>
    <t>Day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</si>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</sst>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i/>
      <sz val="11.0"/>
      <color theme="1"/>
      <name val="Calibri"/>
    </font>
    <font/>
  </fonts>
  <fills count="2">
    <fill>
      <patternFill patternType="none"/>
    </fill>
    <fill>
      <patternFill patternType="lightGray"/>
    </fill>
  </fills>
  <borders count="3">
    <border/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4" xfId="0" applyFont="1" applyNumberFormat="1"/>
    <xf borderId="1" fillId="0" fontId="3" numFmtId="0" xfId="0" applyAlignment="1" applyBorder="1" applyFont="1">
      <alignment horizontal="center"/>
    </xf>
    <xf borderId="1" fillId="0" fontId="4" numFmtId="0" xfId="0" applyBorder="1" applyFont="1"/>
    <xf borderId="0" fillId="0" fontId="2" numFmtId="0" xfId="0" applyFont="1"/>
    <xf borderId="2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Asian Paints 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Series 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MA!$A$2:$A$1231</c:f>
            </c:numRef>
          </c:xVal>
          <c:yVal>
            <c:numRef>
              <c:f>MA!$B$2:$B$1231</c:f>
              <c:numCache/>
            </c:numRef>
          </c:yVal>
        </c:ser>
        <c:ser>
          <c:idx val="1"/>
          <c:order val="1"/>
          <c:tx>
            <c:v>Series 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MA!$A$2:$A$1231</c:f>
            </c:numRef>
          </c:xVal>
          <c:yVal>
            <c:numRef>
              <c:f>MA!$C$2:$C$1231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655140"/>
        <c:axId val="913530467"/>
      </c:scatterChart>
      <c:valAx>
        <c:axId val="10776551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13530467"/>
      </c:valAx>
      <c:valAx>
        <c:axId val="9135304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7765514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Asian Paints 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Series 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'LR graph'!$A$2:$A$1231</c:f>
            </c:numRef>
          </c:xVal>
          <c:yVal>
            <c:numRef>
              <c:f>'LR graph'!$B$2:$B$1231</c:f>
              <c:numCache/>
            </c:numRef>
          </c:yVal>
        </c:ser>
        <c:ser>
          <c:idx val="1"/>
          <c:order val="1"/>
          <c:tx>
            <c:v>Series 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'LR graph'!$A$2:$A$1231</c:f>
            </c:numRef>
          </c:xVal>
          <c:yVal>
            <c:numRef>
              <c:f>'LR graph'!$C$2:$C$1231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659810"/>
        <c:axId val="1019452234"/>
      </c:scatterChart>
      <c:valAx>
        <c:axId val="10466598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19452234"/>
      </c:valAx>
      <c:valAx>
        <c:axId val="10194522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4665981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457200</xdr:colOff>
      <xdr:row>1198</xdr:row>
      <xdr:rowOff>66675</xdr:rowOff>
    </xdr:from>
    <xdr:ext cx="7000875" cy="3467100"/>
    <xdr:graphicFrame>
      <xdr:nvGraphicFramePr>
        <xdr:cNvPr id="94019761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342900</xdr:colOff>
      <xdr:row>1205</xdr:row>
      <xdr:rowOff>85725</xdr:rowOff>
    </xdr:from>
    <xdr:ext cx="6534150" cy="3543300"/>
    <xdr:graphicFrame>
      <xdr:nvGraphicFramePr>
        <xdr:cNvPr id="44058599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14.0"/>
    <col customWidth="1" min="3" max="3" width="11.14"/>
    <col customWidth="1" min="4" max="4" width="10.43"/>
    <col customWidth="1" min="5" max="26" width="8.71"/>
  </cols>
  <sheetData>
    <row r="1" ht="14.25" customHeight="1">
      <c r="A1" s="1" t="s">
        <v>0</v>
      </c>
      <c r="B1" s="2" t="s">
        <v>1</v>
      </c>
    </row>
    <row r="2" ht="14.25" customHeight="1">
      <c r="A2" s="3">
        <v>42005.0</v>
      </c>
      <c r="B2" s="1">
        <v>714.732971</v>
      </c>
    </row>
    <row r="3" ht="14.25" customHeight="1">
      <c r="A3" s="3">
        <v>42006.0</v>
      </c>
      <c r="B3" s="1">
        <v>739.443176</v>
      </c>
    </row>
    <row r="4" ht="14.25" customHeight="1">
      <c r="A4" s="3">
        <v>42009.0</v>
      </c>
      <c r="B4" s="1">
        <v>739.395447</v>
      </c>
    </row>
    <row r="5" ht="14.25" customHeight="1">
      <c r="A5" s="3">
        <v>42010.0</v>
      </c>
      <c r="B5" s="1">
        <v>721.7453</v>
      </c>
    </row>
    <row r="6" ht="14.25" customHeight="1">
      <c r="A6" s="3">
        <v>42011.0</v>
      </c>
      <c r="B6" s="1">
        <v>736.247131</v>
      </c>
    </row>
    <row r="7" ht="14.25" customHeight="1">
      <c r="A7" s="3">
        <v>42012.0</v>
      </c>
      <c r="B7" s="1">
        <v>782.662048</v>
      </c>
    </row>
    <row r="8" ht="14.25" customHeight="1">
      <c r="A8" s="3">
        <v>42013.0</v>
      </c>
      <c r="B8" s="1">
        <v>775.172668</v>
      </c>
    </row>
    <row r="9" ht="14.25" customHeight="1">
      <c r="A9" s="3">
        <v>42016.0</v>
      </c>
      <c r="B9" s="1">
        <v>770.640808</v>
      </c>
    </row>
    <row r="10" ht="14.25" customHeight="1">
      <c r="A10" s="3">
        <v>42017.0</v>
      </c>
      <c r="B10" s="1">
        <v>795.541809</v>
      </c>
    </row>
    <row r="11" ht="14.25" customHeight="1">
      <c r="A11" s="3">
        <v>42018.0</v>
      </c>
      <c r="B11" s="1">
        <v>803.9375</v>
      </c>
    </row>
    <row r="12" ht="14.25" customHeight="1">
      <c r="A12" s="3">
        <v>42019.0</v>
      </c>
      <c r="B12" s="1">
        <v>800.789124</v>
      </c>
    </row>
    <row r="13" ht="14.25" customHeight="1">
      <c r="A13" s="3">
        <v>42020.0</v>
      </c>
      <c r="B13" s="1">
        <v>804.7008060000001</v>
      </c>
    </row>
    <row r="14" ht="14.25" customHeight="1">
      <c r="A14" s="3">
        <v>42023.0</v>
      </c>
      <c r="B14" s="1">
        <v>793.681396</v>
      </c>
    </row>
    <row r="15" ht="14.25" customHeight="1">
      <c r="A15" s="3">
        <v>42024.0</v>
      </c>
      <c r="B15" s="1">
        <v>800.645996</v>
      </c>
    </row>
    <row r="16" ht="14.25" customHeight="1">
      <c r="A16" s="3">
        <v>42025.0</v>
      </c>
      <c r="B16" s="1">
        <v>812.190063</v>
      </c>
    </row>
    <row r="17" ht="14.25" customHeight="1">
      <c r="A17" s="3">
        <v>42026.0</v>
      </c>
      <c r="B17" s="1">
        <v>827.311951</v>
      </c>
    </row>
    <row r="18" ht="14.25" customHeight="1">
      <c r="A18" s="3">
        <v>42027.0</v>
      </c>
      <c r="B18" s="1">
        <v>822.493896</v>
      </c>
    </row>
    <row r="19" ht="14.25" customHeight="1">
      <c r="A19" s="3">
        <v>42031.0</v>
      </c>
      <c r="B19" s="1">
        <v>849.589172</v>
      </c>
    </row>
    <row r="20" ht="14.25" customHeight="1">
      <c r="A20" s="3">
        <v>42032.0</v>
      </c>
      <c r="B20" s="1">
        <v>868.431946</v>
      </c>
    </row>
    <row r="21" ht="14.25" customHeight="1">
      <c r="A21" s="3">
        <v>42033.0</v>
      </c>
      <c r="B21" s="1">
        <v>840.81189</v>
      </c>
    </row>
    <row r="22" ht="14.25" customHeight="1">
      <c r="A22" s="3">
        <v>42034.0</v>
      </c>
      <c r="B22" s="1">
        <v>818.343689</v>
      </c>
    </row>
    <row r="23" ht="14.25" customHeight="1">
      <c r="A23" s="3">
        <v>42037.0</v>
      </c>
      <c r="B23" s="1">
        <v>770.974792</v>
      </c>
    </row>
    <row r="24" ht="14.25" customHeight="1">
      <c r="A24" s="3">
        <v>42038.0</v>
      </c>
      <c r="B24" s="1">
        <v>777.271606</v>
      </c>
    </row>
    <row r="25" ht="14.25" customHeight="1">
      <c r="A25" s="3">
        <v>42039.0</v>
      </c>
      <c r="B25" s="1">
        <v>766.920044</v>
      </c>
    </row>
    <row r="26" ht="14.25" customHeight="1">
      <c r="A26" s="3">
        <v>42040.0</v>
      </c>
      <c r="B26" s="1">
        <v>773.59845</v>
      </c>
    </row>
    <row r="27" ht="14.25" customHeight="1">
      <c r="A27" s="3">
        <v>42041.0</v>
      </c>
      <c r="B27" s="1">
        <v>761.004944</v>
      </c>
    </row>
    <row r="28" ht="14.25" customHeight="1">
      <c r="A28" s="3">
        <v>42044.0</v>
      </c>
      <c r="B28" s="1">
        <v>766.729126</v>
      </c>
    </row>
    <row r="29" ht="14.25" customHeight="1">
      <c r="A29" s="3">
        <v>42045.0</v>
      </c>
      <c r="B29" s="1">
        <v>784.427063</v>
      </c>
    </row>
    <row r="30" ht="14.25" customHeight="1">
      <c r="A30" s="3">
        <v>42046.0</v>
      </c>
      <c r="B30" s="1">
        <v>802.124756</v>
      </c>
    </row>
    <row r="31" ht="14.25" customHeight="1">
      <c r="A31" s="3">
        <v>42047.0</v>
      </c>
      <c r="B31" s="1">
        <v>785.905884</v>
      </c>
    </row>
    <row r="32" ht="14.25" customHeight="1">
      <c r="A32" s="3">
        <v>42048.0</v>
      </c>
      <c r="B32" s="1">
        <v>788.767944</v>
      </c>
    </row>
    <row r="33" ht="14.25" customHeight="1">
      <c r="A33" s="3">
        <v>42051.0</v>
      </c>
      <c r="B33" s="1">
        <v>795.828003</v>
      </c>
    </row>
    <row r="34" ht="14.25" customHeight="1">
      <c r="A34" s="3">
        <v>42053.0</v>
      </c>
      <c r="B34" s="1">
        <v>783.329773</v>
      </c>
    </row>
    <row r="35" ht="14.25" customHeight="1">
      <c r="A35" s="3">
        <v>42054.0</v>
      </c>
      <c r="B35" s="1">
        <v>795.780334</v>
      </c>
    </row>
    <row r="36" ht="14.25" customHeight="1">
      <c r="A36" s="3">
        <v>42055.0</v>
      </c>
      <c r="B36" s="1">
        <v>787.766113</v>
      </c>
    </row>
    <row r="37" ht="14.25" customHeight="1">
      <c r="A37" s="3">
        <v>42058.0</v>
      </c>
      <c r="B37" s="1">
        <v>772.405945</v>
      </c>
    </row>
    <row r="38" ht="14.25" customHeight="1">
      <c r="A38" s="3">
        <v>42059.0</v>
      </c>
      <c r="B38" s="1">
        <v>762.817627</v>
      </c>
    </row>
    <row r="39" ht="14.25" customHeight="1">
      <c r="A39" s="3">
        <v>42060.0</v>
      </c>
      <c r="B39" s="1">
        <v>776.460693</v>
      </c>
    </row>
    <row r="40" ht="14.25" customHeight="1">
      <c r="A40" s="3">
        <v>42061.0</v>
      </c>
      <c r="B40" s="1">
        <v>755.518982</v>
      </c>
    </row>
    <row r="41" ht="14.25" customHeight="1">
      <c r="A41" s="3">
        <v>42062.0</v>
      </c>
      <c r="B41" s="1">
        <v>770.068481</v>
      </c>
    </row>
    <row r="42" ht="14.25" customHeight="1">
      <c r="A42" s="3">
        <v>42065.0</v>
      </c>
      <c r="B42" s="1">
        <v>787.670837</v>
      </c>
    </row>
    <row r="43" ht="14.25" customHeight="1">
      <c r="A43" s="3">
        <v>42066.0</v>
      </c>
      <c r="B43" s="1">
        <v>799.787231</v>
      </c>
    </row>
    <row r="44" ht="14.25" customHeight="1">
      <c r="A44" s="3">
        <v>42067.0</v>
      </c>
      <c r="B44" s="1">
        <v>798.356262</v>
      </c>
    </row>
    <row r="45" ht="14.25" customHeight="1">
      <c r="A45" s="3">
        <v>42068.0</v>
      </c>
      <c r="B45" s="1">
        <v>795.589478</v>
      </c>
    </row>
    <row r="46" ht="14.25" customHeight="1">
      <c r="A46" s="3">
        <v>42072.0</v>
      </c>
      <c r="B46" s="1">
        <v>775.315735</v>
      </c>
    </row>
    <row r="47" ht="14.25" customHeight="1">
      <c r="A47" s="3">
        <v>42073.0</v>
      </c>
      <c r="B47" s="1">
        <v>770.831726</v>
      </c>
    </row>
    <row r="48" ht="14.25" customHeight="1">
      <c r="A48" s="3">
        <v>42074.0</v>
      </c>
      <c r="B48" s="1">
        <v>771.833496</v>
      </c>
    </row>
    <row r="49" ht="14.25" customHeight="1">
      <c r="A49" s="3">
        <v>42075.0</v>
      </c>
      <c r="B49" s="1">
        <v>770.974792</v>
      </c>
    </row>
    <row r="50" ht="14.25" customHeight="1">
      <c r="A50" s="3">
        <v>42076.0</v>
      </c>
      <c r="B50" s="1">
        <v>771.260986</v>
      </c>
    </row>
    <row r="51" ht="14.25" customHeight="1">
      <c r="A51" s="3">
        <v>42079.0</v>
      </c>
      <c r="B51" s="1">
        <v>793.633606</v>
      </c>
    </row>
    <row r="52" ht="14.25" customHeight="1">
      <c r="A52" s="3">
        <v>42080.0</v>
      </c>
      <c r="B52" s="1">
        <v>793.204285</v>
      </c>
    </row>
    <row r="53" ht="14.25" customHeight="1">
      <c r="A53" s="3">
        <v>42081.0</v>
      </c>
      <c r="B53" s="1">
        <v>776.794373</v>
      </c>
    </row>
    <row r="54" ht="14.25" customHeight="1">
      <c r="A54" s="3">
        <v>42082.0</v>
      </c>
      <c r="B54" s="1">
        <v>796.448181</v>
      </c>
    </row>
    <row r="55" ht="14.25" customHeight="1">
      <c r="A55" s="3">
        <v>42083.0</v>
      </c>
      <c r="B55" s="1">
        <v>772.739807</v>
      </c>
    </row>
    <row r="56" ht="14.25" customHeight="1">
      <c r="A56" s="3">
        <v>42086.0</v>
      </c>
      <c r="B56" s="1">
        <v>774.313965</v>
      </c>
    </row>
    <row r="57" ht="14.25" customHeight="1">
      <c r="A57" s="3">
        <v>42087.0</v>
      </c>
      <c r="B57" s="1">
        <v>775.935913</v>
      </c>
    </row>
    <row r="58" ht="14.25" customHeight="1">
      <c r="A58" s="3">
        <v>42088.0</v>
      </c>
      <c r="B58" s="1">
        <v>771.356445</v>
      </c>
    </row>
    <row r="59" ht="14.25" customHeight="1">
      <c r="A59" s="3">
        <v>42089.0</v>
      </c>
      <c r="B59" s="1">
        <v>756.66394</v>
      </c>
    </row>
    <row r="60" ht="14.25" customHeight="1">
      <c r="A60" s="3">
        <v>42090.0</v>
      </c>
      <c r="B60" s="1">
        <v>742.400696</v>
      </c>
    </row>
    <row r="61" ht="14.25" customHeight="1">
      <c r="A61" s="3">
        <v>42093.0</v>
      </c>
      <c r="B61" s="1">
        <v>770.354553</v>
      </c>
    </row>
    <row r="62" ht="14.25" customHeight="1">
      <c r="A62" s="3">
        <v>42094.0</v>
      </c>
      <c r="B62" s="1">
        <v>774.027832</v>
      </c>
    </row>
    <row r="63" ht="14.25" customHeight="1">
      <c r="A63" s="3">
        <v>42095.0</v>
      </c>
      <c r="B63" s="1">
        <v>783.950073</v>
      </c>
    </row>
    <row r="64" ht="14.25" customHeight="1">
      <c r="A64" s="3">
        <v>42100.0</v>
      </c>
      <c r="B64" s="1">
        <v>786.62146</v>
      </c>
    </row>
    <row r="65" ht="14.25" customHeight="1">
      <c r="A65" s="3">
        <v>42101.0</v>
      </c>
      <c r="B65" s="1">
        <v>796.829834</v>
      </c>
    </row>
    <row r="66" ht="14.25" customHeight="1">
      <c r="A66" s="3">
        <v>42102.0</v>
      </c>
      <c r="B66" s="1">
        <v>807.944702</v>
      </c>
    </row>
    <row r="67" ht="14.25" customHeight="1">
      <c r="A67" s="3">
        <v>42103.0</v>
      </c>
      <c r="B67" s="1">
        <v>813.955139</v>
      </c>
    </row>
    <row r="68" ht="14.25" customHeight="1">
      <c r="A68" s="3">
        <v>42104.0</v>
      </c>
      <c r="B68" s="1">
        <v>819.965698</v>
      </c>
    </row>
    <row r="69" ht="14.25" customHeight="1">
      <c r="A69" s="3">
        <v>42107.0</v>
      </c>
      <c r="B69" s="1">
        <v>822.44635</v>
      </c>
    </row>
    <row r="70" ht="14.25" customHeight="1">
      <c r="A70" s="3">
        <v>42109.0</v>
      </c>
      <c r="B70" s="1">
        <v>800.50293</v>
      </c>
    </row>
    <row r="71" ht="14.25" customHeight="1">
      <c r="A71" s="3">
        <v>42110.0</v>
      </c>
      <c r="B71" s="1">
        <v>784.474731</v>
      </c>
    </row>
    <row r="72" ht="14.25" customHeight="1">
      <c r="A72" s="3">
        <v>42111.0</v>
      </c>
      <c r="B72" s="1">
        <v>779.275146</v>
      </c>
    </row>
    <row r="73" ht="14.25" customHeight="1">
      <c r="A73" s="3">
        <v>42114.0</v>
      </c>
      <c r="B73" s="1">
        <v>771.785645</v>
      </c>
    </row>
    <row r="74" ht="14.25" customHeight="1">
      <c r="A74" s="3">
        <v>42115.0</v>
      </c>
      <c r="B74" s="1">
        <v>759.907715</v>
      </c>
    </row>
    <row r="75" ht="14.25" customHeight="1">
      <c r="A75" s="3">
        <v>42116.0</v>
      </c>
      <c r="B75" s="1">
        <v>749.365356</v>
      </c>
    </row>
    <row r="76" ht="14.25" customHeight="1">
      <c r="A76" s="3">
        <v>42117.0</v>
      </c>
      <c r="B76" s="1">
        <v>750.27179</v>
      </c>
    </row>
    <row r="77" ht="14.25" customHeight="1">
      <c r="A77" s="3">
        <v>42118.0</v>
      </c>
      <c r="B77" s="1">
        <v>735.913086</v>
      </c>
    </row>
    <row r="78" ht="14.25" customHeight="1">
      <c r="A78" s="3">
        <v>42121.0</v>
      </c>
      <c r="B78" s="1">
        <v>710.582825</v>
      </c>
    </row>
    <row r="79" ht="14.25" customHeight="1">
      <c r="A79" s="3">
        <v>42122.0</v>
      </c>
      <c r="B79" s="1">
        <v>730.284119</v>
      </c>
    </row>
    <row r="80" ht="14.25" customHeight="1">
      <c r="A80" s="3">
        <v>42123.0</v>
      </c>
      <c r="B80" s="1">
        <v>719.741821</v>
      </c>
    </row>
    <row r="81" ht="14.25" customHeight="1">
      <c r="A81" s="3">
        <v>42124.0</v>
      </c>
      <c r="B81" s="1">
        <v>727.422058</v>
      </c>
    </row>
    <row r="82" ht="14.25" customHeight="1">
      <c r="A82" s="3">
        <v>42128.0</v>
      </c>
      <c r="B82" s="1">
        <v>743.593323</v>
      </c>
    </row>
    <row r="83" ht="14.25" customHeight="1">
      <c r="A83" s="3">
        <v>42129.0</v>
      </c>
      <c r="B83" s="1">
        <v>745.501404</v>
      </c>
    </row>
    <row r="84" ht="14.25" customHeight="1">
      <c r="A84" s="3">
        <v>42130.0</v>
      </c>
      <c r="B84" s="1">
        <v>725.895508</v>
      </c>
    </row>
    <row r="85" ht="14.25" customHeight="1">
      <c r="A85" s="3">
        <v>42131.0</v>
      </c>
      <c r="B85" s="1">
        <v>730.570374</v>
      </c>
    </row>
    <row r="86" ht="14.25" customHeight="1">
      <c r="A86" s="3">
        <v>42132.0</v>
      </c>
      <c r="B86" s="1">
        <v>724.512146</v>
      </c>
    </row>
    <row r="87" ht="14.25" customHeight="1">
      <c r="A87" s="3">
        <v>42135.0</v>
      </c>
      <c r="B87" s="1">
        <v>736.199402</v>
      </c>
    </row>
    <row r="88" ht="14.25" customHeight="1">
      <c r="A88" s="3">
        <v>42136.0</v>
      </c>
      <c r="B88" s="1">
        <v>723.510254</v>
      </c>
    </row>
    <row r="89" ht="14.25" customHeight="1">
      <c r="A89" s="3">
        <v>42137.0</v>
      </c>
      <c r="B89" s="1">
        <v>727.469727</v>
      </c>
    </row>
    <row r="90" ht="14.25" customHeight="1">
      <c r="A90" s="3">
        <v>42138.0</v>
      </c>
      <c r="B90" s="1">
        <v>759.860107</v>
      </c>
    </row>
    <row r="91" ht="14.25" customHeight="1">
      <c r="A91" s="3">
        <v>42139.0</v>
      </c>
      <c r="B91" s="1">
        <v>753.992432</v>
      </c>
    </row>
    <row r="92" ht="14.25" customHeight="1">
      <c r="A92" s="3">
        <v>42142.0</v>
      </c>
      <c r="B92" s="1">
        <v>731.524414</v>
      </c>
    </row>
    <row r="93" ht="14.25" customHeight="1">
      <c r="A93" s="3">
        <v>42143.0</v>
      </c>
      <c r="B93" s="1">
        <v>739.156982</v>
      </c>
    </row>
    <row r="94" ht="14.25" customHeight="1">
      <c r="A94" s="3">
        <v>42144.0</v>
      </c>
      <c r="B94" s="1">
        <v>735.769958</v>
      </c>
    </row>
    <row r="95" ht="14.25" customHeight="1">
      <c r="A95" s="3">
        <v>42145.0</v>
      </c>
      <c r="B95" s="1">
        <v>741.494263</v>
      </c>
    </row>
    <row r="96" ht="14.25" customHeight="1">
      <c r="A96" s="3">
        <v>42146.0</v>
      </c>
      <c r="B96" s="1">
        <v>739.776978</v>
      </c>
    </row>
    <row r="97" ht="14.25" customHeight="1">
      <c r="A97" s="3">
        <v>42149.0</v>
      </c>
      <c r="B97" s="1">
        <v>726.897339</v>
      </c>
    </row>
    <row r="98" ht="14.25" customHeight="1">
      <c r="A98" s="3">
        <v>42150.0</v>
      </c>
      <c r="B98" s="1">
        <v>728.423706</v>
      </c>
    </row>
    <row r="99" ht="14.25" customHeight="1">
      <c r="A99" s="3">
        <v>42151.0</v>
      </c>
      <c r="B99" s="1">
        <v>724.369019</v>
      </c>
    </row>
    <row r="100" ht="14.25" customHeight="1">
      <c r="A100" s="3">
        <v>42152.0</v>
      </c>
      <c r="B100" s="1">
        <v>732.096924</v>
      </c>
    </row>
    <row r="101" ht="14.25" customHeight="1">
      <c r="A101" s="3">
        <v>42153.0</v>
      </c>
      <c r="B101" s="1">
        <v>750.892029</v>
      </c>
    </row>
    <row r="102" ht="14.25" customHeight="1">
      <c r="A102" s="3">
        <v>42156.0</v>
      </c>
      <c r="B102" s="1">
        <v>753.467712</v>
      </c>
    </row>
    <row r="103" ht="14.25" customHeight="1">
      <c r="A103" s="3">
        <v>42157.0</v>
      </c>
      <c r="B103" s="1">
        <v>724.321289</v>
      </c>
    </row>
    <row r="104" ht="14.25" customHeight="1">
      <c r="A104" s="3">
        <v>42158.0</v>
      </c>
      <c r="B104" s="1">
        <v>727.660522</v>
      </c>
    </row>
    <row r="105" ht="14.25" customHeight="1">
      <c r="A105" s="3">
        <v>42159.0</v>
      </c>
      <c r="B105" s="1">
        <v>724.702881</v>
      </c>
    </row>
    <row r="106" ht="14.25" customHeight="1">
      <c r="A106" s="3">
        <v>42160.0</v>
      </c>
      <c r="B106" s="1">
        <v>723.939819</v>
      </c>
    </row>
    <row r="107" ht="14.25" customHeight="1">
      <c r="A107" s="3">
        <v>42163.0</v>
      </c>
      <c r="B107" s="1">
        <v>713.635803</v>
      </c>
    </row>
    <row r="108" ht="14.25" customHeight="1">
      <c r="A108" s="3">
        <v>42164.0</v>
      </c>
      <c r="B108" s="1">
        <v>701.901062</v>
      </c>
    </row>
    <row r="109" ht="14.25" customHeight="1">
      <c r="A109" s="3">
        <v>42165.0</v>
      </c>
      <c r="B109" s="1">
        <v>705.192444</v>
      </c>
    </row>
    <row r="110" ht="14.25" customHeight="1">
      <c r="A110" s="3">
        <v>42166.0</v>
      </c>
      <c r="B110" s="1">
        <v>675.855164</v>
      </c>
    </row>
    <row r="111" ht="14.25" customHeight="1">
      <c r="A111" s="3">
        <v>42167.0</v>
      </c>
      <c r="B111" s="1">
        <v>673.231445</v>
      </c>
    </row>
    <row r="112" ht="14.25" customHeight="1">
      <c r="A112" s="3">
        <v>42170.0</v>
      </c>
      <c r="B112" s="1">
        <v>666.457642</v>
      </c>
    </row>
    <row r="113" ht="14.25" customHeight="1">
      <c r="A113" s="3">
        <v>42171.0</v>
      </c>
      <c r="B113" s="1">
        <v>672.563538</v>
      </c>
    </row>
    <row r="114" ht="14.25" customHeight="1">
      <c r="A114" s="3">
        <v>42172.0</v>
      </c>
      <c r="B114" s="1">
        <v>678.00177</v>
      </c>
    </row>
    <row r="115" ht="14.25" customHeight="1">
      <c r="A115" s="3">
        <v>42173.0</v>
      </c>
      <c r="B115" s="1">
        <v>695.460999</v>
      </c>
    </row>
    <row r="116" ht="14.25" customHeight="1">
      <c r="A116" s="3">
        <v>42174.0</v>
      </c>
      <c r="B116" s="1">
        <v>706.003357</v>
      </c>
    </row>
    <row r="117" ht="14.25" customHeight="1">
      <c r="A117" s="3">
        <v>42177.0</v>
      </c>
      <c r="B117" s="1">
        <v>713.34967</v>
      </c>
    </row>
    <row r="118" ht="14.25" customHeight="1">
      <c r="A118" s="3">
        <v>42178.0</v>
      </c>
      <c r="B118" s="1">
        <v>721.7453</v>
      </c>
    </row>
    <row r="119" ht="14.25" customHeight="1">
      <c r="A119" s="3">
        <v>42179.0</v>
      </c>
      <c r="B119" s="1">
        <v>723.13678</v>
      </c>
    </row>
    <row r="120" ht="14.25" customHeight="1">
      <c r="A120" s="3">
        <v>42180.0</v>
      </c>
      <c r="B120" s="1">
        <v>719.826294</v>
      </c>
    </row>
    <row r="121" ht="14.25" customHeight="1">
      <c r="A121" s="3">
        <v>42181.0</v>
      </c>
      <c r="B121" s="1">
        <v>719.874207</v>
      </c>
    </row>
    <row r="122" ht="14.25" customHeight="1">
      <c r="A122" s="3">
        <v>42184.0</v>
      </c>
      <c r="B122" s="1">
        <v>706.872986</v>
      </c>
    </row>
    <row r="123" ht="14.25" customHeight="1">
      <c r="A123" s="3">
        <v>42185.0</v>
      </c>
      <c r="B123" s="1">
        <v>724.767761</v>
      </c>
    </row>
    <row r="124" ht="14.25" customHeight="1">
      <c r="A124" s="3">
        <v>42186.0</v>
      </c>
      <c r="B124" s="1">
        <v>729.997131</v>
      </c>
    </row>
    <row r="125" ht="14.25" customHeight="1">
      <c r="A125" s="3">
        <v>42187.0</v>
      </c>
      <c r="B125" s="1">
        <v>732.012146</v>
      </c>
    </row>
    <row r="126" ht="14.25" customHeight="1">
      <c r="A126" s="3">
        <v>42188.0</v>
      </c>
      <c r="B126" s="1">
        <v>741.415405</v>
      </c>
    </row>
    <row r="127" ht="14.25" customHeight="1">
      <c r="A127" s="3">
        <v>42191.0</v>
      </c>
      <c r="B127" s="1">
        <v>751.82605</v>
      </c>
    </row>
    <row r="128" ht="14.25" customHeight="1">
      <c r="A128" s="3">
        <v>42192.0</v>
      </c>
      <c r="B128" s="1">
        <v>791.21405</v>
      </c>
    </row>
    <row r="129" ht="14.25" customHeight="1">
      <c r="A129" s="3">
        <v>42193.0</v>
      </c>
      <c r="B129" s="1">
        <v>769.769043</v>
      </c>
    </row>
    <row r="130" ht="14.25" customHeight="1">
      <c r="A130" s="3">
        <v>42194.0</v>
      </c>
      <c r="B130" s="1">
        <v>764.683594</v>
      </c>
    </row>
    <row r="131" ht="14.25" customHeight="1">
      <c r="A131" s="3">
        <v>42195.0</v>
      </c>
      <c r="B131" s="1">
        <v>763.10022</v>
      </c>
    </row>
    <row r="132" ht="14.25" customHeight="1">
      <c r="A132" s="3">
        <v>42198.0</v>
      </c>
      <c r="B132" s="1">
        <v>784.545471</v>
      </c>
    </row>
    <row r="133" ht="14.25" customHeight="1">
      <c r="A133" s="3">
        <v>42199.0</v>
      </c>
      <c r="B133" s="1">
        <v>789.391113</v>
      </c>
    </row>
    <row r="134" ht="14.25" customHeight="1">
      <c r="A134" s="3">
        <v>42200.0</v>
      </c>
      <c r="B134" s="1">
        <v>803.927551</v>
      </c>
    </row>
    <row r="135" ht="14.25" customHeight="1">
      <c r="A135" s="3">
        <v>42201.0</v>
      </c>
      <c r="B135" s="1">
        <v>813.714661</v>
      </c>
    </row>
    <row r="136" ht="14.25" customHeight="1">
      <c r="A136" s="3">
        <v>42202.0</v>
      </c>
      <c r="B136" s="1">
        <v>791.981689</v>
      </c>
    </row>
    <row r="137" ht="14.25" customHeight="1">
      <c r="A137" s="3">
        <v>42205.0</v>
      </c>
      <c r="B137" s="1">
        <v>817.79248</v>
      </c>
    </row>
    <row r="138" ht="14.25" customHeight="1">
      <c r="A138" s="3">
        <v>42206.0</v>
      </c>
      <c r="B138" s="1">
        <v>783.010132</v>
      </c>
    </row>
    <row r="139" ht="14.25" customHeight="1">
      <c r="A139" s="3">
        <v>42207.0</v>
      </c>
      <c r="B139" s="1">
        <v>809.156921</v>
      </c>
    </row>
    <row r="140" ht="14.25" customHeight="1">
      <c r="A140" s="3">
        <v>42208.0</v>
      </c>
      <c r="B140" s="1">
        <v>812.227295</v>
      </c>
    </row>
    <row r="141" ht="14.25" customHeight="1">
      <c r="A141" s="3">
        <v>42209.0</v>
      </c>
      <c r="B141" s="1">
        <v>814.626221</v>
      </c>
    </row>
    <row r="142" ht="14.25" customHeight="1">
      <c r="A142" s="3">
        <v>42212.0</v>
      </c>
      <c r="B142" s="1">
        <v>818.608215</v>
      </c>
    </row>
    <row r="143" ht="14.25" customHeight="1">
      <c r="A143" s="3">
        <v>42213.0</v>
      </c>
      <c r="B143" s="1">
        <v>801.336975</v>
      </c>
    </row>
    <row r="144" ht="14.25" customHeight="1">
      <c r="A144" s="3">
        <v>42214.0</v>
      </c>
      <c r="B144" s="1">
        <v>812.563293</v>
      </c>
    </row>
    <row r="145" ht="14.25" customHeight="1">
      <c r="A145" s="3">
        <v>42215.0</v>
      </c>
      <c r="B145" s="1">
        <v>822.829956</v>
      </c>
    </row>
    <row r="146" ht="14.25" customHeight="1">
      <c r="A146" s="3">
        <v>42216.0</v>
      </c>
      <c r="B146" s="1">
        <v>847.0578</v>
      </c>
    </row>
    <row r="147" ht="14.25" customHeight="1">
      <c r="A147" s="3">
        <v>42219.0</v>
      </c>
      <c r="B147" s="1">
        <v>841.97229</v>
      </c>
    </row>
    <row r="148" ht="14.25" customHeight="1">
      <c r="A148" s="3">
        <v>42220.0</v>
      </c>
      <c r="B148" s="1">
        <v>869.030518</v>
      </c>
    </row>
    <row r="149" ht="14.25" customHeight="1">
      <c r="A149" s="3">
        <v>42221.0</v>
      </c>
      <c r="B149" s="1">
        <v>885.91803</v>
      </c>
    </row>
    <row r="150" ht="14.25" customHeight="1">
      <c r="A150" s="3">
        <v>42222.0</v>
      </c>
      <c r="B150" s="1">
        <v>879.00946</v>
      </c>
    </row>
    <row r="151" ht="14.25" customHeight="1">
      <c r="A151" s="3">
        <v>42223.0</v>
      </c>
      <c r="B151" s="1">
        <v>862.266113</v>
      </c>
    </row>
    <row r="152" ht="14.25" customHeight="1">
      <c r="A152" s="3">
        <v>42226.0</v>
      </c>
      <c r="B152" s="1">
        <v>865.624268</v>
      </c>
    </row>
    <row r="153" ht="14.25" customHeight="1">
      <c r="A153" s="3">
        <v>42227.0</v>
      </c>
      <c r="B153" s="1">
        <v>847.633484</v>
      </c>
    </row>
    <row r="154" ht="14.25" customHeight="1">
      <c r="A154" s="3">
        <v>42228.0</v>
      </c>
      <c r="B154" s="1">
        <v>836.071167</v>
      </c>
    </row>
    <row r="155" ht="14.25" customHeight="1">
      <c r="A155" s="3">
        <v>42229.0</v>
      </c>
      <c r="B155" s="1">
        <v>838.94989</v>
      </c>
    </row>
    <row r="156" ht="14.25" customHeight="1">
      <c r="A156" s="3">
        <v>42230.0</v>
      </c>
      <c r="B156" s="1">
        <v>859.003723</v>
      </c>
    </row>
    <row r="157" ht="14.25" customHeight="1">
      <c r="A157" s="3">
        <v>42233.0</v>
      </c>
      <c r="B157" s="1">
        <v>863.609192</v>
      </c>
    </row>
    <row r="158" ht="14.25" customHeight="1">
      <c r="A158" s="3">
        <v>42234.0</v>
      </c>
      <c r="B158" s="1">
        <v>864.856689</v>
      </c>
    </row>
    <row r="159" ht="14.25" customHeight="1">
      <c r="A159" s="3">
        <v>42235.0</v>
      </c>
      <c r="B159" s="1">
        <v>863.321411</v>
      </c>
    </row>
    <row r="160" ht="14.25" customHeight="1">
      <c r="A160" s="3">
        <v>42236.0</v>
      </c>
      <c r="B160" s="1">
        <v>847.441467</v>
      </c>
    </row>
    <row r="161" ht="14.25" customHeight="1">
      <c r="A161" s="3">
        <v>42237.0</v>
      </c>
      <c r="B161" s="1">
        <v>850.847717</v>
      </c>
    </row>
    <row r="162" ht="14.25" customHeight="1">
      <c r="A162" s="3">
        <v>42240.0</v>
      </c>
      <c r="B162" s="1">
        <v>803.591858</v>
      </c>
    </row>
    <row r="163" ht="14.25" customHeight="1">
      <c r="A163" s="3">
        <v>42241.0</v>
      </c>
      <c r="B163" s="1">
        <v>817.648804</v>
      </c>
    </row>
    <row r="164" ht="14.25" customHeight="1">
      <c r="A164" s="3">
        <v>42242.0</v>
      </c>
      <c r="B164" s="1">
        <v>817.408813</v>
      </c>
    </row>
    <row r="165" ht="14.25" customHeight="1">
      <c r="A165" s="3">
        <v>42243.0</v>
      </c>
      <c r="B165" s="1">
        <v>820.38324</v>
      </c>
    </row>
    <row r="166" ht="14.25" customHeight="1">
      <c r="A166" s="3">
        <v>42244.0</v>
      </c>
      <c r="B166" s="1">
        <v>823.50177</v>
      </c>
    </row>
    <row r="167" ht="14.25" customHeight="1">
      <c r="A167" s="3">
        <v>42247.0</v>
      </c>
      <c r="B167" s="1">
        <v>814.24231</v>
      </c>
    </row>
    <row r="168" ht="14.25" customHeight="1">
      <c r="A168" s="3">
        <v>42248.0</v>
      </c>
      <c r="B168" s="1">
        <v>785.936707</v>
      </c>
    </row>
    <row r="169" ht="14.25" customHeight="1">
      <c r="A169" s="3">
        <v>42249.0</v>
      </c>
      <c r="B169" s="1">
        <v>773.367126</v>
      </c>
    </row>
    <row r="170" ht="14.25" customHeight="1">
      <c r="A170" s="3">
        <v>42250.0</v>
      </c>
      <c r="B170" s="1">
        <v>793.133118</v>
      </c>
    </row>
    <row r="171" ht="14.25" customHeight="1">
      <c r="A171" s="3">
        <v>42251.0</v>
      </c>
      <c r="B171" s="1">
        <v>779.939758</v>
      </c>
    </row>
    <row r="172" ht="14.25" customHeight="1">
      <c r="A172" s="3">
        <v>42254.0</v>
      </c>
      <c r="B172" s="1">
        <v>756.095947</v>
      </c>
    </row>
    <row r="173" ht="14.25" customHeight="1">
      <c r="A173" s="3">
        <v>42255.0</v>
      </c>
      <c r="B173" s="1">
        <v>759.454163</v>
      </c>
    </row>
    <row r="174" ht="14.25" customHeight="1">
      <c r="A174" s="3">
        <v>42256.0</v>
      </c>
      <c r="B174" s="1">
        <v>787.903809</v>
      </c>
    </row>
    <row r="175" ht="14.25" customHeight="1">
      <c r="A175" s="3">
        <v>42257.0</v>
      </c>
      <c r="B175" s="1">
        <v>775.23822</v>
      </c>
    </row>
    <row r="176" ht="14.25" customHeight="1">
      <c r="A176" s="3">
        <v>42258.0</v>
      </c>
      <c r="B176" s="1">
        <v>783.10614</v>
      </c>
    </row>
    <row r="177" ht="14.25" customHeight="1">
      <c r="A177" s="3">
        <v>42261.0</v>
      </c>
      <c r="B177" s="1">
        <v>806.230469</v>
      </c>
    </row>
    <row r="178" ht="14.25" customHeight="1">
      <c r="A178" s="3">
        <v>42262.0</v>
      </c>
      <c r="B178" s="1">
        <v>797.4508060000001</v>
      </c>
    </row>
    <row r="179" ht="14.25" customHeight="1">
      <c r="A179" s="3">
        <v>42263.0</v>
      </c>
      <c r="B179" s="1">
        <v>790.590332</v>
      </c>
    </row>
    <row r="180" ht="14.25" customHeight="1">
      <c r="A180" s="3">
        <v>42265.0</v>
      </c>
      <c r="B180" s="1">
        <v>806.997925</v>
      </c>
    </row>
    <row r="181" ht="14.25" customHeight="1">
      <c r="A181" s="3">
        <v>42268.0</v>
      </c>
      <c r="B181" s="1">
        <v>796.107544</v>
      </c>
    </row>
    <row r="182" ht="14.25" customHeight="1">
      <c r="A182" s="3">
        <v>42269.0</v>
      </c>
      <c r="B182" s="1">
        <v>772.119812</v>
      </c>
    </row>
    <row r="183" ht="14.25" customHeight="1">
      <c r="A183" s="3">
        <v>42270.0</v>
      </c>
      <c r="B183" s="1">
        <v>761.948914</v>
      </c>
    </row>
    <row r="184" ht="14.25" customHeight="1">
      <c r="A184" s="3">
        <v>42271.0</v>
      </c>
      <c r="B184" s="1">
        <v>773.703003</v>
      </c>
    </row>
    <row r="185" ht="14.25" customHeight="1">
      <c r="A185" s="3">
        <v>42275.0</v>
      </c>
      <c r="B185" s="1">
        <v>762.28479</v>
      </c>
    </row>
    <row r="186" ht="14.25" customHeight="1">
      <c r="A186" s="3">
        <v>42276.0</v>
      </c>
      <c r="B186" s="1">
        <v>772.215698</v>
      </c>
    </row>
    <row r="187" ht="14.25" customHeight="1">
      <c r="A187" s="3">
        <v>42277.0</v>
      </c>
      <c r="B187" s="1">
        <v>807.525757</v>
      </c>
    </row>
    <row r="188" ht="14.25" customHeight="1">
      <c r="A188" s="3">
        <v>42278.0</v>
      </c>
      <c r="B188" s="1">
        <v>805.654846</v>
      </c>
    </row>
    <row r="189" ht="14.25" customHeight="1">
      <c r="A189" s="3">
        <v>42282.0</v>
      </c>
      <c r="B189" s="1">
        <v>820.767151</v>
      </c>
    </row>
    <row r="190" ht="14.25" customHeight="1">
      <c r="A190" s="3">
        <v>42283.0</v>
      </c>
      <c r="B190" s="1">
        <v>819.135864</v>
      </c>
    </row>
    <row r="191" ht="14.25" customHeight="1">
      <c r="A191" s="3">
        <v>42284.0</v>
      </c>
      <c r="B191" s="1">
        <v>830.026367</v>
      </c>
    </row>
    <row r="192" ht="14.25" customHeight="1">
      <c r="A192" s="3">
        <v>42285.0</v>
      </c>
      <c r="B192" s="1">
        <v>838.757874</v>
      </c>
    </row>
    <row r="193" ht="14.25" customHeight="1">
      <c r="A193" s="3">
        <v>42286.0</v>
      </c>
      <c r="B193" s="1">
        <v>819.231812</v>
      </c>
    </row>
    <row r="194" ht="14.25" customHeight="1">
      <c r="A194" s="3">
        <v>42289.0</v>
      </c>
      <c r="B194" s="1">
        <v>824.461182</v>
      </c>
    </row>
    <row r="195" ht="14.25" customHeight="1">
      <c r="A195" s="3">
        <v>42290.0</v>
      </c>
      <c r="B195" s="1">
        <v>830.314148</v>
      </c>
    </row>
    <row r="196" ht="14.25" customHeight="1">
      <c r="A196" s="3">
        <v>42291.0</v>
      </c>
      <c r="B196" s="1">
        <v>827.339722</v>
      </c>
    </row>
    <row r="197" ht="14.25" customHeight="1">
      <c r="A197" s="3">
        <v>42292.0</v>
      </c>
      <c r="B197" s="1">
        <v>834.823975</v>
      </c>
    </row>
    <row r="198" ht="14.25" customHeight="1">
      <c r="A198" s="3">
        <v>42293.0</v>
      </c>
      <c r="B198" s="1">
        <v>846.769897</v>
      </c>
    </row>
    <row r="199" ht="14.25" customHeight="1">
      <c r="A199" s="3">
        <v>42296.0</v>
      </c>
      <c r="B199" s="1">
        <v>843.65155</v>
      </c>
    </row>
    <row r="200" ht="14.25" customHeight="1">
      <c r="A200" s="3">
        <v>42297.0</v>
      </c>
      <c r="B200" s="1">
        <v>840.005432</v>
      </c>
    </row>
    <row r="201" ht="14.25" customHeight="1">
      <c r="A201" s="3">
        <v>42298.0</v>
      </c>
      <c r="B201" s="1">
        <v>821.582581</v>
      </c>
    </row>
    <row r="202" ht="14.25" customHeight="1">
      <c r="A202" s="3">
        <v>42300.0</v>
      </c>
      <c r="B202" s="1">
        <v>823.837463</v>
      </c>
    </row>
    <row r="203" ht="14.25" customHeight="1">
      <c r="A203" s="3">
        <v>42303.0</v>
      </c>
      <c r="B203" s="1">
        <v>784.593445</v>
      </c>
    </row>
    <row r="204" ht="14.25" customHeight="1">
      <c r="A204" s="3">
        <v>42304.0</v>
      </c>
      <c r="B204" s="1">
        <v>793.612793</v>
      </c>
    </row>
    <row r="205" ht="14.25" customHeight="1">
      <c r="A205" s="3">
        <v>42305.0</v>
      </c>
      <c r="B205" s="1">
        <v>796.931885</v>
      </c>
    </row>
    <row r="206" ht="14.25" customHeight="1">
      <c r="A206" s="3">
        <v>42306.0</v>
      </c>
      <c r="B206" s="1">
        <v>797.894104</v>
      </c>
    </row>
    <row r="207" ht="14.25" customHeight="1">
      <c r="A207" s="3">
        <v>42307.0</v>
      </c>
      <c r="B207" s="1">
        <v>799.144775</v>
      </c>
    </row>
    <row r="208" ht="14.25" customHeight="1">
      <c r="A208" s="3">
        <v>42310.0</v>
      </c>
      <c r="B208" s="1">
        <v>798.615601</v>
      </c>
    </row>
    <row r="209" ht="14.25" customHeight="1">
      <c r="A209" s="3">
        <v>42311.0</v>
      </c>
      <c r="B209" s="1">
        <v>783.318542</v>
      </c>
    </row>
    <row r="210" ht="14.25" customHeight="1">
      <c r="A210" s="3">
        <v>42312.0</v>
      </c>
      <c r="B210" s="1">
        <v>771.773926</v>
      </c>
    </row>
    <row r="211" ht="14.25" customHeight="1">
      <c r="A211" s="3">
        <v>42313.0</v>
      </c>
      <c r="B211" s="1">
        <v>775.285461</v>
      </c>
    </row>
    <row r="212" ht="14.25" customHeight="1">
      <c r="A212" s="3">
        <v>42314.0</v>
      </c>
      <c r="B212" s="1">
        <v>770.81189</v>
      </c>
    </row>
    <row r="213" ht="14.25" customHeight="1">
      <c r="A213" s="3">
        <v>42317.0</v>
      </c>
      <c r="B213" s="1">
        <v>785.435303</v>
      </c>
    </row>
    <row r="214" ht="14.25" customHeight="1">
      <c r="A214" s="3">
        <v>42318.0</v>
      </c>
      <c r="B214" s="1">
        <v>767.54071</v>
      </c>
    </row>
    <row r="215" ht="14.25" customHeight="1">
      <c r="A215" s="3">
        <v>42321.0</v>
      </c>
      <c r="B215" s="1">
        <v>770.042175</v>
      </c>
    </row>
    <row r="216" ht="14.25" customHeight="1">
      <c r="A216" s="3">
        <v>42324.0</v>
      </c>
      <c r="B216" s="1">
        <v>770.571289</v>
      </c>
    </row>
    <row r="217" ht="14.25" customHeight="1">
      <c r="A217" s="3">
        <v>42325.0</v>
      </c>
      <c r="B217" s="1">
        <v>777.017212</v>
      </c>
    </row>
    <row r="218" ht="14.25" customHeight="1">
      <c r="A218" s="3">
        <v>42326.0</v>
      </c>
      <c r="B218" s="1">
        <v>790.582336</v>
      </c>
    </row>
    <row r="219" ht="14.25" customHeight="1">
      <c r="A219" s="3">
        <v>42327.0</v>
      </c>
      <c r="B219" s="1">
        <v>792.458374</v>
      </c>
    </row>
    <row r="220" ht="14.25" customHeight="1">
      <c r="A220" s="3">
        <v>42328.0</v>
      </c>
      <c r="B220" s="1">
        <v>797.749817</v>
      </c>
    </row>
    <row r="221" ht="14.25" customHeight="1">
      <c r="A221" s="3">
        <v>42331.0</v>
      </c>
      <c r="B221" s="1">
        <v>818.049377</v>
      </c>
    </row>
    <row r="222" ht="14.25" customHeight="1">
      <c r="A222" s="3">
        <v>42332.0</v>
      </c>
      <c r="B222" s="1">
        <v>824.110474</v>
      </c>
    </row>
    <row r="223" ht="14.25" customHeight="1">
      <c r="A223" s="3">
        <v>42334.0</v>
      </c>
      <c r="B223" s="1">
        <v>829.161377</v>
      </c>
    </row>
    <row r="224" ht="14.25" customHeight="1">
      <c r="A224" s="3">
        <v>42335.0</v>
      </c>
      <c r="B224" s="1">
        <v>826.515747</v>
      </c>
    </row>
    <row r="225" ht="14.25" customHeight="1">
      <c r="A225" s="3">
        <v>42338.0</v>
      </c>
      <c r="B225" s="1">
        <v>806.697144</v>
      </c>
    </row>
    <row r="226" ht="14.25" customHeight="1">
      <c r="A226" s="3">
        <v>42339.0</v>
      </c>
      <c r="B226" s="1">
        <v>812.565613</v>
      </c>
    </row>
    <row r="227" ht="14.25" customHeight="1">
      <c r="A227" s="3">
        <v>42340.0</v>
      </c>
      <c r="B227" s="1">
        <v>816.365845</v>
      </c>
    </row>
    <row r="228" ht="14.25" customHeight="1">
      <c r="A228" s="3">
        <v>42341.0</v>
      </c>
      <c r="B228" s="1">
        <v>810.449158</v>
      </c>
    </row>
    <row r="229" ht="14.25" customHeight="1">
      <c r="A229" s="3">
        <v>42342.0</v>
      </c>
      <c r="B229" s="1">
        <v>803.041199</v>
      </c>
    </row>
    <row r="230" ht="14.25" customHeight="1">
      <c r="A230" s="3">
        <v>42345.0</v>
      </c>
      <c r="B230" s="1">
        <v>838.397278</v>
      </c>
    </row>
    <row r="231" ht="14.25" customHeight="1">
      <c r="A231" s="3">
        <v>42346.0</v>
      </c>
      <c r="B231" s="1">
        <v>828.103149</v>
      </c>
    </row>
    <row r="232" ht="14.25" customHeight="1">
      <c r="A232" s="3">
        <v>42347.0</v>
      </c>
      <c r="B232" s="1">
        <v>808.140137</v>
      </c>
    </row>
    <row r="233" ht="14.25" customHeight="1">
      <c r="A233" s="3">
        <v>42348.0</v>
      </c>
      <c r="B233" s="1">
        <v>826.611938</v>
      </c>
    </row>
    <row r="234" ht="14.25" customHeight="1">
      <c r="A234" s="3">
        <v>42349.0</v>
      </c>
      <c r="B234" s="1">
        <v>825.842285</v>
      </c>
    </row>
    <row r="235" ht="14.25" customHeight="1">
      <c r="A235" s="3">
        <v>42352.0</v>
      </c>
      <c r="B235" s="1">
        <v>842.245728</v>
      </c>
    </row>
    <row r="236" ht="14.25" customHeight="1">
      <c r="A236" s="3">
        <v>42353.0</v>
      </c>
      <c r="B236" s="1">
        <v>845.227905</v>
      </c>
    </row>
    <row r="237" ht="14.25" customHeight="1">
      <c r="A237" s="3">
        <v>42354.0</v>
      </c>
      <c r="B237" s="1">
        <v>833.634888</v>
      </c>
    </row>
    <row r="238" ht="14.25" customHeight="1">
      <c r="A238" s="3">
        <v>42355.0</v>
      </c>
      <c r="B238" s="1">
        <v>842.87085</v>
      </c>
    </row>
    <row r="239" ht="14.25" customHeight="1">
      <c r="A239" s="3">
        <v>42356.0</v>
      </c>
      <c r="B239" s="1">
        <v>846.093872</v>
      </c>
    </row>
    <row r="240" ht="14.25" customHeight="1">
      <c r="A240" s="3">
        <v>42359.0</v>
      </c>
      <c r="B240" s="1">
        <v>840.369568</v>
      </c>
    </row>
    <row r="241" ht="14.25" customHeight="1">
      <c r="A241" s="3">
        <v>42360.0</v>
      </c>
      <c r="B241" s="1">
        <v>847.536926</v>
      </c>
    </row>
    <row r="242" ht="14.25" customHeight="1">
      <c r="A242" s="3">
        <v>42361.0</v>
      </c>
      <c r="B242" s="1">
        <v>845.612732</v>
      </c>
    </row>
    <row r="243" ht="14.25" customHeight="1">
      <c r="A243" s="3">
        <v>42362.0</v>
      </c>
      <c r="B243" s="1">
        <v>848.354675</v>
      </c>
    </row>
    <row r="244" ht="14.25" customHeight="1">
      <c r="A244" s="3">
        <v>42366.0</v>
      </c>
      <c r="B244" s="1">
        <v>847.633118</v>
      </c>
    </row>
    <row r="245" ht="14.25" customHeight="1">
      <c r="A245" s="3">
        <v>42367.0</v>
      </c>
      <c r="B245" s="1">
        <v>846.719116</v>
      </c>
    </row>
    <row r="246" ht="14.25" customHeight="1">
      <c r="A246" s="3">
        <v>42368.0</v>
      </c>
      <c r="B246" s="1">
        <v>844.843262</v>
      </c>
    </row>
    <row r="247" ht="14.25" customHeight="1">
      <c r="A247" s="3">
        <v>42369.0</v>
      </c>
      <c r="B247" s="1">
        <v>850.038391</v>
      </c>
    </row>
    <row r="248" ht="14.25" customHeight="1">
      <c r="A248" s="3">
        <v>42370.0</v>
      </c>
      <c r="B248" s="1">
        <v>845.420349</v>
      </c>
    </row>
    <row r="249" ht="14.25" customHeight="1">
      <c r="A249" s="3">
        <v>42373.0</v>
      </c>
      <c r="B249" s="1">
        <v>847.392639</v>
      </c>
    </row>
    <row r="250" ht="14.25" customHeight="1">
      <c r="A250" s="3">
        <v>42374.0</v>
      </c>
      <c r="B250" s="1">
        <v>866.489868</v>
      </c>
    </row>
    <row r="251" ht="14.25" customHeight="1">
      <c r="A251" s="3">
        <v>42375.0</v>
      </c>
      <c r="B251" s="1">
        <v>852.780334</v>
      </c>
    </row>
    <row r="252" ht="14.25" customHeight="1">
      <c r="A252" s="3">
        <v>42376.0</v>
      </c>
      <c r="B252" s="1">
        <v>839.263123</v>
      </c>
    </row>
    <row r="253" ht="14.25" customHeight="1">
      <c r="A253" s="3">
        <v>42377.0</v>
      </c>
      <c r="B253" s="1">
        <v>841.427795</v>
      </c>
    </row>
    <row r="254" ht="14.25" customHeight="1">
      <c r="A254" s="3">
        <v>42380.0</v>
      </c>
      <c r="B254" s="1">
        <v>840.706238</v>
      </c>
    </row>
    <row r="255" ht="14.25" customHeight="1">
      <c r="A255" s="3">
        <v>42381.0</v>
      </c>
      <c r="B255" s="1">
        <v>839.792419</v>
      </c>
    </row>
    <row r="256" ht="14.25" customHeight="1">
      <c r="A256" s="3">
        <v>42382.0</v>
      </c>
      <c r="B256" s="1">
        <v>835.607422</v>
      </c>
    </row>
    <row r="257" ht="14.25" customHeight="1">
      <c r="A257" s="3">
        <v>42383.0</v>
      </c>
      <c r="B257" s="1">
        <v>855.666504</v>
      </c>
    </row>
    <row r="258" ht="14.25" customHeight="1">
      <c r="A258" s="3">
        <v>42384.0</v>
      </c>
      <c r="B258" s="1">
        <v>845.90155</v>
      </c>
    </row>
    <row r="259" ht="14.25" customHeight="1">
      <c r="A259" s="3">
        <v>42387.0</v>
      </c>
      <c r="B259" s="1">
        <v>818.049377</v>
      </c>
    </row>
    <row r="260" ht="14.25" customHeight="1">
      <c r="A260" s="3">
        <v>42388.0</v>
      </c>
      <c r="B260" s="1">
        <v>813.479675</v>
      </c>
    </row>
    <row r="261" ht="14.25" customHeight="1">
      <c r="A261" s="3">
        <v>42389.0</v>
      </c>
      <c r="B261" s="1">
        <v>808.476746</v>
      </c>
    </row>
    <row r="262" ht="14.25" customHeight="1">
      <c r="A262" s="3">
        <v>42390.0</v>
      </c>
      <c r="B262" s="1">
        <v>812.421387</v>
      </c>
    </row>
    <row r="263" ht="14.25" customHeight="1">
      <c r="A263" s="3">
        <v>42391.0</v>
      </c>
      <c r="B263" s="1">
        <v>836.954285</v>
      </c>
    </row>
    <row r="264" ht="14.25" customHeight="1">
      <c r="A264" s="3">
        <v>42394.0</v>
      </c>
      <c r="B264" s="1">
        <v>845.276062</v>
      </c>
    </row>
    <row r="265" ht="14.25" customHeight="1">
      <c r="A265" s="3">
        <v>42396.0</v>
      </c>
      <c r="B265" s="1">
        <v>825.986694</v>
      </c>
    </row>
    <row r="266" ht="14.25" customHeight="1">
      <c r="A266" s="3">
        <v>42397.0</v>
      </c>
      <c r="B266" s="1">
        <v>826.371338</v>
      </c>
    </row>
    <row r="267" ht="14.25" customHeight="1">
      <c r="A267" s="3">
        <v>42398.0</v>
      </c>
      <c r="B267" s="1">
        <v>836.906128</v>
      </c>
    </row>
    <row r="268" ht="14.25" customHeight="1">
      <c r="A268" s="3">
        <v>42401.0</v>
      </c>
      <c r="B268" s="1">
        <v>853.742371</v>
      </c>
    </row>
    <row r="269" ht="14.25" customHeight="1">
      <c r="A269" s="3">
        <v>42402.0</v>
      </c>
      <c r="B269" s="1">
        <v>849.028259</v>
      </c>
    </row>
    <row r="270" ht="14.25" customHeight="1">
      <c r="A270" s="3">
        <v>42403.0</v>
      </c>
      <c r="B270" s="1">
        <v>830.941284</v>
      </c>
    </row>
    <row r="271" ht="14.25" customHeight="1">
      <c r="A271" s="3">
        <v>42404.0</v>
      </c>
      <c r="B271" s="1">
        <v>855.618347</v>
      </c>
    </row>
    <row r="272" ht="14.25" customHeight="1">
      <c r="A272" s="3">
        <v>42405.0</v>
      </c>
      <c r="B272" s="1">
        <v>865.142883</v>
      </c>
    </row>
    <row r="273" ht="14.25" customHeight="1">
      <c r="A273" s="3">
        <v>42408.0</v>
      </c>
      <c r="B273" s="1">
        <v>854.896912</v>
      </c>
    </row>
    <row r="274" ht="14.25" customHeight="1">
      <c r="A274" s="3">
        <v>42409.0</v>
      </c>
      <c r="B274" s="1">
        <v>850.663757</v>
      </c>
    </row>
    <row r="275" ht="14.25" customHeight="1">
      <c r="A275" s="3">
        <v>42410.0</v>
      </c>
      <c r="B275" s="1">
        <v>843.303894</v>
      </c>
    </row>
    <row r="276" ht="14.25" customHeight="1">
      <c r="A276" s="3">
        <v>42411.0</v>
      </c>
      <c r="B276" s="1">
        <v>823.244629</v>
      </c>
    </row>
    <row r="277" ht="14.25" customHeight="1">
      <c r="A277" s="3">
        <v>42412.0</v>
      </c>
      <c r="B277" s="1">
        <v>822.474915</v>
      </c>
    </row>
    <row r="278" ht="14.25" customHeight="1">
      <c r="A278" s="3">
        <v>42415.0</v>
      </c>
      <c r="B278" s="1">
        <v>826.130859</v>
      </c>
    </row>
    <row r="279" ht="14.25" customHeight="1">
      <c r="A279" s="3">
        <v>42416.0</v>
      </c>
      <c r="B279" s="1">
        <v>808.428711</v>
      </c>
    </row>
    <row r="280" ht="14.25" customHeight="1">
      <c r="A280" s="3">
        <v>42417.0</v>
      </c>
      <c r="B280" s="1">
        <v>823.533142</v>
      </c>
    </row>
    <row r="281" ht="14.25" customHeight="1">
      <c r="A281" s="3">
        <v>42418.0</v>
      </c>
      <c r="B281" s="1">
        <v>803.570374</v>
      </c>
    </row>
    <row r="282" ht="14.25" customHeight="1">
      <c r="A282" s="3">
        <v>42419.0</v>
      </c>
      <c r="B282" s="1">
        <v>822.282593</v>
      </c>
    </row>
    <row r="283" ht="14.25" customHeight="1">
      <c r="A283" s="3">
        <v>42422.0</v>
      </c>
      <c r="B283" s="1">
        <v>837.820068</v>
      </c>
    </row>
    <row r="284" ht="14.25" customHeight="1">
      <c r="A284" s="3">
        <v>42423.0</v>
      </c>
      <c r="B284" s="1">
        <v>843.833069</v>
      </c>
    </row>
    <row r="285" ht="14.25" customHeight="1">
      <c r="A285" s="3">
        <v>42424.0</v>
      </c>
      <c r="B285" s="1">
        <v>848.354675</v>
      </c>
    </row>
    <row r="286" ht="14.25" customHeight="1">
      <c r="A286" s="3">
        <v>42425.0</v>
      </c>
      <c r="B286" s="1">
        <v>829.01709</v>
      </c>
    </row>
    <row r="287" ht="14.25" customHeight="1">
      <c r="A287" s="3">
        <v>42426.0</v>
      </c>
      <c r="B287" s="1">
        <v>829.834839</v>
      </c>
    </row>
    <row r="288" ht="14.25" customHeight="1">
      <c r="A288" s="3">
        <v>42429.0</v>
      </c>
      <c r="B288" s="1">
        <v>814.00885</v>
      </c>
    </row>
    <row r="289" ht="14.25" customHeight="1">
      <c r="A289" s="3">
        <v>42430.0</v>
      </c>
      <c r="B289" s="1">
        <v>838.878296</v>
      </c>
    </row>
    <row r="290" ht="14.25" customHeight="1">
      <c r="A290" s="3">
        <v>42431.0</v>
      </c>
      <c r="B290" s="1">
        <v>838.782166</v>
      </c>
    </row>
    <row r="291" ht="14.25" customHeight="1">
      <c r="A291" s="3">
        <v>42432.0</v>
      </c>
      <c r="B291" s="1">
        <v>846.863464</v>
      </c>
    </row>
    <row r="292" ht="14.25" customHeight="1">
      <c r="A292" s="3">
        <v>42433.0</v>
      </c>
      <c r="B292" s="1">
        <v>832.961548</v>
      </c>
    </row>
    <row r="293" ht="14.25" customHeight="1">
      <c r="A293" s="3">
        <v>42437.0</v>
      </c>
      <c r="B293" s="1">
        <v>842.486145</v>
      </c>
    </row>
    <row r="294" ht="14.25" customHeight="1">
      <c r="A294" s="3">
        <v>42438.0</v>
      </c>
      <c r="B294" s="1">
        <v>842.967224</v>
      </c>
    </row>
    <row r="295" ht="14.25" customHeight="1">
      <c r="A295" s="3">
        <v>42439.0</v>
      </c>
      <c r="B295" s="1">
        <v>860.813599</v>
      </c>
    </row>
    <row r="296" ht="14.25" customHeight="1">
      <c r="A296" s="3">
        <v>42440.0</v>
      </c>
      <c r="B296" s="1">
        <v>864.277039</v>
      </c>
    </row>
    <row r="297" ht="14.25" customHeight="1">
      <c r="A297" s="3">
        <v>42443.0</v>
      </c>
      <c r="B297" s="1">
        <v>865.239075</v>
      </c>
    </row>
    <row r="298" ht="14.25" customHeight="1">
      <c r="A298" s="3">
        <v>42444.0</v>
      </c>
      <c r="B298" s="1">
        <v>851.048462</v>
      </c>
    </row>
    <row r="299" ht="14.25" customHeight="1">
      <c r="A299" s="3">
        <v>42445.0</v>
      </c>
      <c r="B299" s="1">
        <v>832.095825</v>
      </c>
    </row>
    <row r="300" ht="14.25" customHeight="1">
      <c r="A300" s="3">
        <v>42446.0</v>
      </c>
      <c r="B300" s="1">
        <v>839.455627</v>
      </c>
    </row>
    <row r="301" ht="14.25" customHeight="1">
      <c r="A301" s="3">
        <v>42447.0</v>
      </c>
      <c r="B301" s="1">
        <v>842.149353</v>
      </c>
    </row>
    <row r="302" ht="14.25" customHeight="1">
      <c r="A302" s="3">
        <v>42450.0</v>
      </c>
      <c r="B302" s="1">
        <v>827.044861</v>
      </c>
    </row>
    <row r="303" ht="14.25" customHeight="1">
      <c r="A303" s="3">
        <v>42451.0</v>
      </c>
      <c r="B303" s="1">
        <v>820.983704</v>
      </c>
    </row>
    <row r="304" ht="14.25" customHeight="1">
      <c r="A304" s="3">
        <v>42452.0</v>
      </c>
      <c r="B304" s="1">
        <v>817.760986</v>
      </c>
    </row>
    <row r="305" ht="14.25" customHeight="1">
      <c r="A305" s="3">
        <v>42457.0</v>
      </c>
      <c r="B305" s="1">
        <v>813.335327</v>
      </c>
    </row>
    <row r="306" ht="14.25" customHeight="1">
      <c r="A306" s="3">
        <v>42458.0</v>
      </c>
      <c r="B306" s="1">
        <v>823.629456</v>
      </c>
    </row>
    <row r="307" ht="14.25" customHeight="1">
      <c r="A307" s="3">
        <v>42459.0</v>
      </c>
      <c r="B307" s="1">
        <v>848.402649</v>
      </c>
    </row>
    <row r="308" ht="14.25" customHeight="1">
      <c r="A308" s="3">
        <v>42460.0</v>
      </c>
      <c r="B308" s="1">
        <v>835.463013</v>
      </c>
    </row>
    <row r="309" ht="14.25" customHeight="1">
      <c r="A309" s="3">
        <v>42461.0</v>
      </c>
      <c r="B309" s="1">
        <v>837.002319</v>
      </c>
    </row>
    <row r="310" ht="14.25" customHeight="1">
      <c r="A310" s="3">
        <v>42464.0</v>
      </c>
      <c r="B310" s="1">
        <v>852.539795</v>
      </c>
    </row>
    <row r="311" ht="14.25" customHeight="1">
      <c r="A311" s="3">
        <v>42465.0</v>
      </c>
      <c r="B311" s="1">
        <v>836.858032</v>
      </c>
    </row>
    <row r="312" ht="14.25" customHeight="1">
      <c r="A312" s="3">
        <v>42466.0</v>
      </c>
      <c r="B312" s="1">
        <v>830.556458</v>
      </c>
    </row>
    <row r="313" ht="14.25" customHeight="1">
      <c r="A313" s="3">
        <v>42467.0</v>
      </c>
      <c r="B313" s="1">
        <v>825.698059</v>
      </c>
    </row>
    <row r="314" ht="14.25" customHeight="1">
      <c r="A314" s="3">
        <v>42468.0</v>
      </c>
      <c r="B314" s="1">
        <v>819.252014</v>
      </c>
    </row>
    <row r="315" ht="14.25" customHeight="1">
      <c r="A315" s="3">
        <v>42471.0</v>
      </c>
      <c r="B315" s="1">
        <v>827.381592</v>
      </c>
    </row>
    <row r="316" ht="14.25" customHeight="1">
      <c r="A316" s="3">
        <v>42472.0</v>
      </c>
      <c r="B316" s="1">
        <v>834.019958</v>
      </c>
    </row>
    <row r="317" ht="14.25" customHeight="1">
      <c r="A317" s="3">
        <v>42473.0</v>
      </c>
      <c r="B317" s="1">
        <v>841.187378</v>
      </c>
    </row>
    <row r="318" ht="14.25" customHeight="1">
      <c r="A318" s="3">
        <v>42478.0</v>
      </c>
      <c r="B318" s="1">
        <v>851.625854</v>
      </c>
    </row>
    <row r="319" ht="14.25" customHeight="1">
      <c r="A319" s="3">
        <v>42480.0</v>
      </c>
      <c r="B319" s="1">
        <v>852.202942</v>
      </c>
    </row>
    <row r="320" ht="14.25" customHeight="1">
      <c r="A320" s="3">
        <v>42481.0</v>
      </c>
      <c r="B320" s="1">
        <v>855.426086</v>
      </c>
    </row>
    <row r="321" ht="14.25" customHeight="1">
      <c r="A321" s="3">
        <v>42482.0</v>
      </c>
      <c r="B321" s="1">
        <v>838.49353</v>
      </c>
    </row>
    <row r="322" ht="14.25" customHeight="1">
      <c r="A322" s="3">
        <v>42485.0</v>
      </c>
      <c r="B322" s="1">
        <v>829.065186</v>
      </c>
    </row>
    <row r="323" ht="14.25" customHeight="1">
      <c r="A323" s="3">
        <v>42486.0</v>
      </c>
      <c r="B323" s="1">
        <v>843.640564</v>
      </c>
    </row>
    <row r="324" ht="14.25" customHeight="1">
      <c r="A324" s="3">
        <v>42487.0</v>
      </c>
      <c r="B324" s="1">
        <v>856.099426</v>
      </c>
    </row>
    <row r="325" ht="14.25" customHeight="1">
      <c r="A325" s="3">
        <v>42488.0</v>
      </c>
      <c r="B325" s="1">
        <v>839.984619</v>
      </c>
    </row>
    <row r="326" ht="14.25" customHeight="1">
      <c r="A326" s="3">
        <v>42489.0</v>
      </c>
      <c r="B326" s="1">
        <v>833.394531</v>
      </c>
    </row>
    <row r="327" ht="14.25" customHeight="1">
      <c r="A327" s="3">
        <v>42492.0</v>
      </c>
      <c r="B327" s="1">
        <v>831.999512</v>
      </c>
    </row>
    <row r="328" ht="14.25" customHeight="1">
      <c r="A328" s="3">
        <v>42493.0</v>
      </c>
      <c r="B328" s="1">
        <v>838.926392</v>
      </c>
    </row>
    <row r="329" ht="14.25" customHeight="1">
      <c r="A329" s="3">
        <v>42494.0</v>
      </c>
      <c r="B329" s="1">
        <v>840.465698</v>
      </c>
    </row>
    <row r="330" ht="14.25" customHeight="1">
      <c r="A330" s="3">
        <v>42495.0</v>
      </c>
      <c r="B330" s="1">
        <v>834.164124</v>
      </c>
    </row>
    <row r="331" ht="14.25" customHeight="1">
      <c r="A331" s="3">
        <v>42496.0</v>
      </c>
      <c r="B331" s="1">
        <v>855.329773</v>
      </c>
    </row>
    <row r="332" ht="14.25" customHeight="1">
      <c r="A332" s="3">
        <v>42499.0</v>
      </c>
      <c r="B332" s="1">
        <v>872.21405</v>
      </c>
    </row>
    <row r="333" ht="14.25" customHeight="1">
      <c r="A333" s="3">
        <v>42500.0</v>
      </c>
      <c r="B333" s="1">
        <v>864.277039</v>
      </c>
    </row>
    <row r="334" ht="14.25" customHeight="1">
      <c r="A334" s="3">
        <v>42501.0</v>
      </c>
      <c r="B334" s="1">
        <v>873.416626</v>
      </c>
    </row>
    <row r="335" ht="14.25" customHeight="1">
      <c r="A335" s="3">
        <v>42502.0</v>
      </c>
      <c r="B335" s="1">
        <v>893.572144</v>
      </c>
    </row>
    <row r="336" ht="14.25" customHeight="1">
      <c r="A336" s="3">
        <v>42503.0</v>
      </c>
      <c r="B336" s="1">
        <v>907.858948</v>
      </c>
    </row>
    <row r="337" ht="14.25" customHeight="1">
      <c r="A337" s="3">
        <v>42506.0</v>
      </c>
      <c r="B337" s="1">
        <v>916.517578</v>
      </c>
    </row>
    <row r="338" ht="14.25" customHeight="1">
      <c r="A338" s="3">
        <v>42507.0</v>
      </c>
      <c r="B338" s="1">
        <v>932.872742</v>
      </c>
    </row>
    <row r="339" ht="14.25" customHeight="1">
      <c r="A339" s="3">
        <v>42508.0</v>
      </c>
      <c r="B339" s="1">
        <v>926.715515</v>
      </c>
    </row>
    <row r="340" ht="14.25" customHeight="1">
      <c r="A340" s="3">
        <v>42509.0</v>
      </c>
      <c r="B340" s="1">
        <v>920.510071</v>
      </c>
    </row>
    <row r="341" ht="14.25" customHeight="1">
      <c r="A341" s="3">
        <v>42510.0</v>
      </c>
      <c r="B341" s="1">
        <v>919.740479</v>
      </c>
    </row>
    <row r="342" ht="14.25" customHeight="1">
      <c r="A342" s="3">
        <v>42513.0</v>
      </c>
      <c r="B342" s="1">
        <v>910.696899</v>
      </c>
    </row>
    <row r="343" ht="14.25" customHeight="1">
      <c r="A343" s="3">
        <v>42514.0</v>
      </c>
      <c r="B343" s="1">
        <v>919.980957</v>
      </c>
    </row>
    <row r="344" ht="14.25" customHeight="1">
      <c r="A344" s="3">
        <v>42515.0</v>
      </c>
      <c r="B344" s="1">
        <v>944.994873</v>
      </c>
    </row>
    <row r="345" ht="14.25" customHeight="1">
      <c r="A345" s="3">
        <v>42516.0</v>
      </c>
      <c r="B345" s="1">
        <v>954.230713</v>
      </c>
    </row>
    <row r="346" ht="14.25" customHeight="1">
      <c r="A346" s="3">
        <v>42517.0</v>
      </c>
      <c r="B346" s="1">
        <v>960.388062</v>
      </c>
    </row>
    <row r="347" ht="14.25" customHeight="1">
      <c r="A347" s="3">
        <v>42520.0</v>
      </c>
      <c r="B347" s="1">
        <v>947.544312</v>
      </c>
    </row>
    <row r="348" ht="14.25" customHeight="1">
      <c r="A348" s="3">
        <v>42521.0</v>
      </c>
      <c r="B348" s="1">
        <v>947.496216</v>
      </c>
    </row>
    <row r="349" ht="14.25" customHeight="1">
      <c r="A349" s="3">
        <v>42522.0</v>
      </c>
      <c r="B349" s="1">
        <v>982.948669</v>
      </c>
    </row>
    <row r="350" ht="14.25" customHeight="1">
      <c r="A350" s="3">
        <v>42523.0</v>
      </c>
      <c r="B350" s="1">
        <v>985.209534</v>
      </c>
    </row>
    <row r="351" ht="14.25" customHeight="1">
      <c r="A351" s="3">
        <v>42524.0</v>
      </c>
      <c r="B351" s="1">
        <v>986.412109</v>
      </c>
    </row>
    <row r="352" ht="14.25" customHeight="1">
      <c r="A352" s="3">
        <v>42527.0</v>
      </c>
      <c r="B352" s="1">
        <v>987.374146</v>
      </c>
    </row>
    <row r="353" ht="14.25" customHeight="1">
      <c r="A353" s="3">
        <v>42528.0</v>
      </c>
      <c r="B353" s="1">
        <v>993.579529</v>
      </c>
    </row>
    <row r="354" ht="14.25" customHeight="1">
      <c r="A354" s="3">
        <v>42529.0</v>
      </c>
      <c r="B354" s="1">
        <v>979.437012</v>
      </c>
    </row>
    <row r="355" ht="14.25" customHeight="1">
      <c r="A355" s="3">
        <v>42530.0</v>
      </c>
      <c r="B355" s="1">
        <v>960.917114</v>
      </c>
    </row>
    <row r="356" ht="14.25" customHeight="1">
      <c r="A356" s="3">
        <v>42531.0</v>
      </c>
      <c r="B356" s="1">
        <v>954.423035</v>
      </c>
    </row>
    <row r="357" ht="14.25" customHeight="1">
      <c r="A357" s="3">
        <v>42534.0</v>
      </c>
      <c r="B357" s="1">
        <v>957.165039</v>
      </c>
    </row>
    <row r="358" ht="14.25" customHeight="1">
      <c r="A358" s="3">
        <v>42535.0</v>
      </c>
      <c r="B358" s="1">
        <v>949.083557</v>
      </c>
    </row>
    <row r="359" ht="14.25" customHeight="1">
      <c r="A359" s="3">
        <v>42536.0</v>
      </c>
      <c r="B359" s="1">
        <v>960.53241</v>
      </c>
    </row>
    <row r="360" ht="14.25" customHeight="1">
      <c r="A360" s="3">
        <v>42537.0</v>
      </c>
      <c r="B360" s="1">
        <v>973.541321</v>
      </c>
    </row>
    <row r="361" ht="14.25" customHeight="1">
      <c r="A361" s="3">
        <v>42538.0</v>
      </c>
      <c r="B361" s="1">
        <v>966.81897</v>
      </c>
    </row>
    <row r="362" ht="14.25" customHeight="1">
      <c r="A362" s="3">
        <v>42541.0</v>
      </c>
      <c r="B362" s="1">
        <v>958.984741</v>
      </c>
    </row>
    <row r="363" ht="14.25" customHeight="1">
      <c r="A363" s="3">
        <v>42542.0</v>
      </c>
      <c r="B363" s="1">
        <v>949.844666</v>
      </c>
    </row>
    <row r="364" ht="14.25" customHeight="1">
      <c r="A364" s="3">
        <v>42543.0</v>
      </c>
      <c r="B364" s="1">
        <v>953.133179</v>
      </c>
    </row>
    <row r="365" ht="14.25" customHeight="1">
      <c r="A365" s="3">
        <v>42544.0</v>
      </c>
      <c r="B365" s="1">
        <v>951.827454</v>
      </c>
    </row>
    <row r="366" ht="14.25" customHeight="1">
      <c r="A366" s="3">
        <v>42545.0</v>
      </c>
      <c r="B366" s="1">
        <v>957.098633</v>
      </c>
    </row>
    <row r="367" ht="14.25" customHeight="1">
      <c r="A367" s="3">
        <v>42548.0</v>
      </c>
      <c r="B367" s="1">
        <v>942.348755</v>
      </c>
    </row>
    <row r="368" ht="14.25" customHeight="1">
      <c r="A368" s="3">
        <v>42549.0</v>
      </c>
      <c r="B368" s="1">
        <v>948.05542</v>
      </c>
    </row>
    <row r="369" ht="14.25" customHeight="1">
      <c r="A369" s="3">
        <v>42550.0</v>
      </c>
      <c r="B369" s="1">
        <v>961.596313</v>
      </c>
    </row>
    <row r="370" ht="14.25" customHeight="1">
      <c r="A370" s="3">
        <v>42551.0</v>
      </c>
      <c r="B370" s="1">
        <v>970.397827</v>
      </c>
    </row>
    <row r="371" ht="14.25" customHeight="1">
      <c r="A371" s="3">
        <v>42552.0</v>
      </c>
      <c r="B371" s="1">
        <v>969.624023</v>
      </c>
    </row>
    <row r="372" ht="14.25" customHeight="1">
      <c r="A372" s="3">
        <v>42555.0</v>
      </c>
      <c r="B372" s="1">
        <v>967.592957</v>
      </c>
    </row>
    <row r="373" ht="14.25" customHeight="1">
      <c r="A373" s="3">
        <v>42556.0</v>
      </c>
      <c r="B373" s="1">
        <v>952.794617</v>
      </c>
    </row>
    <row r="374" ht="14.25" customHeight="1">
      <c r="A374" s="3">
        <v>42558.0</v>
      </c>
      <c r="B374" s="1">
        <v>955.309387</v>
      </c>
    </row>
    <row r="375" ht="14.25" customHeight="1">
      <c r="A375" s="3">
        <v>42559.0</v>
      </c>
      <c r="B375" s="1">
        <v>977.555176</v>
      </c>
    </row>
    <row r="376" ht="14.25" customHeight="1">
      <c r="A376" s="3">
        <v>42562.0</v>
      </c>
      <c r="B376" s="1">
        <v>993.127197</v>
      </c>
    </row>
    <row r="377" ht="14.25" customHeight="1">
      <c r="A377" s="3">
        <v>42563.0</v>
      </c>
      <c r="B377" s="1">
        <v>986.985352</v>
      </c>
    </row>
    <row r="378" ht="14.25" customHeight="1">
      <c r="A378" s="3">
        <v>42564.0</v>
      </c>
      <c r="B378" s="1">
        <v>976.39447</v>
      </c>
    </row>
    <row r="379" ht="14.25" customHeight="1">
      <c r="A379" s="3">
        <v>42565.0</v>
      </c>
      <c r="B379" s="1">
        <v>984.228821</v>
      </c>
    </row>
    <row r="380" ht="14.25" customHeight="1">
      <c r="A380" s="3">
        <v>42566.0</v>
      </c>
      <c r="B380" s="1">
        <v>992.256592</v>
      </c>
    </row>
    <row r="381" ht="14.25" customHeight="1">
      <c r="A381" s="3">
        <v>42569.0</v>
      </c>
      <c r="B381" s="1">
        <v>994.771484</v>
      </c>
    </row>
    <row r="382" ht="14.25" customHeight="1">
      <c r="A382" s="3">
        <v>42570.0</v>
      </c>
      <c r="B382" s="1">
        <v>996.899231</v>
      </c>
    </row>
    <row r="383" ht="14.25" customHeight="1">
      <c r="A383" s="3">
        <v>42571.0</v>
      </c>
      <c r="B383" s="1">
        <v>994.819946</v>
      </c>
    </row>
    <row r="384" ht="14.25" customHeight="1">
      <c r="A384" s="3">
        <v>42572.0</v>
      </c>
      <c r="B384" s="1">
        <v>1008.505615</v>
      </c>
    </row>
    <row r="385" ht="14.25" customHeight="1">
      <c r="A385" s="3">
        <v>42573.0</v>
      </c>
      <c r="B385" s="1">
        <v>1012.713135</v>
      </c>
    </row>
    <row r="386" ht="14.25" customHeight="1">
      <c r="A386" s="3">
        <v>42576.0</v>
      </c>
      <c r="B386" s="1">
        <v>1035.539063</v>
      </c>
    </row>
    <row r="387" ht="14.25" customHeight="1">
      <c r="A387" s="3">
        <v>42577.0</v>
      </c>
      <c r="B387" s="1">
        <v>1025.963867</v>
      </c>
    </row>
    <row r="388" ht="14.25" customHeight="1">
      <c r="A388" s="3">
        <v>42578.0</v>
      </c>
      <c r="B388" s="1">
        <v>1026.97937</v>
      </c>
    </row>
    <row r="389" ht="14.25" customHeight="1">
      <c r="A389" s="3">
        <v>42579.0</v>
      </c>
      <c r="B389" s="1">
        <v>1091.008301</v>
      </c>
    </row>
    <row r="390" ht="14.25" customHeight="1">
      <c r="A390" s="3">
        <v>42580.0</v>
      </c>
      <c r="B390" s="1">
        <v>1077.612671</v>
      </c>
    </row>
    <row r="391" ht="14.25" customHeight="1">
      <c r="A391" s="3">
        <v>42583.0</v>
      </c>
      <c r="B391" s="1">
        <v>1084.141357</v>
      </c>
    </row>
    <row r="392" ht="14.25" customHeight="1">
      <c r="A392" s="3">
        <v>42584.0</v>
      </c>
      <c r="B392" s="1">
        <v>1086.510742</v>
      </c>
    </row>
    <row r="393" ht="14.25" customHeight="1">
      <c r="A393" s="3">
        <v>42585.0</v>
      </c>
      <c r="B393" s="1">
        <v>1105.90332</v>
      </c>
    </row>
    <row r="394" ht="14.25" customHeight="1">
      <c r="A394" s="3">
        <v>42586.0</v>
      </c>
      <c r="B394" s="1">
        <v>1090.331543</v>
      </c>
    </row>
    <row r="395" ht="14.25" customHeight="1">
      <c r="A395" s="3">
        <v>42587.0</v>
      </c>
      <c r="B395" s="1">
        <v>1105.85498</v>
      </c>
    </row>
    <row r="396" ht="14.25" customHeight="1">
      <c r="A396" s="3">
        <v>42590.0</v>
      </c>
      <c r="B396" s="1">
        <v>1110.691162</v>
      </c>
    </row>
    <row r="397" ht="14.25" customHeight="1">
      <c r="A397" s="3">
        <v>42591.0</v>
      </c>
      <c r="B397" s="1">
        <v>1108.901855</v>
      </c>
    </row>
    <row r="398" ht="14.25" customHeight="1">
      <c r="A398" s="3">
        <v>42592.0</v>
      </c>
      <c r="B398" s="1">
        <v>1092.894165</v>
      </c>
    </row>
    <row r="399" ht="14.25" customHeight="1">
      <c r="A399" s="3">
        <v>42593.0</v>
      </c>
      <c r="B399" s="1">
        <v>1107.547607</v>
      </c>
    </row>
    <row r="400" ht="14.25" customHeight="1">
      <c r="A400" s="3">
        <v>42594.0</v>
      </c>
      <c r="B400" s="1">
        <v>1100.196899</v>
      </c>
    </row>
    <row r="401" ht="14.25" customHeight="1">
      <c r="A401" s="3">
        <v>42598.0</v>
      </c>
      <c r="B401" s="1">
        <v>1092.604248</v>
      </c>
    </row>
    <row r="402" ht="14.25" customHeight="1">
      <c r="A402" s="3">
        <v>42599.0</v>
      </c>
      <c r="B402" s="1">
        <v>1077.032471</v>
      </c>
    </row>
    <row r="403" ht="14.25" customHeight="1">
      <c r="A403" s="3">
        <v>42600.0</v>
      </c>
      <c r="B403" s="1">
        <v>1071.035645</v>
      </c>
    </row>
    <row r="404" ht="14.25" customHeight="1">
      <c r="A404" s="3">
        <v>42601.0</v>
      </c>
      <c r="B404" s="1">
        <v>1076.983887</v>
      </c>
    </row>
    <row r="405" ht="14.25" customHeight="1">
      <c r="A405" s="3">
        <v>42604.0</v>
      </c>
      <c r="B405" s="1">
        <v>1077.37085</v>
      </c>
    </row>
    <row r="406" ht="14.25" customHeight="1">
      <c r="A406" s="3">
        <v>42605.0</v>
      </c>
      <c r="B406" s="1">
        <v>1089.315674</v>
      </c>
    </row>
    <row r="407" ht="14.25" customHeight="1">
      <c r="A407" s="3">
        <v>42606.0</v>
      </c>
      <c r="B407" s="1">
        <v>1082.158325</v>
      </c>
    </row>
    <row r="408" ht="14.25" customHeight="1">
      <c r="A408" s="3">
        <v>42607.0</v>
      </c>
      <c r="B408" s="1">
        <v>1069.633301</v>
      </c>
    </row>
    <row r="409" ht="14.25" customHeight="1">
      <c r="A409" s="3">
        <v>42608.0</v>
      </c>
      <c r="B409" s="1">
        <v>1086.462524</v>
      </c>
    </row>
    <row r="410" ht="14.25" customHeight="1">
      <c r="A410" s="3">
        <v>42611.0</v>
      </c>
      <c r="B410" s="1">
        <v>1075.387939</v>
      </c>
    </row>
    <row r="411" ht="14.25" customHeight="1">
      <c r="A411" s="3">
        <v>42612.0</v>
      </c>
      <c r="B411" s="1">
        <v>1108.61145</v>
      </c>
    </row>
    <row r="412" ht="14.25" customHeight="1">
      <c r="A412" s="3">
        <v>42613.0</v>
      </c>
      <c r="B412" s="1">
        <v>1119.927856</v>
      </c>
    </row>
    <row r="413" ht="14.25" customHeight="1">
      <c r="A413" s="3">
        <v>42614.0</v>
      </c>
      <c r="B413" s="1">
        <v>1119.008911</v>
      </c>
    </row>
    <row r="414" ht="14.25" customHeight="1">
      <c r="A414" s="3">
        <v>42615.0</v>
      </c>
      <c r="B414" s="1">
        <v>1129.261108</v>
      </c>
    </row>
    <row r="415" ht="14.25" customHeight="1">
      <c r="A415" s="3">
        <v>42619.0</v>
      </c>
      <c r="B415" s="1">
        <v>1164.661255</v>
      </c>
    </row>
    <row r="416" ht="14.25" customHeight="1">
      <c r="A416" s="3">
        <v>42620.0</v>
      </c>
      <c r="B416" s="1">
        <v>1138.594849</v>
      </c>
    </row>
    <row r="417" ht="14.25" customHeight="1">
      <c r="A417" s="3">
        <v>42621.0</v>
      </c>
      <c r="B417" s="1">
        <v>1143.817993</v>
      </c>
    </row>
    <row r="418" ht="14.25" customHeight="1">
      <c r="A418" s="3">
        <v>42622.0</v>
      </c>
      <c r="B418" s="1">
        <v>1133.323608</v>
      </c>
    </row>
    <row r="419" ht="14.25" customHeight="1">
      <c r="A419" s="3">
        <v>42625.0</v>
      </c>
      <c r="B419" s="1">
        <v>1116.735962</v>
      </c>
    </row>
    <row r="420" ht="14.25" customHeight="1">
      <c r="A420" s="3">
        <v>42627.0</v>
      </c>
      <c r="B420" s="1">
        <v>1125.440796</v>
      </c>
    </row>
    <row r="421" ht="14.25" customHeight="1">
      <c r="A421" s="3">
        <v>42628.0</v>
      </c>
      <c r="B421" s="1">
        <v>1135.064575</v>
      </c>
    </row>
    <row r="422" ht="14.25" customHeight="1">
      <c r="A422" s="3">
        <v>42629.0</v>
      </c>
      <c r="B422" s="1">
        <v>1117.267944</v>
      </c>
    </row>
    <row r="423" ht="14.25" customHeight="1">
      <c r="A423" s="3">
        <v>42632.0</v>
      </c>
      <c r="B423" s="1">
        <v>1125.440796</v>
      </c>
    </row>
    <row r="424" ht="14.25" customHeight="1">
      <c r="A424" s="3">
        <v>42633.0</v>
      </c>
      <c r="B424" s="1">
        <v>1126.843384</v>
      </c>
    </row>
    <row r="425" ht="14.25" customHeight="1">
      <c r="A425" s="3">
        <v>42634.0</v>
      </c>
      <c r="B425" s="1">
        <v>1132.21106</v>
      </c>
    </row>
    <row r="426" ht="14.25" customHeight="1">
      <c r="A426" s="3">
        <v>42635.0</v>
      </c>
      <c r="B426" s="1">
        <v>1152.909424</v>
      </c>
    </row>
    <row r="427" ht="14.25" customHeight="1">
      <c r="A427" s="3">
        <v>42636.0</v>
      </c>
      <c r="B427" s="1">
        <v>1152.13562</v>
      </c>
    </row>
    <row r="428" ht="14.25" customHeight="1">
      <c r="A428" s="3">
        <v>42639.0</v>
      </c>
      <c r="B428" s="1">
        <v>1144.204712</v>
      </c>
    </row>
    <row r="429" ht="14.25" customHeight="1">
      <c r="A429" s="3">
        <v>42640.0</v>
      </c>
      <c r="B429" s="1">
        <v>1153.441406</v>
      </c>
    </row>
    <row r="430" ht="14.25" customHeight="1">
      <c r="A430" s="3">
        <v>42641.0</v>
      </c>
      <c r="B430" s="1">
        <v>1154.360474</v>
      </c>
    </row>
    <row r="431" ht="14.25" customHeight="1">
      <c r="A431" s="3">
        <v>42642.0</v>
      </c>
      <c r="B431" s="1">
        <v>1129.067749</v>
      </c>
    </row>
    <row r="432" ht="14.25" customHeight="1">
      <c r="A432" s="3">
        <v>42643.0</v>
      </c>
      <c r="B432" s="1">
        <v>1122.63623</v>
      </c>
    </row>
    <row r="433" ht="14.25" customHeight="1">
      <c r="A433" s="3">
        <v>42646.0</v>
      </c>
      <c r="B433" s="1">
        <v>1153.876831</v>
      </c>
    </row>
    <row r="434" ht="14.25" customHeight="1">
      <c r="A434" s="3">
        <v>42647.0</v>
      </c>
      <c r="B434" s="1">
        <v>1153.441406</v>
      </c>
    </row>
    <row r="435" ht="14.25" customHeight="1">
      <c r="A435" s="3">
        <v>42648.0</v>
      </c>
      <c r="B435" s="1">
        <v>1169.110107</v>
      </c>
    </row>
    <row r="436" ht="14.25" customHeight="1">
      <c r="A436" s="3">
        <v>42649.0</v>
      </c>
      <c r="B436" s="1">
        <v>1169.835693</v>
      </c>
    </row>
    <row r="437" ht="14.25" customHeight="1">
      <c r="A437" s="3">
        <v>42650.0</v>
      </c>
      <c r="B437" s="1">
        <v>1145.752319</v>
      </c>
    </row>
    <row r="438" ht="14.25" customHeight="1">
      <c r="A438" s="3">
        <v>42653.0</v>
      </c>
      <c r="B438" s="1">
        <v>1172.882202</v>
      </c>
    </row>
    <row r="439" ht="14.25" customHeight="1">
      <c r="A439" s="3">
        <v>42656.0</v>
      </c>
      <c r="B439" s="1">
        <v>1176.702759</v>
      </c>
    </row>
    <row r="440" ht="14.25" customHeight="1">
      <c r="A440" s="3">
        <v>42657.0</v>
      </c>
      <c r="B440" s="1">
        <v>1166.208618</v>
      </c>
    </row>
    <row r="441" ht="14.25" customHeight="1">
      <c r="A441" s="3">
        <v>42660.0</v>
      </c>
      <c r="B441" s="1">
        <v>1143.52771</v>
      </c>
    </row>
    <row r="442" ht="14.25" customHeight="1">
      <c r="A442" s="3">
        <v>42661.0</v>
      </c>
      <c r="B442" s="1">
        <v>1135.983521</v>
      </c>
    </row>
    <row r="443" ht="14.25" customHeight="1">
      <c r="A443" s="3">
        <v>42662.0</v>
      </c>
      <c r="B443" s="1">
        <v>1130.954102</v>
      </c>
    </row>
    <row r="444" ht="14.25" customHeight="1">
      <c r="A444" s="3">
        <v>42663.0</v>
      </c>
      <c r="B444" s="1">
        <v>1127.520508</v>
      </c>
    </row>
    <row r="445" ht="14.25" customHeight="1">
      <c r="A445" s="3">
        <v>42664.0</v>
      </c>
      <c r="B445" s="1">
        <v>1115.672119</v>
      </c>
    </row>
    <row r="446" ht="14.25" customHeight="1">
      <c r="A446" s="3">
        <v>42667.0</v>
      </c>
      <c r="B446" s="1">
        <v>1090.524902</v>
      </c>
    </row>
    <row r="447" ht="14.25" customHeight="1">
      <c r="A447" s="3">
        <v>42668.0</v>
      </c>
      <c r="B447" s="1">
        <v>1102.373169</v>
      </c>
    </row>
    <row r="448" ht="14.25" customHeight="1">
      <c r="A448" s="3">
        <v>42669.0</v>
      </c>
      <c r="B448" s="1">
        <v>1086.268921</v>
      </c>
    </row>
    <row r="449" ht="14.25" customHeight="1">
      <c r="A449" s="3">
        <v>42670.0</v>
      </c>
      <c r="B449" s="1">
        <v>1049.853638</v>
      </c>
    </row>
    <row r="450" ht="14.25" customHeight="1">
      <c r="A450" s="3">
        <v>42671.0</v>
      </c>
      <c r="B450" s="1">
        <v>1034.813843</v>
      </c>
    </row>
    <row r="451" ht="14.25" customHeight="1">
      <c r="A451" s="3">
        <v>42675.0</v>
      </c>
      <c r="B451" s="1">
        <v>1043.97644</v>
      </c>
    </row>
    <row r="452" ht="14.25" customHeight="1">
      <c r="A452" s="3">
        <v>42676.0</v>
      </c>
      <c r="B452" s="1">
        <v>1030.450317</v>
      </c>
    </row>
    <row r="453" ht="14.25" customHeight="1">
      <c r="A453" s="3">
        <v>42677.0</v>
      </c>
      <c r="B453" s="1">
        <v>1005.628601</v>
      </c>
    </row>
    <row r="454" ht="14.25" customHeight="1">
      <c r="A454" s="3">
        <v>42678.0</v>
      </c>
      <c r="B454" s="1">
        <v>1011.349182</v>
      </c>
    </row>
    <row r="455" ht="14.25" customHeight="1">
      <c r="A455" s="3">
        <v>42681.0</v>
      </c>
      <c r="B455" s="1">
        <v>1005.82251</v>
      </c>
    </row>
    <row r="456" ht="14.25" customHeight="1">
      <c r="A456" s="3">
        <v>42682.0</v>
      </c>
      <c r="B456" s="1">
        <v>1024.875366</v>
      </c>
    </row>
    <row r="457" ht="14.25" customHeight="1">
      <c r="A457" s="3">
        <v>42683.0</v>
      </c>
      <c r="B457" s="1">
        <v>1019.009033</v>
      </c>
    </row>
    <row r="458" ht="14.25" customHeight="1">
      <c r="A458" s="3">
        <v>42684.0</v>
      </c>
      <c r="B458" s="1">
        <v>980.56427</v>
      </c>
    </row>
    <row r="459" ht="14.25" customHeight="1">
      <c r="A459" s="3">
        <v>42685.0</v>
      </c>
      <c r="B459" s="1">
        <v>933.053467</v>
      </c>
    </row>
    <row r="460" ht="14.25" customHeight="1">
      <c r="A460" s="3">
        <v>42689.0</v>
      </c>
      <c r="B460" s="1">
        <v>863.726501</v>
      </c>
    </row>
    <row r="461" ht="14.25" customHeight="1">
      <c r="A461" s="3">
        <v>42690.0</v>
      </c>
      <c r="B461" s="1">
        <v>907.261902</v>
      </c>
    </row>
    <row r="462" ht="14.25" customHeight="1">
      <c r="A462" s="3">
        <v>42691.0</v>
      </c>
      <c r="B462" s="1">
        <v>890.536133</v>
      </c>
    </row>
    <row r="463" ht="14.25" customHeight="1">
      <c r="A463" s="3">
        <v>42692.0</v>
      </c>
      <c r="B463" s="1">
        <v>880.597656</v>
      </c>
    </row>
    <row r="464" ht="14.25" customHeight="1">
      <c r="A464" s="3">
        <v>42695.0</v>
      </c>
      <c r="B464" s="1">
        <v>872.646851</v>
      </c>
    </row>
    <row r="465" ht="14.25" customHeight="1">
      <c r="A465" s="3">
        <v>42696.0</v>
      </c>
      <c r="B465" s="1">
        <v>880.161377</v>
      </c>
    </row>
    <row r="466" ht="14.25" customHeight="1">
      <c r="A466" s="3">
        <v>42697.0</v>
      </c>
      <c r="B466" s="1">
        <v>913.418884</v>
      </c>
    </row>
    <row r="467" ht="14.25" customHeight="1">
      <c r="A467" s="3">
        <v>42698.0</v>
      </c>
      <c r="B467" s="1">
        <v>907.649597</v>
      </c>
    </row>
    <row r="468" ht="14.25" customHeight="1">
      <c r="A468" s="3">
        <v>42699.0</v>
      </c>
      <c r="B468" s="1">
        <v>916.715515</v>
      </c>
    </row>
    <row r="469" ht="14.25" customHeight="1">
      <c r="A469" s="3">
        <v>42702.0</v>
      </c>
      <c r="B469" s="1">
        <v>907.649597</v>
      </c>
    </row>
    <row r="470" ht="14.25" customHeight="1">
      <c r="A470" s="3">
        <v>42703.0</v>
      </c>
      <c r="B470" s="1">
        <v>929.417419</v>
      </c>
    </row>
    <row r="471" ht="14.25" customHeight="1">
      <c r="A471" s="3">
        <v>42704.0</v>
      </c>
      <c r="B471" s="1">
        <v>940.422424</v>
      </c>
    </row>
    <row r="472" ht="14.25" customHeight="1">
      <c r="A472" s="3">
        <v>42705.0</v>
      </c>
      <c r="B472" s="1">
        <v>910.6070560000001</v>
      </c>
    </row>
    <row r="473" ht="14.25" customHeight="1">
      <c r="A473" s="3">
        <v>42706.0</v>
      </c>
      <c r="B473" s="1">
        <v>877.349426</v>
      </c>
    </row>
    <row r="474" ht="14.25" customHeight="1">
      <c r="A474" s="3">
        <v>42709.0</v>
      </c>
      <c r="B474" s="1">
        <v>909.152649</v>
      </c>
    </row>
    <row r="475" ht="14.25" customHeight="1">
      <c r="A475" s="3">
        <v>42710.0</v>
      </c>
      <c r="B475" s="1">
        <v>905.758911</v>
      </c>
    </row>
    <row r="476" ht="14.25" customHeight="1">
      <c r="A476" s="3">
        <v>42711.0</v>
      </c>
      <c r="B476" s="1">
        <v>903.868164</v>
      </c>
    </row>
    <row r="477" ht="14.25" customHeight="1">
      <c r="A477" s="3">
        <v>42712.0</v>
      </c>
      <c r="B477" s="1">
        <v>907.698181</v>
      </c>
    </row>
    <row r="478" ht="14.25" customHeight="1">
      <c r="A478" s="3">
        <v>42713.0</v>
      </c>
      <c r="B478" s="1">
        <v>913.128052</v>
      </c>
    </row>
    <row r="479" ht="14.25" customHeight="1">
      <c r="A479" s="3">
        <v>42716.0</v>
      </c>
      <c r="B479" s="1">
        <v>882.585388</v>
      </c>
    </row>
    <row r="480" ht="14.25" customHeight="1">
      <c r="A480" s="3">
        <v>42717.0</v>
      </c>
      <c r="B480" s="1">
        <v>879.19165</v>
      </c>
    </row>
    <row r="481" ht="14.25" customHeight="1">
      <c r="A481" s="3">
        <v>42718.0</v>
      </c>
      <c r="B481" s="1">
        <v>886.560669</v>
      </c>
    </row>
    <row r="482" ht="14.25" customHeight="1">
      <c r="A482" s="3">
        <v>42719.0</v>
      </c>
      <c r="B482" s="1">
        <v>875.555603</v>
      </c>
    </row>
    <row r="483" ht="14.25" customHeight="1">
      <c r="A483" s="3">
        <v>42720.0</v>
      </c>
      <c r="B483" s="1">
        <v>872.550049</v>
      </c>
    </row>
    <row r="484" ht="14.25" customHeight="1">
      <c r="A484" s="3">
        <v>42723.0</v>
      </c>
      <c r="B484" s="1">
        <v>851.703369</v>
      </c>
    </row>
    <row r="485" ht="14.25" customHeight="1">
      <c r="A485" s="3">
        <v>42724.0</v>
      </c>
      <c r="B485" s="1">
        <v>839.389404</v>
      </c>
    </row>
    <row r="486" ht="14.25" customHeight="1">
      <c r="A486" s="3">
        <v>42725.0</v>
      </c>
      <c r="B486" s="1">
        <v>839.243958</v>
      </c>
    </row>
    <row r="487" ht="14.25" customHeight="1">
      <c r="A487" s="3">
        <v>42726.0</v>
      </c>
      <c r="B487" s="1">
        <v>843.849487</v>
      </c>
    </row>
    <row r="488" ht="14.25" customHeight="1">
      <c r="A488" s="3">
        <v>42727.0</v>
      </c>
      <c r="B488" s="1">
        <v>847.436951</v>
      </c>
    </row>
    <row r="489" ht="14.25" customHeight="1">
      <c r="A489" s="3">
        <v>42730.0</v>
      </c>
      <c r="B489" s="1">
        <v>841.425476</v>
      </c>
    </row>
    <row r="490" ht="14.25" customHeight="1">
      <c r="A490" s="3">
        <v>42731.0</v>
      </c>
      <c r="B490" s="1">
        <v>849.376282</v>
      </c>
    </row>
    <row r="491" ht="14.25" customHeight="1">
      <c r="A491" s="3">
        <v>42732.0</v>
      </c>
      <c r="B491" s="1">
        <v>849.085327</v>
      </c>
    </row>
    <row r="492" ht="14.25" customHeight="1">
      <c r="A492" s="3">
        <v>42733.0</v>
      </c>
      <c r="B492" s="1">
        <v>853.303162</v>
      </c>
    </row>
    <row r="493" ht="14.25" customHeight="1">
      <c r="A493" s="3">
        <v>42734.0</v>
      </c>
      <c r="B493" s="1">
        <v>863.968872</v>
      </c>
    </row>
    <row r="494" ht="14.25" customHeight="1">
      <c r="A494" s="3">
        <v>42737.0</v>
      </c>
      <c r="B494" s="1">
        <v>877.155518</v>
      </c>
    </row>
    <row r="495" ht="14.25" customHeight="1">
      <c r="A495" s="3">
        <v>42738.0</v>
      </c>
      <c r="B495" s="1">
        <v>869.35022</v>
      </c>
    </row>
    <row r="496" ht="14.25" customHeight="1">
      <c r="A496" s="3">
        <v>42739.0</v>
      </c>
      <c r="B496" s="1">
        <v>879.046326</v>
      </c>
    </row>
    <row r="497" ht="14.25" customHeight="1">
      <c r="A497" s="3">
        <v>42740.0</v>
      </c>
      <c r="B497" s="1">
        <v>888.645386</v>
      </c>
    </row>
    <row r="498" ht="14.25" customHeight="1">
      <c r="A498" s="3">
        <v>42741.0</v>
      </c>
      <c r="B498" s="1">
        <v>901.250244</v>
      </c>
    </row>
    <row r="499" ht="14.25" customHeight="1">
      <c r="A499" s="3">
        <v>42744.0</v>
      </c>
      <c r="B499" s="1">
        <v>882.43988</v>
      </c>
    </row>
    <row r="500" ht="14.25" customHeight="1">
      <c r="A500" s="3">
        <v>42745.0</v>
      </c>
      <c r="B500" s="1">
        <v>895.529541</v>
      </c>
    </row>
    <row r="501" ht="14.25" customHeight="1">
      <c r="A501" s="3">
        <v>42746.0</v>
      </c>
      <c r="B501" s="1">
        <v>906.243713</v>
      </c>
    </row>
    <row r="502" ht="14.25" customHeight="1">
      <c r="A502" s="3">
        <v>42747.0</v>
      </c>
      <c r="B502" s="1">
        <v>905.177124</v>
      </c>
    </row>
    <row r="503" ht="14.25" customHeight="1">
      <c r="A503" s="3">
        <v>42748.0</v>
      </c>
      <c r="B503" s="1">
        <v>904.886292</v>
      </c>
    </row>
    <row r="504" ht="14.25" customHeight="1">
      <c r="A504" s="3">
        <v>42751.0</v>
      </c>
      <c r="B504" s="1">
        <v>906.825623</v>
      </c>
    </row>
    <row r="505" ht="14.25" customHeight="1">
      <c r="A505" s="3">
        <v>42752.0</v>
      </c>
      <c r="B505" s="1">
        <v>930.96875</v>
      </c>
    </row>
    <row r="506" ht="14.25" customHeight="1">
      <c r="A506" s="3">
        <v>42753.0</v>
      </c>
      <c r="B506" s="1">
        <v>934.07135</v>
      </c>
    </row>
    <row r="507" ht="14.25" customHeight="1">
      <c r="A507" s="3">
        <v>42754.0</v>
      </c>
      <c r="B507" s="1">
        <v>933.441284</v>
      </c>
    </row>
    <row r="508" ht="14.25" customHeight="1">
      <c r="A508" s="3">
        <v>42755.0</v>
      </c>
      <c r="B508" s="1">
        <v>937.804504</v>
      </c>
    </row>
    <row r="509" ht="14.25" customHeight="1">
      <c r="A509" s="3">
        <v>42758.0</v>
      </c>
      <c r="B509" s="1">
        <v>935.380371</v>
      </c>
    </row>
    <row r="510" ht="14.25" customHeight="1">
      <c r="A510" s="3">
        <v>42759.0</v>
      </c>
      <c r="B510" s="1">
        <v>943.864502</v>
      </c>
    </row>
    <row r="511" ht="14.25" customHeight="1">
      <c r="A511" s="3">
        <v>42760.0</v>
      </c>
      <c r="B511" s="1">
        <v>947.985352</v>
      </c>
    </row>
    <row r="512" ht="14.25" customHeight="1">
      <c r="A512" s="3">
        <v>42762.0</v>
      </c>
      <c r="B512" s="1">
        <v>940.131531</v>
      </c>
    </row>
    <row r="513" ht="14.25" customHeight="1">
      <c r="A513" s="3">
        <v>42765.0</v>
      </c>
      <c r="B513" s="1">
        <v>943.622192</v>
      </c>
    </row>
    <row r="514" ht="14.25" customHeight="1">
      <c r="A514" s="3">
        <v>42766.0</v>
      </c>
      <c r="B514" s="1">
        <v>941.198242</v>
      </c>
    </row>
    <row r="515" ht="14.25" customHeight="1">
      <c r="A515" s="3">
        <v>42767.0</v>
      </c>
      <c r="B515" s="1">
        <v>960.881165</v>
      </c>
    </row>
    <row r="516" ht="14.25" customHeight="1">
      <c r="A516" s="3">
        <v>42768.0</v>
      </c>
      <c r="B516" s="1">
        <v>958.941956</v>
      </c>
    </row>
    <row r="517" ht="14.25" customHeight="1">
      <c r="A517" s="3">
        <v>42769.0</v>
      </c>
      <c r="B517" s="1">
        <v>955.936096</v>
      </c>
    </row>
    <row r="518" ht="14.25" customHeight="1">
      <c r="A518" s="3">
        <v>42772.0</v>
      </c>
      <c r="B518" s="1">
        <v>962.33551</v>
      </c>
    </row>
    <row r="519" ht="14.25" customHeight="1">
      <c r="A519" s="3">
        <v>42773.0</v>
      </c>
      <c r="B519" s="1">
        <v>968.928955</v>
      </c>
    </row>
    <row r="520" ht="14.25" customHeight="1">
      <c r="A520" s="3">
        <v>42774.0</v>
      </c>
      <c r="B520" s="1">
        <v>967.377502</v>
      </c>
    </row>
    <row r="521" ht="14.25" customHeight="1">
      <c r="A521" s="3">
        <v>42775.0</v>
      </c>
      <c r="B521" s="1">
        <v>972.371033</v>
      </c>
    </row>
    <row r="522" ht="14.25" customHeight="1">
      <c r="A522" s="3">
        <v>42776.0</v>
      </c>
      <c r="B522" s="1">
        <v>962.868835</v>
      </c>
    </row>
    <row r="523" ht="14.25" customHeight="1">
      <c r="A523" s="3">
        <v>42779.0</v>
      </c>
      <c r="B523" s="1">
        <v>954.821045</v>
      </c>
    </row>
    <row r="524" ht="14.25" customHeight="1">
      <c r="A524" s="3">
        <v>42780.0</v>
      </c>
      <c r="B524" s="1">
        <v>950.99115</v>
      </c>
    </row>
    <row r="525" ht="14.25" customHeight="1">
      <c r="A525" s="3">
        <v>42781.0</v>
      </c>
      <c r="B525" s="1">
        <v>951.863831</v>
      </c>
    </row>
    <row r="526" ht="14.25" customHeight="1">
      <c r="A526" s="3">
        <v>42782.0</v>
      </c>
      <c r="B526" s="1">
        <v>940.422424</v>
      </c>
    </row>
    <row r="527" ht="14.25" customHeight="1">
      <c r="A527" s="3">
        <v>42783.0</v>
      </c>
      <c r="B527" s="1">
        <v>931.598938</v>
      </c>
    </row>
    <row r="528" ht="14.25" customHeight="1">
      <c r="A528" s="3">
        <v>42786.0</v>
      </c>
      <c r="B528" s="1">
        <v>946.094604</v>
      </c>
    </row>
    <row r="529" ht="14.25" customHeight="1">
      <c r="A529" s="3">
        <v>42787.0</v>
      </c>
      <c r="B529" s="1">
        <v>961.365906</v>
      </c>
    </row>
    <row r="530" ht="14.25" customHeight="1">
      <c r="A530" s="3">
        <v>42788.0</v>
      </c>
      <c r="B530" s="1">
        <v>989.29071</v>
      </c>
    </row>
    <row r="531" ht="14.25" customHeight="1">
      <c r="A531" s="3">
        <v>42789.0</v>
      </c>
      <c r="B531" s="1">
        <v>978.334106</v>
      </c>
    </row>
    <row r="532" ht="14.25" customHeight="1">
      <c r="A532" s="3">
        <v>42793.0</v>
      </c>
      <c r="B532" s="1">
        <v>971.498352</v>
      </c>
    </row>
    <row r="533" ht="14.25" customHeight="1">
      <c r="A533" s="3">
        <v>42794.0</v>
      </c>
      <c r="B533" s="1">
        <v>993.072083</v>
      </c>
    </row>
    <row r="534" ht="14.25" customHeight="1">
      <c r="A534" s="3">
        <v>42795.0</v>
      </c>
      <c r="B534" s="1">
        <v>1001.362305</v>
      </c>
    </row>
    <row r="535" ht="14.25" customHeight="1">
      <c r="A535" s="3">
        <v>42796.0</v>
      </c>
      <c r="B535" s="1">
        <v>997.483826</v>
      </c>
    </row>
    <row r="536" ht="14.25" customHeight="1">
      <c r="A536" s="3">
        <v>42797.0</v>
      </c>
      <c r="B536" s="1">
        <v>982.891235</v>
      </c>
    </row>
    <row r="537" ht="14.25" customHeight="1">
      <c r="A537" s="3">
        <v>42800.0</v>
      </c>
      <c r="B537" s="1">
        <v>998.114197</v>
      </c>
    </row>
    <row r="538" ht="14.25" customHeight="1">
      <c r="A538" s="3">
        <v>42801.0</v>
      </c>
      <c r="B538" s="1">
        <v>992.829773</v>
      </c>
    </row>
    <row r="539" ht="14.25" customHeight="1">
      <c r="A539" s="3">
        <v>42802.0</v>
      </c>
      <c r="B539" s="1">
        <v>991.472229</v>
      </c>
    </row>
    <row r="540" ht="14.25" customHeight="1">
      <c r="A540" s="3">
        <v>42803.0</v>
      </c>
      <c r="B540" s="1">
        <v>999.762329</v>
      </c>
    </row>
    <row r="541" ht="14.25" customHeight="1">
      <c r="A541" s="3">
        <v>42804.0</v>
      </c>
      <c r="B541" s="1">
        <v>998.938232</v>
      </c>
    </row>
    <row r="542" ht="14.25" customHeight="1">
      <c r="A542" s="3">
        <v>42808.0</v>
      </c>
      <c r="B542" s="1">
        <v>1038.837769</v>
      </c>
    </row>
    <row r="543" ht="14.25" customHeight="1">
      <c r="A543" s="3">
        <v>42809.0</v>
      </c>
      <c r="B543" s="1">
        <v>1031.71106</v>
      </c>
    </row>
    <row r="544" ht="14.25" customHeight="1">
      <c r="A544" s="3">
        <v>42810.0</v>
      </c>
      <c r="B544" s="1">
        <v>1054.496948</v>
      </c>
    </row>
    <row r="545" ht="14.25" customHeight="1">
      <c r="A545" s="3">
        <v>42811.0</v>
      </c>
      <c r="B545" s="1">
        <v>1046.642944</v>
      </c>
    </row>
    <row r="546" ht="14.25" customHeight="1">
      <c r="A546" s="3">
        <v>42814.0</v>
      </c>
      <c r="B546" s="1">
        <v>1046.885498</v>
      </c>
    </row>
    <row r="547" ht="14.25" customHeight="1">
      <c r="A547" s="3">
        <v>42815.0</v>
      </c>
      <c r="B547" s="1">
        <v>1036.219604</v>
      </c>
    </row>
    <row r="548" ht="14.25" customHeight="1">
      <c r="A548" s="3">
        <v>42816.0</v>
      </c>
      <c r="B548" s="1">
        <v>1025.699341</v>
      </c>
    </row>
    <row r="549" ht="14.25" customHeight="1">
      <c r="A549" s="3">
        <v>42817.0</v>
      </c>
      <c r="B549" s="1">
        <v>1029.335205</v>
      </c>
    </row>
    <row r="550" ht="14.25" customHeight="1">
      <c r="A550" s="3">
        <v>42818.0</v>
      </c>
      <c r="B550" s="1">
        <v>1031.905029</v>
      </c>
    </row>
    <row r="551" ht="14.25" customHeight="1">
      <c r="A551" s="3">
        <v>42821.0</v>
      </c>
      <c r="B551" s="1">
        <v>1011.203796</v>
      </c>
    </row>
    <row r="552" ht="14.25" customHeight="1">
      <c r="A552" s="3">
        <v>42822.0</v>
      </c>
      <c r="B552" s="1">
        <v>1025.699341</v>
      </c>
    </row>
    <row r="553" ht="14.25" customHeight="1">
      <c r="A553" s="3">
        <v>42823.0</v>
      </c>
      <c r="B553" s="1">
        <v>1035.637939</v>
      </c>
    </row>
    <row r="554" ht="14.25" customHeight="1">
      <c r="A554" s="3">
        <v>42824.0</v>
      </c>
      <c r="B554" s="1">
        <v>1037.577026</v>
      </c>
    </row>
    <row r="555" ht="14.25" customHeight="1">
      <c r="A555" s="3">
        <v>42825.0</v>
      </c>
      <c r="B555" s="1">
        <v>1040.873657</v>
      </c>
    </row>
    <row r="556" ht="14.25" customHeight="1">
      <c r="A556" s="3">
        <v>42828.0</v>
      </c>
      <c r="B556" s="1">
        <v>1056.726807</v>
      </c>
    </row>
    <row r="557" ht="14.25" customHeight="1">
      <c r="A557" s="3">
        <v>42830.0</v>
      </c>
      <c r="B557" s="1">
        <v>1049.64856</v>
      </c>
    </row>
    <row r="558" ht="14.25" customHeight="1">
      <c r="A558" s="3">
        <v>42831.0</v>
      </c>
      <c r="B558" s="1">
        <v>1053.866577</v>
      </c>
    </row>
    <row r="559" ht="14.25" customHeight="1">
      <c r="A559" s="3">
        <v>42832.0</v>
      </c>
      <c r="B559" s="1">
        <v>1050.036621</v>
      </c>
    </row>
    <row r="560" ht="14.25" customHeight="1">
      <c r="A560" s="3">
        <v>42835.0</v>
      </c>
      <c r="B560" s="1">
        <v>1027.008179</v>
      </c>
    </row>
    <row r="561" ht="14.25" customHeight="1">
      <c r="A561" s="3">
        <v>42836.0</v>
      </c>
      <c r="B561" s="1">
        <v>1039.904297</v>
      </c>
    </row>
    <row r="562" ht="14.25" customHeight="1">
      <c r="A562" s="3">
        <v>42837.0</v>
      </c>
      <c r="B562" s="1">
        <v>1037.916382</v>
      </c>
    </row>
    <row r="563" ht="14.25" customHeight="1">
      <c r="A563" s="3">
        <v>42838.0</v>
      </c>
      <c r="B563" s="1">
        <v>1045.528076</v>
      </c>
    </row>
    <row r="564" ht="14.25" customHeight="1">
      <c r="A564" s="3">
        <v>42842.0</v>
      </c>
      <c r="B564" s="1">
        <v>1027.153809</v>
      </c>
    </row>
    <row r="565" ht="14.25" customHeight="1">
      <c r="A565" s="3">
        <v>42843.0</v>
      </c>
      <c r="B565" s="1">
        <v>1008.828064</v>
      </c>
    </row>
    <row r="566" ht="14.25" customHeight="1">
      <c r="A566" s="3">
        <v>42844.0</v>
      </c>
      <c r="B566" s="1">
        <v>1017.021423</v>
      </c>
    </row>
    <row r="567" ht="14.25" customHeight="1">
      <c r="A567" s="3">
        <v>42845.0</v>
      </c>
      <c r="B567" s="1">
        <v>1026.620728</v>
      </c>
    </row>
    <row r="568" ht="14.25" customHeight="1">
      <c r="A568" s="3">
        <v>42846.0</v>
      </c>
      <c r="B568" s="1">
        <v>1033.068359</v>
      </c>
    </row>
    <row r="569" ht="14.25" customHeight="1">
      <c r="A569" s="3">
        <v>42849.0</v>
      </c>
      <c r="B569" s="1">
        <v>1037.431641</v>
      </c>
    </row>
    <row r="570" ht="14.25" customHeight="1">
      <c r="A570" s="3">
        <v>42850.0</v>
      </c>
      <c r="B570" s="1">
        <v>1064.532227</v>
      </c>
    </row>
    <row r="571" ht="14.25" customHeight="1">
      <c r="A571" s="3">
        <v>42851.0</v>
      </c>
      <c r="B571" s="1">
        <v>1071.076904</v>
      </c>
    </row>
    <row r="572" ht="14.25" customHeight="1">
      <c r="A572" s="3">
        <v>42852.0</v>
      </c>
      <c r="B572" s="1">
        <v>1071.755859</v>
      </c>
    </row>
    <row r="573" ht="14.25" customHeight="1">
      <c r="A573" s="3">
        <v>42853.0</v>
      </c>
      <c r="B573" s="1">
        <v>1086.396606</v>
      </c>
    </row>
    <row r="574" ht="14.25" customHeight="1">
      <c r="A574" s="3">
        <v>42857.0</v>
      </c>
      <c r="B574" s="1">
        <v>1078.300537</v>
      </c>
    </row>
    <row r="575" ht="14.25" customHeight="1">
      <c r="A575" s="3">
        <v>42858.0</v>
      </c>
      <c r="B575" s="1">
        <v>1084.893921</v>
      </c>
    </row>
    <row r="576" ht="14.25" customHeight="1">
      <c r="A576" s="3">
        <v>42859.0</v>
      </c>
      <c r="B576" s="1">
        <v>1098.177612</v>
      </c>
    </row>
    <row r="577" ht="14.25" customHeight="1">
      <c r="A577" s="3">
        <v>42860.0</v>
      </c>
      <c r="B577" s="1">
        <v>1111.946289</v>
      </c>
    </row>
    <row r="578" ht="14.25" customHeight="1">
      <c r="A578" s="3">
        <v>42863.0</v>
      </c>
      <c r="B578" s="1">
        <v>1131.871582</v>
      </c>
    </row>
    <row r="579" ht="14.25" customHeight="1">
      <c r="A579" s="3">
        <v>42864.0</v>
      </c>
      <c r="B579" s="1">
        <v>1129.883789</v>
      </c>
    </row>
    <row r="580" ht="14.25" customHeight="1">
      <c r="A580" s="3">
        <v>42865.0</v>
      </c>
      <c r="B580" s="1">
        <v>1123.096558</v>
      </c>
    </row>
    <row r="581" ht="14.25" customHeight="1">
      <c r="A581" s="3">
        <v>42866.0</v>
      </c>
      <c r="B581" s="1">
        <v>1130.998901</v>
      </c>
    </row>
    <row r="582" ht="14.25" customHeight="1">
      <c r="A582" s="3">
        <v>42867.0</v>
      </c>
      <c r="B582" s="1">
        <v>1098.516724</v>
      </c>
    </row>
    <row r="583" ht="14.25" customHeight="1">
      <c r="A583" s="3">
        <v>42870.0</v>
      </c>
      <c r="B583" s="1">
        <v>1113.158081</v>
      </c>
    </row>
    <row r="584" ht="14.25" customHeight="1">
      <c r="A584" s="3">
        <v>42871.0</v>
      </c>
      <c r="B584" s="1">
        <v>1108.116211</v>
      </c>
    </row>
    <row r="585" ht="14.25" customHeight="1">
      <c r="A585" s="3">
        <v>42872.0</v>
      </c>
      <c r="B585" s="1">
        <v>1119.848267</v>
      </c>
    </row>
    <row r="586" ht="14.25" customHeight="1">
      <c r="A586" s="3">
        <v>42873.0</v>
      </c>
      <c r="B586" s="1">
        <v>1116.357544</v>
      </c>
    </row>
    <row r="587" ht="14.25" customHeight="1">
      <c r="A587" s="3">
        <v>42874.0</v>
      </c>
      <c r="B587" s="1">
        <v>1089.014893</v>
      </c>
    </row>
    <row r="588" ht="14.25" customHeight="1">
      <c r="A588" s="3">
        <v>42877.0</v>
      </c>
      <c r="B588" s="1">
        <v>1078.737061</v>
      </c>
    </row>
    <row r="589" ht="14.25" customHeight="1">
      <c r="A589" s="3">
        <v>42878.0</v>
      </c>
      <c r="B589" s="1">
        <v>1065.501831</v>
      </c>
    </row>
    <row r="590" ht="14.25" customHeight="1">
      <c r="A590" s="3">
        <v>42879.0</v>
      </c>
      <c r="B590" s="1">
        <v>1058.035767</v>
      </c>
    </row>
    <row r="591" ht="14.25" customHeight="1">
      <c r="A591" s="3">
        <v>42880.0</v>
      </c>
      <c r="B591" s="1">
        <v>1079.36731</v>
      </c>
    </row>
    <row r="592" ht="14.25" customHeight="1">
      <c r="A592" s="3">
        <v>42881.0</v>
      </c>
      <c r="B592" s="1">
        <v>1098.032104</v>
      </c>
    </row>
    <row r="593" ht="14.25" customHeight="1">
      <c r="A593" s="3">
        <v>42884.0</v>
      </c>
      <c r="B593" s="1">
        <v>1111.703613</v>
      </c>
    </row>
    <row r="594" ht="14.25" customHeight="1">
      <c r="A594" s="3">
        <v>42885.0</v>
      </c>
      <c r="B594" s="1">
        <v>1124.211792</v>
      </c>
    </row>
    <row r="595" ht="14.25" customHeight="1">
      <c r="A595" s="3">
        <v>42886.0</v>
      </c>
      <c r="B595" s="1">
        <v>1116.212036</v>
      </c>
    </row>
    <row r="596" ht="14.25" customHeight="1">
      <c r="A596" s="3">
        <v>42887.0</v>
      </c>
      <c r="B596" s="1">
        <v>1125.181274</v>
      </c>
    </row>
    <row r="597" ht="14.25" customHeight="1">
      <c r="A597" s="3">
        <v>42888.0</v>
      </c>
      <c r="B597" s="1">
        <v>1128.914185</v>
      </c>
    </row>
    <row r="598" ht="14.25" customHeight="1">
      <c r="A598" s="3">
        <v>42891.0</v>
      </c>
      <c r="B598" s="1">
        <v>1126.247681</v>
      </c>
    </row>
    <row r="599" ht="14.25" customHeight="1">
      <c r="A599" s="3">
        <v>42892.0</v>
      </c>
      <c r="B599" s="1">
        <v>1118.103027</v>
      </c>
    </row>
    <row r="600" ht="14.25" customHeight="1">
      <c r="A600" s="3">
        <v>42893.0</v>
      </c>
      <c r="B600" s="1">
        <v>1126.199219</v>
      </c>
    </row>
    <row r="601" ht="14.25" customHeight="1">
      <c r="A601" s="3">
        <v>42894.0</v>
      </c>
      <c r="B601" s="1">
        <v>1108.55249</v>
      </c>
    </row>
    <row r="602" ht="14.25" customHeight="1">
      <c r="A602" s="3">
        <v>42895.0</v>
      </c>
      <c r="B602" s="1">
        <v>1120.624023</v>
      </c>
    </row>
    <row r="603" ht="14.25" customHeight="1">
      <c r="A603" s="3">
        <v>42898.0</v>
      </c>
      <c r="B603" s="1">
        <v>1115.727417</v>
      </c>
    </row>
    <row r="604" ht="14.25" customHeight="1">
      <c r="A604" s="3">
        <v>42899.0</v>
      </c>
      <c r="B604" s="1">
        <v>1114.75769</v>
      </c>
    </row>
    <row r="605" ht="14.25" customHeight="1">
      <c r="A605" s="3">
        <v>42900.0</v>
      </c>
      <c r="B605" s="1">
        <v>1114.661011</v>
      </c>
    </row>
    <row r="606" ht="14.25" customHeight="1">
      <c r="A606" s="3">
        <v>42901.0</v>
      </c>
      <c r="B606" s="1">
        <v>1107.570435</v>
      </c>
    </row>
    <row r="607" ht="14.25" customHeight="1">
      <c r="A607" s="3">
        <v>42902.0</v>
      </c>
      <c r="B607" s="1">
        <v>1112.524048</v>
      </c>
    </row>
    <row r="608" ht="14.25" customHeight="1">
      <c r="A608" s="3">
        <v>42905.0</v>
      </c>
      <c r="B608" s="1">
        <v>1121.022949</v>
      </c>
    </row>
    <row r="609" ht="14.25" customHeight="1">
      <c r="A609" s="3">
        <v>42906.0</v>
      </c>
      <c r="B609" s="1">
        <v>1116.45752</v>
      </c>
    </row>
    <row r="610" ht="14.25" customHeight="1">
      <c r="A610" s="3">
        <v>42907.0</v>
      </c>
      <c r="B610" s="1">
        <v>1122.237061</v>
      </c>
    </row>
    <row r="611" ht="14.25" customHeight="1">
      <c r="A611" s="3">
        <v>42908.0</v>
      </c>
      <c r="B611" s="1">
        <v>1129.181641</v>
      </c>
    </row>
    <row r="612" ht="14.25" customHeight="1">
      <c r="A612" s="3">
        <v>42909.0</v>
      </c>
      <c r="B612" s="1">
        <v>1120.537231</v>
      </c>
    </row>
    <row r="613" ht="14.25" customHeight="1">
      <c r="A613" s="3">
        <v>42913.0</v>
      </c>
      <c r="B613" s="1">
        <v>1101.597046</v>
      </c>
    </row>
    <row r="614" ht="14.25" customHeight="1">
      <c r="A614" s="3">
        <v>42914.0</v>
      </c>
      <c r="B614" s="1">
        <v>1077.314575</v>
      </c>
    </row>
    <row r="615" ht="14.25" customHeight="1">
      <c r="A615" s="3">
        <v>42915.0</v>
      </c>
      <c r="B615" s="1">
        <v>1072.84668</v>
      </c>
    </row>
    <row r="616" ht="14.25" customHeight="1">
      <c r="A616" s="3">
        <v>42916.0</v>
      </c>
      <c r="B616" s="1">
        <v>1071.292603</v>
      </c>
    </row>
    <row r="617" ht="14.25" customHeight="1">
      <c r="A617" s="3">
        <v>42919.0</v>
      </c>
      <c r="B617" s="1">
        <v>1088.095947</v>
      </c>
    </row>
    <row r="618" ht="14.25" customHeight="1">
      <c r="A618" s="3">
        <v>42920.0</v>
      </c>
      <c r="B618" s="1">
        <v>1076.731689</v>
      </c>
    </row>
    <row r="619" ht="14.25" customHeight="1">
      <c r="A619" s="3">
        <v>42921.0</v>
      </c>
      <c r="B619" s="1">
        <v>1094.312378</v>
      </c>
    </row>
    <row r="620" ht="14.25" customHeight="1">
      <c r="A620" s="3">
        <v>42922.0</v>
      </c>
      <c r="B620" s="1">
        <v>1099.654419</v>
      </c>
    </row>
    <row r="621" ht="14.25" customHeight="1">
      <c r="A621" s="3">
        <v>42923.0</v>
      </c>
      <c r="B621" s="1">
        <v>1083.433716</v>
      </c>
    </row>
    <row r="622" ht="14.25" customHeight="1">
      <c r="A622" s="3">
        <v>42926.0</v>
      </c>
      <c r="B622" s="1">
        <v>1095.380493</v>
      </c>
    </row>
    <row r="623" ht="14.25" customHeight="1">
      <c r="A623" s="3">
        <v>42927.0</v>
      </c>
      <c r="B623" s="1">
        <v>1099.265869</v>
      </c>
    </row>
    <row r="624" ht="14.25" customHeight="1">
      <c r="A624" s="3">
        <v>42928.0</v>
      </c>
      <c r="B624" s="1">
        <v>1101.159912</v>
      </c>
    </row>
    <row r="625" ht="14.25" customHeight="1">
      <c r="A625" s="3">
        <v>42929.0</v>
      </c>
      <c r="B625" s="1">
        <v>1093.195313</v>
      </c>
    </row>
    <row r="626" ht="14.25" customHeight="1">
      <c r="A626" s="3">
        <v>42930.0</v>
      </c>
      <c r="B626" s="1">
        <v>1085.279053</v>
      </c>
    </row>
    <row r="627" ht="14.25" customHeight="1">
      <c r="A627" s="3">
        <v>42933.0</v>
      </c>
      <c r="B627" s="1">
        <v>1093.146606</v>
      </c>
    </row>
    <row r="628" ht="14.25" customHeight="1">
      <c r="A628" s="3">
        <v>42934.0</v>
      </c>
      <c r="B628" s="1">
        <v>1113.689575</v>
      </c>
    </row>
    <row r="629" ht="14.25" customHeight="1">
      <c r="A629" s="3">
        <v>42935.0</v>
      </c>
      <c r="B629" s="1">
        <v>1122.674072</v>
      </c>
    </row>
    <row r="630" ht="14.25" customHeight="1">
      <c r="A630" s="3">
        <v>42936.0</v>
      </c>
      <c r="B630" s="1">
        <v>1122.382813</v>
      </c>
    </row>
    <row r="631" ht="14.25" customHeight="1">
      <c r="A631" s="3">
        <v>42937.0</v>
      </c>
      <c r="B631" s="1">
        <v>1122.917114</v>
      </c>
    </row>
    <row r="632" ht="14.25" customHeight="1">
      <c r="A632" s="3">
        <v>42940.0</v>
      </c>
      <c r="B632" s="1">
        <v>1122.577026</v>
      </c>
    </row>
    <row r="633" ht="14.25" customHeight="1">
      <c r="A633" s="3">
        <v>42941.0</v>
      </c>
      <c r="B633" s="1">
        <v>1117.089233</v>
      </c>
    </row>
    <row r="634" ht="14.25" customHeight="1">
      <c r="A634" s="3">
        <v>42942.0</v>
      </c>
      <c r="B634" s="1">
        <v>1101.45105</v>
      </c>
    </row>
    <row r="635" ht="14.25" customHeight="1">
      <c r="A635" s="3">
        <v>42943.0</v>
      </c>
      <c r="B635" s="1">
        <v>1115.826538</v>
      </c>
    </row>
    <row r="636" ht="14.25" customHeight="1">
      <c r="A636" s="3">
        <v>42944.0</v>
      </c>
      <c r="B636" s="1">
        <v>1120.148926</v>
      </c>
    </row>
    <row r="637" ht="14.25" customHeight="1">
      <c r="A637" s="3">
        <v>42947.0</v>
      </c>
      <c r="B637" s="1">
        <v>1128.356079</v>
      </c>
    </row>
    <row r="638" ht="14.25" customHeight="1">
      <c r="A638" s="3">
        <v>42948.0</v>
      </c>
      <c r="B638" s="1">
        <v>1115.243408</v>
      </c>
    </row>
    <row r="639" ht="14.25" customHeight="1">
      <c r="A639" s="3">
        <v>42949.0</v>
      </c>
      <c r="B639" s="1">
        <v>1111.649902</v>
      </c>
    </row>
    <row r="640" ht="14.25" customHeight="1">
      <c r="A640" s="3">
        <v>42950.0</v>
      </c>
      <c r="B640" s="1">
        <v>1113.203857</v>
      </c>
    </row>
    <row r="641" ht="14.25" customHeight="1">
      <c r="A641" s="3">
        <v>42951.0</v>
      </c>
      <c r="B641" s="1">
        <v>1124.08252</v>
      </c>
    </row>
    <row r="642" ht="14.25" customHeight="1">
      <c r="A642" s="3">
        <v>42954.0</v>
      </c>
      <c r="B642" s="1">
        <v>1116.652344</v>
      </c>
    </row>
    <row r="643" ht="14.25" customHeight="1">
      <c r="A643" s="3">
        <v>42955.0</v>
      </c>
      <c r="B643" s="1">
        <v>1114.418213</v>
      </c>
    </row>
    <row r="644" ht="14.25" customHeight="1">
      <c r="A644" s="3">
        <v>42956.0</v>
      </c>
      <c r="B644" s="1">
        <v>1122.382813</v>
      </c>
    </row>
    <row r="645" ht="14.25" customHeight="1">
      <c r="A645" s="3">
        <v>42957.0</v>
      </c>
      <c r="B645" s="1">
        <v>1118.060547</v>
      </c>
    </row>
    <row r="646" ht="14.25" customHeight="1">
      <c r="A646" s="3">
        <v>42958.0</v>
      </c>
      <c r="B646" s="1">
        <v>1111.067139</v>
      </c>
    </row>
    <row r="647" ht="14.25" customHeight="1">
      <c r="A647" s="3">
        <v>42961.0</v>
      </c>
      <c r="B647" s="1">
        <v>1120.877319</v>
      </c>
    </row>
    <row r="648" ht="14.25" customHeight="1">
      <c r="A648" s="3">
        <v>42963.0</v>
      </c>
      <c r="B648" s="1">
        <v>1108.541626</v>
      </c>
    </row>
    <row r="649" ht="14.25" customHeight="1">
      <c r="A649" s="3">
        <v>42964.0</v>
      </c>
      <c r="B649" s="1">
        <v>1102.374023</v>
      </c>
    </row>
    <row r="650" ht="14.25" customHeight="1">
      <c r="A650" s="3">
        <v>42965.0</v>
      </c>
      <c r="B650" s="1">
        <v>1107.279175</v>
      </c>
    </row>
    <row r="651" ht="14.25" customHeight="1">
      <c r="A651" s="3">
        <v>42968.0</v>
      </c>
      <c r="B651" s="1">
        <v>1101.888428</v>
      </c>
    </row>
    <row r="652" ht="14.25" customHeight="1">
      <c r="A652" s="3">
        <v>42969.0</v>
      </c>
      <c r="B652" s="1">
        <v>1097.03186</v>
      </c>
    </row>
    <row r="653" ht="14.25" customHeight="1">
      <c r="A653" s="3">
        <v>42970.0</v>
      </c>
      <c r="B653" s="1">
        <v>1108.541626</v>
      </c>
    </row>
    <row r="654" ht="14.25" customHeight="1">
      <c r="A654" s="3">
        <v>42971.0</v>
      </c>
      <c r="B654" s="1">
        <v>1103.005371</v>
      </c>
    </row>
    <row r="655" ht="14.25" customHeight="1">
      <c r="A655" s="3">
        <v>42975.0</v>
      </c>
      <c r="B655" s="1">
        <v>1122.722778</v>
      </c>
    </row>
    <row r="656" ht="14.25" customHeight="1">
      <c r="A656" s="3">
        <v>42976.0</v>
      </c>
      <c r="B656" s="1">
        <v>1118.643066</v>
      </c>
    </row>
    <row r="657" ht="14.25" customHeight="1">
      <c r="A657" s="3">
        <v>42977.0</v>
      </c>
      <c r="B657" s="1">
        <v>1120.24585</v>
      </c>
    </row>
    <row r="658" ht="14.25" customHeight="1">
      <c r="A658" s="3">
        <v>42978.0</v>
      </c>
      <c r="B658" s="1">
        <v>1135.009521</v>
      </c>
    </row>
    <row r="659" ht="14.25" customHeight="1">
      <c r="A659" s="3">
        <v>42979.0</v>
      </c>
      <c r="B659" s="1">
        <v>1181.00061</v>
      </c>
    </row>
    <row r="660" ht="14.25" customHeight="1">
      <c r="A660" s="3">
        <v>42982.0</v>
      </c>
      <c r="B660" s="1">
        <v>1162.691406</v>
      </c>
    </row>
    <row r="661" ht="14.25" customHeight="1">
      <c r="A661" s="3">
        <v>42983.0</v>
      </c>
      <c r="B661" s="1">
        <v>1171.724731</v>
      </c>
    </row>
    <row r="662" ht="14.25" customHeight="1">
      <c r="A662" s="3">
        <v>42984.0</v>
      </c>
      <c r="B662" s="1">
        <v>1171.433228</v>
      </c>
    </row>
    <row r="663" ht="14.25" customHeight="1">
      <c r="A663" s="3">
        <v>42985.0</v>
      </c>
      <c r="B663" s="1">
        <v>1164.245605</v>
      </c>
    </row>
    <row r="664" ht="14.25" customHeight="1">
      <c r="A664" s="3">
        <v>42986.0</v>
      </c>
      <c r="B664" s="1">
        <v>1169.393555</v>
      </c>
    </row>
    <row r="665" ht="14.25" customHeight="1">
      <c r="A665" s="3">
        <v>42989.0</v>
      </c>
      <c r="B665" s="1">
        <v>1202.514893</v>
      </c>
    </row>
    <row r="666" ht="14.25" customHeight="1">
      <c r="A666" s="3">
        <v>42990.0</v>
      </c>
      <c r="B666" s="1">
        <v>1220.289429</v>
      </c>
    </row>
    <row r="667" ht="14.25" customHeight="1">
      <c r="A667" s="3">
        <v>42991.0</v>
      </c>
      <c r="B667" s="1">
        <v>1218.929565</v>
      </c>
    </row>
    <row r="668" ht="14.25" customHeight="1">
      <c r="A668" s="3">
        <v>42992.0</v>
      </c>
      <c r="B668" s="1">
        <v>1210.2854</v>
      </c>
    </row>
    <row r="669" ht="14.25" customHeight="1">
      <c r="A669" s="3">
        <v>42993.0</v>
      </c>
      <c r="B669" s="1">
        <v>1209.751099</v>
      </c>
    </row>
    <row r="670" ht="14.25" customHeight="1">
      <c r="A670" s="3">
        <v>42996.0</v>
      </c>
      <c r="B670" s="1">
        <v>1219.901001</v>
      </c>
    </row>
    <row r="671" ht="14.25" customHeight="1">
      <c r="A671" s="3">
        <v>42997.0</v>
      </c>
      <c r="B671" s="1">
        <v>1217.327148</v>
      </c>
    </row>
    <row r="672" ht="14.25" customHeight="1">
      <c r="A672" s="3">
        <v>42998.0</v>
      </c>
      <c r="B672" s="1">
        <v>1201.786377</v>
      </c>
    </row>
    <row r="673" ht="14.25" customHeight="1">
      <c r="A673" s="3">
        <v>42999.0</v>
      </c>
      <c r="B673" s="1">
        <v>1193.821533</v>
      </c>
    </row>
    <row r="674" ht="14.25" customHeight="1">
      <c r="A674" s="3">
        <v>43000.0</v>
      </c>
      <c r="B674" s="1">
        <v>1178.426514</v>
      </c>
    </row>
    <row r="675" ht="14.25" customHeight="1">
      <c r="A675" s="3">
        <v>43003.0</v>
      </c>
      <c r="B675" s="1">
        <v>1162.594482</v>
      </c>
    </row>
    <row r="676" ht="14.25" customHeight="1">
      <c r="A676" s="3">
        <v>43004.0</v>
      </c>
      <c r="B676" s="1">
        <v>1140.303223</v>
      </c>
    </row>
    <row r="677" ht="14.25" customHeight="1">
      <c r="A677" s="3">
        <v>43005.0</v>
      </c>
      <c r="B677" s="1">
        <v>1126.704956</v>
      </c>
    </row>
    <row r="678" ht="14.25" customHeight="1">
      <c r="A678" s="3">
        <v>43006.0</v>
      </c>
      <c r="B678" s="1">
        <v>1097.565918</v>
      </c>
    </row>
    <row r="679" ht="14.25" customHeight="1">
      <c r="A679" s="3">
        <v>43007.0</v>
      </c>
      <c r="B679" s="1">
        <v>1099.217163</v>
      </c>
    </row>
    <row r="680" ht="14.25" customHeight="1">
      <c r="A680" s="3">
        <v>43011.0</v>
      </c>
      <c r="B680" s="1">
        <v>1115.826538</v>
      </c>
    </row>
    <row r="681" ht="14.25" customHeight="1">
      <c r="A681" s="3">
        <v>43012.0</v>
      </c>
      <c r="B681" s="1">
        <v>1120.925781</v>
      </c>
    </row>
    <row r="682" ht="14.25" customHeight="1">
      <c r="A682" s="3">
        <v>43013.0</v>
      </c>
      <c r="B682" s="1">
        <v>1120.148926</v>
      </c>
    </row>
    <row r="683" ht="14.25" customHeight="1">
      <c r="A683" s="3">
        <v>43014.0</v>
      </c>
      <c r="B683" s="1">
        <v>1124.08252</v>
      </c>
    </row>
    <row r="684" ht="14.25" customHeight="1">
      <c r="A684" s="3">
        <v>43017.0</v>
      </c>
      <c r="B684" s="1">
        <v>1125.345093</v>
      </c>
    </row>
    <row r="685" ht="14.25" customHeight="1">
      <c r="A685" s="3">
        <v>43018.0</v>
      </c>
      <c r="B685" s="1">
        <v>1129.618896</v>
      </c>
    </row>
    <row r="686" ht="14.25" customHeight="1">
      <c r="A686" s="3">
        <v>43019.0</v>
      </c>
      <c r="B686" s="1">
        <v>1127.287842</v>
      </c>
    </row>
    <row r="687" ht="14.25" customHeight="1">
      <c r="A687" s="3">
        <v>43020.0</v>
      </c>
      <c r="B687" s="1">
        <v>1125.539307</v>
      </c>
    </row>
    <row r="688" ht="14.25" customHeight="1">
      <c r="A688" s="3">
        <v>43021.0</v>
      </c>
      <c r="B688" s="1">
        <v>1140.546143</v>
      </c>
    </row>
    <row r="689" ht="14.25" customHeight="1">
      <c r="A689" s="3">
        <v>43024.0</v>
      </c>
      <c r="B689" s="1">
        <v>1137.437866</v>
      </c>
    </row>
    <row r="690" ht="14.25" customHeight="1">
      <c r="A690" s="3">
        <v>43025.0</v>
      </c>
      <c r="B690" s="1">
        <v>1162.788818</v>
      </c>
    </row>
    <row r="691" ht="14.25" customHeight="1">
      <c r="A691" s="3">
        <v>43026.0</v>
      </c>
      <c r="B691" s="1">
        <v>1145.791016</v>
      </c>
    </row>
    <row r="692" ht="14.25" customHeight="1">
      <c r="A692" s="3">
        <v>43027.0</v>
      </c>
      <c r="B692" s="1">
        <v>1144.674072</v>
      </c>
    </row>
    <row r="693" ht="14.25" customHeight="1">
      <c r="A693" s="3">
        <v>43031.0</v>
      </c>
      <c r="B693" s="1">
        <v>1140.448975</v>
      </c>
    </row>
    <row r="694" ht="14.25" customHeight="1">
      <c r="A694" s="3">
        <v>43032.0</v>
      </c>
      <c r="B694" s="1">
        <v>1187.799561</v>
      </c>
    </row>
    <row r="695" ht="14.25" customHeight="1">
      <c r="A695" s="3">
        <v>43033.0</v>
      </c>
      <c r="B695" s="1">
        <v>1167.208008</v>
      </c>
    </row>
    <row r="696" ht="14.25" customHeight="1">
      <c r="A696" s="3">
        <v>43034.0</v>
      </c>
      <c r="B696" s="1">
        <v>1156.96106</v>
      </c>
    </row>
    <row r="697" ht="14.25" customHeight="1">
      <c r="A697" s="3">
        <v>43035.0</v>
      </c>
      <c r="B697" s="1">
        <v>1150.550415</v>
      </c>
    </row>
    <row r="698" ht="14.25" customHeight="1">
      <c r="A698" s="3">
        <v>43038.0</v>
      </c>
      <c r="B698" s="1">
        <v>1148.607788</v>
      </c>
    </row>
    <row r="699" ht="14.25" customHeight="1">
      <c r="A699" s="3">
        <v>43039.0</v>
      </c>
      <c r="B699" s="1">
        <v>1149.532471</v>
      </c>
    </row>
    <row r="700" ht="14.25" customHeight="1">
      <c r="A700" s="3">
        <v>43040.0</v>
      </c>
      <c r="B700" s="1">
        <v>1144.762451</v>
      </c>
    </row>
    <row r="701" ht="14.25" customHeight="1">
      <c r="A701" s="3">
        <v>43041.0</v>
      </c>
      <c r="B701" s="1">
        <v>1147.147583</v>
      </c>
    </row>
    <row r="702" ht="14.25" customHeight="1">
      <c r="A702" s="3">
        <v>43042.0</v>
      </c>
      <c r="B702" s="1">
        <v>1141.355225</v>
      </c>
    </row>
    <row r="703" ht="14.25" customHeight="1">
      <c r="A703" s="3">
        <v>43045.0</v>
      </c>
      <c r="B703" s="1">
        <v>1131.523193</v>
      </c>
    </row>
    <row r="704" ht="14.25" customHeight="1">
      <c r="A704" s="3">
        <v>43046.0</v>
      </c>
      <c r="B704" s="1">
        <v>1111.17749</v>
      </c>
    </row>
    <row r="705" ht="14.25" customHeight="1">
      <c r="A705" s="3">
        <v>43047.0</v>
      </c>
      <c r="B705" s="1">
        <v>1141.112061</v>
      </c>
    </row>
    <row r="706" ht="14.25" customHeight="1">
      <c r="A706" s="3">
        <v>43048.0</v>
      </c>
      <c r="B706" s="1">
        <v>1163.891357</v>
      </c>
    </row>
    <row r="707" ht="14.25" customHeight="1">
      <c r="A707" s="3">
        <v>43049.0</v>
      </c>
      <c r="B707" s="1">
        <v>1147.342285</v>
      </c>
    </row>
    <row r="708" ht="14.25" customHeight="1">
      <c r="A708" s="3">
        <v>43052.0</v>
      </c>
      <c r="B708" s="1">
        <v>1143.78894</v>
      </c>
    </row>
    <row r="709" ht="14.25" customHeight="1">
      <c r="A709" s="3">
        <v>43053.0</v>
      </c>
      <c r="B709" s="1">
        <v>1124.416992</v>
      </c>
    </row>
    <row r="710" ht="14.25" customHeight="1">
      <c r="A710" s="3">
        <v>43054.0</v>
      </c>
      <c r="B710" s="1">
        <v>1150.213989</v>
      </c>
    </row>
    <row r="711" ht="14.25" customHeight="1">
      <c r="A711" s="3">
        <v>43055.0</v>
      </c>
      <c r="B711" s="1">
        <v>1148.267212</v>
      </c>
    </row>
    <row r="712" ht="14.25" customHeight="1">
      <c r="A712" s="3">
        <v>43056.0</v>
      </c>
      <c r="B712" s="1">
        <v>1140.235718</v>
      </c>
    </row>
    <row r="713" ht="14.25" customHeight="1">
      <c r="A713" s="3">
        <v>43059.0</v>
      </c>
      <c r="B713" s="1">
        <v>1135.417114</v>
      </c>
    </row>
    <row r="714" ht="14.25" customHeight="1">
      <c r="A714" s="3">
        <v>43060.0</v>
      </c>
      <c r="B714" s="1">
        <v>1129.52771</v>
      </c>
    </row>
    <row r="715" ht="14.25" customHeight="1">
      <c r="A715" s="3">
        <v>43061.0</v>
      </c>
      <c r="B715" s="1">
        <v>1143.156494</v>
      </c>
    </row>
    <row r="716" ht="14.25" customHeight="1">
      <c r="A716" s="3">
        <v>43062.0</v>
      </c>
      <c r="B716" s="1">
        <v>1128.845825</v>
      </c>
    </row>
    <row r="717" ht="14.25" customHeight="1">
      <c r="A717" s="3">
        <v>43063.0</v>
      </c>
      <c r="B717" s="1">
        <v>1128.845825</v>
      </c>
    </row>
    <row r="718" ht="14.25" customHeight="1">
      <c r="A718" s="3">
        <v>43066.0</v>
      </c>
      <c r="B718" s="1">
        <v>1125.828369</v>
      </c>
    </row>
    <row r="719" ht="14.25" customHeight="1">
      <c r="A719" s="3">
        <v>43067.0</v>
      </c>
      <c r="B719" s="1">
        <v>1139.943726</v>
      </c>
    </row>
    <row r="720" ht="14.25" customHeight="1">
      <c r="A720" s="3">
        <v>43068.0</v>
      </c>
      <c r="B720" s="1">
        <v>1123.248657</v>
      </c>
    </row>
    <row r="721" ht="14.25" customHeight="1">
      <c r="A721" s="3">
        <v>43069.0</v>
      </c>
      <c r="B721" s="1">
        <v>1116.336914</v>
      </c>
    </row>
    <row r="722" ht="14.25" customHeight="1">
      <c r="A722" s="3">
        <v>43070.0</v>
      </c>
      <c r="B722" s="1">
        <v>1103.681641</v>
      </c>
    </row>
    <row r="723" ht="14.25" customHeight="1">
      <c r="A723" s="3">
        <v>43073.0</v>
      </c>
      <c r="B723" s="1">
        <v>1091.269897</v>
      </c>
    </row>
    <row r="724" ht="14.25" customHeight="1">
      <c r="A724" s="3">
        <v>43074.0</v>
      </c>
      <c r="B724" s="1">
        <v>1085.429077</v>
      </c>
    </row>
    <row r="725" ht="14.25" customHeight="1">
      <c r="A725" s="3">
        <v>43075.0</v>
      </c>
      <c r="B725" s="1">
        <v>1075.061646</v>
      </c>
    </row>
    <row r="726" ht="14.25" customHeight="1">
      <c r="A726" s="3">
        <v>43076.0</v>
      </c>
      <c r="B726" s="1">
        <v>1114.049316</v>
      </c>
    </row>
    <row r="727" ht="14.25" customHeight="1">
      <c r="A727" s="3">
        <v>43077.0</v>
      </c>
      <c r="B727" s="1">
        <v>1105.385254</v>
      </c>
    </row>
    <row r="728" ht="14.25" customHeight="1">
      <c r="A728" s="3">
        <v>43080.0</v>
      </c>
      <c r="B728" s="1">
        <v>1095.991333</v>
      </c>
    </row>
    <row r="729" ht="14.25" customHeight="1">
      <c r="A729" s="3">
        <v>43081.0</v>
      </c>
      <c r="B729" s="1">
        <v>1087.765381</v>
      </c>
    </row>
    <row r="730" ht="14.25" customHeight="1">
      <c r="A730" s="3">
        <v>43082.0</v>
      </c>
      <c r="B730" s="1">
        <v>1086.937866</v>
      </c>
    </row>
    <row r="731" ht="14.25" customHeight="1">
      <c r="A731" s="3">
        <v>43083.0</v>
      </c>
      <c r="B731" s="1">
        <v>1093.654785</v>
      </c>
    </row>
    <row r="732" ht="14.25" customHeight="1">
      <c r="A732" s="3">
        <v>43084.0</v>
      </c>
      <c r="B732" s="1">
        <v>1089.030884</v>
      </c>
    </row>
    <row r="733" ht="14.25" customHeight="1">
      <c r="A733" s="3">
        <v>43087.0</v>
      </c>
      <c r="B733" s="1">
        <v>1106.991577</v>
      </c>
    </row>
    <row r="734" ht="14.25" customHeight="1">
      <c r="A734" s="3">
        <v>43088.0</v>
      </c>
      <c r="B734" s="1">
        <v>1107.526978</v>
      </c>
    </row>
    <row r="735" ht="14.25" customHeight="1">
      <c r="A735" s="3">
        <v>43089.0</v>
      </c>
      <c r="B735" s="1">
        <v>1105.385254</v>
      </c>
    </row>
    <row r="736" ht="14.25" customHeight="1">
      <c r="A736" s="3">
        <v>43090.0</v>
      </c>
      <c r="B736" s="1">
        <v>1107.72168</v>
      </c>
    </row>
    <row r="737" ht="14.25" customHeight="1">
      <c r="A737" s="3">
        <v>43091.0</v>
      </c>
      <c r="B737" s="1">
        <v>1107.81897</v>
      </c>
    </row>
    <row r="738" ht="14.25" customHeight="1">
      <c r="A738" s="3">
        <v>43095.0</v>
      </c>
      <c r="B738" s="1">
        <v>1120.230713</v>
      </c>
    </row>
    <row r="739" ht="14.25" customHeight="1">
      <c r="A739" s="3">
        <v>43096.0</v>
      </c>
      <c r="B739" s="1">
        <v>1118.575928</v>
      </c>
    </row>
    <row r="740" ht="14.25" customHeight="1">
      <c r="A740" s="3">
        <v>43097.0</v>
      </c>
      <c r="B740" s="1">
        <v>1114.049316</v>
      </c>
    </row>
    <row r="741" ht="14.25" customHeight="1">
      <c r="A741" s="3">
        <v>43098.0</v>
      </c>
      <c r="B741" s="1">
        <v>1127.775391</v>
      </c>
    </row>
    <row r="742" ht="14.25" customHeight="1">
      <c r="A742" s="3">
        <v>43101.0</v>
      </c>
      <c r="B742" s="1">
        <v>1113.319214</v>
      </c>
    </row>
    <row r="743" ht="14.25" customHeight="1">
      <c r="A743" s="3">
        <v>43102.0</v>
      </c>
      <c r="B743" s="1">
        <v>1112.442993</v>
      </c>
    </row>
    <row r="744" ht="14.25" customHeight="1">
      <c r="A744" s="3">
        <v>43103.0</v>
      </c>
      <c r="B744" s="1">
        <v>1111.615601</v>
      </c>
    </row>
    <row r="745" ht="14.25" customHeight="1">
      <c r="A745" s="3">
        <v>43104.0</v>
      </c>
      <c r="B745" s="1">
        <v>1140.965942</v>
      </c>
    </row>
    <row r="746" ht="14.25" customHeight="1">
      <c r="A746" s="3">
        <v>43105.0</v>
      </c>
      <c r="B746" s="1">
        <v>1153.815918</v>
      </c>
    </row>
    <row r="747" ht="14.25" customHeight="1">
      <c r="A747" s="3">
        <v>43108.0</v>
      </c>
      <c r="B747" s="1">
        <v>1150.651855</v>
      </c>
    </row>
    <row r="748" ht="14.25" customHeight="1">
      <c r="A748" s="3">
        <v>43109.0</v>
      </c>
      <c r="B748" s="1">
        <v>1161.409058</v>
      </c>
    </row>
    <row r="749" ht="14.25" customHeight="1">
      <c r="A749" s="3">
        <v>43110.0</v>
      </c>
      <c r="B749" s="1">
        <v>1146.174072</v>
      </c>
    </row>
    <row r="750" ht="14.25" customHeight="1">
      <c r="A750" s="3">
        <v>43111.0</v>
      </c>
      <c r="B750" s="1">
        <v>1157.417847</v>
      </c>
    </row>
    <row r="751" ht="14.25" customHeight="1">
      <c r="A751" s="3">
        <v>43112.0</v>
      </c>
      <c r="B751" s="1">
        <v>1158.147827</v>
      </c>
    </row>
    <row r="752" ht="14.25" customHeight="1">
      <c r="A752" s="3">
        <v>43115.0</v>
      </c>
      <c r="B752" s="1">
        <v>1172.117554</v>
      </c>
    </row>
    <row r="753" ht="14.25" customHeight="1">
      <c r="A753" s="3">
        <v>43116.0</v>
      </c>
      <c r="B753" s="1">
        <v>1157.223022</v>
      </c>
    </row>
    <row r="754" ht="14.25" customHeight="1">
      <c r="A754" s="3">
        <v>43117.0</v>
      </c>
      <c r="B754" s="1">
        <v>1162.090454</v>
      </c>
    </row>
    <row r="755" ht="14.25" customHeight="1">
      <c r="A755" s="3">
        <v>43118.0</v>
      </c>
      <c r="B755" s="1">
        <v>1156.736206</v>
      </c>
    </row>
    <row r="756" ht="14.25" customHeight="1">
      <c r="A756" s="3">
        <v>43119.0</v>
      </c>
      <c r="B756" s="1">
        <v>1158.342529</v>
      </c>
    </row>
    <row r="757" ht="14.25" customHeight="1">
      <c r="A757" s="3">
        <v>43122.0</v>
      </c>
      <c r="B757" s="1">
        <v>1144.811157</v>
      </c>
    </row>
    <row r="758" ht="14.25" customHeight="1">
      <c r="A758" s="3">
        <v>43123.0</v>
      </c>
      <c r="B758" s="1">
        <v>1138.872925</v>
      </c>
    </row>
    <row r="759" ht="14.25" customHeight="1">
      <c r="A759" s="3">
        <v>43124.0</v>
      </c>
      <c r="B759" s="1">
        <v>1120.522949</v>
      </c>
    </row>
    <row r="760" ht="14.25" customHeight="1">
      <c r="A760" s="3">
        <v>43125.0</v>
      </c>
      <c r="B760" s="1">
        <v>1119.938721</v>
      </c>
    </row>
    <row r="761" ht="14.25" customHeight="1">
      <c r="A761" s="3">
        <v>43129.0</v>
      </c>
      <c r="B761" s="1">
        <v>1121.49646</v>
      </c>
    </row>
    <row r="762" ht="14.25" customHeight="1">
      <c r="A762" s="3">
        <v>43130.0</v>
      </c>
      <c r="B762" s="1">
        <v>1096.818604</v>
      </c>
    </row>
    <row r="763" ht="14.25" customHeight="1">
      <c r="A763" s="3">
        <v>43131.0</v>
      </c>
      <c r="B763" s="1">
        <v>1098.376221</v>
      </c>
    </row>
    <row r="764" ht="14.25" customHeight="1">
      <c r="A764" s="3">
        <v>43132.0</v>
      </c>
      <c r="B764" s="1">
        <v>1122.421143</v>
      </c>
    </row>
    <row r="765" ht="14.25" customHeight="1">
      <c r="A765" s="3">
        <v>43133.0</v>
      </c>
      <c r="B765" s="1">
        <v>1107.72168</v>
      </c>
    </row>
    <row r="766" ht="14.25" customHeight="1">
      <c r="A766" s="3">
        <v>43136.0</v>
      </c>
      <c r="B766" s="1">
        <v>1104.022461</v>
      </c>
    </row>
    <row r="767" ht="14.25" customHeight="1">
      <c r="A767" s="3">
        <v>43137.0</v>
      </c>
      <c r="B767" s="1">
        <v>1080.805054</v>
      </c>
    </row>
    <row r="768" ht="14.25" customHeight="1">
      <c r="A768" s="3">
        <v>43138.0</v>
      </c>
      <c r="B768" s="1">
        <v>1091.367188</v>
      </c>
    </row>
    <row r="769" ht="14.25" customHeight="1">
      <c r="A769" s="3">
        <v>43139.0</v>
      </c>
      <c r="B769" s="1">
        <v>1094.239014</v>
      </c>
    </row>
    <row r="770" ht="14.25" customHeight="1">
      <c r="A770" s="3">
        <v>43140.0</v>
      </c>
      <c r="B770" s="1">
        <v>1100.76123</v>
      </c>
    </row>
    <row r="771" ht="14.25" customHeight="1">
      <c r="A771" s="3">
        <v>43143.0</v>
      </c>
      <c r="B771" s="1">
        <v>1114.049316</v>
      </c>
    </row>
    <row r="772" ht="14.25" customHeight="1">
      <c r="A772" s="3">
        <v>43145.0</v>
      </c>
      <c r="B772" s="1">
        <v>1108.938477</v>
      </c>
    </row>
    <row r="773" ht="14.25" customHeight="1">
      <c r="A773" s="3">
        <v>43146.0</v>
      </c>
      <c r="B773" s="1">
        <v>1105.33667</v>
      </c>
    </row>
    <row r="774" ht="14.25" customHeight="1">
      <c r="A774" s="3">
        <v>43147.0</v>
      </c>
      <c r="B774" s="1">
        <v>1113.513794</v>
      </c>
    </row>
    <row r="775" ht="14.25" customHeight="1">
      <c r="A775" s="3">
        <v>43150.0</v>
      </c>
      <c r="B775" s="1">
        <v>1090.637329</v>
      </c>
    </row>
    <row r="776" ht="14.25" customHeight="1">
      <c r="A776" s="3">
        <v>43151.0</v>
      </c>
      <c r="B776" s="1">
        <v>1096.526855</v>
      </c>
    </row>
    <row r="777" ht="14.25" customHeight="1">
      <c r="A777" s="3">
        <v>43152.0</v>
      </c>
      <c r="B777" s="1">
        <v>1097.305298</v>
      </c>
    </row>
    <row r="778" ht="14.25" customHeight="1">
      <c r="A778" s="3">
        <v>43153.0</v>
      </c>
      <c r="B778" s="1">
        <v>1088.446533</v>
      </c>
    </row>
    <row r="779" ht="14.25" customHeight="1">
      <c r="A779" s="3">
        <v>43154.0</v>
      </c>
      <c r="B779" s="1">
        <v>1072.579102</v>
      </c>
    </row>
    <row r="780" ht="14.25" customHeight="1">
      <c r="A780" s="3">
        <v>43157.0</v>
      </c>
      <c r="B780" s="1">
        <v>1075.499512</v>
      </c>
    </row>
    <row r="781" ht="14.25" customHeight="1">
      <c r="A781" s="3">
        <v>43158.0</v>
      </c>
      <c r="B781" s="1">
        <v>1080.9021</v>
      </c>
    </row>
    <row r="782" ht="14.25" customHeight="1">
      <c r="A782" s="3">
        <v>43159.0</v>
      </c>
      <c r="B782" s="1">
        <v>1088.105957</v>
      </c>
    </row>
    <row r="783" ht="14.25" customHeight="1">
      <c r="A783" s="3">
        <v>43160.0</v>
      </c>
      <c r="B783" s="1">
        <v>1089.225464</v>
      </c>
    </row>
    <row r="784" ht="14.25" customHeight="1">
      <c r="A784" s="3">
        <v>43164.0</v>
      </c>
      <c r="B784" s="1">
        <v>1076.618896</v>
      </c>
    </row>
    <row r="785" ht="14.25" customHeight="1">
      <c r="A785" s="3">
        <v>43165.0</v>
      </c>
      <c r="B785" s="1">
        <v>1072.384277</v>
      </c>
    </row>
    <row r="786" ht="14.25" customHeight="1">
      <c r="A786" s="3">
        <v>43166.0</v>
      </c>
      <c r="B786" s="1">
        <v>1077.884521</v>
      </c>
    </row>
    <row r="787" ht="14.25" customHeight="1">
      <c r="A787" s="3">
        <v>43167.0</v>
      </c>
      <c r="B787" s="1">
        <v>1097.694702</v>
      </c>
    </row>
    <row r="788" ht="14.25" customHeight="1">
      <c r="A788" s="3">
        <v>43168.0</v>
      </c>
      <c r="B788" s="1">
        <v>1099.154907</v>
      </c>
    </row>
    <row r="789" ht="14.25" customHeight="1">
      <c r="A789" s="3">
        <v>43171.0</v>
      </c>
      <c r="B789" s="1">
        <v>1101.491333</v>
      </c>
    </row>
    <row r="790" ht="14.25" customHeight="1">
      <c r="A790" s="3">
        <v>43172.0</v>
      </c>
      <c r="B790" s="1">
        <v>1110.057983</v>
      </c>
    </row>
    <row r="791" ht="14.25" customHeight="1">
      <c r="A791" s="3">
        <v>43173.0</v>
      </c>
      <c r="B791" s="1">
        <v>1106.845703</v>
      </c>
    </row>
    <row r="792" ht="14.25" customHeight="1">
      <c r="A792" s="3">
        <v>43174.0</v>
      </c>
      <c r="B792" s="1">
        <v>1130.014404</v>
      </c>
    </row>
    <row r="793" ht="14.25" customHeight="1">
      <c r="A793" s="3">
        <v>43175.0</v>
      </c>
      <c r="B793" s="1">
        <v>1092.973633</v>
      </c>
    </row>
    <row r="794" ht="14.25" customHeight="1">
      <c r="A794" s="3">
        <v>43178.0</v>
      </c>
      <c r="B794" s="1">
        <v>1073.309204</v>
      </c>
    </row>
    <row r="795" ht="14.25" customHeight="1">
      <c r="A795" s="3">
        <v>43179.0</v>
      </c>
      <c r="B795" s="1">
        <v>1077.154297</v>
      </c>
    </row>
    <row r="796" ht="14.25" customHeight="1">
      <c r="A796" s="3">
        <v>43180.0</v>
      </c>
      <c r="B796" s="1">
        <v>1074.282593</v>
      </c>
    </row>
    <row r="797" ht="14.25" customHeight="1">
      <c r="A797" s="3">
        <v>43181.0</v>
      </c>
      <c r="B797" s="1">
        <v>1077.738403</v>
      </c>
    </row>
    <row r="798" ht="14.25" customHeight="1">
      <c r="A798" s="3">
        <v>43182.0</v>
      </c>
      <c r="B798" s="1">
        <v>1083.141235</v>
      </c>
    </row>
    <row r="799" ht="14.25" customHeight="1">
      <c r="A799" s="3">
        <v>43185.0</v>
      </c>
      <c r="B799" s="1">
        <v>1087.911499</v>
      </c>
    </row>
    <row r="800" ht="14.25" customHeight="1">
      <c r="A800" s="3">
        <v>43186.0</v>
      </c>
      <c r="B800" s="1">
        <v>1101.102173</v>
      </c>
    </row>
    <row r="801" ht="14.25" customHeight="1">
      <c r="A801" s="3">
        <v>43187.0</v>
      </c>
      <c r="B801" s="1">
        <v>1090.685669</v>
      </c>
    </row>
    <row r="802" ht="14.25" customHeight="1">
      <c r="A802" s="3">
        <v>43192.0</v>
      </c>
      <c r="B802" s="1">
        <v>1119.646729</v>
      </c>
    </row>
    <row r="803" ht="14.25" customHeight="1">
      <c r="A803" s="3">
        <v>43193.0</v>
      </c>
      <c r="B803" s="1">
        <v>1121.544922</v>
      </c>
    </row>
    <row r="804" ht="14.25" customHeight="1">
      <c r="A804" s="3">
        <v>43194.0</v>
      </c>
      <c r="B804" s="1">
        <v>1105.871948</v>
      </c>
    </row>
    <row r="805" ht="14.25" customHeight="1">
      <c r="A805" s="3">
        <v>43195.0</v>
      </c>
      <c r="B805" s="1">
        <v>1112.589111</v>
      </c>
    </row>
    <row r="806" ht="14.25" customHeight="1">
      <c r="A806" s="3">
        <v>43196.0</v>
      </c>
      <c r="B806" s="1">
        <v>1113.172974</v>
      </c>
    </row>
    <row r="807" ht="14.25" customHeight="1">
      <c r="A807" s="3">
        <v>43199.0</v>
      </c>
      <c r="B807" s="1">
        <v>1126.75293</v>
      </c>
    </row>
    <row r="808" ht="14.25" customHeight="1">
      <c r="A808" s="3">
        <v>43200.0</v>
      </c>
      <c r="B808" s="1">
        <v>1126.071899</v>
      </c>
    </row>
    <row r="809" ht="14.25" customHeight="1">
      <c r="A809" s="3">
        <v>43201.0</v>
      </c>
      <c r="B809" s="1">
        <v>1125.195557</v>
      </c>
    </row>
    <row r="810" ht="14.25" customHeight="1">
      <c r="A810" s="3">
        <v>43202.0</v>
      </c>
      <c r="B810" s="1">
        <v>1134.297607</v>
      </c>
    </row>
    <row r="811" ht="14.25" customHeight="1">
      <c r="A811" s="3">
        <v>43203.0</v>
      </c>
      <c r="B811" s="1">
        <v>1131.377197</v>
      </c>
    </row>
    <row r="812" ht="14.25" customHeight="1">
      <c r="A812" s="3">
        <v>43206.0</v>
      </c>
      <c r="B812" s="1">
        <v>1147.585693</v>
      </c>
    </row>
    <row r="813" ht="14.25" customHeight="1">
      <c r="A813" s="3">
        <v>43207.0</v>
      </c>
      <c r="B813" s="1">
        <v>1144.811157</v>
      </c>
    </row>
    <row r="814" ht="14.25" customHeight="1">
      <c r="A814" s="3">
        <v>43208.0</v>
      </c>
      <c r="B814" s="1">
        <v>1141.209351</v>
      </c>
    </row>
    <row r="815" ht="14.25" customHeight="1">
      <c r="A815" s="3">
        <v>43209.0</v>
      </c>
      <c r="B815" s="1">
        <v>1134.103027</v>
      </c>
    </row>
    <row r="816" ht="14.25" customHeight="1">
      <c r="A816" s="3">
        <v>43210.0</v>
      </c>
      <c r="B816" s="1">
        <v>1128.602661</v>
      </c>
    </row>
    <row r="817" ht="14.25" customHeight="1">
      <c r="A817" s="3">
        <v>43213.0</v>
      </c>
      <c r="B817" s="1">
        <v>1147.439697</v>
      </c>
    </row>
    <row r="818" ht="14.25" customHeight="1">
      <c r="A818" s="3">
        <v>43214.0</v>
      </c>
      <c r="B818" s="1">
        <v>1139.067505</v>
      </c>
    </row>
    <row r="819" ht="14.25" customHeight="1">
      <c r="A819" s="3">
        <v>43215.0</v>
      </c>
      <c r="B819" s="1">
        <v>1132.204468</v>
      </c>
    </row>
    <row r="820" ht="14.25" customHeight="1">
      <c r="A820" s="3">
        <v>43216.0</v>
      </c>
      <c r="B820" s="1">
        <v>1125.049561</v>
      </c>
    </row>
    <row r="821" ht="14.25" customHeight="1">
      <c r="A821" s="3">
        <v>43217.0</v>
      </c>
      <c r="B821" s="1">
        <v>1150.262573</v>
      </c>
    </row>
    <row r="822" ht="14.25" customHeight="1">
      <c r="A822" s="3">
        <v>43220.0</v>
      </c>
      <c r="B822" s="1">
        <v>1169.829468</v>
      </c>
    </row>
    <row r="823" ht="14.25" customHeight="1">
      <c r="A823" s="3">
        <v>43222.0</v>
      </c>
      <c r="B823" s="1">
        <v>1189.883301</v>
      </c>
    </row>
    <row r="824" ht="14.25" customHeight="1">
      <c r="A824" s="3">
        <v>43223.0</v>
      </c>
      <c r="B824" s="1">
        <v>1174.74585</v>
      </c>
    </row>
    <row r="825" ht="14.25" customHeight="1">
      <c r="A825" s="3">
        <v>43224.0</v>
      </c>
      <c r="B825" s="1">
        <v>1158.877808</v>
      </c>
    </row>
    <row r="826" ht="14.25" customHeight="1">
      <c r="A826" s="3">
        <v>43227.0</v>
      </c>
      <c r="B826" s="1">
        <v>1183.020264</v>
      </c>
    </row>
    <row r="827" ht="14.25" customHeight="1">
      <c r="A827" s="3">
        <v>43228.0</v>
      </c>
      <c r="B827" s="1">
        <v>1177.812134</v>
      </c>
    </row>
    <row r="828" ht="14.25" customHeight="1">
      <c r="A828" s="3">
        <v>43229.0</v>
      </c>
      <c r="B828" s="1">
        <v>1190.126465</v>
      </c>
    </row>
    <row r="829" ht="14.25" customHeight="1">
      <c r="A829" s="3">
        <v>43230.0</v>
      </c>
      <c r="B829" s="1">
        <v>1185.405273</v>
      </c>
    </row>
    <row r="830" ht="14.25" customHeight="1">
      <c r="A830" s="3">
        <v>43231.0</v>
      </c>
      <c r="B830" s="1">
        <v>1252.331909</v>
      </c>
    </row>
    <row r="831" ht="14.25" customHeight="1">
      <c r="A831" s="3">
        <v>43234.0</v>
      </c>
      <c r="B831" s="1">
        <v>1262.942871</v>
      </c>
    </row>
    <row r="832" ht="14.25" customHeight="1">
      <c r="A832" s="3">
        <v>43235.0</v>
      </c>
      <c r="B832" s="1">
        <v>1279.784058</v>
      </c>
    </row>
    <row r="833" ht="14.25" customHeight="1">
      <c r="A833" s="3">
        <v>43236.0</v>
      </c>
      <c r="B833" s="1">
        <v>1288.593994</v>
      </c>
    </row>
    <row r="834" ht="14.25" customHeight="1">
      <c r="A834" s="3">
        <v>43237.0</v>
      </c>
      <c r="B834" s="1">
        <v>1274.721802</v>
      </c>
    </row>
    <row r="835" ht="14.25" customHeight="1">
      <c r="A835" s="3">
        <v>43238.0</v>
      </c>
      <c r="B835" s="1">
        <v>1273.651123</v>
      </c>
    </row>
    <row r="836" ht="14.25" customHeight="1">
      <c r="A836" s="3">
        <v>43241.0</v>
      </c>
      <c r="B836" s="1">
        <v>1267.17749</v>
      </c>
    </row>
    <row r="837" ht="14.25" customHeight="1">
      <c r="A837" s="3">
        <v>43242.0</v>
      </c>
      <c r="B837" s="1">
        <v>1252.721313</v>
      </c>
    </row>
    <row r="838" ht="14.25" customHeight="1">
      <c r="A838" s="3">
        <v>43243.0</v>
      </c>
      <c r="B838" s="1">
        <v>1244.689941</v>
      </c>
    </row>
    <row r="839" ht="14.25" customHeight="1">
      <c r="A839" s="3">
        <v>43244.0</v>
      </c>
      <c r="B839" s="1">
        <v>1259.292358</v>
      </c>
    </row>
    <row r="840" ht="14.25" customHeight="1">
      <c r="A840" s="3">
        <v>43245.0</v>
      </c>
      <c r="B840" s="1">
        <v>1258.075562</v>
      </c>
    </row>
    <row r="841" ht="14.25" customHeight="1">
      <c r="A841" s="3">
        <v>43248.0</v>
      </c>
      <c r="B841" s="1">
        <v>1286.792969</v>
      </c>
    </row>
    <row r="842" ht="14.25" customHeight="1">
      <c r="A842" s="3">
        <v>43249.0</v>
      </c>
      <c r="B842" s="1">
        <v>1265.035767</v>
      </c>
    </row>
    <row r="843" ht="14.25" customHeight="1">
      <c r="A843" s="3">
        <v>43250.0</v>
      </c>
      <c r="B843" s="1">
        <v>1259.535645</v>
      </c>
    </row>
    <row r="844" ht="14.25" customHeight="1">
      <c r="A844" s="3">
        <v>43251.0</v>
      </c>
      <c r="B844" s="1">
        <v>1270.049316</v>
      </c>
    </row>
    <row r="845" ht="14.25" customHeight="1">
      <c r="A845" s="3">
        <v>43252.0</v>
      </c>
      <c r="B845" s="1">
        <v>1258.756836</v>
      </c>
    </row>
    <row r="846" ht="14.25" customHeight="1">
      <c r="A846" s="3">
        <v>43255.0</v>
      </c>
      <c r="B846" s="1">
        <v>1250.384766</v>
      </c>
    </row>
    <row r="847" ht="14.25" customHeight="1">
      <c r="A847" s="3">
        <v>43256.0</v>
      </c>
      <c r="B847" s="1">
        <v>1239.822754</v>
      </c>
    </row>
    <row r="848" ht="14.25" customHeight="1">
      <c r="A848" s="3">
        <v>43257.0</v>
      </c>
      <c r="B848" s="1">
        <v>1229.309326</v>
      </c>
    </row>
    <row r="849" ht="14.25" customHeight="1">
      <c r="A849" s="3">
        <v>43258.0</v>
      </c>
      <c r="B849" s="1">
        <v>1256.566528</v>
      </c>
    </row>
    <row r="850" ht="14.25" customHeight="1">
      <c r="A850" s="3">
        <v>43259.0</v>
      </c>
      <c r="B850" s="1">
        <v>1244.933472</v>
      </c>
    </row>
    <row r="851" ht="14.25" customHeight="1">
      <c r="A851" s="3">
        <v>43262.0</v>
      </c>
      <c r="B851" s="1">
        <v>1249.265381</v>
      </c>
    </row>
    <row r="852" ht="14.25" customHeight="1">
      <c r="A852" s="3">
        <v>43263.0</v>
      </c>
      <c r="B852" s="1">
        <v>1253.548706</v>
      </c>
    </row>
    <row r="853" ht="14.25" customHeight="1">
      <c r="A853" s="3">
        <v>43264.0</v>
      </c>
      <c r="B853" s="1">
        <v>1252.283203</v>
      </c>
    </row>
    <row r="854" ht="14.25" customHeight="1">
      <c r="A854" s="3">
        <v>43265.0</v>
      </c>
      <c r="B854" s="1">
        <v>1257.906982</v>
      </c>
    </row>
    <row r="855" ht="14.25" customHeight="1">
      <c r="A855" s="3">
        <v>43266.0</v>
      </c>
      <c r="B855" s="1">
        <v>1254.092651</v>
      </c>
    </row>
    <row r="856" ht="14.25" customHeight="1">
      <c r="A856" s="3">
        <v>43269.0</v>
      </c>
      <c r="B856" s="1">
        <v>1253.945801</v>
      </c>
    </row>
    <row r="857" ht="14.25" customHeight="1">
      <c r="A857" s="3">
        <v>43270.0</v>
      </c>
      <c r="B857" s="1">
        <v>1241.377686</v>
      </c>
    </row>
    <row r="858" ht="14.25" customHeight="1">
      <c r="A858" s="3">
        <v>43271.0</v>
      </c>
      <c r="B858" s="1">
        <v>1243.431519</v>
      </c>
    </row>
    <row r="859" ht="14.25" customHeight="1">
      <c r="A859" s="3">
        <v>43272.0</v>
      </c>
      <c r="B859" s="1">
        <v>1225.532715</v>
      </c>
    </row>
    <row r="860" ht="14.25" customHeight="1">
      <c r="A860" s="3">
        <v>43273.0</v>
      </c>
      <c r="B860" s="1">
        <v>1239.9104</v>
      </c>
    </row>
    <row r="861" ht="14.25" customHeight="1">
      <c r="A861" s="3">
        <v>43276.0</v>
      </c>
      <c r="B861" s="1">
        <v>1225.973022</v>
      </c>
    </row>
    <row r="862" ht="14.25" customHeight="1">
      <c r="A862" s="3">
        <v>43277.0</v>
      </c>
      <c r="B862" s="1">
        <v>1246.659302</v>
      </c>
    </row>
    <row r="863" ht="14.25" customHeight="1">
      <c r="A863" s="3">
        <v>43278.0</v>
      </c>
      <c r="B863" s="1">
        <v>1239.372803</v>
      </c>
    </row>
    <row r="864" ht="14.25" customHeight="1">
      <c r="A864" s="3">
        <v>43279.0</v>
      </c>
      <c r="B864" s="1">
        <v>1240.595337</v>
      </c>
    </row>
    <row r="865" ht="14.25" customHeight="1">
      <c r="A865" s="3">
        <v>43280.0</v>
      </c>
      <c r="B865" s="1">
        <v>1236.731689</v>
      </c>
    </row>
    <row r="866" ht="14.25" customHeight="1">
      <c r="A866" s="3">
        <v>43283.0</v>
      </c>
      <c r="B866" s="1">
        <v>1264.704834</v>
      </c>
    </row>
    <row r="867" ht="14.25" customHeight="1">
      <c r="A867" s="3">
        <v>43284.0</v>
      </c>
      <c r="B867" s="1">
        <v>1263.53125</v>
      </c>
    </row>
    <row r="868" ht="14.25" customHeight="1">
      <c r="A868" s="3">
        <v>43285.0</v>
      </c>
      <c r="B868" s="1">
        <v>1261.526245</v>
      </c>
    </row>
    <row r="869" ht="14.25" customHeight="1">
      <c r="A869" s="3">
        <v>43286.0</v>
      </c>
      <c r="B869" s="1">
        <v>1292.43335</v>
      </c>
    </row>
    <row r="870" ht="14.25" customHeight="1">
      <c r="A870" s="3">
        <v>43287.0</v>
      </c>
      <c r="B870" s="1">
        <v>1294.145142</v>
      </c>
    </row>
    <row r="871" ht="14.25" customHeight="1">
      <c r="A871" s="3">
        <v>43290.0</v>
      </c>
      <c r="B871" s="1">
        <v>1333.219238</v>
      </c>
    </row>
    <row r="872" ht="14.25" customHeight="1">
      <c r="A872" s="3">
        <v>43291.0</v>
      </c>
      <c r="B872" s="1">
        <v>1340.408081</v>
      </c>
    </row>
    <row r="873" ht="14.25" customHeight="1">
      <c r="A873" s="3">
        <v>43292.0</v>
      </c>
      <c r="B873" s="1">
        <v>1329.991699</v>
      </c>
    </row>
    <row r="874" ht="14.25" customHeight="1">
      <c r="A874" s="3">
        <v>43293.0</v>
      </c>
      <c r="B874" s="1">
        <v>1328.133301</v>
      </c>
    </row>
    <row r="875" ht="14.25" customHeight="1">
      <c r="A875" s="3">
        <v>43294.0</v>
      </c>
      <c r="B875" s="1">
        <v>1337.816528</v>
      </c>
    </row>
    <row r="876" ht="14.25" customHeight="1">
      <c r="A876" s="3">
        <v>43297.0</v>
      </c>
      <c r="B876" s="1">
        <v>1329.74707</v>
      </c>
    </row>
    <row r="877" ht="14.25" customHeight="1">
      <c r="A877" s="3">
        <v>43298.0</v>
      </c>
      <c r="B877" s="1">
        <v>1346.080933</v>
      </c>
    </row>
    <row r="878" ht="14.25" customHeight="1">
      <c r="A878" s="3">
        <v>43299.0</v>
      </c>
      <c r="B878" s="1">
        <v>1362.463867</v>
      </c>
    </row>
    <row r="879" ht="14.25" customHeight="1">
      <c r="A879" s="3">
        <v>43300.0</v>
      </c>
      <c r="B879" s="1">
        <v>1372.244629</v>
      </c>
    </row>
    <row r="880" ht="14.25" customHeight="1">
      <c r="A880" s="3">
        <v>43301.0</v>
      </c>
      <c r="B880" s="1">
        <v>1365.838135</v>
      </c>
    </row>
    <row r="881" ht="14.25" customHeight="1">
      <c r="A881" s="3">
        <v>43304.0</v>
      </c>
      <c r="B881" s="1">
        <v>1401.782715</v>
      </c>
    </row>
    <row r="882" ht="14.25" customHeight="1">
      <c r="A882" s="3">
        <v>43305.0</v>
      </c>
      <c r="B882" s="1">
        <v>1435.575317</v>
      </c>
    </row>
    <row r="883" ht="14.25" customHeight="1">
      <c r="A883" s="3">
        <v>43306.0</v>
      </c>
      <c r="B883" s="1">
        <v>1418.361084</v>
      </c>
    </row>
    <row r="884" ht="14.25" customHeight="1">
      <c r="A884" s="3">
        <v>43307.0</v>
      </c>
      <c r="B884" s="1">
        <v>1402.418335</v>
      </c>
    </row>
    <row r="885" ht="14.25" customHeight="1">
      <c r="A885" s="3">
        <v>43308.0</v>
      </c>
      <c r="B885" s="1">
        <v>1403.396484</v>
      </c>
    </row>
    <row r="886" ht="14.25" customHeight="1">
      <c r="A886" s="3">
        <v>43311.0</v>
      </c>
      <c r="B886" s="1">
        <v>1398.848145</v>
      </c>
    </row>
    <row r="887" ht="14.25" customHeight="1">
      <c r="A887" s="3">
        <v>43312.0</v>
      </c>
      <c r="B887" s="1">
        <v>1419.583618</v>
      </c>
    </row>
    <row r="888" ht="14.25" customHeight="1">
      <c r="A888" s="3">
        <v>43313.0</v>
      </c>
      <c r="B888" s="1">
        <v>1405.694702</v>
      </c>
    </row>
    <row r="889" ht="14.25" customHeight="1">
      <c r="A889" s="3">
        <v>43314.0</v>
      </c>
      <c r="B889" s="1">
        <v>1387.307007</v>
      </c>
    </row>
    <row r="890" ht="14.25" customHeight="1">
      <c r="A890" s="3">
        <v>43315.0</v>
      </c>
      <c r="B890" s="1">
        <v>1380.900513</v>
      </c>
    </row>
    <row r="891" ht="14.25" customHeight="1">
      <c r="A891" s="3">
        <v>43318.0</v>
      </c>
      <c r="B891" s="1">
        <v>1366.767456</v>
      </c>
    </row>
    <row r="892" ht="14.25" customHeight="1">
      <c r="A892" s="3">
        <v>43319.0</v>
      </c>
      <c r="B892" s="1">
        <v>1393.028809</v>
      </c>
    </row>
    <row r="893" ht="14.25" customHeight="1">
      <c r="A893" s="3">
        <v>43320.0</v>
      </c>
      <c r="B893" s="1">
        <v>1394.495972</v>
      </c>
    </row>
    <row r="894" ht="14.25" customHeight="1">
      <c r="A894" s="3">
        <v>43321.0</v>
      </c>
      <c r="B894" s="1">
        <v>1386.280029</v>
      </c>
    </row>
    <row r="895" ht="14.25" customHeight="1">
      <c r="A895" s="3">
        <v>43322.0</v>
      </c>
      <c r="B895" s="1">
        <v>1387.502563</v>
      </c>
    </row>
    <row r="896" ht="14.25" customHeight="1">
      <c r="A896" s="3">
        <v>43325.0</v>
      </c>
      <c r="B896" s="1">
        <v>1368.576904</v>
      </c>
    </row>
    <row r="897" ht="14.25" customHeight="1">
      <c r="A897" s="3">
        <v>43326.0</v>
      </c>
      <c r="B897" s="1">
        <v>1364.517578</v>
      </c>
    </row>
    <row r="898" ht="14.25" customHeight="1">
      <c r="A898" s="3">
        <v>43328.0</v>
      </c>
      <c r="B898" s="1">
        <v>1364.224487</v>
      </c>
    </row>
    <row r="899" ht="14.25" customHeight="1">
      <c r="A899" s="3">
        <v>43329.0</v>
      </c>
      <c r="B899" s="1">
        <v>1369.946045</v>
      </c>
    </row>
    <row r="900" ht="14.25" customHeight="1">
      <c r="A900" s="3">
        <v>43332.0</v>
      </c>
      <c r="B900" s="1">
        <v>1378.210815</v>
      </c>
    </row>
    <row r="901" ht="14.25" customHeight="1">
      <c r="A901" s="3">
        <v>43333.0</v>
      </c>
      <c r="B901" s="1">
        <v>1372.538208</v>
      </c>
    </row>
    <row r="902" ht="14.25" customHeight="1">
      <c r="A902" s="3">
        <v>43335.0</v>
      </c>
      <c r="B902" s="1">
        <v>1364.175537</v>
      </c>
    </row>
    <row r="903" ht="14.25" customHeight="1">
      <c r="A903" s="3">
        <v>43336.0</v>
      </c>
      <c r="B903" s="1">
        <v>1362.952881</v>
      </c>
    </row>
    <row r="904" ht="14.25" customHeight="1">
      <c r="A904" s="3">
        <v>43339.0</v>
      </c>
      <c r="B904" s="1">
        <v>1369.114868</v>
      </c>
    </row>
    <row r="905" ht="14.25" customHeight="1">
      <c r="A905" s="3">
        <v>43340.0</v>
      </c>
      <c r="B905" s="1">
        <v>1376.645996</v>
      </c>
    </row>
    <row r="906" ht="14.25" customHeight="1">
      <c r="A906" s="3">
        <v>43341.0</v>
      </c>
      <c r="B906" s="1">
        <v>1363.441895</v>
      </c>
    </row>
    <row r="907" ht="14.25" customHeight="1">
      <c r="A907" s="3">
        <v>43342.0</v>
      </c>
      <c r="B907" s="1">
        <v>1348.477173</v>
      </c>
    </row>
    <row r="908" ht="14.25" customHeight="1">
      <c r="A908" s="3">
        <v>43343.0</v>
      </c>
      <c r="B908" s="1">
        <v>1342.364258</v>
      </c>
    </row>
    <row r="909" ht="14.25" customHeight="1">
      <c r="A909" s="3">
        <v>43346.0</v>
      </c>
      <c r="B909" s="1">
        <v>1331.752197</v>
      </c>
    </row>
    <row r="910" ht="14.25" customHeight="1">
      <c r="A910" s="3">
        <v>43347.0</v>
      </c>
      <c r="B910" s="1">
        <v>1282.55481</v>
      </c>
    </row>
    <row r="911" ht="14.25" customHeight="1">
      <c r="A911" s="3">
        <v>43348.0</v>
      </c>
      <c r="B911" s="1">
        <v>1292.335693</v>
      </c>
    </row>
    <row r="912" ht="14.25" customHeight="1">
      <c r="A912" s="3">
        <v>43349.0</v>
      </c>
      <c r="B912" s="1">
        <v>1285.684692</v>
      </c>
    </row>
    <row r="913" ht="14.25" customHeight="1">
      <c r="A913" s="3">
        <v>43350.0</v>
      </c>
      <c r="B913" s="1">
        <v>1287.151611</v>
      </c>
    </row>
    <row r="914" ht="14.25" customHeight="1">
      <c r="A914" s="3">
        <v>43353.0</v>
      </c>
      <c r="B914" s="1">
        <v>1264.753662</v>
      </c>
    </row>
    <row r="915" ht="14.25" customHeight="1">
      <c r="A915" s="3">
        <v>43354.0</v>
      </c>
      <c r="B915" s="1">
        <v>1269.399658</v>
      </c>
    </row>
    <row r="916" ht="14.25" customHeight="1">
      <c r="A916" s="3">
        <v>43355.0</v>
      </c>
      <c r="B916" s="1">
        <v>1262.699829</v>
      </c>
    </row>
    <row r="917" ht="14.25" customHeight="1">
      <c r="A917" s="3">
        <v>43357.0</v>
      </c>
      <c r="B917" s="1">
        <v>1304.659546</v>
      </c>
    </row>
    <row r="918" ht="14.25" customHeight="1">
      <c r="A918" s="3">
        <v>43360.0</v>
      </c>
      <c r="B918" s="1">
        <v>1279.963013</v>
      </c>
    </row>
    <row r="919" ht="14.25" customHeight="1">
      <c r="A919" s="3">
        <v>43361.0</v>
      </c>
      <c r="B919" s="1">
        <v>1263.775879</v>
      </c>
    </row>
    <row r="920" ht="14.25" customHeight="1">
      <c r="A920" s="3">
        <v>43362.0</v>
      </c>
      <c r="B920" s="1">
        <v>1263.042236</v>
      </c>
    </row>
    <row r="921" ht="14.25" customHeight="1">
      <c r="A921" s="3">
        <v>43364.0</v>
      </c>
      <c r="B921" s="1">
        <v>1276.148315</v>
      </c>
    </row>
    <row r="922" ht="14.25" customHeight="1">
      <c r="A922" s="3">
        <v>43367.0</v>
      </c>
      <c r="B922" s="1">
        <v>1244.067383</v>
      </c>
    </row>
    <row r="923" ht="14.25" customHeight="1">
      <c r="A923" s="3">
        <v>43368.0</v>
      </c>
      <c r="B923" s="1">
        <v>1261.623779</v>
      </c>
    </row>
    <row r="924" ht="14.25" customHeight="1">
      <c r="A924" s="3">
        <v>43369.0</v>
      </c>
      <c r="B924" s="1">
        <v>1253.897095</v>
      </c>
    </row>
    <row r="925" ht="14.25" customHeight="1">
      <c r="A925" s="3">
        <v>43370.0</v>
      </c>
      <c r="B925" s="1">
        <v>1259.276489</v>
      </c>
    </row>
    <row r="926" ht="14.25" customHeight="1">
      <c r="A926" s="3">
        <v>43371.0</v>
      </c>
      <c r="B926" s="1">
        <v>1264.949463</v>
      </c>
    </row>
    <row r="927" ht="14.25" customHeight="1">
      <c r="A927" s="3">
        <v>43374.0</v>
      </c>
      <c r="B927" s="1">
        <v>1251.745361</v>
      </c>
    </row>
    <row r="928" ht="14.25" customHeight="1">
      <c r="A928" s="3">
        <v>43376.0</v>
      </c>
      <c r="B928" s="1">
        <v>1224.310181</v>
      </c>
    </row>
    <row r="929" ht="14.25" customHeight="1">
      <c r="A929" s="3">
        <v>43377.0</v>
      </c>
      <c r="B929" s="1">
        <v>1197.853149</v>
      </c>
    </row>
    <row r="930" ht="14.25" customHeight="1">
      <c r="A930" s="3">
        <v>43378.0</v>
      </c>
      <c r="B930" s="1">
        <v>1182.98645</v>
      </c>
    </row>
    <row r="931" ht="14.25" customHeight="1">
      <c r="A931" s="3">
        <v>43381.0</v>
      </c>
      <c r="B931" s="1">
        <v>1220.446777</v>
      </c>
    </row>
    <row r="932" ht="14.25" customHeight="1">
      <c r="A932" s="3">
        <v>43382.0</v>
      </c>
      <c r="B932" s="1">
        <v>1175.063843</v>
      </c>
    </row>
    <row r="933" ht="14.25" customHeight="1">
      <c r="A933" s="3">
        <v>43383.0</v>
      </c>
      <c r="B933" s="1">
        <v>1199.075684</v>
      </c>
    </row>
    <row r="934" ht="14.25" customHeight="1">
      <c r="A934" s="3">
        <v>43384.0</v>
      </c>
      <c r="B934" s="1">
        <v>1192.327148</v>
      </c>
    </row>
    <row r="935" ht="14.25" customHeight="1">
      <c r="A935" s="3">
        <v>43385.0</v>
      </c>
      <c r="B935" s="1">
        <v>1233.553101</v>
      </c>
    </row>
    <row r="936" ht="14.25" customHeight="1">
      <c r="A936" s="3">
        <v>43388.0</v>
      </c>
      <c r="B936" s="1">
        <v>1222.891846</v>
      </c>
    </row>
    <row r="937" ht="14.25" customHeight="1">
      <c r="A937" s="3">
        <v>43389.0</v>
      </c>
      <c r="B937" s="1">
        <v>1239.812744</v>
      </c>
    </row>
    <row r="938" ht="14.25" customHeight="1">
      <c r="A938" s="3">
        <v>43390.0</v>
      </c>
      <c r="B938" s="1">
        <v>1231.401489</v>
      </c>
    </row>
    <row r="939" ht="14.25" customHeight="1">
      <c r="A939" s="3">
        <v>43392.0</v>
      </c>
      <c r="B939" s="1">
        <v>1208.318481</v>
      </c>
    </row>
    <row r="940" ht="14.25" customHeight="1">
      <c r="A940" s="3">
        <v>43395.0</v>
      </c>
      <c r="B940" s="1">
        <v>1174.085938</v>
      </c>
    </row>
    <row r="941" ht="14.25" customHeight="1">
      <c r="A941" s="3">
        <v>43396.0</v>
      </c>
      <c r="B941" s="1">
        <v>1113.493774</v>
      </c>
    </row>
    <row r="942" ht="14.25" customHeight="1">
      <c r="A942" s="3">
        <v>43397.0</v>
      </c>
      <c r="B942" s="1">
        <v>1160.881836</v>
      </c>
    </row>
    <row r="943" ht="14.25" customHeight="1">
      <c r="A943" s="3">
        <v>43398.0</v>
      </c>
      <c r="B943" s="1">
        <v>1173.74353</v>
      </c>
    </row>
    <row r="944" ht="14.25" customHeight="1">
      <c r="A944" s="3">
        <v>43399.0</v>
      </c>
      <c r="B944" s="1">
        <v>1164.207397</v>
      </c>
    </row>
    <row r="945" ht="14.25" customHeight="1">
      <c r="A945" s="3">
        <v>43402.0</v>
      </c>
      <c r="B945" s="1">
        <v>1172.638916</v>
      </c>
    </row>
    <row r="946" ht="14.25" customHeight="1">
      <c r="A946" s="3">
        <v>43403.0</v>
      </c>
      <c r="B946" s="1">
        <v>1172.883911</v>
      </c>
    </row>
    <row r="947" ht="14.25" customHeight="1">
      <c r="A947" s="3">
        <v>43404.0</v>
      </c>
      <c r="B947" s="1">
        <v>1206.31665</v>
      </c>
    </row>
    <row r="948" ht="14.25" customHeight="1">
      <c r="A948" s="3">
        <v>43405.0</v>
      </c>
      <c r="B948" s="1">
        <v>1193.963257</v>
      </c>
    </row>
    <row r="949" ht="14.25" customHeight="1">
      <c r="A949" s="3">
        <v>43406.0</v>
      </c>
      <c r="B949" s="1">
        <v>1222.591675</v>
      </c>
    </row>
    <row r="950" ht="14.25" customHeight="1">
      <c r="A950" s="3">
        <v>43409.0</v>
      </c>
      <c r="B950" s="1">
        <v>1219.699463</v>
      </c>
    </row>
    <row r="951" ht="14.25" customHeight="1">
      <c r="A951" s="3">
        <v>43410.0</v>
      </c>
      <c r="B951" s="1">
        <v>1214.257935</v>
      </c>
    </row>
    <row r="952" ht="14.25" customHeight="1">
      <c r="A952" s="3">
        <v>43411.0</v>
      </c>
      <c r="B952" s="1">
        <v>1226.464233</v>
      </c>
    </row>
    <row r="953" ht="14.25" customHeight="1">
      <c r="A953" s="3">
        <v>43413.0</v>
      </c>
      <c r="B953" s="1">
        <v>1270.240234</v>
      </c>
    </row>
    <row r="954" ht="14.25" customHeight="1">
      <c r="A954" s="3">
        <v>43416.0</v>
      </c>
      <c r="B954" s="1">
        <v>1253.769165</v>
      </c>
    </row>
    <row r="955" ht="14.25" customHeight="1">
      <c r="A955" s="3">
        <v>43417.0</v>
      </c>
      <c r="B955" s="1">
        <v>1259.749756</v>
      </c>
    </row>
    <row r="956" ht="14.25" customHeight="1">
      <c r="A956" s="3">
        <v>43418.0</v>
      </c>
      <c r="B956" s="1">
        <v>1294.702026</v>
      </c>
    </row>
    <row r="957" ht="14.25" customHeight="1">
      <c r="A957" s="3">
        <v>43419.0</v>
      </c>
      <c r="B957" s="1">
        <v>1292.496216</v>
      </c>
    </row>
    <row r="958" ht="14.25" customHeight="1">
      <c r="A958" s="3">
        <v>43420.0</v>
      </c>
      <c r="B958" s="1">
        <v>1295.437378</v>
      </c>
    </row>
    <row r="959" ht="14.25" customHeight="1">
      <c r="A959" s="3">
        <v>43423.0</v>
      </c>
      <c r="B959" s="1">
        <v>1286.466431</v>
      </c>
    </row>
    <row r="960" ht="14.25" customHeight="1">
      <c r="A960" s="3">
        <v>43424.0</v>
      </c>
      <c r="B960" s="1">
        <v>1281.27002</v>
      </c>
    </row>
    <row r="961" ht="14.25" customHeight="1">
      <c r="A961" s="3">
        <v>43425.0</v>
      </c>
      <c r="B961" s="1">
        <v>1298.280518</v>
      </c>
    </row>
    <row r="962" ht="14.25" customHeight="1">
      <c r="A962" s="3">
        <v>43426.0</v>
      </c>
      <c r="B962" s="1">
        <v>1288.672363</v>
      </c>
    </row>
    <row r="963" ht="14.25" customHeight="1">
      <c r="A963" s="3">
        <v>43430.0</v>
      </c>
      <c r="B963" s="1">
        <v>1323.085327</v>
      </c>
    </row>
    <row r="964" ht="14.25" customHeight="1">
      <c r="A964" s="3">
        <v>43431.0</v>
      </c>
      <c r="B964" s="1">
        <v>1313.378906</v>
      </c>
    </row>
    <row r="965" ht="14.25" customHeight="1">
      <c r="A965" s="3">
        <v>43432.0</v>
      </c>
      <c r="B965" s="1">
        <v>1298.329712</v>
      </c>
    </row>
    <row r="966" ht="14.25" customHeight="1">
      <c r="A966" s="3">
        <v>43433.0</v>
      </c>
      <c r="B966" s="1">
        <v>1323.869629</v>
      </c>
    </row>
    <row r="967" ht="14.25" customHeight="1">
      <c r="A967" s="3">
        <v>43434.0</v>
      </c>
      <c r="B967" s="1">
        <v>1319.604858</v>
      </c>
    </row>
    <row r="968" ht="14.25" customHeight="1">
      <c r="A968" s="3">
        <v>43437.0</v>
      </c>
      <c r="B968" s="1">
        <v>1312.496704</v>
      </c>
    </row>
    <row r="969" ht="14.25" customHeight="1">
      <c r="A969" s="3">
        <v>43438.0</v>
      </c>
      <c r="B969" s="1">
        <v>1303.427734</v>
      </c>
    </row>
    <row r="970" ht="14.25" customHeight="1">
      <c r="A970" s="3">
        <v>43439.0</v>
      </c>
      <c r="B970" s="1">
        <v>1303.476685</v>
      </c>
    </row>
    <row r="971" ht="14.25" customHeight="1">
      <c r="A971" s="3">
        <v>43440.0</v>
      </c>
      <c r="B971" s="1">
        <v>1269.750366</v>
      </c>
    </row>
    <row r="972" ht="14.25" customHeight="1">
      <c r="A972" s="3">
        <v>43441.0</v>
      </c>
      <c r="B972" s="1">
        <v>1292.839233</v>
      </c>
    </row>
    <row r="973" ht="14.25" customHeight="1">
      <c r="A973" s="3">
        <v>43444.0</v>
      </c>
      <c r="B973" s="1">
        <v>1249.259277</v>
      </c>
    </row>
    <row r="974" ht="14.25" customHeight="1">
      <c r="A974" s="3">
        <v>43445.0</v>
      </c>
      <c r="B974" s="1">
        <v>1297.692505</v>
      </c>
    </row>
    <row r="975" ht="14.25" customHeight="1">
      <c r="A975" s="3">
        <v>43446.0</v>
      </c>
      <c r="B975" s="1">
        <v>1304.849487</v>
      </c>
    </row>
    <row r="976" ht="14.25" customHeight="1">
      <c r="A976" s="3">
        <v>43447.0</v>
      </c>
      <c r="B976" s="1">
        <v>1294.358887</v>
      </c>
    </row>
    <row r="977" ht="14.25" customHeight="1">
      <c r="A977" s="3">
        <v>43448.0</v>
      </c>
      <c r="B977" s="1">
        <v>1314.702515</v>
      </c>
    </row>
    <row r="978" ht="14.25" customHeight="1">
      <c r="A978" s="3">
        <v>43451.0</v>
      </c>
      <c r="B978" s="1">
        <v>1309.702515</v>
      </c>
    </row>
    <row r="979" ht="14.25" customHeight="1">
      <c r="A979" s="3">
        <v>43452.0</v>
      </c>
      <c r="B979" s="1">
        <v>1329.164063</v>
      </c>
    </row>
    <row r="980" ht="14.25" customHeight="1">
      <c r="A980" s="3">
        <v>43453.0</v>
      </c>
      <c r="B980" s="1">
        <v>1372.841919</v>
      </c>
    </row>
    <row r="981" ht="14.25" customHeight="1">
      <c r="A981" s="3">
        <v>43454.0</v>
      </c>
      <c r="B981" s="1">
        <v>1397.89209</v>
      </c>
    </row>
    <row r="982" ht="14.25" customHeight="1">
      <c r="A982" s="3">
        <v>43455.0</v>
      </c>
      <c r="B982" s="1">
        <v>1361.027832</v>
      </c>
    </row>
    <row r="983" ht="14.25" customHeight="1">
      <c r="A983" s="3">
        <v>43458.0</v>
      </c>
      <c r="B983" s="1">
        <v>1330.487549</v>
      </c>
    </row>
    <row r="984" ht="14.25" customHeight="1">
      <c r="A984" s="3">
        <v>43460.0</v>
      </c>
      <c r="B984" s="1">
        <v>1336.321045</v>
      </c>
    </row>
    <row r="985" ht="14.25" customHeight="1">
      <c r="A985" s="3">
        <v>43461.0</v>
      </c>
      <c r="B985" s="1">
        <v>1345.635132</v>
      </c>
    </row>
    <row r="986" ht="14.25" customHeight="1">
      <c r="A986" s="3">
        <v>43462.0</v>
      </c>
      <c r="B986" s="1">
        <v>1339.262451</v>
      </c>
    </row>
    <row r="987" ht="14.25" customHeight="1">
      <c r="A987" s="3">
        <v>43465.0</v>
      </c>
      <c r="B987" s="1">
        <v>1346.174438</v>
      </c>
    </row>
    <row r="988" ht="14.25" customHeight="1">
      <c r="A988" s="3">
        <v>43466.0</v>
      </c>
      <c r="B988" s="1">
        <v>1344.703857</v>
      </c>
    </row>
    <row r="989" ht="14.25" customHeight="1">
      <c r="A989" s="3">
        <v>43467.0</v>
      </c>
      <c r="B989" s="1">
        <v>1356.223755</v>
      </c>
    </row>
    <row r="990" ht="14.25" customHeight="1">
      <c r="A990" s="3">
        <v>43468.0</v>
      </c>
      <c r="B990" s="1">
        <v>1361.125977</v>
      </c>
    </row>
    <row r="991" ht="14.25" customHeight="1">
      <c r="A991" s="3">
        <v>43469.0</v>
      </c>
      <c r="B991" s="1">
        <v>1358.723877</v>
      </c>
    </row>
    <row r="992" ht="14.25" customHeight="1">
      <c r="A992" s="3">
        <v>43472.0</v>
      </c>
      <c r="B992" s="1">
        <v>1368.675171</v>
      </c>
    </row>
    <row r="993" ht="14.25" customHeight="1">
      <c r="A993" s="3">
        <v>43473.0</v>
      </c>
      <c r="B993" s="1">
        <v>1373.82251</v>
      </c>
    </row>
    <row r="994" ht="14.25" customHeight="1">
      <c r="A994" s="3">
        <v>43474.0</v>
      </c>
      <c r="B994" s="1">
        <v>1374.557739</v>
      </c>
    </row>
    <row r="995" ht="14.25" customHeight="1">
      <c r="A995" s="3">
        <v>43475.0</v>
      </c>
      <c r="B995" s="1">
        <v>1369.018311</v>
      </c>
    </row>
    <row r="996" ht="14.25" customHeight="1">
      <c r="A996" s="3">
        <v>43476.0</v>
      </c>
      <c r="B996" s="1">
        <v>1376.175415</v>
      </c>
    </row>
    <row r="997" ht="14.25" customHeight="1">
      <c r="A997" s="3">
        <v>43479.0</v>
      </c>
      <c r="B997" s="1">
        <v>1361.420044</v>
      </c>
    </row>
    <row r="998" ht="14.25" customHeight="1">
      <c r="A998" s="3">
        <v>43480.0</v>
      </c>
      <c r="B998" s="1">
        <v>1378.430176</v>
      </c>
    </row>
    <row r="999" ht="14.25" customHeight="1">
      <c r="A999" s="3">
        <v>43481.0</v>
      </c>
      <c r="B999" s="1">
        <v>1362.547485</v>
      </c>
    </row>
    <row r="1000" ht="14.25" customHeight="1">
      <c r="A1000" s="3">
        <v>43482.0</v>
      </c>
      <c r="B1000" s="1">
        <v>1362.400635</v>
      </c>
    </row>
    <row r="1001" ht="14.25" customHeight="1">
      <c r="A1001" s="3">
        <v>43483.0</v>
      </c>
      <c r="B1001" s="1">
        <v>1373.037964</v>
      </c>
    </row>
    <row r="1002" ht="14.25" customHeight="1">
      <c r="A1002" s="3">
        <v>43486.0</v>
      </c>
      <c r="B1002" s="1">
        <v>1394.264282</v>
      </c>
    </row>
    <row r="1003" ht="14.25" customHeight="1">
      <c r="A1003" s="3">
        <v>43487.0</v>
      </c>
      <c r="B1003" s="1">
        <v>1379.410767</v>
      </c>
    </row>
    <row r="1004" ht="14.25" customHeight="1">
      <c r="A1004" s="3">
        <v>43488.0</v>
      </c>
      <c r="B1004" s="1">
        <v>1369.2146</v>
      </c>
    </row>
    <row r="1005" ht="14.25" customHeight="1">
      <c r="A1005" s="3">
        <v>43489.0</v>
      </c>
      <c r="B1005" s="1">
        <v>1374.410767</v>
      </c>
    </row>
    <row r="1006" ht="14.25" customHeight="1">
      <c r="A1006" s="3">
        <v>43490.0</v>
      </c>
      <c r="B1006" s="1">
        <v>1345.291992</v>
      </c>
    </row>
    <row r="1007" ht="14.25" customHeight="1">
      <c r="A1007" s="3">
        <v>43493.0</v>
      </c>
      <c r="B1007" s="1">
        <v>1352.498291</v>
      </c>
    </row>
    <row r="1008" ht="14.25" customHeight="1">
      <c r="A1008" s="3">
        <v>43494.0</v>
      </c>
      <c r="B1008" s="1">
        <v>1366.027832</v>
      </c>
    </row>
    <row r="1009" ht="14.25" customHeight="1">
      <c r="A1009" s="3">
        <v>43495.0</v>
      </c>
      <c r="B1009" s="1">
        <v>1363.184937</v>
      </c>
    </row>
    <row r="1010" ht="14.25" customHeight="1">
      <c r="A1010" s="3">
        <v>43496.0</v>
      </c>
      <c r="B1010" s="1">
        <v>1384.950439</v>
      </c>
    </row>
    <row r="1011" ht="14.25" customHeight="1">
      <c r="A1011" s="3">
        <v>43497.0</v>
      </c>
      <c r="B1011" s="1">
        <v>1428.677246</v>
      </c>
    </row>
    <row r="1012" ht="14.25" customHeight="1">
      <c r="A1012" s="3">
        <v>43500.0</v>
      </c>
      <c r="B1012" s="1">
        <v>1418.039551</v>
      </c>
    </row>
    <row r="1013" ht="14.25" customHeight="1">
      <c r="A1013" s="3">
        <v>43501.0</v>
      </c>
      <c r="B1013" s="1">
        <v>1421.961304</v>
      </c>
    </row>
    <row r="1014" ht="14.25" customHeight="1">
      <c r="A1014" s="3">
        <v>43502.0</v>
      </c>
      <c r="B1014" s="1">
        <v>1440.638672</v>
      </c>
    </row>
    <row r="1015" ht="14.25" customHeight="1">
      <c r="A1015" s="3">
        <v>43503.0</v>
      </c>
      <c r="B1015" s="1">
        <v>1443.628662</v>
      </c>
    </row>
    <row r="1016" ht="14.25" customHeight="1">
      <c r="A1016" s="3">
        <v>43504.0</v>
      </c>
      <c r="B1016" s="1">
        <v>1420.44165</v>
      </c>
    </row>
    <row r="1017" ht="14.25" customHeight="1">
      <c r="A1017" s="3">
        <v>43507.0</v>
      </c>
      <c r="B1017" s="1">
        <v>1408.970703</v>
      </c>
    </row>
    <row r="1018" ht="14.25" customHeight="1">
      <c r="A1018" s="3">
        <v>43508.0</v>
      </c>
      <c r="B1018" s="1">
        <v>1423.677002</v>
      </c>
    </row>
    <row r="1019" ht="14.25" customHeight="1">
      <c r="A1019" s="3">
        <v>43510.0</v>
      </c>
      <c r="B1019" s="1">
        <v>1371.812378</v>
      </c>
    </row>
    <row r="1020" ht="14.25" customHeight="1">
      <c r="A1020" s="3">
        <v>43511.0</v>
      </c>
      <c r="B1020" s="1">
        <v>1366.322021</v>
      </c>
    </row>
    <row r="1021" ht="14.25" customHeight="1">
      <c r="A1021" s="3">
        <v>43514.0</v>
      </c>
      <c r="B1021" s="1">
        <v>1353.037354</v>
      </c>
    </row>
    <row r="1022" ht="14.25" customHeight="1">
      <c r="A1022" s="3">
        <v>43515.0</v>
      </c>
      <c r="B1022" s="1">
        <v>1350.880493</v>
      </c>
    </row>
    <row r="1023" ht="14.25" customHeight="1">
      <c r="A1023" s="3">
        <v>43516.0</v>
      </c>
      <c r="B1023" s="1">
        <v>1369.557495</v>
      </c>
    </row>
    <row r="1024" ht="14.25" customHeight="1">
      <c r="A1024" s="3">
        <v>43517.0</v>
      </c>
      <c r="B1024" s="1">
        <v>1370.440063</v>
      </c>
    </row>
    <row r="1025" ht="14.25" customHeight="1">
      <c r="A1025" s="3">
        <v>43518.0</v>
      </c>
      <c r="B1025" s="1">
        <v>1370.440063</v>
      </c>
    </row>
    <row r="1026" ht="14.25" customHeight="1">
      <c r="A1026" s="3">
        <v>43521.0</v>
      </c>
      <c r="B1026" s="1">
        <v>1370.881104</v>
      </c>
    </row>
    <row r="1027" ht="14.25" customHeight="1">
      <c r="A1027" s="3">
        <v>43522.0</v>
      </c>
      <c r="B1027" s="1">
        <v>1374.557739</v>
      </c>
    </row>
    <row r="1028" ht="14.25" customHeight="1">
      <c r="A1028" s="3">
        <v>43523.0</v>
      </c>
      <c r="B1028" s="1">
        <v>1378.185181</v>
      </c>
    </row>
    <row r="1029" ht="14.25" customHeight="1">
      <c r="A1029" s="3">
        <v>43524.0</v>
      </c>
      <c r="B1029" s="1">
        <v>1377.694946</v>
      </c>
    </row>
    <row r="1030" ht="14.25" customHeight="1">
      <c r="A1030" s="3">
        <v>43525.0</v>
      </c>
      <c r="B1030" s="1">
        <v>1365.096558</v>
      </c>
    </row>
    <row r="1031" ht="14.25" customHeight="1">
      <c r="A1031" s="3">
        <v>43529.0</v>
      </c>
      <c r="B1031" s="1">
        <v>1376.371704</v>
      </c>
    </row>
    <row r="1032" ht="14.25" customHeight="1">
      <c r="A1032" s="3">
        <v>43530.0</v>
      </c>
      <c r="B1032" s="1">
        <v>1366.420044</v>
      </c>
    </row>
    <row r="1033" ht="14.25" customHeight="1">
      <c r="A1033" s="3">
        <v>43531.0</v>
      </c>
      <c r="B1033" s="1">
        <v>1368.135864</v>
      </c>
    </row>
    <row r="1034" ht="14.25" customHeight="1">
      <c r="A1034" s="3">
        <v>43532.0</v>
      </c>
      <c r="B1034" s="1">
        <v>1355.292236</v>
      </c>
    </row>
    <row r="1035" ht="14.25" customHeight="1">
      <c r="A1035" s="3">
        <v>43535.0</v>
      </c>
      <c r="B1035" s="1">
        <v>1392.009277</v>
      </c>
    </row>
    <row r="1036" ht="14.25" customHeight="1">
      <c r="A1036" s="3">
        <v>43536.0</v>
      </c>
      <c r="B1036" s="1">
        <v>1400.146973</v>
      </c>
    </row>
    <row r="1037" ht="14.25" customHeight="1">
      <c r="A1037" s="3">
        <v>43537.0</v>
      </c>
      <c r="B1037" s="1">
        <v>1400.343018</v>
      </c>
    </row>
    <row r="1038" ht="14.25" customHeight="1">
      <c r="A1038" s="3">
        <v>43538.0</v>
      </c>
      <c r="B1038" s="1">
        <v>1406.666626</v>
      </c>
    </row>
    <row r="1039" ht="14.25" customHeight="1">
      <c r="A1039" s="3">
        <v>43539.0</v>
      </c>
      <c r="B1039" s="1">
        <v>1404.509888</v>
      </c>
    </row>
    <row r="1040" ht="14.25" customHeight="1">
      <c r="A1040" s="3">
        <v>43542.0</v>
      </c>
      <c r="B1040" s="1">
        <v>1417.304199</v>
      </c>
    </row>
    <row r="1041" ht="14.25" customHeight="1">
      <c r="A1041" s="3">
        <v>43543.0</v>
      </c>
      <c r="B1041" s="1">
        <v>1425.441895</v>
      </c>
    </row>
    <row r="1042" ht="14.25" customHeight="1">
      <c r="A1042" s="3">
        <v>43544.0</v>
      </c>
      <c r="B1042" s="1">
        <v>1427.647705</v>
      </c>
    </row>
    <row r="1043" ht="14.25" customHeight="1">
      <c r="A1043" s="3">
        <v>43546.0</v>
      </c>
      <c r="B1043" s="1">
        <v>1442.452271</v>
      </c>
    </row>
    <row r="1044" ht="14.25" customHeight="1">
      <c r="A1044" s="3">
        <v>43549.0</v>
      </c>
      <c r="B1044" s="1">
        <v>1429.02063</v>
      </c>
    </row>
    <row r="1045" ht="14.25" customHeight="1">
      <c r="A1045" s="3">
        <v>43550.0</v>
      </c>
      <c r="B1045" s="1">
        <v>1455.982178</v>
      </c>
    </row>
    <row r="1046" ht="14.25" customHeight="1">
      <c r="A1046" s="3">
        <v>43551.0</v>
      </c>
      <c r="B1046" s="1">
        <v>1443.236572</v>
      </c>
    </row>
    <row r="1047" ht="14.25" customHeight="1">
      <c r="A1047" s="3">
        <v>43552.0</v>
      </c>
      <c r="B1047" s="1">
        <v>1467.698242</v>
      </c>
    </row>
    <row r="1048" ht="14.25" customHeight="1">
      <c r="A1048" s="3">
        <v>43556.0</v>
      </c>
      <c r="B1048" s="1">
        <v>1463.531372</v>
      </c>
    </row>
    <row r="1049" ht="14.25" customHeight="1">
      <c r="A1049" s="3">
        <v>43557.0</v>
      </c>
      <c r="B1049" s="1">
        <v>1489.561768</v>
      </c>
    </row>
    <row r="1050" ht="14.25" customHeight="1">
      <c r="A1050" s="3">
        <v>43558.0</v>
      </c>
      <c r="B1050" s="1">
        <v>1468.286621</v>
      </c>
    </row>
    <row r="1051" ht="14.25" customHeight="1">
      <c r="A1051" s="3">
        <v>43559.0</v>
      </c>
      <c r="B1051" s="1">
        <v>1489.267578</v>
      </c>
    </row>
    <row r="1052" ht="14.25" customHeight="1">
      <c r="A1052" s="3">
        <v>43560.0</v>
      </c>
      <c r="B1052" s="1">
        <v>1484.806763</v>
      </c>
    </row>
    <row r="1053" ht="14.25" customHeight="1">
      <c r="A1053" s="3">
        <v>43563.0</v>
      </c>
      <c r="B1053" s="1">
        <v>1467.060913</v>
      </c>
    </row>
    <row r="1054" ht="14.25" customHeight="1">
      <c r="A1054" s="3">
        <v>43564.0</v>
      </c>
      <c r="B1054" s="1">
        <v>1416.569092</v>
      </c>
    </row>
    <row r="1055" ht="14.25" customHeight="1">
      <c r="A1055" s="3">
        <v>43565.0</v>
      </c>
      <c r="B1055" s="1">
        <v>1382.25415</v>
      </c>
    </row>
    <row r="1056" ht="14.25" customHeight="1">
      <c r="A1056" s="3">
        <v>43566.0</v>
      </c>
      <c r="B1056" s="1">
        <v>1395.293823</v>
      </c>
    </row>
    <row r="1057" ht="14.25" customHeight="1">
      <c r="A1057" s="3">
        <v>43567.0</v>
      </c>
      <c r="B1057" s="1">
        <v>1410.490356</v>
      </c>
    </row>
    <row r="1058" ht="14.25" customHeight="1">
      <c r="A1058" s="3">
        <v>43570.0</v>
      </c>
      <c r="B1058" s="1">
        <v>1403.529297</v>
      </c>
    </row>
    <row r="1059" ht="14.25" customHeight="1">
      <c r="A1059" s="3">
        <v>43571.0</v>
      </c>
      <c r="B1059" s="1">
        <v>1430.442139</v>
      </c>
    </row>
    <row r="1060" ht="14.25" customHeight="1">
      <c r="A1060" s="3">
        <v>43573.0</v>
      </c>
      <c r="B1060" s="1">
        <v>1440.834595</v>
      </c>
    </row>
    <row r="1061" ht="14.25" customHeight="1">
      <c r="A1061" s="3">
        <v>43577.0</v>
      </c>
      <c r="B1061" s="1">
        <v>1415.098267</v>
      </c>
    </row>
    <row r="1062" ht="14.25" customHeight="1">
      <c r="A1062" s="3">
        <v>43578.0</v>
      </c>
      <c r="B1062" s="1">
        <v>1402.990234</v>
      </c>
    </row>
    <row r="1063" ht="14.25" customHeight="1">
      <c r="A1063" s="3">
        <v>43579.0</v>
      </c>
      <c r="B1063" s="1">
        <v>1421.667358</v>
      </c>
    </row>
    <row r="1064" ht="14.25" customHeight="1">
      <c r="A1064" s="3">
        <v>43580.0</v>
      </c>
      <c r="B1064" s="1">
        <v>1419.608398</v>
      </c>
    </row>
    <row r="1065" ht="14.25" customHeight="1">
      <c r="A1065" s="3">
        <v>43581.0</v>
      </c>
      <c r="B1065" s="1">
        <v>1420.3927</v>
      </c>
    </row>
    <row r="1066" ht="14.25" customHeight="1">
      <c r="A1066" s="3">
        <v>43585.0</v>
      </c>
      <c r="B1066" s="1">
        <v>1434.510864</v>
      </c>
    </row>
    <row r="1067" ht="14.25" customHeight="1">
      <c r="A1067" s="3">
        <v>43587.0</v>
      </c>
      <c r="B1067" s="1">
        <v>1408.480591</v>
      </c>
    </row>
    <row r="1068" ht="14.25" customHeight="1">
      <c r="A1068" s="3">
        <v>43588.0</v>
      </c>
      <c r="B1068" s="1">
        <v>1410.392212</v>
      </c>
    </row>
    <row r="1069" ht="14.25" customHeight="1">
      <c r="A1069" s="3">
        <v>43591.0</v>
      </c>
      <c r="B1069" s="1">
        <v>1385.146484</v>
      </c>
    </row>
    <row r="1070" ht="14.25" customHeight="1">
      <c r="A1070" s="3">
        <v>43592.0</v>
      </c>
      <c r="B1070" s="1">
        <v>1360.635742</v>
      </c>
    </row>
    <row r="1071" ht="14.25" customHeight="1">
      <c r="A1071" s="3">
        <v>43593.0</v>
      </c>
      <c r="B1071" s="1">
        <v>1358.576782</v>
      </c>
    </row>
    <row r="1072" ht="14.25" customHeight="1">
      <c r="A1072" s="3">
        <v>43594.0</v>
      </c>
      <c r="B1072" s="1">
        <v>1327.693237</v>
      </c>
    </row>
    <row r="1073" ht="14.25" customHeight="1">
      <c r="A1073" s="3">
        <v>43595.0</v>
      </c>
      <c r="B1073" s="1">
        <v>1314.800903</v>
      </c>
    </row>
    <row r="1074" ht="14.25" customHeight="1">
      <c r="A1074" s="3">
        <v>43598.0</v>
      </c>
      <c r="B1074" s="1">
        <v>1306.418091</v>
      </c>
    </row>
    <row r="1075" ht="14.25" customHeight="1">
      <c r="A1075" s="3">
        <v>43599.0</v>
      </c>
      <c r="B1075" s="1">
        <v>1294.407959</v>
      </c>
    </row>
    <row r="1076" ht="14.25" customHeight="1">
      <c r="A1076" s="3">
        <v>43600.0</v>
      </c>
      <c r="B1076" s="1">
        <v>1280.387573</v>
      </c>
    </row>
    <row r="1077" ht="14.25" customHeight="1">
      <c r="A1077" s="3">
        <v>43601.0</v>
      </c>
      <c r="B1077" s="1">
        <v>1278.868042</v>
      </c>
    </row>
    <row r="1078" ht="14.25" customHeight="1">
      <c r="A1078" s="3">
        <v>43602.0</v>
      </c>
      <c r="B1078" s="1">
        <v>1294.162598</v>
      </c>
    </row>
    <row r="1079" ht="14.25" customHeight="1">
      <c r="A1079" s="3">
        <v>43605.0</v>
      </c>
      <c r="B1079" s="1">
        <v>1347.056763</v>
      </c>
    </row>
    <row r="1080" ht="14.25" customHeight="1">
      <c r="A1080" s="3">
        <v>43606.0</v>
      </c>
      <c r="B1080" s="1">
        <v>1331.17395</v>
      </c>
    </row>
    <row r="1081" ht="14.25" customHeight="1">
      <c r="A1081" s="3">
        <v>43607.0</v>
      </c>
      <c r="B1081" s="1">
        <v>1341.664429</v>
      </c>
    </row>
    <row r="1082" ht="14.25" customHeight="1">
      <c r="A1082" s="3">
        <v>43608.0</v>
      </c>
      <c r="B1082" s="1">
        <v>1340.978271</v>
      </c>
    </row>
    <row r="1083" ht="14.25" customHeight="1">
      <c r="A1083" s="3">
        <v>43609.0</v>
      </c>
      <c r="B1083" s="1">
        <v>1357.400269</v>
      </c>
    </row>
    <row r="1084" ht="14.25" customHeight="1">
      <c r="A1084" s="3">
        <v>43612.0</v>
      </c>
      <c r="B1084" s="1">
        <v>1340.095703</v>
      </c>
    </row>
    <row r="1085" ht="14.25" customHeight="1">
      <c r="A1085" s="3">
        <v>43613.0</v>
      </c>
      <c r="B1085" s="1">
        <v>1337.644653</v>
      </c>
    </row>
    <row r="1086" ht="14.25" customHeight="1">
      <c r="A1086" s="3">
        <v>43614.0</v>
      </c>
      <c r="B1086" s="1">
        <v>1331.664063</v>
      </c>
    </row>
    <row r="1087" ht="14.25" customHeight="1">
      <c r="A1087" s="3">
        <v>43615.0</v>
      </c>
      <c r="B1087" s="1">
        <v>1347.694092</v>
      </c>
    </row>
    <row r="1088" ht="14.25" customHeight="1">
      <c r="A1088" s="3">
        <v>43616.0</v>
      </c>
      <c r="B1088" s="1">
        <v>1379.754028</v>
      </c>
    </row>
    <row r="1089" ht="14.25" customHeight="1">
      <c r="A1089" s="3">
        <v>43619.0</v>
      </c>
      <c r="B1089" s="1">
        <v>1430.687134</v>
      </c>
    </row>
    <row r="1090" ht="14.25" customHeight="1">
      <c r="A1090" s="3">
        <v>43620.0</v>
      </c>
      <c r="B1090" s="1">
        <v>1393.676147</v>
      </c>
    </row>
    <row r="1091" ht="14.25" customHeight="1">
      <c r="A1091" s="3">
        <v>43622.0</v>
      </c>
      <c r="B1091" s="1">
        <v>1400.588135</v>
      </c>
    </row>
    <row r="1092" ht="14.25" customHeight="1">
      <c r="A1092" s="3">
        <v>43623.0</v>
      </c>
      <c r="B1092" s="1">
        <v>1390.587646</v>
      </c>
    </row>
    <row r="1093" ht="14.25" customHeight="1">
      <c r="A1093" s="3">
        <v>43626.0</v>
      </c>
      <c r="B1093" s="1">
        <v>1394.754395</v>
      </c>
    </row>
    <row r="1094" ht="14.25" customHeight="1">
      <c r="A1094" s="3">
        <v>43627.0</v>
      </c>
      <c r="B1094" s="1">
        <v>1397.5979</v>
      </c>
    </row>
    <row r="1095" ht="14.25" customHeight="1">
      <c r="A1095" s="3">
        <v>43628.0</v>
      </c>
      <c r="B1095" s="1">
        <v>1397.548828</v>
      </c>
    </row>
    <row r="1096" ht="14.25" customHeight="1">
      <c r="A1096" s="3">
        <v>43629.0</v>
      </c>
      <c r="B1096" s="1">
        <v>1409.032104</v>
      </c>
    </row>
    <row r="1097" ht="14.25" customHeight="1">
      <c r="A1097" s="3">
        <v>43630.0</v>
      </c>
      <c r="B1097" s="1">
        <v>1392.570801</v>
      </c>
    </row>
    <row r="1098" ht="14.25" customHeight="1">
      <c r="A1098" s="3">
        <v>43633.0</v>
      </c>
      <c r="B1098" s="1">
        <v>1381.925171</v>
      </c>
    </row>
    <row r="1099" ht="14.25" customHeight="1">
      <c r="A1099" s="3">
        <v>43634.0</v>
      </c>
      <c r="B1099" s="1">
        <v>1360.338013</v>
      </c>
    </row>
    <row r="1100" ht="14.25" customHeight="1">
      <c r="A1100" s="3">
        <v>43635.0</v>
      </c>
      <c r="B1100" s="1">
        <v>1361.422363</v>
      </c>
    </row>
    <row r="1101" ht="14.25" customHeight="1">
      <c r="A1101" s="3">
        <v>43636.0</v>
      </c>
      <c r="B1101" s="1">
        <v>1372.166748</v>
      </c>
    </row>
    <row r="1102" ht="14.25" customHeight="1">
      <c r="A1102" s="3">
        <v>43637.0</v>
      </c>
      <c r="B1102" s="1">
        <v>1363.245728</v>
      </c>
    </row>
    <row r="1103" ht="14.25" customHeight="1">
      <c r="A1103" s="3">
        <v>43640.0</v>
      </c>
      <c r="B1103" s="1">
        <v>1356.493652</v>
      </c>
    </row>
    <row r="1104" ht="14.25" customHeight="1">
      <c r="A1104" s="3">
        <v>43641.0</v>
      </c>
      <c r="B1104" s="1">
        <v>1343.630127</v>
      </c>
    </row>
    <row r="1105" ht="14.25" customHeight="1">
      <c r="A1105" s="3">
        <v>43642.0</v>
      </c>
      <c r="B1105" s="1">
        <v>1340.525024</v>
      </c>
    </row>
    <row r="1106" ht="14.25" customHeight="1">
      <c r="A1106" s="3">
        <v>43643.0</v>
      </c>
      <c r="B1106" s="1">
        <v>1341.954346</v>
      </c>
    </row>
    <row r="1107" ht="14.25" customHeight="1">
      <c r="A1107" s="3">
        <v>43644.0</v>
      </c>
      <c r="B1107" s="1">
        <v>1338.750732</v>
      </c>
    </row>
    <row r="1108" ht="14.25" customHeight="1">
      <c r="A1108" s="3">
        <v>43647.0</v>
      </c>
      <c r="B1108" s="1">
        <v>1334.512207</v>
      </c>
    </row>
    <row r="1109" ht="14.25" customHeight="1">
      <c r="A1109" s="3">
        <v>43648.0</v>
      </c>
      <c r="B1109" s="1">
        <v>1326.527954</v>
      </c>
    </row>
    <row r="1110" ht="14.25" customHeight="1">
      <c r="A1110" s="3">
        <v>43649.0</v>
      </c>
      <c r="B1110" s="1">
        <v>1332.688721</v>
      </c>
    </row>
    <row r="1111" ht="14.25" customHeight="1">
      <c r="A1111" s="3">
        <v>43650.0</v>
      </c>
      <c r="B1111" s="1">
        <v>1340.278564</v>
      </c>
    </row>
    <row r="1112" ht="14.25" customHeight="1">
      <c r="A1112" s="3">
        <v>43651.0</v>
      </c>
      <c r="B1112" s="1">
        <v>1339.292847</v>
      </c>
    </row>
    <row r="1113" ht="14.25" customHeight="1">
      <c r="A1113" s="3">
        <v>43654.0</v>
      </c>
      <c r="B1113" s="1">
        <v>1321.106323</v>
      </c>
    </row>
    <row r="1114" ht="14.25" customHeight="1">
      <c r="A1114" s="3">
        <v>43655.0</v>
      </c>
      <c r="B1114" s="1">
        <v>1302.131348</v>
      </c>
    </row>
    <row r="1115" ht="14.25" customHeight="1">
      <c r="A1115" s="3">
        <v>43656.0</v>
      </c>
      <c r="B1115" s="1">
        <v>1304.053711</v>
      </c>
    </row>
    <row r="1116" ht="14.25" customHeight="1">
      <c r="A1116" s="3">
        <v>43657.0</v>
      </c>
      <c r="B1116" s="1">
        <v>1313.417969</v>
      </c>
    </row>
    <row r="1117" ht="14.25" customHeight="1">
      <c r="A1117" s="3">
        <v>43658.0</v>
      </c>
      <c r="B1117" s="1">
        <v>1342.496582</v>
      </c>
    </row>
    <row r="1118" ht="14.25" customHeight="1">
      <c r="A1118" s="3">
        <v>43661.0</v>
      </c>
      <c r="B1118" s="1">
        <v>1333.822266</v>
      </c>
    </row>
    <row r="1119" ht="14.25" customHeight="1">
      <c r="A1119" s="3">
        <v>43662.0</v>
      </c>
      <c r="B1119" s="1">
        <v>1352.698853</v>
      </c>
    </row>
    <row r="1120" ht="14.25" customHeight="1">
      <c r="A1120" s="3">
        <v>43663.0</v>
      </c>
      <c r="B1120" s="1">
        <v>1375.961548</v>
      </c>
    </row>
    <row r="1121" ht="14.25" customHeight="1">
      <c r="A1121" s="3">
        <v>43664.0</v>
      </c>
      <c r="B1121" s="1">
        <v>1365.167847</v>
      </c>
    </row>
    <row r="1122" ht="14.25" customHeight="1">
      <c r="A1122" s="3">
        <v>43665.0</v>
      </c>
      <c r="B1122" s="1">
        <v>1349.544434</v>
      </c>
    </row>
    <row r="1123" ht="14.25" customHeight="1">
      <c r="A1123" s="3">
        <v>43668.0</v>
      </c>
      <c r="B1123" s="1">
        <v>1384.143066</v>
      </c>
    </row>
    <row r="1124" ht="14.25" customHeight="1">
      <c r="A1124" s="3">
        <v>43669.0</v>
      </c>
      <c r="B1124" s="1">
        <v>1408.933716</v>
      </c>
    </row>
    <row r="1125" ht="14.25" customHeight="1">
      <c r="A1125" s="3">
        <v>43670.0</v>
      </c>
      <c r="B1125" s="1">
        <v>1462.211792</v>
      </c>
    </row>
    <row r="1126" ht="14.25" customHeight="1">
      <c r="A1126" s="3">
        <v>43671.0</v>
      </c>
      <c r="B1126" s="1">
        <v>1474.484009</v>
      </c>
    </row>
    <row r="1127" ht="14.25" customHeight="1">
      <c r="A1127" s="3">
        <v>43672.0</v>
      </c>
      <c r="B1127" s="1">
        <v>1504.646729</v>
      </c>
    </row>
    <row r="1128" ht="14.25" customHeight="1">
      <c r="A1128" s="3">
        <v>43675.0</v>
      </c>
      <c r="B1128" s="1">
        <v>1491.635254</v>
      </c>
    </row>
    <row r="1129" ht="14.25" customHeight="1">
      <c r="A1129" s="3">
        <v>43676.0</v>
      </c>
      <c r="B1129" s="1">
        <v>1487.199585</v>
      </c>
    </row>
    <row r="1130" ht="14.25" customHeight="1">
      <c r="A1130" s="3">
        <v>43677.0</v>
      </c>
      <c r="B1130" s="1">
        <v>1499.373169</v>
      </c>
    </row>
    <row r="1131" ht="14.25" customHeight="1">
      <c r="A1131" s="3">
        <v>43678.0</v>
      </c>
      <c r="B1131" s="1">
        <v>1483.207397</v>
      </c>
    </row>
    <row r="1132" ht="14.25" customHeight="1">
      <c r="A1132" s="3">
        <v>43679.0</v>
      </c>
      <c r="B1132" s="1">
        <v>1523.129028</v>
      </c>
    </row>
    <row r="1133" ht="14.25" customHeight="1">
      <c r="A1133" s="3">
        <v>43682.0</v>
      </c>
      <c r="B1133" s="1">
        <v>1503.611816</v>
      </c>
    </row>
    <row r="1134" ht="14.25" customHeight="1">
      <c r="A1134" s="3">
        <v>43683.0</v>
      </c>
      <c r="B1134" s="1">
        <v>1543.484131</v>
      </c>
    </row>
    <row r="1135" ht="14.25" customHeight="1">
      <c r="A1135" s="3">
        <v>43684.0</v>
      </c>
      <c r="B1135" s="1">
        <v>1536.929077</v>
      </c>
    </row>
    <row r="1136" ht="14.25" customHeight="1">
      <c r="A1136" s="3">
        <v>43685.0</v>
      </c>
      <c r="B1136" s="1">
        <v>1543.533447</v>
      </c>
    </row>
    <row r="1137" ht="14.25" customHeight="1">
      <c r="A1137" s="3">
        <v>43686.0</v>
      </c>
      <c r="B1137" s="1">
        <v>1552.996216</v>
      </c>
    </row>
    <row r="1138" ht="14.25" customHeight="1">
      <c r="A1138" s="3">
        <v>43690.0</v>
      </c>
      <c r="B1138" s="1">
        <v>1550.876953</v>
      </c>
    </row>
    <row r="1139" ht="14.25" customHeight="1">
      <c r="A1139" s="3">
        <v>43691.0</v>
      </c>
      <c r="B1139" s="1">
        <v>1547.279053</v>
      </c>
    </row>
    <row r="1140" ht="14.25" customHeight="1">
      <c r="A1140" s="3">
        <v>43693.0</v>
      </c>
      <c r="B1140" s="1">
        <v>1574.63269</v>
      </c>
    </row>
    <row r="1141" ht="14.25" customHeight="1">
      <c r="A1141" s="3">
        <v>43696.0</v>
      </c>
      <c r="B1141" s="1">
        <v>1563.789917</v>
      </c>
    </row>
    <row r="1142" ht="14.25" customHeight="1">
      <c r="A1142" s="3">
        <v>43697.0</v>
      </c>
      <c r="B1142" s="1">
        <v>1572.365601</v>
      </c>
    </row>
    <row r="1143" ht="14.25" customHeight="1">
      <c r="A1143" s="3">
        <v>43698.0</v>
      </c>
      <c r="B1143" s="1">
        <v>1566.451294</v>
      </c>
    </row>
    <row r="1144" ht="14.25" customHeight="1">
      <c r="A1144" s="3">
        <v>43699.0</v>
      </c>
      <c r="B1144" s="1">
        <v>1547.771973</v>
      </c>
    </row>
    <row r="1145" ht="14.25" customHeight="1">
      <c r="A1145" s="3">
        <v>43700.0</v>
      </c>
      <c r="B1145" s="1">
        <v>1557.826294</v>
      </c>
    </row>
    <row r="1146" ht="14.25" customHeight="1">
      <c r="A1146" s="3">
        <v>43703.0</v>
      </c>
      <c r="B1146" s="1">
        <v>1574.731201</v>
      </c>
    </row>
    <row r="1147" ht="14.25" customHeight="1">
      <c r="A1147" s="3">
        <v>43704.0</v>
      </c>
      <c r="B1147" s="1">
        <v>1576.604248</v>
      </c>
    </row>
    <row r="1148" ht="14.25" customHeight="1">
      <c r="A1148" s="3">
        <v>43705.0</v>
      </c>
      <c r="B1148" s="1">
        <v>1580.251343</v>
      </c>
    </row>
    <row r="1149" ht="14.25" customHeight="1">
      <c r="A1149" s="3">
        <v>43706.0</v>
      </c>
      <c r="B1149" s="1">
        <v>1592.178467</v>
      </c>
    </row>
    <row r="1150" ht="14.25" customHeight="1">
      <c r="A1150" s="3">
        <v>43707.0</v>
      </c>
      <c r="B1150" s="1">
        <v>1593.114868</v>
      </c>
    </row>
    <row r="1151" ht="14.25" customHeight="1">
      <c r="A1151" s="3">
        <v>43711.0</v>
      </c>
      <c r="B1151" s="1">
        <v>1554.228394</v>
      </c>
    </row>
    <row r="1152" ht="14.25" customHeight="1">
      <c r="A1152" s="3">
        <v>43712.0</v>
      </c>
      <c r="B1152" s="1">
        <v>1513.222656</v>
      </c>
    </row>
    <row r="1153" ht="14.25" customHeight="1">
      <c r="A1153" s="3">
        <v>43713.0</v>
      </c>
      <c r="B1153" s="1">
        <v>1498.042603</v>
      </c>
    </row>
    <row r="1154" ht="14.25" customHeight="1">
      <c r="A1154" s="3">
        <v>43714.0</v>
      </c>
      <c r="B1154" s="1">
        <v>1510.511841</v>
      </c>
    </row>
    <row r="1155" ht="14.25" customHeight="1">
      <c r="A1155" s="3">
        <v>43717.0</v>
      </c>
      <c r="B1155" s="1">
        <v>1518.594849</v>
      </c>
    </row>
    <row r="1156" ht="14.25" customHeight="1">
      <c r="A1156" s="3">
        <v>43719.0</v>
      </c>
      <c r="B1156" s="1">
        <v>1539.147095</v>
      </c>
    </row>
    <row r="1157" ht="14.25" customHeight="1">
      <c r="A1157" s="3">
        <v>43720.0</v>
      </c>
      <c r="B1157" s="1">
        <v>1518.299072</v>
      </c>
    </row>
    <row r="1158" ht="14.25" customHeight="1">
      <c r="A1158" s="3">
        <v>43721.0</v>
      </c>
      <c r="B1158" s="1">
        <v>1526.086182</v>
      </c>
    </row>
    <row r="1159" ht="14.25" customHeight="1">
      <c r="A1159" s="3">
        <v>43724.0</v>
      </c>
      <c r="B1159" s="1">
        <v>1499.570435</v>
      </c>
    </row>
    <row r="1160" ht="14.25" customHeight="1">
      <c r="A1160" s="3">
        <v>43725.0</v>
      </c>
      <c r="B1160" s="1">
        <v>1509.033325</v>
      </c>
    </row>
    <row r="1161" ht="14.25" customHeight="1">
      <c r="A1161" s="3">
        <v>43726.0</v>
      </c>
      <c r="B1161" s="1">
        <v>1525.6427</v>
      </c>
    </row>
    <row r="1162" ht="14.25" customHeight="1">
      <c r="A1162" s="3">
        <v>43727.0</v>
      </c>
      <c r="B1162" s="1">
        <v>1531.704834</v>
      </c>
    </row>
    <row r="1163" ht="14.25" customHeight="1">
      <c r="A1163" s="3">
        <v>43728.0</v>
      </c>
      <c r="B1163" s="1">
        <v>1647.132202</v>
      </c>
    </row>
    <row r="1164" ht="14.25" customHeight="1">
      <c r="A1164" s="3">
        <v>43731.0</v>
      </c>
      <c r="B1164" s="1">
        <v>1777.000244</v>
      </c>
    </row>
    <row r="1165" ht="14.25" customHeight="1">
      <c r="A1165" s="3">
        <v>43732.0</v>
      </c>
      <c r="B1165" s="1">
        <v>1740.676758</v>
      </c>
    </row>
    <row r="1166" ht="14.25" customHeight="1">
      <c r="A1166" s="3">
        <v>43733.0</v>
      </c>
      <c r="B1166" s="1">
        <v>1726.778076</v>
      </c>
    </row>
    <row r="1167" ht="14.25" customHeight="1">
      <c r="A1167" s="3">
        <v>43734.0</v>
      </c>
      <c r="B1167" s="1">
        <v>1745.654541</v>
      </c>
    </row>
    <row r="1168" ht="14.25" customHeight="1">
      <c r="A1168" s="3">
        <v>43735.0</v>
      </c>
      <c r="B1168" s="1">
        <v>1750.928345</v>
      </c>
    </row>
    <row r="1169" ht="14.25" customHeight="1">
      <c r="A1169" s="3">
        <v>43738.0</v>
      </c>
      <c r="B1169" s="1">
        <v>1736.980225</v>
      </c>
    </row>
    <row r="1170" ht="14.25" customHeight="1">
      <c r="A1170" s="3">
        <v>43739.0</v>
      </c>
      <c r="B1170" s="1">
        <v>1740.873779</v>
      </c>
    </row>
    <row r="1171" ht="14.25" customHeight="1">
      <c r="A1171" s="3">
        <v>43741.0</v>
      </c>
      <c r="B1171" s="1">
        <v>1723.968628</v>
      </c>
    </row>
    <row r="1172" ht="14.25" customHeight="1">
      <c r="A1172" s="3">
        <v>43742.0</v>
      </c>
      <c r="B1172" s="1">
        <v>1699.769531</v>
      </c>
    </row>
    <row r="1173" ht="14.25" customHeight="1">
      <c r="A1173" s="3">
        <v>43745.0</v>
      </c>
      <c r="B1173" s="1">
        <v>1700.508667</v>
      </c>
    </row>
    <row r="1174" ht="14.25" customHeight="1">
      <c r="A1174" s="3">
        <v>43747.0</v>
      </c>
      <c r="B1174" s="1">
        <v>1748.118896</v>
      </c>
    </row>
    <row r="1175" ht="14.25" customHeight="1">
      <c r="A1175" s="3">
        <v>43748.0</v>
      </c>
      <c r="B1175" s="1">
        <v>1753.19519</v>
      </c>
    </row>
    <row r="1176" ht="14.25" customHeight="1">
      <c r="A1176" s="3">
        <v>43749.0</v>
      </c>
      <c r="B1176" s="1">
        <v>1764.678833</v>
      </c>
    </row>
    <row r="1177" ht="14.25" customHeight="1">
      <c r="A1177" s="3">
        <v>43752.0</v>
      </c>
      <c r="B1177" s="1">
        <v>1773.008057</v>
      </c>
    </row>
    <row r="1178" ht="14.25" customHeight="1">
      <c r="A1178" s="3">
        <v>43753.0</v>
      </c>
      <c r="B1178" s="1">
        <v>1777.345337</v>
      </c>
    </row>
    <row r="1179" ht="14.25" customHeight="1">
      <c r="A1179" s="3">
        <v>43754.0</v>
      </c>
      <c r="B1179" s="1">
        <v>1740.479492</v>
      </c>
    </row>
    <row r="1180" ht="14.25" customHeight="1">
      <c r="A1180" s="3">
        <v>43755.0</v>
      </c>
      <c r="B1180" s="1">
        <v>1786.414063</v>
      </c>
    </row>
    <row r="1181" ht="14.25" customHeight="1">
      <c r="A1181" s="3">
        <v>43756.0</v>
      </c>
      <c r="B1181" s="1">
        <v>1790.800293</v>
      </c>
    </row>
    <row r="1182" ht="14.25" customHeight="1">
      <c r="A1182" s="3">
        <v>43760.0</v>
      </c>
      <c r="B1182" s="1">
        <v>1754.772583</v>
      </c>
    </row>
    <row r="1183" ht="14.25" customHeight="1">
      <c r="A1183" s="3">
        <v>43761.0</v>
      </c>
      <c r="B1183" s="1">
        <v>1742.155273</v>
      </c>
    </row>
    <row r="1184" ht="14.25" customHeight="1">
      <c r="A1184" s="3">
        <v>43762.0</v>
      </c>
      <c r="B1184" s="1">
        <v>1764.925293</v>
      </c>
    </row>
    <row r="1185" ht="14.25" customHeight="1">
      <c r="A1185" s="3">
        <v>43763.0</v>
      </c>
      <c r="B1185" s="1">
        <v>1770.642578</v>
      </c>
    </row>
    <row r="1186" ht="14.25" customHeight="1">
      <c r="A1186" s="3">
        <v>43765.0</v>
      </c>
      <c r="B1186" s="1">
        <v>1766.995361</v>
      </c>
    </row>
    <row r="1187" ht="14.25" customHeight="1">
      <c r="A1187" s="3">
        <v>43767.0</v>
      </c>
      <c r="B1187" s="1">
        <v>1788.335938</v>
      </c>
    </row>
    <row r="1188" ht="14.25" customHeight="1">
      <c r="A1188" s="3">
        <v>43768.0</v>
      </c>
      <c r="B1188" s="1">
        <v>1798.606567</v>
      </c>
    </row>
    <row r="1189" ht="14.25" customHeight="1">
      <c r="A1189" s="3">
        <v>43769.0</v>
      </c>
      <c r="B1189" s="1">
        <v>1787.052368</v>
      </c>
    </row>
    <row r="1190" ht="14.25" customHeight="1">
      <c r="A1190" s="3">
        <v>43770.0</v>
      </c>
      <c r="B1190" s="1">
        <v>1744.341064</v>
      </c>
    </row>
    <row r="1191" ht="14.25" customHeight="1">
      <c r="A1191" s="3">
        <v>43773.0</v>
      </c>
      <c r="B1191" s="1">
        <v>1763.647583</v>
      </c>
    </row>
    <row r="1192" ht="14.25" customHeight="1">
      <c r="A1192" s="3">
        <v>43774.0</v>
      </c>
      <c r="B1192" s="1">
        <v>1771.498413</v>
      </c>
    </row>
    <row r="1193" ht="14.25" customHeight="1">
      <c r="A1193" s="3">
        <v>43775.0</v>
      </c>
      <c r="B1193" s="1">
        <v>1775.20166</v>
      </c>
    </row>
    <row r="1194" ht="14.25" customHeight="1">
      <c r="A1194" s="3">
        <v>43776.0</v>
      </c>
      <c r="B1194" s="1">
        <v>1804.185913</v>
      </c>
    </row>
    <row r="1195" ht="14.25" customHeight="1">
      <c r="A1195" s="3">
        <v>43777.0</v>
      </c>
      <c r="B1195" s="1">
        <v>1772.485962</v>
      </c>
    </row>
    <row r="1196" ht="14.25" customHeight="1">
      <c r="A1196" s="3">
        <v>43780.0</v>
      </c>
      <c r="B1196" s="1">
        <v>1751.846313</v>
      </c>
    </row>
    <row r="1197" ht="14.25" customHeight="1">
      <c r="A1197" s="3">
        <v>43782.0</v>
      </c>
      <c r="B1197" s="1">
        <v>1748.390015</v>
      </c>
    </row>
    <row r="1198" ht="14.25" customHeight="1">
      <c r="A1198" s="3">
        <v>43783.0</v>
      </c>
      <c r="B1198" s="1">
        <v>1749.772583</v>
      </c>
    </row>
    <row r="1199" ht="14.25" customHeight="1">
      <c r="A1199" s="3">
        <v>43784.0</v>
      </c>
      <c r="B1199" s="1">
        <v>1738.761597</v>
      </c>
    </row>
    <row r="1200" ht="14.25" customHeight="1">
      <c r="A1200" s="3">
        <v>43787.0</v>
      </c>
      <c r="B1200" s="1">
        <v>1717.331909</v>
      </c>
    </row>
    <row r="1201" ht="14.25" customHeight="1">
      <c r="A1201" s="3">
        <v>43788.0</v>
      </c>
      <c r="B1201" s="1">
        <v>1699.901855</v>
      </c>
    </row>
    <row r="1202" ht="14.25" customHeight="1">
      <c r="A1202" s="3">
        <v>43789.0</v>
      </c>
      <c r="B1202" s="1">
        <v>1702.025024</v>
      </c>
    </row>
    <row r="1203" ht="14.25" customHeight="1">
      <c r="A1203" s="3">
        <v>43790.0</v>
      </c>
      <c r="B1203" s="1">
        <v>1698.914429</v>
      </c>
    </row>
    <row r="1204" ht="14.25" customHeight="1">
      <c r="A1204" s="3">
        <v>43791.0</v>
      </c>
      <c r="B1204" s="1">
        <v>1661.782837</v>
      </c>
    </row>
    <row r="1205" ht="14.25" customHeight="1">
      <c r="A1205" s="3">
        <v>43794.0</v>
      </c>
      <c r="B1205" s="1">
        <v>1689.384521</v>
      </c>
    </row>
    <row r="1206" ht="14.25" customHeight="1">
      <c r="A1206" s="3">
        <v>43795.0</v>
      </c>
      <c r="B1206" s="1">
        <v>1688.989624</v>
      </c>
    </row>
    <row r="1207" ht="14.25" customHeight="1">
      <c r="A1207" s="3">
        <v>43796.0</v>
      </c>
      <c r="B1207" s="1">
        <v>1693.976685</v>
      </c>
    </row>
    <row r="1208" ht="14.25" customHeight="1">
      <c r="A1208" s="3">
        <v>43797.0</v>
      </c>
      <c r="B1208" s="1">
        <v>1693.235962</v>
      </c>
    </row>
    <row r="1209" ht="14.25" customHeight="1">
      <c r="A1209" s="3">
        <v>43798.0</v>
      </c>
      <c r="B1209" s="1">
        <v>1684.891113</v>
      </c>
    </row>
    <row r="1210" ht="14.25" customHeight="1">
      <c r="A1210" s="3">
        <v>43801.0</v>
      </c>
      <c r="B1210" s="1">
        <v>1716.591309</v>
      </c>
    </row>
    <row r="1211" ht="14.25" customHeight="1">
      <c r="A1211" s="3">
        <v>43802.0</v>
      </c>
      <c r="B1211" s="1">
        <v>1714.813599</v>
      </c>
    </row>
    <row r="1212" ht="14.25" customHeight="1">
      <c r="A1212" s="3">
        <v>43803.0</v>
      </c>
      <c r="B1212" s="1">
        <v>1698.864868</v>
      </c>
    </row>
    <row r="1213" ht="14.25" customHeight="1">
      <c r="A1213" s="3">
        <v>43804.0</v>
      </c>
      <c r="B1213" s="1">
        <v>1694.470215</v>
      </c>
    </row>
    <row r="1214" ht="14.25" customHeight="1">
      <c r="A1214" s="3">
        <v>43805.0</v>
      </c>
      <c r="B1214" s="1">
        <v>1695.260498</v>
      </c>
    </row>
    <row r="1215" ht="14.25" customHeight="1">
      <c r="A1215" s="3">
        <v>43808.0</v>
      </c>
      <c r="B1215" s="1">
        <v>1704.8396</v>
      </c>
    </row>
    <row r="1216" ht="14.25" customHeight="1">
      <c r="A1216" s="3">
        <v>43809.0</v>
      </c>
      <c r="B1216" s="1">
        <v>1691.803955</v>
      </c>
    </row>
    <row r="1217" ht="14.25" customHeight="1">
      <c r="A1217" s="3">
        <v>43810.0</v>
      </c>
      <c r="B1217" s="1">
        <v>1716.541748</v>
      </c>
    </row>
    <row r="1218" ht="14.25" customHeight="1">
      <c r="A1218" s="3">
        <v>43811.0</v>
      </c>
      <c r="B1218" s="1">
        <v>1728.836792</v>
      </c>
    </row>
    <row r="1219" ht="14.25" customHeight="1">
      <c r="A1219" s="3">
        <v>43812.0</v>
      </c>
      <c r="B1219" s="1">
        <v>1722.220337</v>
      </c>
    </row>
    <row r="1220" ht="14.25" customHeight="1">
      <c r="A1220" s="3">
        <v>43815.0</v>
      </c>
      <c r="B1220" s="1">
        <v>1709.875977</v>
      </c>
    </row>
    <row r="1221" ht="14.25" customHeight="1">
      <c r="A1221" s="3">
        <v>43816.0</v>
      </c>
      <c r="B1221" s="1">
        <v>1723.6521</v>
      </c>
    </row>
    <row r="1222" ht="14.25" customHeight="1">
      <c r="A1222" s="3">
        <v>43817.0</v>
      </c>
      <c r="B1222" s="1">
        <v>1756.290405</v>
      </c>
    </row>
    <row r="1223" ht="14.25" customHeight="1">
      <c r="A1223" s="3">
        <v>43818.0</v>
      </c>
      <c r="B1223" s="1">
        <v>1780.633301</v>
      </c>
    </row>
    <row r="1224" ht="14.25" customHeight="1">
      <c r="A1224" s="3">
        <v>43819.0</v>
      </c>
      <c r="B1224" s="1">
        <v>1776.831177</v>
      </c>
    </row>
    <row r="1225" ht="14.25" customHeight="1">
      <c r="A1225" s="3">
        <v>43822.0</v>
      </c>
      <c r="B1225" s="1">
        <v>1785.027832</v>
      </c>
    </row>
    <row r="1226" ht="14.25" customHeight="1">
      <c r="A1226" s="3">
        <v>43823.0</v>
      </c>
      <c r="B1226" s="1">
        <v>1780.978882</v>
      </c>
    </row>
    <row r="1227" ht="14.25" customHeight="1">
      <c r="A1227" s="3">
        <v>43825.0</v>
      </c>
      <c r="B1227" s="1">
        <v>1787.052368</v>
      </c>
    </row>
    <row r="1228" ht="14.25" customHeight="1">
      <c r="A1228" s="3">
        <v>43826.0</v>
      </c>
      <c r="B1228" s="1">
        <v>1789.669312</v>
      </c>
    </row>
    <row r="1229" ht="14.25" customHeight="1">
      <c r="A1229" s="3">
        <v>43829.0</v>
      </c>
      <c r="B1229" s="1">
        <v>1779.843384</v>
      </c>
    </row>
    <row r="1230" ht="14.25" customHeight="1">
      <c r="A1230" s="3">
        <v>43830.0</v>
      </c>
      <c r="B1230" s="1">
        <v>1762.709351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6" width="8.71"/>
  </cols>
  <sheetData>
    <row r="1" ht="14.2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ht="14.25" customHeight="1">
      <c r="A2" s="3">
        <v>42005.0</v>
      </c>
      <c r="B2" s="1">
        <v>751.099976</v>
      </c>
      <c r="C2" s="1">
        <v>754.5</v>
      </c>
      <c r="D2" s="1">
        <v>747.0</v>
      </c>
      <c r="E2" s="1">
        <v>749.150024</v>
      </c>
      <c r="F2" s="1">
        <v>714.732971</v>
      </c>
      <c r="G2" s="1">
        <v>284935.0</v>
      </c>
    </row>
    <row r="3" ht="14.25" customHeight="1">
      <c r="A3" s="3">
        <v>42006.0</v>
      </c>
      <c r="B3" s="1">
        <v>751.25</v>
      </c>
      <c r="C3" s="1">
        <v>781.450012</v>
      </c>
      <c r="D3" s="1">
        <v>751.25</v>
      </c>
      <c r="E3" s="1">
        <v>775.049988</v>
      </c>
      <c r="F3" s="1">
        <v>739.443176</v>
      </c>
      <c r="G3" s="1">
        <v>2080850.0</v>
      </c>
    </row>
    <row r="4" ht="14.25" customHeight="1">
      <c r="A4" s="3">
        <v>42009.0</v>
      </c>
      <c r="B4" s="1">
        <v>779.900024</v>
      </c>
      <c r="C4" s="1">
        <v>787.900024</v>
      </c>
      <c r="D4" s="1">
        <v>772.700012</v>
      </c>
      <c r="E4" s="1">
        <v>775.0</v>
      </c>
      <c r="F4" s="1">
        <v>739.395447</v>
      </c>
      <c r="G4" s="1">
        <v>1326999.0</v>
      </c>
    </row>
    <row r="5" ht="14.25" customHeight="1">
      <c r="A5" s="3">
        <v>42010.0</v>
      </c>
      <c r="B5" s="1">
        <v>775.0</v>
      </c>
      <c r="C5" s="1">
        <v>783.0</v>
      </c>
      <c r="D5" s="1">
        <v>750.400024</v>
      </c>
      <c r="E5" s="1">
        <v>756.5</v>
      </c>
      <c r="F5" s="1">
        <v>721.7453</v>
      </c>
      <c r="G5" s="1">
        <v>1510720.0</v>
      </c>
    </row>
    <row r="6" ht="14.25" customHeight="1">
      <c r="A6" s="3">
        <v>42011.0</v>
      </c>
      <c r="B6" s="1">
        <v>763.400024</v>
      </c>
      <c r="C6" s="1">
        <v>778.349976</v>
      </c>
      <c r="D6" s="1">
        <v>759.25</v>
      </c>
      <c r="E6" s="1">
        <v>771.700012</v>
      </c>
      <c r="F6" s="1">
        <v>736.247131</v>
      </c>
      <c r="G6" s="1">
        <v>1427667.0</v>
      </c>
    </row>
    <row r="7" ht="14.25" customHeight="1">
      <c r="A7" s="3">
        <v>42012.0</v>
      </c>
      <c r="B7" s="1">
        <v>783.799988</v>
      </c>
      <c r="C7" s="1">
        <v>822.900024</v>
      </c>
      <c r="D7" s="1">
        <v>778.099976</v>
      </c>
      <c r="E7" s="1">
        <v>820.349976</v>
      </c>
      <c r="F7" s="1">
        <v>782.662048</v>
      </c>
      <c r="G7" s="1">
        <v>2769416.0</v>
      </c>
    </row>
    <row r="8" ht="14.25" customHeight="1">
      <c r="A8" s="3">
        <v>42013.0</v>
      </c>
      <c r="B8" s="1">
        <v>828.450012</v>
      </c>
      <c r="C8" s="1">
        <v>829.0</v>
      </c>
      <c r="D8" s="1">
        <v>804.049988</v>
      </c>
      <c r="E8" s="1">
        <v>812.5</v>
      </c>
      <c r="F8" s="1">
        <v>775.172668</v>
      </c>
      <c r="G8" s="1">
        <v>1708427.0</v>
      </c>
    </row>
    <row r="9" ht="14.25" customHeight="1">
      <c r="A9" s="3">
        <v>42016.0</v>
      </c>
      <c r="B9" s="1">
        <v>813.049988</v>
      </c>
      <c r="C9" s="1">
        <v>818.400024</v>
      </c>
      <c r="D9" s="1">
        <v>800.200012</v>
      </c>
      <c r="E9" s="1">
        <v>807.75</v>
      </c>
      <c r="F9" s="1">
        <v>770.640808</v>
      </c>
      <c r="G9" s="1">
        <v>1320557.0</v>
      </c>
    </row>
    <row r="10" ht="14.25" customHeight="1">
      <c r="A10" s="3">
        <v>42017.0</v>
      </c>
      <c r="B10" s="1">
        <v>813.0</v>
      </c>
      <c r="C10" s="1">
        <v>842.450012</v>
      </c>
      <c r="D10" s="1">
        <v>812.099976</v>
      </c>
      <c r="E10" s="1">
        <v>833.849976</v>
      </c>
      <c r="F10" s="1">
        <v>795.541809</v>
      </c>
      <c r="G10" s="1">
        <v>3835281.0</v>
      </c>
    </row>
    <row r="11" ht="14.25" customHeight="1">
      <c r="A11" s="3">
        <v>42018.0</v>
      </c>
      <c r="B11" s="1">
        <v>840.0</v>
      </c>
      <c r="C11" s="1">
        <v>850.0</v>
      </c>
      <c r="D11" s="1">
        <v>830.200012</v>
      </c>
      <c r="E11" s="1">
        <v>842.650024</v>
      </c>
      <c r="F11" s="1">
        <v>803.9375</v>
      </c>
      <c r="G11" s="1">
        <v>2320114.0</v>
      </c>
    </row>
    <row r="12" ht="14.25" customHeight="1">
      <c r="A12" s="3">
        <v>42019.0</v>
      </c>
      <c r="B12" s="1">
        <v>849.0</v>
      </c>
      <c r="C12" s="1">
        <v>850.0</v>
      </c>
      <c r="D12" s="1">
        <v>833.0</v>
      </c>
      <c r="E12" s="1">
        <v>839.349976</v>
      </c>
      <c r="F12" s="1">
        <v>800.789124</v>
      </c>
      <c r="G12" s="1">
        <v>1308063.0</v>
      </c>
    </row>
    <row r="13" ht="14.25" customHeight="1">
      <c r="A13" s="3">
        <v>42020.0</v>
      </c>
      <c r="B13" s="1">
        <v>844.900024</v>
      </c>
      <c r="C13" s="1">
        <v>859.0</v>
      </c>
      <c r="D13" s="1">
        <v>840.0</v>
      </c>
      <c r="E13" s="1">
        <v>843.450012</v>
      </c>
      <c r="F13" s="1">
        <v>804.7008060000001</v>
      </c>
      <c r="G13" s="1">
        <v>1568660.0</v>
      </c>
    </row>
    <row r="14" ht="14.25" customHeight="1">
      <c r="A14" s="3">
        <v>42023.0</v>
      </c>
      <c r="B14" s="1">
        <v>846.0</v>
      </c>
      <c r="C14" s="1">
        <v>848.0</v>
      </c>
      <c r="D14" s="1">
        <v>829.549988</v>
      </c>
      <c r="E14" s="1">
        <v>831.900024</v>
      </c>
      <c r="F14" s="1">
        <v>793.681396</v>
      </c>
      <c r="G14" s="1">
        <v>1041563.0</v>
      </c>
    </row>
    <row r="15" ht="14.25" customHeight="1">
      <c r="A15" s="3">
        <v>42024.0</v>
      </c>
      <c r="B15" s="1">
        <v>835.0</v>
      </c>
      <c r="C15" s="1">
        <v>847.0</v>
      </c>
      <c r="D15" s="1">
        <v>835.0</v>
      </c>
      <c r="E15" s="1">
        <v>839.200012</v>
      </c>
      <c r="F15" s="1">
        <v>800.645996</v>
      </c>
      <c r="G15" s="1">
        <v>1314139.0</v>
      </c>
    </row>
    <row r="16" ht="14.25" customHeight="1">
      <c r="A16" s="3">
        <v>42025.0</v>
      </c>
      <c r="B16" s="1">
        <v>845.0</v>
      </c>
      <c r="C16" s="1">
        <v>855.900024</v>
      </c>
      <c r="D16" s="1">
        <v>839.200012</v>
      </c>
      <c r="E16" s="1">
        <v>851.299988</v>
      </c>
      <c r="F16" s="1">
        <v>812.190063</v>
      </c>
      <c r="G16" s="1">
        <v>1663391.0</v>
      </c>
    </row>
    <row r="17" ht="14.25" customHeight="1">
      <c r="A17" s="3">
        <v>42026.0</v>
      </c>
      <c r="B17" s="1">
        <v>856.5</v>
      </c>
      <c r="C17" s="1">
        <v>881.650024</v>
      </c>
      <c r="D17" s="1">
        <v>852.849976</v>
      </c>
      <c r="E17" s="1">
        <v>867.150024</v>
      </c>
      <c r="F17" s="1">
        <v>827.311951</v>
      </c>
      <c r="G17" s="1">
        <v>1995155.0</v>
      </c>
    </row>
    <row r="18" ht="14.25" customHeight="1">
      <c r="A18" s="3">
        <v>42027.0</v>
      </c>
      <c r="B18" s="1">
        <v>870.799988</v>
      </c>
      <c r="C18" s="1">
        <v>879.950012</v>
      </c>
      <c r="D18" s="1">
        <v>860.099976</v>
      </c>
      <c r="E18" s="1">
        <v>862.099976</v>
      </c>
      <c r="F18" s="1">
        <v>822.493896</v>
      </c>
      <c r="G18" s="1">
        <v>1531430.0</v>
      </c>
    </row>
    <row r="19" ht="14.25" customHeight="1">
      <c r="A19" s="3">
        <v>42031.0</v>
      </c>
      <c r="B19" s="1">
        <v>868.900024</v>
      </c>
      <c r="C19" s="1">
        <v>892.799988</v>
      </c>
      <c r="D19" s="1">
        <v>865.5</v>
      </c>
      <c r="E19" s="1">
        <v>890.5</v>
      </c>
      <c r="F19" s="1">
        <v>849.589172</v>
      </c>
      <c r="G19" s="1">
        <v>1831293.0</v>
      </c>
    </row>
    <row r="20" ht="14.25" customHeight="1">
      <c r="A20" s="3">
        <v>42032.0</v>
      </c>
      <c r="B20" s="1">
        <v>893.049988</v>
      </c>
      <c r="C20" s="1">
        <v>921.0</v>
      </c>
      <c r="D20" s="1">
        <v>891.049988</v>
      </c>
      <c r="E20" s="1">
        <v>910.25</v>
      </c>
      <c r="F20" s="1">
        <v>868.431946</v>
      </c>
      <c r="G20" s="1">
        <v>2895714.0</v>
      </c>
    </row>
    <row r="21" ht="14.25" customHeight="1">
      <c r="A21" s="3">
        <v>42033.0</v>
      </c>
      <c r="B21" s="1">
        <v>913.799988</v>
      </c>
      <c r="C21" s="1">
        <v>922.5</v>
      </c>
      <c r="D21" s="1">
        <v>867.200012</v>
      </c>
      <c r="E21" s="1">
        <v>881.299988</v>
      </c>
      <c r="F21" s="1">
        <v>840.81189</v>
      </c>
      <c r="G21" s="1">
        <v>5326269.0</v>
      </c>
    </row>
    <row r="22" ht="14.25" customHeight="1">
      <c r="A22" s="3">
        <v>42034.0</v>
      </c>
      <c r="B22" s="1">
        <v>888.5</v>
      </c>
      <c r="C22" s="1">
        <v>888.5</v>
      </c>
      <c r="D22" s="1">
        <v>854.099976</v>
      </c>
      <c r="E22" s="1">
        <v>857.75</v>
      </c>
      <c r="F22" s="1">
        <v>818.343689</v>
      </c>
      <c r="G22" s="1">
        <v>3291034.0</v>
      </c>
    </row>
    <row r="23" ht="14.25" customHeight="1">
      <c r="A23" s="3">
        <v>42037.0</v>
      </c>
      <c r="B23" s="1">
        <v>850.0</v>
      </c>
      <c r="C23" s="1">
        <v>851.099976</v>
      </c>
      <c r="D23" s="1">
        <v>803.5</v>
      </c>
      <c r="E23" s="1">
        <v>808.099976</v>
      </c>
      <c r="F23" s="1">
        <v>770.974792</v>
      </c>
      <c r="G23" s="1">
        <v>4808585.0</v>
      </c>
    </row>
    <row r="24" ht="14.25" customHeight="1">
      <c r="A24" s="3">
        <v>42038.0</v>
      </c>
      <c r="B24" s="1">
        <v>809.799988</v>
      </c>
      <c r="C24" s="1">
        <v>826.5</v>
      </c>
      <c r="D24" s="1">
        <v>802.0</v>
      </c>
      <c r="E24" s="1">
        <v>814.700012</v>
      </c>
      <c r="F24" s="1">
        <v>777.271606</v>
      </c>
      <c r="G24" s="1">
        <v>3048559.0</v>
      </c>
    </row>
    <row r="25" ht="14.25" customHeight="1">
      <c r="A25" s="3">
        <v>42039.0</v>
      </c>
      <c r="B25" s="1">
        <v>819.799988</v>
      </c>
      <c r="C25" s="1">
        <v>823.200012</v>
      </c>
      <c r="D25" s="1">
        <v>800.799988</v>
      </c>
      <c r="E25" s="1">
        <v>803.849976</v>
      </c>
      <c r="F25" s="1">
        <v>766.920044</v>
      </c>
      <c r="G25" s="1">
        <v>912365.0</v>
      </c>
    </row>
    <row r="26" ht="14.25" customHeight="1">
      <c r="A26" s="3">
        <v>42040.0</v>
      </c>
      <c r="B26" s="1">
        <v>812.0</v>
      </c>
      <c r="C26" s="1">
        <v>826.400024</v>
      </c>
      <c r="D26" s="1">
        <v>808.0</v>
      </c>
      <c r="E26" s="1">
        <v>810.849976</v>
      </c>
      <c r="F26" s="1">
        <v>773.59845</v>
      </c>
      <c r="G26" s="1">
        <v>1668101.0</v>
      </c>
    </row>
    <row r="27" ht="14.25" customHeight="1">
      <c r="A27" s="3">
        <v>42041.0</v>
      </c>
      <c r="B27" s="1">
        <v>810.0</v>
      </c>
      <c r="C27" s="1">
        <v>815.0</v>
      </c>
      <c r="D27" s="1">
        <v>788.799988</v>
      </c>
      <c r="E27" s="1">
        <v>797.650024</v>
      </c>
      <c r="F27" s="1">
        <v>761.004944</v>
      </c>
      <c r="G27" s="1">
        <v>1668283.0</v>
      </c>
    </row>
    <row r="28" ht="14.25" customHeight="1">
      <c r="A28" s="3">
        <v>42044.0</v>
      </c>
      <c r="B28" s="1">
        <v>790.0</v>
      </c>
      <c r="C28" s="1">
        <v>822.0</v>
      </c>
      <c r="D28" s="1">
        <v>783.400024</v>
      </c>
      <c r="E28" s="1">
        <v>803.650024</v>
      </c>
      <c r="F28" s="1">
        <v>766.729126</v>
      </c>
      <c r="G28" s="1">
        <v>1910672.0</v>
      </c>
    </row>
    <row r="29" ht="14.25" customHeight="1">
      <c r="A29" s="3">
        <v>42045.0</v>
      </c>
      <c r="B29" s="1">
        <v>801.900024</v>
      </c>
      <c r="C29" s="1">
        <v>829.900024</v>
      </c>
      <c r="D29" s="1">
        <v>799.849976</v>
      </c>
      <c r="E29" s="1">
        <v>822.200012</v>
      </c>
      <c r="F29" s="1">
        <v>784.427063</v>
      </c>
      <c r="G29" s="1">
        <v>2235687.0</v>
      </c>
    </row>
    <row r="30" ht="14.25" customHeight="1">
      <c r="A30" s="3">
        <v>42046.0</v>
      </c>
      <c r="B30" s="1">
        <v>830.0</v>
      </c>
      <c r="C30" s="1">
        <v>845.0</v>
      </c>
      <c r="D30" s="1">
        <v>828.0</v>
      </c>
      <c r="E30" s="1">
        <v>840.75</v>
      </c>
      <c r="F30" s="1">
        <v>802.124756</v>
      </c>
      <c r="G30" s="1">
        <v>1227804.0</v>
      </c>
    </row>
    <row r="31" ht="14.25" customHeight="1">
      <c r="A31" s="3">
        <v>42047.0</v>
      </c>
      <c r="B31" s="1">
        <v>847.0</v>
      </c>
      <c r="C31" s="1">
        <v>849.900024</v>
      </c>
      <c r="D31" s="1">
        <v>819.349976</v>
      </c>
      <c r="E31" s="1">
        <v>823.75</v>
      </c>
      <c r="F31" s="1">
        <v>785.905884</v>
      </c>
      <c r="G31" s="1">
        <v>1974102.0</v>
      </c>
    </row>
    <row r="32" ht="14.25" customHeight="1">
      <c r="A32" s="3">
        <v>42048.0</v>
      </c>
      <c r="B32" s="1">
        <v>824.349976</v>
      </c>
      <c r="C32" s="1">
        <v>834.950012</v>
      </c>
      <c r="D32" s="1">
        <v>815.049988</v>
      </c>
      <c r="E32" s="1">
        <v>826.75</v>
      </c>
      <c r="F32" s="1">
        <v>788.767944</v>
      </c>
      <c r="G32" s="1">
        <v>1323475.0</v>
      </c>
    </row>
    <row r="33" ht="14.25" customHeight="1">
      <c r="A33" s="3">
        <v>42051.0</v>
      </c>
      <c r="B33" s="1">
        <v>834.0</v>
      </c>
      <c r="C33" s="1">
        <v>842.5</v>
      </c>
      <c r="D33" s="1">
        <v>818.0</v>
      </c>
      <c r="E33" s="1">
        <v>834.150024</v>
      </c>
      <c r="F33" s="1">
        <v>795.828003</v>
      </c>
      <c r="G33" s="1">
        <v>1584956.0</v>
      </c>
    </row>
    <row r="34" ht="14.25" customHeight="1">
      <c r="A34" s="3">
        <v>42053.0</v>
      </c>
      <c r="B34" s="1">
        <v>839.099976</v>
      </c>
      <c r="C34" s="1">
        <v>842.0</v>
      </c>
      <c r="D34" s="1">
        <v>819.700012</v>
      </c>
      <c r="E34" s="1">
        <v>821.049988</v>
      </c>
      <c r="F34" s="1">
        <v>783.329773</v>
      </c>
      <c r="G34" s="1">
        <v>1448399.0</v>
      </c>
    </row>
    <row r="35" ht="14.25" customHeight="1">
      <c r="A35" s="3">
        <v>42054.0</v>
      </c>
      <c r="B35" s="1">
        <v>826.0</v>
      </c>
      <c r="C35" s="1">
        <v>838.0</v>
      </c>
      <c r="D35" s="1">
        <v>826.0</v>
      </c>
      <c r="E35" s="1">
        <v>834.099976</v>
      </c>
      <c r="F35" s="1">
        <v>795.780334</v>
      </c>
      <c r="G35" s="1">
        <v>1216904.0</v>
      </c>
    </row>
    <row r="36" ht="14.25" customHeight="1">
      <c r="A36" s="3">
        <v>42055.0</v>
      </c>
      <c r="B36" s="1">
        <v>834.25</v>
      </c>
      <c r="C36" s="1">
        <v>836.099976</v>
      </c>
      <c r="D36" s="1">
        <v>823.200012</v>
      </c>
      <c r="E36" s="1">
        <v>825.700012</v>
      </c>
      <c r="F36" s="1">
        <v>787.766113</v>
      </c>
      <c r="G36" s="1">
        <v>699111.0</v>
      </c>
    </row>
    <row r="37" ht="14.25" customHeight="1">
      <c r="A37" s="3">
        <v>42058.0</v>
      </c>
      <c r="B37" s="1">
        <v>829.5</v>
      </c>
      <c r="C37" s="1">
        <v>833.0</v>
      </c>
      <c r="D37" s="1">
        <v>806.099976</v>
      </c>
      <c r="E37" s="1">
        <v>809.599976</v>
      </c>
      <c r="F37" s="1">
        <v>772.405945</v>
      </c>
      <c r="G37" s="1">
        <v>1434240.0</v>
      </c>
    </row>
    <row r="38" ht="14.25" customHeight="1">
      <c r="A38" s="3">
        <v>42059.0</v>
      </c>
      <c r="B38" s="1">
        <v>810.0</v>
      </c>
      <c r="C38" s="1">
        <v>813.5</v>
      </c>
      <c r="D38" s="1">
        <v>798.0</v>
      </c>
      <c r="E38" s="1">
        <v>799.549988</v>
      </c>
      <c r="F38" s="1">
        <v>762.817627</v>
      </c>
      <c r="G38" s="1">
        <v>1141027.0</v>
      </c>
    </row>
    <row r="39" ht="14.25" customHeight="1">
      <c r="A39" s="3">
        <v>42060.0</v>
      </c>
      <c r="B39" s="1">
        <v>805.200012</v>
      </c>
      <c r="C39" s="1">
        <v>816.0</v>
      </c>
      <c r="D39" s="1">
        <v>805.0</v>
      </c>
      <c r="E39" s="1">
        <v>813.849976</v>
      </c>
      <c r="F39" s="1">
        <v>776.460693</v>
      </c>
      <c r="G39" s="1">
        <v>1537365.0</v>
      </c>
    </row>
    <row r="40" ht="14.25" customHeight="1">
      <c r="A40" s="3">
        <v>42061.0</v>
      </c>
      <c r="B40" s="1">
        <v>818.799988</v>
      </c>
      <c r="C40" s="1">
        <v>819.900024</v>
      </c>
      <c r="D40" s="1">
        <v>787.200012</v>
      </c>
      <c r="E40" s="1">
        <v>791.900024</v>
      </c>
      <c r="F40" s="1">
        <v>755.518982</v>
      </c>
      <c r="G40" s="1">
        <v>1600594.0</v>
      </c>
    </row>
    <row r="41" ht="14.25" customHeight="1">
      <c r="A41" s="3">
        <v>42062.0</v>
      </c>
      <c r="B41" s="1">
        <v>799.099976</v>
      </c>
      <c r="C41" s="1">
        <v>809.099976</v>
      </c>
      <c r="D41" s="1">
        <v>796.099976</v>
      </c>
      <c r="E41" s="1">
        <v>807.150024</v>
      </c>
      <c r="F41" s="1">
        <v>770.068481</v>
      </c>
      <c r="G41" s="1">
        <v>1272026.0</v>
      </c>
    </row>
    <row r="42" ht="14.25" customHeight="1">
      <c r="A42" s="3">
        <v>42063.0</v>
      </c>
      <c r="B42" s="1" t="s">
        <v>8</v>
      </c>
      <c r="C42" s="1" t="s">
        <v>8</v>
      </c>
      <c r="D42" s="1" t="s">
        <v>8</v>
      </c>
      <c r="E42" s="1" t="s">
        <v>8</v>
      </c>
      <c r="F42" s="1" t="s">
        <v>8</v>
      </c>
      <c r="G42" s="1" t="s">
        <v>8</v>
      </c>
    </row>
    <row r="43" ht="14.25" customHeight="1">
      <c r="A43" s="3">
        <v>42065.0</v>
      </c>
      <c r="B43" s="1">
        <v>823.799988</v>
      </c>
      <c r="C43" s="1">
        <v>830.599976</v>
      </c>
      <c r="D43" s="1">
        <v>806.0</v>
      </c>
      <c r="E43" s="1">
        <v>825.599976</v>
      </c>
      <c r="F43" s="1">
        <v>787.670837</v>
      </c>
      <c r="G43" s="1">
        <v>1383141.0</v>
      </c>
    </row>
    <row r="44" ht="14.25" customHeight="1">
      <c r="A44" s="3">
        <v>42066.0</v>
      </c>
      <c r="B44" s="1">
        <v>829.849976</v>
      </c>
      <c r="C44" s="1">
        <v>842.0</v>
      </c>
      <c r="D44" s="1">
        <v>827.200012</v>
      </c>
      <c r="E44" s="1">
        <v>838.299988</v>
      </c>
      <c r="F44" s="1">
        <v>799.787231</v>
      </c>
      <c r="G44" s="1">
        <v>1617826.0</v>
      </c>
    </row>
    <row r="45" ht="14.25" customHeight="1">
      <c r="A45" s="3">
        <v>42067.0</v>
      </c>
      <c r="B45" s="1">
        <v>844.5</v>
      </c>
      <c r="C45" s="1">
        <v>848.200012</v>
      </c>
      <c r="D45" s="1">
        <v>832.400024</v>
      </c>
      <c r="E45" s="1">
        <v>836.799988</v>
      </c>
      <c r="F45" s="1">
        <v>798.356262</v>
      </c>
      <c r="G45" s="1">
        <v>1600601.0</v>
      </c>
    </row>
    <row r="46" ht="14.25" customHeight="1">
      <c r="A46" s="3">
        <v>42068.0</v>
      </c>
      <c r="B46" s="1">
        <v>837.0</v>
      </c>
      <c r="C46" s="1">
        <v>841.549988</v>
      </c>
      <c r="D46" s="1">
        <v>828.0</v>
      </c>
      <c r="E46" s="1">
        <v>833.900024</v>
      </c>
      <c r="F46" s="1">
        <v>795.589478</v>
      </c>
      <c r="G46" s="1">
        <v>694150.0</v>
      </c>
    </row>
    <row r="47" ht="14.25" customHeight="1">
      <c r="A47" s="3">
        <v>42072.0</v>
      </c>
      <c r="B47" s="1">
        <v>832.5</v>
      </c>
      <c r="C47" s="1">
        <v>832.5</v>
      </c>
      <c r="D47" s="1">
        <v>808.849976</v>
      </c>
      <c r="E47" s="1">
        <v>812.650024</v>
      </c>
      <c r="F47" s="1">
        <v>775.315735</v>
      </c>
      <c r="G47" s="1">
        <v>626456.0</v>
      </c>
    </row>
    <row r="48" ht="14.25" customHeight="1">
      <c r="A48" s="3">
        <v>42073.0</v>
      </c>
      <c r="B48" s="1">
        <v>813.0</v>
      </c>
      <c r="C48" s="1">
        <v>818.0</v>
      </c>
      <c r="D48" s="1">
        <v>802.0</v>
      </c>
      <c r="E48" s="1">
        <v>807.950012</v>
      </c>
      <c r="F48" s="1">
        <v>770.831726</v>
      </c>
      <c r="G48" s="1">
        <v>691298.0</v>
      </c>
    </row>
    <row r="49" ht="14.25" customHeight="1">
      <c r="A49" s="3">
        <v>42074.0</v>
      </c>
      <c r="B49" s="1">
        <v>818.0</v>
      </c>
      <c r="C49" s="1">
        <v>819.950012</v>
      </c>
      <c r="D49" s="1">
        <v>806.75</v>
      </c>
      <c r="E49" s="1">
        <v>809.0</v>
      </c>
      <c r="F49" s="1">
        <v>771.833496</v>
      </c>
      <c r="G49" s="1">
        <v>942306.0</v>
      </c>
    </row>
    <row r="50" ht="14.25" customHeight="1">
      <c r="A50" s="3">
        <v>42075.0</v>
      </c>
      <c r="B50" s="1">
        <v>814.799988</v>
      </c>
      <c r="C50" s="1">
        <v>815.0</v>
      </c>
      <c r="D50" s="1">
        <v>805.200012</v>
      </c>
      <c r="E50" s="1">
        <v>808.099976</v>
      </c>
      <c r="F50" s="1">
        <v>770.974792</v>
      </c>
      <c r="G50" s="1">
        <v>979686.0</v>
      </c>
    </row>
    <row r="51" ht="14.25" customHeight="1">
      <c r="A51" s="3">
        <v>42076.0</v>
      </c>
      <c r="B51" s="1">
        <v>811.900024</v>
      </c>
      <c r="C51" s="1">
        <v>818.700012</v>
      </c>
      <c r="D51" s="1">
        <v>805.599976</v>
      </c>
      <c r="E51" s="1">
        <v>808.400024</v>
      </c>
      <c r="F51" s="1">
        <v>771.260986</v>
      </c>
      <c r="G51" s="1">
        <v>837992.0</v>
      </c>
    </row>
    <row r="52" ht="14.25" customHeight="1">
      <c r="A52" s="3">
        <v>42079.0</v>
      </c>
      <c r="B52" s="1">
        <v>813.0</v>
      </c>
      <c r="C52" s="1">
        <v>835.849976</v>
      </c>
      <c r="D52" s="1">
        <v>809.0</v>
      </c>
      <c r="E52" s="1">
        <v>831.849976</v>
      </c>
      <c r="F52" s="1">
        <v>793.633606</v>
      </c>
      <c r="G52" s="1">
        <v>1287189.0</v>
      </c>
    </row>
    <row r="53" ht="14.25" customHeight="1">
      <c r="A53" s="3">
        <v>42080.0</v>
      </c>
      <c r="B53" s="1">
        <v>839.349976</v>
      </c>
      <c r="C53" s="1">
        <v>841.950012</v>
      </c>
      <c r="D53" s="1">
        <v>823.0</v>
      </c>
      <c r="E53" s="1">
        <v>831.400024</v>
      </c>
      <c r="F53" s="1">
        <v>793.204285</v>
      </c>
      <c r="G53" s="1">
        <v>1384999.0</v>
      </c>
    </row>
    <row r="54" ht="14.25" customHeight="1">
      <c r="A54" s="3">
        <v>42081.0</v>
      </c>
      <c r="B54" s="1">
        <v>835.849976</v>
      </c>
      <c r="C54" s="1">
        <v>835.849976</v>
      </c>
      <c r="D54" s="1">
        <v>810.0</v>
      </c>
      <c r="E54" s="1">
        <v>814.200012</v>
      </c>
      <c r="F54" s="1">
        <v>776.794373</v>
      </c>
      <c r="G54" s="1">
        <v>1172762.0</v>
      </c>
    </row>
    <row r="55" ht="14.25" customHeight="1">
      <c r="A55" s="3">
        <v>42082.0</v>
      </c>
      <c r="B55" s="1">
        <v>824.0</v>
      </c>
      <c r="C55" s="1">
        <v>847.849976</v>
      </c>
      <c r="D55" s="1">
        <v>821.700012</v>
      </c>
      <c r="E55" s="1">
        <v>834.799988</v>
      </c>
      <c r="F55" s="1">
        <v>796.448181</v>
      </c>
      <c r="G55" s="1">
        <v>2037801.0</v>
      </c>
    </row>
    <row r="56" ht="14.25" customHeight="1">
      <c r="A56" s="3">
        <v>42083.0</v>
      </c>
      <c r="B56" s="1">
        <v>836.0</v>
      </c>
      <c r="C56" s="1">
        <v>837.0</v>
      </c>
      <c r="D56" s="1">
        <v>805.599976</v>
      </c>
      <c r="E56" s="1">
        <v>809.950012</v>
      </c>
      <c r="F56" s="1">
        <v>772.739807</v>
      </c>
      <c r="G56" s="1">
        <v>1245311.0</v>
      </c>
    </row>
    <row r="57" ht="14.25" customHeight="1">
      <c r="A57" s="3">
        <v>42086.0</v>
      </c>
      <c r="B57" s="1">
        <v>816.0</v>
      </c>
      <c r="C57" s="1">
        <v>816.0</v>
      </c>
      <c r="D57" s="1">
        <v>805.5</v>
      </c>
      <c r="E57" s="1">
        <v>811.599976</v>
      </c>
      <c r="F57" s="1">
        <v>774.313965</v>
      </c>
      <c r="G57" s="1">
        <v>759196.0</v>
      </c>
    </row>
    <row r="58" ht="14.25" customHeight="1">
      <c r="A58" s="3">
        <v>42087.0</v>
      </c>
      <c r="B58" s="1">
        <v>809.650024</v>
      </c>
      <c r="C58" s="1">
        <v>819.5</v>
      </c>
      <c r="D58" s="1">
        <v>807.599976</v>
      </c>
      <c r="E58" s="1">
        <v>813.299988</v>
      </c>
      <c r="F58" s="1">
        <v>775.935913</v>
      </c>
      <c r="G58" s="1">
        <v>755974.0</v>
      </c>
    </row>
    <row r="59" ht="14.25" customHeight="1">
      <c r="A59" s="3">
        <v>42088.0</v>
      </c>
      <c r="B59" s="1">
        <v>813.799988</v>
      </c>
      <c r="C59" s="1">
        <v>817.349976</v>
      </c>
      <c r="D59" s="1">
        <v>802.5</v>
      </c>
      <c r="E59" s="1">
        <v>808.5</v>
      </c>
      <c r="F59" s="1">
        <v>771.356445</v>
      </c>
      <c r="G59" s="1">
        <v>834390.0</v>
      </c>
    </row>
    <row r="60" ht="14.25" customHeight="1">
      <c r="A60" s="3">
        <v>42089.0</v>
      </c>
      <c r="B60" s="1">
        <v>803.0</v>
      </c>
      <c r="C60" s="1">
        <v>815.900024</v>
      </c>
      <c r="D60" s="1">
        <v>788.0</v>
      </c>
      <c r="E60" s="1">
        <v>793.099976</v>
      </c>
      <c r="F60" s="1">
        <v>756.66394</v>
      </c>
      <c r="G60" s="1">
        <v>1516627.0</v>
      </c>
    </row>
    <row r="61" ht="14.25" customHeight="1">
      <c r="A61" s="3">
        <v>42090.0</v>
      </c>
      <c r="B61" s="1">
        <v>793.0</v>
      </c>
      <c r="C61" s="1">
        <v>793.0</v>
      </c>
      <c r="D61" s="1">
        <v>768.099976</v>
      </c>
      <c r="E61" s="1">
        <v>778.150024</v>
      </c>
      <c r="F61" s="1">
        <v>742.400696</v>
      </c>
      <c r="G61" s="1">
        <v>1557785.0</v>
      </c>
    </row>
    <row r="62" ht="14.25" customHeight="1">
      <c r="A62" s="3">
        <v>42093.0</v>
      </c>
      <c r="B62" s="1">
        <v>780.099976</v>
      </c>
      <c r="C62" s="1">
        <v>809.75</v>
      </c>
      <c r="D62" s="1">
        <v>780.049988</v>
      </c>
      <c r="E62" s="1">
        <v>807.450012</v>
      </c>
      <c r="F62" s="1">
        <v>770.354553</v>
      </c>
      <c r="G62" s="1">
        <v>847421.0</v>
      </c>
    </row>
    <row r="63" ht="14.25" customHeight="1">
      <c r="A63" s="3">
        <v>42094.0</v>
      </c>
      <c r="B63" s="1">
        <v>807.900024</v>
      </c>
      <c r="C63" s="1">
        <v>817.0</v>
      </c>
      <c r="D63" s="1">
        <v>802.049988</v>
      </c>
      <c r="E63" s="1">
        <v>811.299988</v>
      </c>
      <c r="F63" s="1">
        <v>774.027832</v>
      </c>
      <c r="G63" s="1">
        <v>947718.0</v>
      </c>
    </row>
    <row r="64" ht="14.25" customHeight="1">
      <c r="A64" s="3">
        <v>42095.0</v>
      </c>
      <c r="B64" s="1">
        <v>810.0</v>
      </c>
      <c r="C64" s="1">
        <v>825.900024</v>
      </c>
      <c r="D64" s="1">
        <v>803.5</v>
      </c>
      <c r="E64" s="1">
        <v>821.700012</v>
      </c>
      <c r="F64" s="1">
        <v>783.950073</v>
      </c>
      <c r="G64" s="1">
        <v>898480.0</v>
      </c>
    </row>
    <row r="65" ht="14.25" customHeight="1">
      <c r="A65" s="3">
        <v>42100.0</v>
      </c>
      <c r="B65" s="1">
        <v>829.0</v>
      </c>
      <c r="C65" s="1">
        <v>831.400024</v>
      </c>
      <c r="D65" s="1">
        <v>819.0</v>
      </c>
      <c r="E65" s="1">
        <v>824.5</v>
      </c>
      <c r="F65" s="1">
        <v>786.62146</v>
      </c>
      <c r="G65" s="1">
        <v>687263.0</v>
      </c>
    </row>
    <row r="66" ht="14.25" customHeight="1">
      <c r="A66" s="3">
        <v>42101.0</v>
      </c>
      <c r="B66" s="1">
        <v>824.349976</v>
      </c>
      <c r="C66" s="1">
        <v>838.799988</v>
      </c>
      <c r="D66" s="1">
        <v>821.0</v>
      </c>
      <c r="E66" s="1">
        <v>835.200012</v>
      </c>
      <c r="F66" s="1">
        <v>796.829834</v>
      </c>
      <c r="G66" s="1">
        <v>769528.0</v>
      </c>
    </row>
    <row r="67" ht="14.25" customHeight="1">
      <c r="A67" s="3">
        <v>42102.0</v>
      </c>
      <c r="B67" s="1">
        <v>841.0</v>
      </c>
      <c r="C67" s="1">
        <v>854.0</v>
      </c>
      <c r="D67" s="1">
        <v>840.0</v>
      </c>
      <c r="E67" s="1">
        <v>846.849976</v>
      </c>
      <c r="F67" s="1">
        <v>807.944702</v>
      </c>
      <c r="G67" s="1">
        <v>982733.0</v>
      </c>
    </row>
    <row r="68" ht="14.25" customHeight="1">
      <c r="A68" s="3">
        <v>42103.0</v>
      </c>
      <c r="B68" s="1">
        <v>855.0</v>
      </c>
      <c r="C68" s="1">
        <v>856.0</v>
      </c>
      <c r="D68" s="1">
        <v>841.0</v>
      </c>
      <c r="E68" s="1">
        <v>853.150024</v>
      </c>
      <c r="F68" s="1">
        <v>813.955139</v>
      </c>
      <c r="G68" s="1">
        <v>1019655.0</v>
      </c>
    </row>
    <row r="69" ht="14.25" customHeight="1">
      <c r="A69" s="3">
        <v>42104.0</v>
      </c>
      <c r="B69" s="1">
        <v>853.0</v>
      </c>
      <c r="C69" s="1">
        <v>861.700012</v>
      </c>
      <c r="D69" s="1">
        <v>843.200012</v>
      </c>
      <c r="E69" s="1">
        <v>859.450012</v>
      </c>
      <c r="F69" s="1">
        <v>819.965698</v>
      </c>
      <c r="G69" s="1">
        <v>802074.0</v>
      </c>
    </row>
    <row r="70" ht="14.25" customHeight="1">
      <c r="A70" s="3">
        <v>42107.0</v>
      </c>
      <c r="B70" s="1">
        <v>860.0</v>
      </c>
      <c r="C70" s="1">
        <v>865.549988</v>
      </c>
      <c r="D70" s="1">
        <v>852.400024</v>
      </c>
      <c r="E70" s="1">
        <v>862.049988</v>
      </c>
      <c r="F70" s="1">
        <v>822.44635</v>
      </c>
      <c r="G70" s="1">
        <v>805167.0</v>
      </c>
    </row>
    <row r="71" ht="14.25" customHeight="1">
      <c r="A71" s="3">
        <v>42109.0</v>
      </c>
      <c r="B71" s="1">
        <v>861.650024</v>
      </c>
      <c r="C71" s="1">
        <v>863.0</v>
      </c>
      <c r="D71" s="1">
        <v>835.0</v>
      </c>
      <c r="E71" s="1">
        <v>839.049988</v>
      </c>
      <c r="F71" s="1">
        <v>800.50293</v>
      </c>
      <c r="G71" s="1">
        <v>1279621.0</v>
      </c>
    </row>
    <row r="72" ht="14.25" customHeight="1">
      <c r="A72" s="3">
        <v>42110.0</v>
      </c>
      <c r="B72" s="1">
        <v>835.0</v>
      </c>
      <c r="C72" s="1">
        <v>836.849976</v>
      </c>
      <c r="D72" s="1">
        <v>810.599976</v>
      </c>
      <c r="E72" s="1">
        <v>822.25</v>
      </c>
      <c r="F72" s="1">
        <v>784.474731</v>
      </c>
      <c r="G72" s="1">
        <v>1366075.0</v>
      </c>
    </row>
    <row r="73" ht="14.25" customHeight="1">
      <c r="A73" s="3">
        <v>42111.0</v>
      </c>
      <c r="B73" s="1">
        <v>822.25</v>
      </c>
      <c r="C73" s="1">
        <v>829.599976</v>
      </c>
      <c r="D73" s="1">
        <v>815.0</v>
      </c>
      <c r="E73" s="1">
        <v>816.799988</v>
      </c>
      <c r="F73" s="1">
        <v>779.275146</v>
      </c>
      <c r="G73" s="1">
        <v>685338.0</v>
      </c>
    </row>
    <row r="74" ht="14.25" customHeight="1">
      <c r="A74" s="3">
        <v>42114.0</v>
      </c>
      <c r="B74" s="1">
        <v>818.0</v>
      </c>
      <c r="C74" s="1">
        <v>819.299988</v>
      </c>
      <c r="D74" s="1">
        <v>800.0</v>
      </c>
      <c r="E74" s="1">
        <v>808.950012</v>
      </c>
      <c r="F74" s="1">
        <v>771.785645</v>
      </c>
      <c r="G74" s="1">
        <v>920198.0</v>
      </c>
    </row>
    <row r="75" ht="14.25" customHeight="1">
      <c r="A75" s="3">
        <v>42115.0</v>
      </c>
      <c r="B75" s="1">
        <v>813.450012</v>
      </c>
      <c r="C75" s="1">
        <v>816.900024</v>
      </c>
      <c r="D75" s="1">
        <v>792.0</v>
      </c>
      <c r="E75" s="1">
        <v>796.5</v>
      </c>
      <c r="F75" s="1">
        <v>759.907715</v>
      </c>
      <c r="G75" s="1">
        <v>652649.0</v>
      </c>
    </row>
    <row r="76" ht="14.25" customHeight="1">
      <c r="A76" s="3">
        <v>42116.0</v>
      </c>
      <c r="B76" s="1">
        <v>800.0</v>
      </c>
      <c r="C76" s="1">
        <v>806.0</v>
      </c>
      <c r="D76" s="1">
        <v>769.200012</v>
      </c>
      <c r="E76" s="1">
        <v>785.450012</v>
      </c>
      <c r="F76" s="1">
        <v>749.365356</v>
      </c>
      <c r="G76" s="1">
        <v>1779318.0</v>
      </c>
    </row>
    <row r="77" ht="14.25" customHeight="1">
      <c r="A77" s="3">
        <v>42117.0</v>
      </c>
      <c r="B77" s="1">
        <v>793.099976</v>
      </c>
      <c r="C77" s="1">
        <v>810.0</v>
      </c>
      <c r="D77" s="1">
        <v>785.0</v>
      </c>
      <c r="E77" s="1">
        <v>786.400024</v>
      </c>
      <c r="F77" s="1">
        <v>750.27179</v>
      </c>
      <c r="G77" s="1">
        <v>1275295.0</v>
      </c>
    </row>
    <row r="78" ht="14.25" customHeight="1">
      <c r="A78" s="3">
        <v>42118.0</v>
      </c>
      <c r="B78" s="1">
        <v>792.5</v>
      </c>
      <c r="C78" s="1">
        <v>792.5</v>
      </c>
      <c r="D78" s="1">
        <v>765.049988</v>
      </c>
      <c r="E78" s="1">
        <v>771.349976</v>
      </c>
      <c r="F78" s="1">
        <v>735.913086</v>
      </c>
      <c r="G78" s="1">
        <v>1123939.0</v>
      </c>
    </row>
    <row r="79" ht="14.25" customHeight="1">
      <c r="A79" s="3">
        <v>42121.0</v>
      </c>
      <c r="B79" s="1">
        <v>775.0</v>
      </c>
      <c r="C79" s="1">
        <v>775.0</v>
      </c>
      <c r="D79" s="1">
        <v>740.549988</v>
      </c>
      <c r="E79" s="1">
        <v>744.799988</v>
      </c>
      <c r="F79" s="1">
        <v>710.582825</v>
      </c>
      <c r="G79" s="1">
        <v>1625216.0</v>
      </c>
    </row>
    <row r="80" ht="14.25" customHeight="1">
      <c r="A80" s="3">
        <v>42122.0</v>
      </c>
      <c r="B80" s="1">
        <v>741.950012</v>
      </c>
      <c r="C80" s="1">
        <v>768.650024</v>
      </c>
      <c r="D80" s="1">
        <v>730.0</v>
      </c>
      <c r="E80" s="1">
        <v>765.450012</v>
      </c>
      <c r="F80" s="1">
        <v>730.284119</v>
      </c>
      <c r="G80" s="1">
        <v>2052761.0</v>
      </c>
    </row>
    <row r="81" ht="14.25" customHeight="1">
      <c r="A81" s="3">
        <v>42123.0</v>
      </c>
      <c r="B81" s="1">
        <v>763.099976</v>
      </c>
      <c r="C81" s="1">
        <v>763.099976</v>
      </c>
      <c r="D81" s="1">
        <v>750.0</v>
      </c>
      <c r="E81" s="1">
        <v>754.400024</v>
      </c>
      <c r="F81" s="1">
        <v>719.741821</v>
      </c>
      <c r="G81" s="1">
        <v>1445757.0</v>
      </c>
    </row>
    <row r="82" ht="14.25" customHeight="1">
      <c r="A82" s="3">
        <v>42124.0</v>
      </c>
      <c r="B82" s="1">
        <v>749.299988</v>
      </c>
      <c r="C82" s="1">
        <v>770.849976</v>
      </c>
      <c r="D82" s="1">
        <v>747.200012</v>
      </c>
      <c r="E82" s="1">
        <v>762.450012</v>
      </c>
      <c r="F82" s="1">
        <v>727.422058</v>
      </c>
      <c r="G82" s="1">
        <v>2260678.0</v>
      </c>
    </row>
    <row r="83" ht="14.25" customHeight="1">
      <c r="A83" s="3">
        <v>42128.0</v>
      </c>
      <c r="B83" s="1">
        <v>769.849976</v>
      </c>
      <c r="C83" s="1">
        <v>781.5</v>
      </c>
      <c r="D83" s="1">
        <v>764.0</v>
      </c>
      <c r="E83" s="1">
        <v>779.400024</v>
      </c>
      <c r="F83" s="1">
        <v>743.593323</v>
      </c>
      <c r="G83" s="1">
        <v>1071772.0</v>
      </c>
    </row>
    <row r="84" ht="14.25" customHeight="1">
      <c r="A84" s="3">
        <v>42129.0</v>
      </c>
      <c r="B84" s="1">
        <v>780.0</v>
      </c>
      <c r="C84" s="1">
        <v>784.849976</v>
      </c>
      <c r="D84" s="1">
        <v>768.650024</v>
      </c>
      <c r="E84" s="1">
        <v>781.400024</v>
      </c>
      <c r="F84" s="1">
        <v>745.501404</v>
      </c>
      <c r="G84" s="1">
        <v>952716.0</v>
      </c>
    </row>
    <row r="85" ht="14.25" customHeight="1">
      <c r="A85" s="3">
        <v>42130.0</v>
      </c>
      <c r="B85" s="1">
        <v>779.0</v>
      </c>
      <c r="C85" s="1">
        <v>779.0</v>
      </c>
      <c r="D85" s="1">
        <v>750.150024</v>
      </c>
      <c r="E85" s="1">
        <v>760.849976</v>
      </c>
      <c r="F85" s="1">
        <v>725.895508</v>
      </c>
      <c r="G85" s="1">
        <v>1616619.0</v>
      </c>
    </row>
    <row r="86" ht="14.25" customHeight="1">
      <c r="A86" s="3">
        <v>42131.0</v>
      </c>
      <c r="B86" s="1">
        <v>753.299988</v>
      </c>
      <c r="C86" s="1">
        <v>773.450012</v>
      </c>
      <c r="D86" s="1">
        <v>734.849976</v>
      </c>
      <c r="E86" s="1">
        <v>765.75</v>
      </c>
      <c r="F86" s="1">
        <v>730.570374</v>
      </c>
      <c r="G86" s="1">
        <v>1718402.0</v>
      </c>
    </row>
    <row r="87" ht="14.25" customHeight="1">
      <c r="A87" s="3">
        <v>42132.0</v>
      </c>
      <c r="B87" s="1">
        <v>773.0</v>
      </c>
      <c r="C87" s="1">
        <v>774.400024</v>
      </c>
      <c r="D87" s="1">
        <v>752.75</v>
      </c>
      <c r="E87" s="1">
        <v>759.400024</v>
      </c>
      <c r="F87" s="1">
        <v>724.512146</v>
      </c>
      <c r="G87" s="1">
        <v>1127201.0</v>
      </c>
    </row>
    <row r="88" ht="14.25" customHeight="1">
      <c r="A88" s="3">
        <v>42135.0</v>
      </c>
      <c r="B88" s="1">
        <v>768.0</v>
      </c>
      <c r="C88" s="1">
        <v>776.200012</v>
      </c>
      <c r="D88" s="1">
        <v>751.900024</v>
      </c>
      <c r="E88" s="1">
        <v>771.650024</v>
      </c>
      <c r="F88" s="1">
        <v>736.199402</v>
      </c>
      <c r="G88" s="1">
        <v>976348.0</v>
      </c>
    </row>
    <row r="89" ht="14.25" customHeight="1">
      <c r="A89" s="3">
        <v>42136.0</v>
      </c>
      <c r="B89" s="1">
        <v>772.799988</v>
      </c>
      <c r="C89" s="1">
        <v>772.849976</v>
      </c>
      <c r="D89" s="1">
        <v>754.0</v>
      </c>
      <c r="E89" s="1">
        <v>758.349976</v>
      </c>
      <c r="F89" s="1">
        <v>723.510254</v>
      </c>
      <c r="G89" s="1">
        <v>1137027.0</v>
      </c>
    </row>
    <row r="90" ht="14.25" customHeight="1">
      <c r="A90" s="3">
        <v>42137.0</v>
      </c>
      <c r="B90" s="1">
        <v>759.049988</v>
      </c>
      <c r="C90" s="1">
        <v>775.0</v>
      </c>
      <c r="D90" s="1">
        <v>759.0</v>
      </c>
      <c r="E90" s="1">
        <v>762.5</v>
      </c>
      <c r="F90" s="1">
        <v>727.469727</v>
      </c>
      <c r="G90" s="1">
        <v>839420.0</v>
      </c>
    </row>
    <row r="91" ht="14.25" customHeight="1">
      <c r="A91" s="3">
        <v>42138.0</v>
      </c>
      <c r="B91" s="1">
        <v>762.0</v>
      </c>
      <c r="C91" s="1">
        <v>803.0</v>
      </c>
      <c r="D91" s="1">
        <v>755.0</v>
      </c>
      <c r="E91" s="1">
        <v>796.450012</v>
      </c>
      <c r="F91" s="1">
        <v>759.860107</v>
      </c>
      <c r="G91" s="1">
        <v>1975784.0</v>
      </c>
    </row>
    <row r="92" ht="14.25" customHeight="1">
      <c r="A92" s="3">
        <v>42139.0</v>
      </c>
      <c r="B92" s="1">
        <v>802.0</v>
      </c>
      <c r="C92" s="1">
        <v>818.0</v>
      </c>
      <c r="D92" s="1">
        <v>785.0</v>
      </c>
      <c r="E92" s="1">
        <v>790.299988</v>
      </c>
      <c r="F92" s="1">
        <v>753.992432</v>
      </c>
      <c r="G92" s="1">
        <v>1503598.0</v>
      </c>
    </row>
    <row r="93" ht="14.25" customHeight="1">
      <c r="A93" s="3">
        <v>42142.0</v>
      </c>
      <c r="B93" s="1">
        <v>796.849976</v>
      </c>
      <c r="C93" s="1">
        <v>818.0</v>
      </c>
      <c r="D93" s="1">
        <v>762.0</v>
      </c>
      <c r="E93" s="1">
        <v>766.75</v>
      </c>
      <c r="F93" s="1">
        <v>731.524414</v>
      </c>
      <c r="G93" s="1">
        <v>6759860.0</v>
      </c>
    </row>
    <row r="94" ht="14.25" customHeight="1">
      <c r="A94" s="3">
        <v>42143.0</v>
      </c>
      <c r="B94" s="1">
        <v>758.0</v>
      </c>
      <c r="C94" s="1">
        <v>779.299988</v>
      </c>
      <c r="D94" s="1">
        <v>750.0</v>
      </c>
      <c r="E94" s="1">
        <v>774.75</v>
      </c>
      <c r="F94" s="1">
        <v>739.156982</v>
      </c>
      <c r="G94" s="1">
        <v>3903935.0</v>
      </c>
    </row>
    <row r="95" ht="14.25" customHeight="1">
      <c r="A95" s="3">
        <v>42144.0</v>
      </c>
      <c r="B95" s="1">
        <v>775.650024</v>
      </c>
      <c r="C95" s="1">
        <v>777.950012</v>
      </c>
      <c r="D95" s="1">
        <v>764.150024</v>
      </c>
      <c r="E95" s="1">
        <v>771.200012</v>
      </c>
      <c r="F95" s="1">
        <v>735.769958</v>
      </c>
      <c r="G95" s="1">
        <v>1793967.0</v>
      </c>
    </row>
    <row r="96" ht="14.25" customHeight="1">
      <c r="A96" s="3">
        <v>42145.0</v>
      </c>
      <c r="B96" s="1">
        <v>770.0</v>
      </c>
      <c r="C96" s="1">
        <v>779.799988</v>
      </c>
      <c r="D96" s="1">
        <v>766.049988</v>
      </c>
      <c r="E96" s="1">
        <v>777.200012</v>
      </c>
      <c r="F96" s="1">
        <v>741.494263</v>
      </c>
      <c r="G96" s="1">
        <v>1678041.0</v>
      </c>
    </row>
    <row r="97" ht="14.25" customHeight="1">
      <c r="A97" s="3">
        <v>42146.0</v>
      </c>
      <c r="B97" s="1">
        <v>775.0</v>
      </c>
      <c r="C97" s="1">
        <v>779.799988</v>
      </c>
      <c r="D97" s="1">
        <v>771.200012</v>
      </c>
      <c r="E97" s="1">
        <v>775.400024</v>
      </c>
      <c r="F97" s="1">
        <v>739.776978</v>
      </c>
      <c r="G97" s="1">
        <v>1039136.0</v>
      </c>
    </row>
    <row r="98" ht="14.25" customHeight="1">
      <c r="A98" s="3">
        <v>42149.0</v>
      </c>
      <c r="B98" s="1">
        <v>775.950012</v>
      </c>
      <c r="C98" s="1">
        <v>778.75</v>
      </c>
      <c r="D98" s="1">
        <v>754.400024</v>
      </c>
      <c r="E98" s="1">
        <v>761.900024</v>
      </c>
      <c r="F98" s="1">
        <v>726.897339</v>
      </c>
      <c r="G98" s="1">
        <v>1282826.0</v>
      </c>
    </row>
    <row r="99" ht="14.25" customHeight="1">
      <c r="A99" s="3">
        <v>42150.0</v>
      </c>
      <c r="B99" s="1">
        <v>762.099976</v>
      </c>
      <c r="C99" s="1">
        <v>769.0</v>
      </c>
      <c r="D99" s="1">
        <v>755.549988</v>
      </c>
      <c r="E99" s="1">
        <v>763.5</v>
      </c>
      <c r="F99" s="1">
        <v>728.423706</v>
      </c>
      <c r="G99" s="1">
        <v>906103.0</v>
      </c>
    </row>
    <row r="100" ht="14.25" customHeight="1">
      <c r="A100" s="3">
        <v>42151.0</v>
      </c>
      <c r="B100" s="1">
        <v>762.0</v>
      </c>
      <c r="C100" s="1">
        <v>762.049988</v>
      </c>
      <c r="D100" s="1">
        <v>754.400024</v>
      </c>
      <c r="E100" s="1">
        <v>759.25</v>
      </c>
      <c r="F100" s="1">
        <v>724.369019</v>
      </c>
      <c r="G100" s="1">
        <v>792609.0</v>
      </c>
    </row>
    <row r="101" ht="14.25" customHeight="1">
      <c r="A101" s="3">
        <v>42152.0</v>
      </c>
      <c r="B101" s="1">
        <v>760.150024</v>
      </c>
      <c r="C101" s="1">
        <v>771.0</v>
      </c>
      <c r="D101" s="1">
        <v>758.5</v>
      </c>
      <c r="E101" s="1">
        <v>767.349976</v>
      </c>
      <c r="F101" s="1">
        <v>732.096924</v>
      </c>
      <c r="G101" s="1">
        <v>1051538.0</v>
      </c>
    </row>
    <row r="102" ht="14.25" customHeight="1">
      <c r="A102" s="3">
        <v>42153.0</v>
      </c>
      <c r="B102" s="1">
        <v>768.5</v>
      </c>
      <c r="C102" s="1">
        <v>795.0</v>
      </c>
      <c r="D102" s="1">
        <v>768.0</v>
      </c>
      <c r="E102" s="1">
        <v>787.049988</v>
      </c>
      <c r="F102" s="1">
        <v>750.892029</v>
      </c>
      <c r="G102" s="1">
        <v>2583950.0</v>
      </c>
    </row>
    <row r="103" ht="14.25" customHeight="1">
      <c r="A103" s="3">
        <v>42156.0</v>
      </c>
      <c r="B103" s="1">
        <v>787.799988</v>
      </c>
      <c r="C103" s="1">
        <v>794.700012</v>
      </c>
      <c r="D103" s="1">
        <v>786.299988</v>
      </c>
      <c r="E103" s="1">
        <v>789.75</v>
      </c>
      <c r="F103" s="1">
        <v>753.467712</v>
      </c>
      <c r="G103" s="1">
        <v>713447.0</v>
      </c>
    </row>
    <row r="104" ht="14.25" customHeight="1">
      <c r="A104" s="3">
        <v>42157.0</v>
      </c>
      <c r="B104" s="1">
        <v>789.099976</v>
      </c>
      <c r="C104" s="1">
        <v>794.299988</v>
      </c>
      <c r="D104" s="1">
        <v>756.0</v>
      </c>
      <c r="E104" s="1">
        <v>759.200012</v>
      </c>
      <c r="F104" s="1">
        <v>724.321289</v>
      </c>
      <c r="G104" s="1">
        <v>1014316.0</v>
      </c>
    </row>
    <row r="105" ht="14.25" customHeight="1">
      <c r="A105" s="3">
        <v>42158.0</v>
      </c>
      <c r="B105" s="1">
        <v>763.0</v>
      </c>
      <c r="C105" s="1">
        <v>767.0</v>
      </c>
      <c r="D105" s="1">
        <v>750.0</v>
      </c>
      <c r="E105" s="1">
        <v>762.700012</v>
      </c>
      <c r="F105" s="1">
        <v>727.660522</v>
      </c>
      <c r="G105" s="1">
        <v>867736.0</v>
      </c>
    </row>
    <row r="106" ht="14.25" customHeight="1">
      <c r="A106" s="3">
        <v>42159.0</v>
      </c>
      <c r="B106" s="1">
        <v>763.900024</v>
      </c>
      <c r="C106" s="1">
        <v>766.0</v>
      </c>
      <c r="D106" s="1">
        <v>751.799988</v>
      </c>
      <c r="E106" s="1">
        <v>759.599976</v>
      </c>
      <c r="F106" s="1">
        <v>724.702881</v>
      </c>
      <c r="G106" s="1">
        <v>820596.0</v>
      </c>
    </row>
    <row r="107" ht="14.25" customHeight="1">
      <c r="A107" s="3">
        <v>42160.0</v>
      </c>
      <c r="B107" s="1">
        <v>759.0</v>
      </c>
      <c r="C107" s="1">
        <v>765.599976</v>
      </c>
      <c r="D107" s="1">
        <v>752.0</v>
      </c>
      <c r="E107" s="1">
        <v>758.799988</v>
      </c>
      <c r="F107" s="1">
        <v>723.939819</v>
      </c>
      <c r="G107" s="1">
        <v>830300.0</v>
      </c>
    </row>
    <row r="108" ht="14.25" customHeight="1">
      <c r="A108" s="3">
        <v>42163.0</v>
      </c>
      <c r="B108" s="1">
        <v>759.0</v>
      </c>
      <c r="C108" s="1">
        <v>760.0</v>
      </c>
      <c r="D108" s="1">
        <v>745.0</v>
      </c>
      <c r="E108" s="1">
        <v>748.0</v>
      </c>
      <c r="F108" s="1">
        <v>713.635803</v>
      </c>
      <c r="G108" s="1">
        <v>795683.0</v>
      </c>
    </row>
    <row r="109" ht="14.25" customHeight="1">
      <c r="A109" s="3">
        <v>42164.0</v>
      </c>
      <c r="B109" s="1">
        <v>744.799988</v>
      </c>
      <c r="C109" s="1">
        <v>751.200012</v>
      </c>
      <c r="D109" s="1">
        <v>730.0</v>
      </c>
      <c r="E109" s="1">
        <v>735.700012</v>
      </c>
      <c r="F109" s="1">
        <v>701.901062</v>
      </c>
      <c r="G109" s="1">
        <v>998511.0</v>
      </c>
    </row>
    <row r="110" ht="14.25" customHeight="1">
      <c r="A110" s="3">
        <v>42165.0</v>
      </c>
      <c r="B110" s="1">
        <v>736.0</v>
      </c>
      <c r="C110" s="1">
        <v>745.099976</v>
      </c>
      <c r="D110" s="1">
        <v>734.599976</v>
      </c>
      <c r="E110" s="1">
        <v>739.150024</v>
      </c>
      <c r="F110" s="1">
        <v>705.192444</v>
      </c>
      <c r="G110" s="1">
        <v>803748.0</v>
      </c>
    </row>
    <row r="111" ht="14.25" customHeight="1">
      <c r="A111" s="3">
        <v>42166.0</v>
      </c>
      <c r="B111" s="1">
        <v>739.200012</v>
      </c>
      <c r="C111" s="1">
        <v>743.700012</v>
      </c>
      <c r="D111" s="1">
        <v>702.5</v>
      </c>
      <c r="E111" s="1">
        <v>708.400024</v>
      </c>
      <c r="F111" s="1">
        <v>675.855164</v>
      </c>
      <c r="G111" s="1">
        <v>1453089.0</v>
      </c>
    </row>
    <row r="112" ht="14.25" customHeight="1">
      <c r="A112" s="3">
        <v>42167.0</v>
      </c>
      <c r="B112" s="1">
        <v>709.0</v>
      </c>
      <c r="C112" s="1">
        <v>722.799988</v>
      </c>
      <c r="D112" s="1">
        <v>702.0</v>
      </c>
      <c r="E112" s="1">
        <v>705.650024</v>
      </c>
      <c r="F112" s="1">
        <v>673.231445</v>
      </c>
      <c r="G112" s="1">
        <v>1168519.0</v>
      </c>
    </row>
    <row r="113" ht="14.25" customHeight="1">
      <c r="A113" s="3">
        <v>42170.0</v>
      </c>
      <c r="B113" s="1">
        <v>714.75</v>
      </c>
      <c r="C113" s="1">
        <v>719.400024</v>
      </c>
      <c r="D113" s="1">
        <v>696.400024</v>
      </c>
      <c r="E113" s="1">
        <v>698.549988</v>
      </c>
      <c r="F113" s="1">
        <v>666.457642</v>
      </c>
      <c r="G113" s="1">
        <v>1244078.0</v>
      </c>
    </row>
    <row r="114" ht="14.25" customHeight="1">
      <c r="A114" s="3">
        <v>42171.0</v>
      </c>
      <c r="B114" s="1">
        <v>700.950012</v>
      </c>
      <c r="C114" s="1">
        <v>706.0</v>
      </c>
      <c r="D114" s="1">
        <v>693.0</v>
      </c>
      <c r="E114" s="1">
        <v>704.950012</v>
      </c>
      <c r="F114" s="1">
        <v>672.563538</v>
      </c>
      <c r="G114" s="1">
        <v>2765685.0</v>
      </c>
    </row>
    <row r="115" ht="14.25" customHeight="1">
      <c r="A115" s="3">
        <v>42172.0</v>
      </c>
      <c r="B115" s="1">
        <v>708.0</v>
      </c>
      <c r="C115" s="1">
        <v>719.200012</v>
      </c>
      <c r="D115" s="1">
        <v>705.0</v>
      </c>
      <c r="E115" s="1">
        <v>710.650024</v>
      </c>
      <c r="F115" s="1">
        <v>678.00177</v>
      </c>
      <c r="G115" s="1">
        <v>2215497.0</v>
      </c>
    </row>
    <row r="116" ht="14.25" customHeight="1">
      <c r="A116" s="3">
        <v>42173.0</v>
      </c>
      <c r="B116" s="1">
        <v>718.950012</v>
      </c>
      <c r="C116" s="1">
        <v>734.349976</v>
      </c>
      <c r="D116" s="1">
        <v>718.950012</v>
      </c>
      <c r="E116" s="1">
        <v>728.950012</v>
      </c>
      <c r="F116" s="1">
        <v>695.460999</v>
      </c>
      <c r="G116" s="1">
        <v>1908157.0</v>
      </c>
    </row>
    <row r="117" ht="14.25" customHeight="1">
      <c r="A117" s="3">
        <v>42174.0</v>
      </c>
      <c r="B117" s="1">
        <v>733.799988</v>
      </c>
      <c r="C117" s="1">
        <v>744.900024</v>
      </c>
      <c r="D117" s="1">
        <v>729.75</v>
      </c>
      <c r="E117" s="1">
        <v>740.0</v>
      </c>
      <c r="F117" s="1">
        <v>706.003357</v>
      </c>
      <c r="G117" s="1">
        <v>1783890.0</v>
      </c>
    </row>
    <row r="118" ht="14.25" customHeight="1">
      <c r="A118" s="3">
        <v>42177.0</v>
      </c>
      <c r="B118" s="1">
        <v>744.650024</v>
      </c>
      <c r="C118" s="1">
        <v>751.549988</v>
      </c>
      <c r="D118" s="1">
        <v>732.5</v>
      </c>
      <c r="E118" s="1">
        <v>747.700012</v>
      </c>
      <c r="F118" s="1">
        <v>713.34967</v>
      </c>
      <c r="G118" s="1">
        <v>1350579.0</v>
      </c>
    </row>
    <row r="119" ht="14.25" customHeight="1">
      <c r="A119" s="3">
        <v>42178.0</v>
      </c>
      <c r="B119" s="1">
        <v>750.0</v>
      </c>
      <c r="C119" s="1">
        <v>760.0</v>
      </c>
      <c r="D119" s="1">
        <v>741.650024</v>
      </c>
      <c r="E119" s="1">
        <v>756.5</v>
      </c>
      <c r="F119" s="1">
        <v>721.7453</v>
      </c>
      <c r="G119" s="1">
        <v>980083.0</v>
      </c>
    </row>
    <row r="120" ht="14.25" customHeight="1">
      <c r="A120" s="3">
        <v>42179.0</v>
      </c>
      <c r="B120" s="1">
        <v>751.900024</v>
      </c>
      <c r="C120" s="1">
        <v>759.799988</v>
      </c>
      <c r="D120" s="1">
        <v>739.200012</v>
      </c>
      <c r="E120" s="1">
        <v>753.650024</v>
      </c>
      <c r="F120" s="1">
        <v>723.13678</v>
      </c>
      <c r="G120" s="1">
        <v>2982650.0</v>
      </c>
    </row>
    <row r="121" ht="14.25" customHeight="1">
      <c r="A121" s="3">
        <v>42180.0</v>
      </c>
      <c r="B121" s="1">
        <v>753.0</v>
      </c>
      <c r="C121" s="1">
        <v>759.799988</v>
      </c>
      <c r="D121" s="1">
        <v>745.099976</v>
      </c>
      <c r="E121" s="1">
        <v>750.200012</v>
      </c>
      <c r="F121" s="1">
        <v>719.826294</v>
      </c>
      <c r="G121" s="1">
        <v>1858338.0</v>
      </c>
    </row>
    <row r="122" ht="14.25" customHeight="1">
      <c r="A122" s="3">
        <v>42181.0</v>
      </c>
      <c r="B122" s="1">
        <v>744.099976</v>
      </c>
      <c r="C122" s="1">
        <v>754.900024</v>
      </c>
      <c r="D122" s="1">
        <v>743.799988</v>
      </c>
      <c r="E122" s="1">
        <v>750.25</v>
      </c>
      <c r="F122" s="1">
        <v>719.874207</v>
      </c>
      <c r="G122" s="1">
        <v>764357.0</v>
      </c>
    </row>
    <row r="123" ht="14.25" customHeight="1">
      <c r="A123" s="3">
        <v>42184.0</v>
      </c>
      <c r="B123" s="1">
        <v>743.0</v>
      </c>
      <c r="C123" s="1">
        <v>743.0</v>
      </c>
      <c r="D123" s="1">
        <v>727.5</v>
      </c>
      <c r="E123" s="1">
        <v>736.700012</v>
      </c>
      <c r="F123" s="1">
        <v>706.872986</v>
      </c>
      <c r="G123" s="1">
        <v>1100309.0</v>
      </c>
    </row>
    <row r="124" ht="14.25" customHeight="1">
      <c r="A124" s="3">
        <v>42185.0</v>
      </c>
      <c r="B124" s="1">
        <v>737.0</v>
      </c>
      <c r="C124" s="1">
        <v>759.5</v>
      </c>
      <c r="D124" s="1">
        <v>737.0</v>
      </c>
      <c r="E124" s="1">
        <v>755.349976</v>
      </c>
      <c r="F124" s="1">
        <v>724.767761</v>
      </c>
      <c r="G124" s="1">
        <v>1348105.0</v>
      </c>
    </row>
    <row r="125" ht="14.25" customHeight="1">
      <c r="A125" s="3">
        <v>42186.0</v>
      </c>
      <c r="B125" s="1">
        <v>757.450012</v>
      </c>
      <c r="C125" s="1">
        <v>765.599976</v>
      </c>
      <c r="D125" s="1">
        <v>755.099976</v>
      </c>
      <c r="E125" s="1">
        <v>760.799988</v>
      </c>
      <c r="F125" s="1">
        <v>729.997131</v>
      </c>
      <c r="G125" s="1">
        <v>1025215.0</v>
      </c>
    </row>
    <row r="126" ht="14.25" customHeight="1">
      <c r="A126" s="3">
        <v>42187.0</v>
      </c>
      <c r="B126" s="1">
        <v>763.099976</v>
      </c>
      <c r="C126" s="1">
        <v>772.5</v>
      </c>
      <c r="D126" s="1">
        <v>761.099976</v>
      </c>
      <c r="E126" s="1">
        <v>762.900024</v>
      </c>
      <c r="F126" s="1">
        <v>732.012146</v>
      </c>
      <c r="G126" s="1">
        <v>973819.0</v>
      </c>
    </row>
    <row r="127" ht="14.25" customHeight="1">
      <c r="A127" s="3">
        <v>42188.0</v>
      </c>
      <c r="B127" s="1">
        <v>762.0</v>
      </c>
      <c r="C127" s="1">
        <v>778.400024</v>
      </c>
      <c r="D127" s="1">
        <v>758.400024</v>
      </c>
      <c r="E127" s="1">
        <v>772.700012</v>
      </c>
      <c r="F127" s="1">
        <v>741.415405</v>
      </c>
      <c r="G127" s="1">
        <v>1068877.0</v>
      </c>
    </row>
    <row r="128" ht="14.25" customHeight="1">
      <c r="A128" s="3">
        <v>42191.0</v>
      </c>
      <c r="B128" s="1">
        <v>765.0</v>
      </c>
      <c r="C128" s="1">
        <v>786.150024</v>
      </c>
      <c r="D128" s="1">
        <v>762.0</v>
      </c>
      <c r="E128" s="1">
        <v>783.549988</v>
      </c>
      <c r="F128" s="1">
        <v>751.82605</v>
      </c>
      <c r="G128" s="1">
        <v>652931.0</v>
      </c>
    </row>
    <row r="129" ht="14.25" customHeight="1">
      <c r="A129" s="3">
        <v>42192.0</v>
      </c>
      <c r="B129" s="1">
        <v>793.0</v>
      </c>
      <c r="C129" s="1">
        <v>827.900024</v>
      </c>
      <c r="D129" s="1">
        <v>790.049988</v>
      </c>
      <c r="E129" s="1">
        <v>824.599976</v>
      </c>
      <c r="F129" s="1">
        <v>791.21405</v>
      </c>
      <c r="G129" s="1">
        <v>2464459.0</v>
      </c>
    </row>
    <row r="130" ht="14.25" customHeight="1">
      <c r="A130" s="3">
        <v>42193.0</v>
      </c>
      <c r="B130" s="1">
        <v>819.799988</v>
      </c>
      <c r="C130" s="1">
        <v>835.0</v>
      </c>
      <c r="D130" s="1">
        <v>797.349976</v>
      </c>
      <c r="E130" s="1">
        <v>802.25</v>
      </c>
      <c r="F130" s="1">
        <v>769.769043</v>
      </c>
      <c r="G130" s="1">
        <v>1933525.0</v>
      </c>
    </row>
    <row r="131" ht="14.25" customHeight="1">
      <c r="A131" s="3">
        <v>42194.0</v>
      </c>
      <c r="B131" s="1">
        <v>810.0</v>
      </c>
      <c r="C131" s="1">
        <v>814.900024</v>
      </c>
      <c r="D131" s="1">
        <v>795.0</v>
      </c>
      <c r="E131" s="1">
        <v>796.950012</v>
      </c>
      <c r="F131" s="1">
        <v>764.683594</v>
      </c>
      <c r="G131" s="1">
        <v>613555.0</v>
      </c>
    </row>
    <row r="132" ht="14.25" customHeight="1">
      <c r="A132" s="3">
        <v>42195.0</v>
      </c>
      <c r="B132" s="1">
        <v>806.0</v>
      </c>
      <c r="C132" s="1">
        <v>806.0</v>
      </c>
      <c r="D132" s="1">
        <v>781.700012</v>
      </c>
      <c r="E132" s="1">
        <v>795.299988</v>
      </c>
      <c r="F132" s="1">
        <v>763.10022</v>
      </c>
      <c r="G132" s="1">
        <v>1027281.0</v>
      </c>
    </row>
    <row r="133" ht="14.25" customHeight="1">
      <c r="A133" s="3">
        <v>42198.0</v>
      </c>
      <c r="B133" s="1">
        <v>805.200012</v>
      </c>
      <c r="C133" s="1">
        <v>821.200012</v>
      </c>
      <c r="D133" s="1">
        <v>803.299988</v>
      </c>
      <c r="E133" s="1">
        <v>817.650024</v>
      </c>
      <c r="F133" s="1">
        <v>784.545471</v>
      </c>
      <c r="G133" s="1">
        <v>1275702.0</v>
      </c>
    </row>
    <row r="134" ht="14.25" customHeight="1">
      <c r="A134" s="3">
        <v>42199.0</v>
      </c>
      <c r="B134" s="1">
        <v>823.0</v>
      </c>
      <c r="C134" s="1">
        <v>827.799988</v>
      </c>
      <c r="D134" s="1">
        <v>810.299988</v>
      </c>
      <c r="E134" s="1">
        <v>822.700012</v>
      </c>
      <c r="F134" s="1">
        <v>789.391113</v>
      </c>
      <c r="G134" s="1">
        <v>780973.0</v>
      </c>
    </row>
    <row r="135" ht="14.25" customHeight="1">
      <c r="A135" s="3">
        <v>42200.0</v>
      </c>
      <c r="B135" s="1">
        <v>826.5</v>
      </c>
      <c r="C135" s="1">
        <v>840.5</v>
      </c>
      <c r="D135" s="1">
        <v>823.25</v>
      </c>
      <c r="E135" s="1">
        <v>837.849976</v>
      </c>
      <c r="F135" s="1">
        <v>803.927551</v>
      </c>
      <c r="G135" s="1">
        <v>1095558.0</v>
      </c>
    </row>
    <row r="136" ht="14.25" customHeight="1">
      <c r="A136" s="3">
        <v>42201.0</v>
      </c>
      <c r="B136" s="1">
        <v>853.0</v>
      </c>
      <c r="C136" s="1">
        <v>854.299988</v>
      </c>
      <c r="D136" s="1">
        <v>843.299988</v>
      </c>
      <c r="E136" s="1">
        <v>848.049988</v>
      </c>
      <c r="F136" s="1">
        <v>813.714661</v>
      </c>
      <c r="G136" s="1">
        <v>1169553.0</v>
      </c>
    </row>
    <row r="137" ht="14.25" customHeight="1">
      <c r="A137" s="3">
        <v>42202.0</v>
      </c>
      <c r="B137" s="1">
        <v>851.799988</v>
      </c>
      <c r="C137" s="1">
        <v>852.400024</v>
      </c>
      <c r="D137" s="1">
        <v>823.75</v>
      </c>
      <c r="E137" s="1">
        <v>825.400024</v>
      </c>
      <c r="F137" s="1">
        <v>791.981689</v>
      </c>
      <c r="G137" s="1">
        <v>1089597.0</v>
      </c>
    </row>
    <row r="138" ht="14.25" customHeight="1">
      <c r="A138" s="3">
        <v>42205.0</v>
      </c>
      <c r="B138" s="1">
        <v>830.0</v>
      </c>
      <c r="C138" s="1">
        <v>855.950012</v>
      </c>
      <c r="D138" s="1">
        <v>827.25</v>
      </c>
      <c r="E138" s="1">
        <v>852.299988</v>
      </c>
      <c r="F138" s="1">
        <v>817.79248</v>
      </c>
      <c r="G138" s="1">
        <v>1437246.0</v>
      </c>
    </row>
    <row r="139" ht="14.25" customHeight="1">
      <c r="A139" s="3">
        <v>42206.0</v>
      </c>
      <c r="B139" s="1">
        <v>853.0</v>
      </c>
      <c r="C139" s="1">
        <v>869.700012</v>
      </c>
      <c r="D139" s="1">
        <v>811.099976</v>
      </c>
      <c r="E139" s="1">
        <v>816.049988</v>
      </c>
      <c r="F139" s="1">
        <v>783.010132</v>
      </c>
      <c r="G139" s="1">
        <v>4611552.0</v>
      </c>
    </row>
    <row r="140" ht="14.25" customHeight="1">
      <c r="A140" s="3">
        <v>42207.0</v>
      </c>
      <c r="B140" s="1">
        <v>820.0</v>
      </c>
      <c r="C140" s="1">
        <v>845.0</v>
      </c>
      <c r="D140" s="1">
        <v>820.0</v>
      </c>
      <c r="E140" s="1">
        <v>843.299988</v>
      </c>
      <c r="F140" s="1">
        <v>809.156921</v>
      </c>
      <c r="G140" s="1">
        <v>2035530.0</v>
      </c>
    </row>
    <row r="141" ht="14.25" customHeight="1">
      <c r="A141" s="3">
        <v>42208.0</v>
      </c>
      <c r="B141" s="1">
        <v>846.0</v>
      </c>
      <c r="C141" s="1">
        <v>851.799988</v>
      </c>
      <c r="D141" s="1">
        <v>836.099976</v>
      </c>
      <c r="E141" s="1">
        <v>846.5</v>
      </c>
      <c r="F141" s="1">
        <v>812.227295</v>
      </c>
      <c r="G141" s="1">
        <v>1188579.0</v>
      </c>
    </row>
    <row r="142" ht="14.25" customHeight="1">
      <c r="A142" s="3">
        <v>42209.0</v>
      </c>
      <c r="B142" s="1">
        <v>852.0</v>
      </c>
      <c r="C142" s="1">
        <v>856.0</v>
      </c>
      <c r="D142" s="1">
        <v>845.0</v>
      </c>
      <c r="E142" s="1">
        <v>849.0</v>
      </c>
      <c r="F142" s="1">
        <v>814.626221</v>
      </c>
      <c r="G142" s="1">
        <v>1132540.0</v>
      </c>
    </row>
    <row r="143" ht="14.25" customHeight="1">
      <c r="A143" s="3">
        <v>42212.0</v>
      </c>
      <c r="B143" s="1">
        <v>847.0</v>
      </c>
      <c r="C143" s="1">
        <v>859.599976</v>
      </c>
      <c r="D143" s="1">
        <v>836.0</v>
      </c>
      <c r="E143" s="1">
        <v>853.150024</v>
      </c>
      <c r="F143" s="1">
        <v>818.608215</v>
      </c>
      <c r="G143" s="1">
        <v>1153262.0</v>
      </c>
    </row>
    <row r="144" ht="14.25" customHeight="1">
      <c r="A144" s="3">
        <v>42213.0</v>
      </c>
      <c r="B144" s="1">
        <v>857.0</v>
      </c>
      <c r="C144" s="1">
        <v>858.200012</v>
      </c>
      <c r="D144" s="1">
        <v>825.0</v>
      </c>
      <c r="E144" s="1">
        <v>835.150024</v>
      </c>
      <c r="F144" s="1">
        <v>801.336975</v>
      </c>
      <c r="G144" s="1">
        <v>1009835.0</v>
      </c>
    </row>
    <row r="145" ht="14.25" customHeight="1">
      <c r="A145" s="3">
        <v>42214.0</v>
      </c>
      <c r="B145" s="1">
        <v>834.400024</v>
      </c>
      <c r="C145" s="1">
        <v>852.799988</v>
      </c>
      <c r="D145" s="1">
        <v>826.25</v>
      </c>
      <c r="E145" s="1">
        <v>846.849976</v>
      </c>
      <c r="F145" s="1">
        <v>812.563293</v>
      </c>
      <c r="G145" s="1">
        <v>1010065.0</v>
      </c>
    </row>
    <row r="146" ht="14.25" customHeight="1">
      <c r="A146" s="3">
        <v>42215.0</v>
      </c>
      <c r="B146" s="1">
        <v>848.0</v>
      </c>
      <c r="C146" s="1">
        <v>866.450012</v>
      </c>
      <c r="D146" s="1">
        <v>847.5</v>
      </c>
      <c r="E146" s="1">
        <v>857.549988</v>
      </c>
      <c r="F146" s="1">
        <v>822.829956</v>
      </c>
      <c r="G146" s="1">
        <v>1318726.0</v>
      </c>
    </row>
    <row r="147" ht="14.25" customHeight="1">
      <c r="A147" s="3">
        <v>42216.0</v>
      </c>
      <c r="B147" s="1">
        <v>864.5</v>
      </c>
      <c r="C147" s="1">
        <v>885.0</v>
      </c>
      <c r="D147" s="1">
        <v>855.150024</v>
      </c>
      <c r="E147" s="1">
        <v>882.799988</v>
      </c>
      <c r="F147" s="1">
        <v>847.0578</v>
      </c>
      <c r="G147" s="1">
        <v>1842105.0</v>
      </c>
    </row>
    <row r="148" ht="14.25" customHeight="1">
      <c r="A148" s="3">
        <v>42219.0</v>
      </c>
      <c r="B148" s="1">
        <v>880.0</v>
      </c>
      <c r="C148" s="1">
        <v>888.0</v>
      </c>
      <c r="D148" s="1">
        <v>875.0</v>
      </c>
      <c r="E148" s="1">
        <v>877.5</v>
      </c>
      <c r="F148" s="1">
        <v>841.97229</v>
      </c>
      <c r="G148" s="1">
        <v>763822.0</v>
      </c>
    </row>
    <row r="149" ht="14.25" customHeight="1">
      <c r="A149" s="3">
        <v>42220.0</v>
      </c>
      <c r="B149" s="1">
        <v>884.0</v>
      </c>
      <c r="C149" s="1">
        <v>908.849976</v>
      </c>
      <c r="D149" s="1">
        <v>878.150024</v>
      </c>
      <c r="E149" s="1">
        <v>905.700012</v>
      </c>
      <c r="F149" s="1">
        <v>869.030518</v>
      </c>
      <c r="G149" s="1">
        <v>2178289.0</v>
      </c>
    </row>
    <row r="150" ht="14.25" customHeight="1">
      <c r="A150" s="3">
        <v>42221.0</v>
      </c>
      <c r="B150" s="1">
        <v>905.0</v>
      </c>
      <c r="C150" s="1">
        <v>926.799988</v>
      </c>
      <c r="D150" s="1">
        <v>885.75</v>
      </c>
      <c r="E150" s="1">
        <v>923.299988</v>
      </c>
      <c r="F150" s="1">
        <v>885.91803</v>
      </c>
      <c r="G150" s="1">
        <v>2003128.0</v>
      </c>
    </row>
    <row r="151" ht="14.25" customHeight="1">
      <c r="A151" s="3">
        <v>42222.0</v>
      </c>
      <c r="B151" s="1">
        <v>920.0</v>
      </c>
      <c r="C151" s="1">
        <v>924.5</v>
      </c>
      <c r="D151" s="1">
        <v>910.099976</v>
      </c>
      <c r="E151" s="1">
        <v>916.099976</v>
      </c>
      <c r="F151" s="1">
        <v>879.00946</v>
      </c>
      <c r="G151" s="1">
        <v>923303.0</v>
      </c>
    </row>
    <row r="152" ht="14.25" customHeight="1">
      <c r="A152" s="3">
        <v>42223.0</v>
      </c>
      <c r="B152" s="1">
        <v>911.0</v>
      </c>
      <c r="C152" s="1">
        <v>924.400024</v>
      </c>
      <c r="D152" s="1">
        <v>895.200012</v>
      </c>
      <c r="E152" s="1">
        <v>898.650024</v>
      </c>
      <c r="F152" s="1">
        <v>862.266113</v>
      </c>
      <c r="G152" s="1">
        <v>1416068.0</v>
      </c>
    </row>
    <row r="153" ht="14.25" customHeight="1">
      <c r="A153" s="3">
        <v>42226.0</v>
      </c>
      <c r="B153" s="1">
        <v>903.5</v>
      </c>
      <c r="C153" s="1">
        <v>916.25</v>
      </c>
      <c r="D153" s="1">
        <v>895.400024</v>
      </c>
      <c r="E153" s="1">
        <v>902.150024</v>
      </c>
      <c r="F153" s="1">
        <v>865.624268</v>
      </c>
      <c r="G153" s="1">
        <v>732357.0</v>
      </c>
    </row>
    <row r="154" ht="14.25" customHeight="1">
      <c r="A154" s="3">
        <v>42227.0</v>
      </c>
      <c r="B154" s="1">
        <v>905.0</v>
      </c>
      <c r="C154" s="1">
        <v>906.950012</v>
      </c>
      <c r="D154" s="1">
        <v>881.0</v>
      </c>
      <c r="E154" s="1">
        <v>883.400024</v>
      </c>
      <c r="F154" s="1">
        <v>847.633484</v>
      </c>
      <c r="G154" s="1">
        <v>1091087.0</v>
      </c>
    </row>
    <row r="155" ht="14.25" customHeight="1">
      <c r="A155" s="3">
        <v>42228.0</v>
      </c>
      <c r="B155" s="1">
        <v>890.0</v>
      </c>
      <c r="C155" s="1">
        <v>895.5</v>
      </c>
      <c r="D155" s="1">
        <v>867.0</v>
      </c>
      <c r="E155" s="1">
        <v>871.349976</v>
      </c>
      <c r="F155" s="1">
        <v>836.071167</v>
      </c>
      <c r="G155" s="1">
        <v>721554.0</v>
      </c>
    </row>
    <row r="156" ht="14.25" customHeight="1">
      <c r="A156" s="3">
        <v>42229.0</v>
      </c>
      <c r="B156" s="1">
        <v>872.150024</v>
      </c>
      <c r="C156" s="1">
        <v>886.950012</v>
      </c>
      <c r="D156" s="1">
        <v>862.349976</v>
      </c>
      <c r="E156" s="1">
        <v>874.349976</v>
      </c>
      <c r="F156" s="1">
        <v>838.94989</v>
      </c>
      <c r="G156" s="1">
        <v>1251179.0</v>
      </c>
    </row>
    <row r="157" ht="14.25" customHeight="1">
      <c r="A157" s="3">
        <v>42230.0</v>
      </c>
      <c r="B157" s="1">
        <v>880.0</v>
      </c>
      <c r="C157" s="1">
        <v>900.0</v>
      </c>
      <c r="D157" s="1">
        <v>879.549988</v>
      </c>
      <c r="E157" s="1">
        <v>895.25</v>
      </c>
      <c r="F157" s="1">
        <v>859.003723</v>
      </c>
      <c r="G157" s="1">
        <v>880842.0</v>
      </c>
    </row>
    <row r="158" ht="14.25" customHeight="1">
      <c r="A158" s="3">
        <v>42233.0</v>
      </c>
      <c r="B158" s="1">
        <v>903.5</v>
      </c>
      <c r="C158" s="1">
        <v>907.25</v>
      </c>
      <c r="D158" s="1">
        <v>895.0</v>
      </c>
      <c r="E158" s="1">
        <v>900.049988</v>
      </c>
      <c r="F158" s="1">
        <v>863.609192</v>
      </c>
      <c r="G158" s="1">
        <v>577133.0</v>
      </c>
    </row>
    <row r="159" ht="14.25" customHeight="1">
      <c r="A159" s="3">
        <v>42234.0</v>
      </c>
      <c r="B159" s="1">
        <v>906.950012</v>
      </c>
      <c r="C159" s="1">
        <v>914.900024</v>
      </c>
      <c r="D159" s="1">
        <v>891.900024</v>
      </c>
      <c r="E159" s="1">
        <v>901.349976</v>
      </c>
      <c r="F159" s="1">
        <v>864.856689</v>
      </c>
      <c r="G159" s="1">
        <v>622790.0</v>
      </c>
    </row>
    <row r="160" ht="14.25" customHeight="1">
      <c r="A160" s="3">
        <v>42235.0</v>
      </c>
      <c r="B160" s="1">
        <v>898.5</v>
      </c>
      <c r="C160" s="1">
        <v>902.599976</v>
      </c>
      <c r="D160" s="1">
        <v>881.599976</v>
      </c>
      <c r="E160" s="1">
        <v>899.75</v>
      </c>
      <c r="F160" s="1">
        <v>863.321411</v>
      </c>
      <c r="G160" s="1">
        <v>618923.0</v>
      </c>
    </row>
    <row r="161" ht="14.25" customHeight="1">
      <c r="A161" s="3">
        <v>42236.0</v>
      </c>
      <c r="B161" s="1">
        <v>905.0</v>
      </c>
      <c r="C161" s="1">
        <v>914.25</v>
      </c>
      <c r="D161" s="1">
        <v>879.549988</v>
      </c>
      <c r="E161" s="1">
        <v>883.200012</v>
      </c>
      <c r="F161" s="1">
        <v>847.441467</v>
      </c>
      <c r="G161" s="1">
        <v>1404599.0</v>
      </c>
    </row>
    <row r="162" ht="14.25" customHeight="1">
      <c r="A162" s="3">
        <v>42237.0</v>
      </c>
      <c r="B162" s="1">
        <v>875.0</v>
      </c>
      <c r="C162" s="1">
        <v>893.0</v>
      </c>
      <c r="D162" s="1">
        <v>864.0</v>
      </c>
      <c r="E162" s="1">
        <v>886.75</v>
      </c>
      <c r="F162" s="1">
        <v>850.847717</v>
      </c>
      <c r="G162" s="1">
        <v>905933.0</v>
      </c>
    </row>
    <row r="163" ht="14.25" customHeight="1">
      <c r="A163" s="3">
        <v>42240.0</v>
      </c>
      <c r="B163" s="1">
        <v>858.0</v>
      </c>
      <c r="C163" s="1">
        <v>877.200012</v>
      </c>
      <c r="D163" s="1">
        <v>825.5</v>
      </c>
      <c r="E163" s="1">
        <v>837.5</v>
      </c>
      <c r="F163" s="1">
        <v>803.591858</v>
      </c>
      <c r="G163" s="1">
        <v>1176140.0</v>
      </c>
    </row>
    <row r="164" ht="14.25" customHeight="1">
      <c r="A164" s="3">
        <v>42241.0</v>
      </c>
      <c r="B164" s="1">
        <v>850.0</v>
      </c>
      <c r="C164" s="1">
        <v>866.0</v>
      </c>
      <c r="D164" s="1">
        <v>811.75</v>
      </c>
      <c r="E164" s="1">
        <v>852.150024</v>
      </c>
      <c r="F164" s="1">
        <v>817.648804</v>
      </c>
      <c r="G164" s="1">
        <v>1329631.0</v>
      </c>
    </row>
    <row r="165" ht="14.25" customHeight="1">
      <c r="A165" s="3">
        <v>42242.0</v>
      </c>
      <c r="B165" s="1">
        <v>851.0</v>
      </c>
      <c r="C165" s="1">
        <v>868.099976</v>
      </c>
      <c r="D165" s="1">
        <v>847.0</v>
      </c>
      <c r="E165" s="1">
        <v>851.900024</v>
      </c>
      <c r="F165" s="1">
        <v>817.408813</v>
      </c>
      <c r="G165" s="1">
        <v>1265081.0</v>
      </c>
    </row>
    <row r="166" ht="14.25" customHeight="1">
      <c r="A166" s="3">
        <v>42243.0</v>
      </c>
      <c r="B166" s="1">
        <v>860.0</v>
      </c>
      <c r="C166" s="1">
        <v>865.0</v>
      </c>
      <c r="D166" s="1">
        <v>850.5</v>
      </c>
      <c r="E166" s="1">
        <v>855.0</v>
      </c>
      <c r="F166" s="1">
        <v>820.38324</v>
      </c>
      <c r="G166" s="1">
        <v>1335712.0</v>
      </c>
    </row>
    <row r="167" ht="14.25" customHeight="1">
      <c r="A167" s="3">
        <v>42244.0</v>
      </c>
      <c r="B167" s="1">
        <v>866.849976</v>
      </c>
      <c r="C167" s="1">
        <v>874.099976</v>
      </c>
      <c r="D167" s="1">
        <v>850.0</v>
      </c>
      <c r="E167" s="1">
        <v>858.25</v>
      </c>
      <c r="F167" s="1">
        <v>823.50177</v>
      </c>
      <c r="G167" s="1">
        <v>1077558.0</v>
      </c>
    </row>
    <row r="168" ht="14.25" customHeight="1">
      <c r="A168" s="3">
        <v>42247.0</v>
      </c>
      <c r="B168" s="1">
        <v>857.0</v>
      </c>
      <c r="C168" s="1">
        <v>862.75</v>
      </c>
      <c r="D168" s="1">
        <v>845.049988</v>
      </c>
      <c r="E168" s="1">
        <v>848.599976</v>
      </c>
      <c r="F168" s="1">
        <v>814.24231</v>
      </c>
      <c r="G168" s="1">
        <v>1260477.0</v>
      </c>
    </row>
    <row r="169" ht="14.25" customHeight="1">
      <c r="A169" s="3">
        <v>42248.0</v>
      </c>
      <c r="B169" s="1">
        <v>844.0</v>
      </c>
      <c r="C169" s="1">
        <v>844.099976</v>
      </c>
      <c r="D169" s="1">
        <v>802.799988</v>
      </c>
      <c r="E169" s="1">
        <v>819.099976</v>
      </c>
      <c r="F169" s="1">
        <v>785.936707</v>
      </c>
      <c r="G169" s="1">
        <v>1438466.0</v>
      </c>
    </row>
    <row r="170" ht="14.25" customHeight="1">
      <c r="A170" s="3">
        <v>42249.0</v>
      </c>
      <c r="B170" s="1">
        <v>829.900024</v>
      </c>
      <c r="C170" s="1">
        <v>830.0</v>
      </c>
      <c r="D170" s="1">
        <v>799.150024</v>
      </c>
      <c r="E170" s="1">
        <v>806.0</v>
      </c>
      <c r="F170" s="1">
        <v>773.367126</v>
      </c>
      <c r="G170" s="1">
        <v>1500676.0</v>
      </c>
    </row>
    <row r="171" ht="14.25" customHeight="1">
      <c r="A171" s="3">
        <v>42250.0</v>
      </c>
      <c r="B171" s="1">
        <v>815.0</v>
      </c>
      <c r="C171" s="1">
        <v>833.0</v>
      </c>
      <c r="D171" s="1">
        <v>806.5</v>
      </c>
      <c r="E171" s="1">
        <v>826.599976</v>
      </c>
      <c r="F171" s="1">
        <v>793.133118</v>
      </c>
      <c r="G171" s="1">
        <v>887079.0</v>
      </c>
    </row>
    <row r="172" ht="14.25" customHeight="1">
      <c r="A172" s="3">
        <v>42251.0</v>
      </c>
      <c r="B172" s="1">
        <v>824.0</v>
      </c>
      <c r="C172" s="1">
        <v>824.0</v>
      </c>
      <c r="D172" s="1">
        <v>792.0</v>
      </c>
      <c r="E172" s="1">
        <v>812.849976</v>
      </c>
      <c r="F172" s="1">
        <v>779.939758</v>
      </c>
      <c r="G172" s="1">
        <v>1101752.0</v>
      </c>
    </row>
    <row r="173" ht="14.25" customHeight="1">
      <c r="A173" s="3">
        <v>42254.0</v>
      </c>
      <c r="B173" s="1">
        <v>815.0</v>
      </c>
      <c r="C173" s="1">
        <v>819.950012</v>
      </c>
      <c r="D173" s="1">
        <v>785.049988</v>
      </c>
      <c r="E173" s="1">
        <v>788.0</v>
      </c>
      <c r="F173" s="1">
        <v>756.095947</v>
      </c>
      <c r="G173" s="1">
        <v>874378.0</v>
      </c>
    </row>
    <row r="174" ht="14.25" customHeight="1">
      <c r="A174" s="3">
        <v>42255.0</v>
      </c>
      <c r="B174" s="1">
        <v>791.099976</v>
      </c>
      <c r="C174" s="1">
        <v>800.0</v>
      </c>
      <c r="D174" s="1">
        <v>778.0</v>
      </c>
      <c r="E174" s="1">
        <v>791.5</v>
      </c>
      <c r="F174" s="1">
        <v>759.454163</v>
      </c>
      <c r="G174" s="1">
        <v>1489813.0</v>
      </c>
    </row>
    <row r="175" ht="14.25" customHeight="1">
      <c r="A175" s="3">
        <v>42256.0</v>
      </c>
      <c r="B175" s="1">
        <v>800.0</v>
      </c>
      <c r="C175" s="1">
        <v>822.900024</v>
      </c>
      <c r="D175" s="1">
        <v>796.0</v>
      </c>
      <c r="E175" s="1">
        <v>821.150024</v>
      </c>
      <c r="F175" s="1">
        <v>787.903809</v>
      </c>
      <c r="G175" s="1">
        <v>1412900.0</v>
      </c>
    </row>
    <row r="176" ht="14.25" customHeight="1">
      <c r="A176" s="3">
        <v>42257.0</v>
      </c>
      <c r="B176" s="1">
        <v>817.0</v>
      </c>
      <c r="C176" s="1">
        <v>817.0</v>
      </c>
      <c r="D176" s="1">
        <v>800.299988</v>
      </c>
      <c r="E176" s="1">
        <v>807.950012</v>
      </c>
      <c r="F176" s="1">
        <v>775.23822</v>
      </c>
      <c r="G176" s="1">
        <v>887236.0</v>
      </c>
    </row>
    <row r="177" ht="14.25" customHeight="1">
      <c r="A177" s="3">
        <v>42258.0</v>
      </c>
      <c r="B177" s="1">
        <v>815.0</v>
      </c>
      <c r="C177" s="1">
        <v>824.900024</v>
      </c>
      <c r="D177" s="1">
        <v>810.549988</v>
      </c>
      <c r="E177" s="1">
        <v>816.150024</v>
      </c>
      <c r="F177" s="1">
        <v>783.10614</v>
      </c>
      <c r="G177" s="1">
        <v>1034469.0</v>
      </c>
    </row>
    <row r="178" ht="14.25" customHeight="1">
      <c r="A178" s="3">
        <v>42261.0</v>
      </c>
      <c r="B178" s="1">
        <v>822.0</v>
      </c>
      <c r="C178" s="1">
        <v>842.400024</v>
      </c>
      <c r="D178" s="1">
        <v>819.0</v>
      </c>
      <c r="E178" s="1">
        <v>840.25</v>
      </c>
      <c r="F178" s="1">
        <v>806.230469</v>
      </c>
      <c r="G178" s="1">
        <v>1115176.0</v>
      </c>
    </row>
    <row r="179" ht="14.25" customHeight="1">
      <c r="A179" s="3">
        <v>42262.0</v>
      </c>
      <c r="B179" s="1">
        <v>840.099976</v>
      </c>
      <c r="C179" s="1">
        <v>848.0</v>
      </c>
      <c r="D179" s="1">
        <v>823.599976</v>
      </c>
      <c r="E179" s="1">
        <v>831.099976</v>
      </c>
      <c r="F179" s="1">
        <v>797.4508060000001</v>
      </c>
      <c r="G179" s="1">
        <v>832597.0</v>
      </c>
    </row>
    <row r="180" ht="14.25" customHeight="1">
      <c r="A180" s="3">
        <v>42263.0</v>
      </c>
      <c r="B180" s="1">
        <v>840.0</v>
      </c>
      <c r="C180" s="1">
        <v>840.0</v>
      </c>
      <c r="D180" s="1">
        <v>818.099976</v>
      </c>
      <c r="E180" s="1">
        <v>823.950012</v>
      </c>
      <c r="F180" s="1">
        <v>790.590332</v>
      </c>
      <c r="G180" s="1">
        <v>665278.0</v>
      </c>
    </row>
    <row r="181" ht="14.25" customHeight="1">
      <c r="A181" s="3">
        <v>42265.0</v>
      </c>
      <c r="B181" s="1">
        <v>826.0</v>
      </c>
      <c r="C181" s="1">
        <v>849.900024</v>
      </c>
      <c r="D181" s="1">
        <v>824.0</v>
      </c>
      <c r="E181" s="1">
        <v>841.049988</v>
      </c>
      <c r="F181" s="1">
        <v>806.997925</v>
      </c>
      <c r="G181" s="1">
        <v>1139255.0</v>
      </c>
    </row>
    <row r="182" ht="14.25" customHeight="1">
      <c r="A182" s="3">
        <v>42268.0</v>
      </c>
      <c r="B182" s="1">
        <v>838.299988</v>
      </c>
      <c r="C182" s="1">
        <v>838.299988</v>
      </c>
      <c r="D182" s="1">
        <v>824.0</v>
      </c>
      <c r="E182" s="1">
        <v>829.700012</v>
      </c>
      <c r="F182" s="1">
        <v>796.107544</v>
      </c>
      <c r="G182" s="1">
        <v>688544.0</v>
      </c>
    </row>
    <row r="183" ht="14.25" customHeight="1">
      <c r="A183" s="3">
        <v>42269.0</v>
      </c>
      <c r="B183" s="1">
        <v>831.200012</v>
      </c>
      <c r="C183" s="1">
        <v>839.400024</v>
      </c>
      <c r="D183" s="1">
        <v>802.099976</v>
      </c>
      <c r="E183" s="1">
        <v>804.700012</v>
      </c>
      <c r="F183" s="1">
        <v>772.119812</v>
      </c>
      <c r="G183" s="1">
        <v>826254.0</v>
      </c>
    </row>
    <row r="184" ht="14.25" customHeight="1">
      <c r="A184" s="3">
        <v>42270.0</v>
      </c>
      <c r="B184" s="1">
        <v>795.099976</v>
      </c>
      <c r="C184" s="1">
        <v>804.0</v>
      </c>
      <c r="D184" s="1">
        <v>786.099976</v>
      </c>
      <c r="E184" s="1">
        <v>794.099976</v>
      </c>
      <c r="F184" s="1">
        <v>761.948914</v>
      </c>
      <c r="G184" s="1">
        <v>1281278.0</v>
      </c>
    </row>
    <row r="185" ht="14.25" customHeight="1">
      <c r="A185" s="3">
        <v>42271.0</v>
      </c>
      <c r="B185" s="1">
        <v>794.900024</v>
      </c>
      <c r="C185" s="1">
        <v>814.0</v>
      </c>
      <c r="D185" s="1">
        <v>785.349976</v>
      </c>
      <c r="E185" s="1">
        <v>806.349976</v>
      </c>
      <c r="F185" s="1">
        <v>773.703003</v>
      </c>
      <c r="G185" s="1">
        <v>1503108.0</v>
      </c>
    </row>
    <row r="186" ht="14.25" customHeight="1">
      <c r="A186" s="3">
        <v>42275.0</v>
      </c>
      <c r="B186" s="1">
        <v>810.0</v>
      </c>
      <c r="C186" s="1">
        <v>813.0</v>
      </c>
      <c r="D186" s="1">
        <v>790.049988</v>
      </c>
      <c r="E186" s="1">
        <v>794.450012</v>
      </c>
      <c r="F186" s="1">
        <v>762.28479</v>
      </c>
      <c r="G186" s="1">
        <v>739132.0</v>
      </c>
    </row>
    <row r="187" ht="14.25" customHeight="1">
      <c r="A187" s="3">
        <v>42276.0</v>
      </c>
      <c r="B187" s="1">
        <v>783.0</v>
      </c>
      <c r="C187" s="1">
        <v>809.900024</v>
      </c>
      <c r="D187" s="1">
        <v>780.0</v>
      </c>
      <c r="E187" s="1">
        <v>804.799988</v>
      </c>
      <c r="F187" s="1">
        <v>772.215698</v>
      </c>
      <c r="G187" s="1">
        <v>1366194.0</v>
      </c>
    </row>
    <row r="188" ht="14.25" customHeight="1">
      <c r="A188" s="3">
        <v>42277.0</v>
      </c>
      <c r="B188" s="1">
        <v>808.0</v>
      </c>
      <c r="C188" s="1">
        <v>844.900024</v>
      </c>
      <c r="D188" s="1">
        <v>807.900024</v>
      </c>
      <c r="E188" s="1">
        <v>841.599976</v>
      </c>
      <c r="F188" s="1">
        <v>807.525757</v>
      </c>
      <c r="G188" s="1">
        <v>1734244.0</v>
      </c>
    </row>
    <row r="189" ht="14.25" customHeight="1">
      <c r="A189" s="3">
        <v>42278.0</v>
      </c>
      <c r="B189" s="1">
        <v>845.799988</v>
      </c>
      <c r="C189" s="1">
        <v>849.0</v>
      </c>
      <c r="D189" s="1">
        <v>836.150024</v>
      </c>
      <c r="E189" s="1">
        <v>839.650024</v>
      </c>
      <c r="F189" s="1">
        <v>805.654846</v>
      </c>
      <c r="G189" s="1">
        <v>633622.0</v>
      </c>
    </row>
    <row r="190" ht="14.25" customHeight="1">
      <c r="A190" s="3">
        <v>42282.0</v>
      </c>
      <c r="B190" s="1">
        <v>843.0</v>
      </c>
      <c r="C190" s="1">
        <v>856.950012</v>
      </c>
      <c r="D190" s="1">
        <v>842.400024</v>
      </c>
      <c r="E190" s="1">
        <v>855.400024</v>
      </c>
      <c r="F190" s="1">
        <v>820.767151</v>
      </c>
      <c r="G190" s="1">
        <v>882680.0</v>
      </c>
    </row>
    <row r="191" ht="14.25" customHeight="1">
      <c r="A191" s="3">
        <v>42283.0</v>
      </c>
      <c r="B191" s="1">
        <v>859.900024</v>
      </c>
      <c r="C191" s="1">
        <v>864.099976</v>
      </c>
      <c r="D191" s="1">
        <v>849.700012</v>
      </c>
      <c r="E191" s="1">
        <v>853.700012</v>
      </c>
      <c r="F191" s="1">
        <v>819.135864</v>
      </c>
      <c r="G191" s="1">
        <v>779669.0</v>
      </c>
    </row>
    <row r="192" ht="14.25" customHeight="1">
      <c r="A192" s="3">
        <v>42284.0</v>
      </c>
      <c r="B192" s="1">
        <v>855.0</v>
      </c>
      <c r="C192" s="1">
        <v>868.0</v>
      </c>
      <c r="D192" s="1">
        <v>852.200012</v>
      </c>
      <c r="E192" s="1">
        <v>865.049988</v>
      </c>
      <c r="F192" s="1">
        <v>830.026367</v>
      </c>
      <c r="G192" s="1">
        <v>983606.0</v>
      </c>
    </row>
    <row r="193" ht="14.25" customHeight="1">
      <c r="A193" s="3">
        <v>42285.0</v>
      </c>
      <c r="B193" s="1">
        <v>865.0</v>
      </c>
      <c r="C193" s="1">
        <v>879.950012</v>
      </c>
      <c r="D193" s="1">
        <v>860.0</v>
      </c>
      <c r="E193" s="1">
        <v>874.150024</v>
      </c>
      <c r="F193" s="1">
        <v>838.757874</v>
      </c>
      <c r="G193" s="1">
        <v>952597.0</v>
      </c>
    </row>
    <row r="194" ht="14.25" customHeight="1">
      <c r="A194" s="3">
        <v>42286.0</v>
      </c>
      <c r="B194" s="1">
        <v>876.5</v>
      </c>
      <c r="C194" s="1">
        <v>884.299988</v>
      </c>
      <c r="D194" s="1">
        <v>846.200012</v>
      </c>
      <c r="E194" s="1">
        <v>853.799988</v>
      </c>
      <c r="F194" s="1">
        <v>819.231812</v>
      </c>
      <c r="G194" s="1">
        <v>1362132.0</v>
      </c>
    </row>
    <row r="195" ht="14.25" customHeight="1">
      <c r="A195" s="3">
        <v>42289.0</v>
      </c>
      <c r="B195" s="1">
        <v>857.0</v>
      </c>
      <c r="C195" s="1">
        <v>865.0</v>
      </c>
      <c r="D195" s="1">
        <v>846.049988</v>
      </c>
      <c r="E195" s="1">
        <v>859.25</v>
      </c>
      <c r="F195" s="1">
        <v>824.461182</v>
      </c>
      <c r="G195" s="1">
        <v>773525.0</v>
      </c>
    </row>
    <row r="196" ht="14.25" customHeight="1">
      <c r="A196" s="3">
        <v>42290.0</v>
      </c>
      <c r="B196" s="1">
        <v>862.700012</v>
      </c>
      <c r="C196" s="1">
        <v>867.799988</v>
      </c>
      <c r="D196" s="1">
        <v>857.25</v>
      </c>
      <c r="E196" s="1">
        <v>865.349976</v>
      </c>
      <c r="F196" s="1">
        <v>830.314148</v>
      </c>
      <c r="G196" s="1">
        <v>800729.0</v>
      </c>
    </row>
    <row r="197" ht="14.25" customHeight="1">
      <c r="A197" s="3">
        <v>42291.0</v>
      </c>
      <c r="B197" s="1">
        <v>863.900024</v>
      </c>
      <c r="C197" s="1">
        <v>869.5</v>
      </c>
      <c r="D197" s="1">
        <v>860.049988</v>
      </c>
      <c r="E197" s="1">
        <v>862.25</v>
      </c>
      <c r="F197" s="1">
        <v>827.339722</v>
      </c>
      <c r="G197" s="1">
        <v>404366.0</v>
      </c>
    </row>
    <row r="198" ht="14.25" customHeight="1">
      <c r="A198" s="3">
        <v>42292.0</v>
      </c>
      <c r="B198" s="1">
        <v>866.0</v>
      </c>
      <c r="C198" s="1">
        <v>878.25</v>
      </c>
      <c r="D198" s="1">
        <v>864.200012</v>
      </c>
      <c r="E198" s="1">
        <v>870.049988</v>
      </c>
      <c r="F198" s="1">
        <v>834.823975</v>
      </c>
      <c r="G198" s="1">
        <v>623054.0</v>
      </c>
    </row>
    <row r="199" ht="14.25" customHeight="1">
      <c r="A199" s="3">
        <v>42293.0</v>
      </c>
      <c r="B199" s="1">
        <v>871.950012</v>
      </c>
      <c r="C199" s="1">
        <v>885.200012</v>
      </c>
      <c r="D199" s="1">
        <v>865.599976</v>
      </c>
      <c r="E199" s="1">
        <v>882.5</v>
      </c>
      <c r="F199" s="1">
        <v>846.769897</v>
      </c>
      <c r="G199" s="1">
        <v>658119.0</v>
      </c>
    </row>
    <row r="200" ht="14.25" customHeight="1">
      <c r="A200" s="3">
        <v>42296.0</v>
      </c>
      <c r="B200" s="1">
        <v>882.5</v>
      </c>
      <c r="C200" s="1">
        <v>892.400024</v>
      </c>
      <c r="D200" s="1">
        <v>867.0</v>
      </c>
      <c r="E200" s="1">
        <v>879.25</v>
      </c>
      <c r="F200" s="1">
        <v>843.65155</v>
      </c>
      <c r="G200" s="1">
        <v>1247569.0</v>
      </c>
    </row>
    <row r="201" ht="14.25" customHeight="1">
      <c r="A201" s="3">
        <v>42297.0</v>
      </c>
      <c r="B201" s="1">
        <v>874.0</v>
      </c>
      <c r="C201" s="1">
        <v>888.900024</v>
      </c>
      <c r="D201" s="1">
        <v>872.549988</v>
      </c>
      <c r="E201" s="1">
        <v>875.450012</v>
      </c>
      <c r="F201" s="1">
        <v>840.005432</v>
      </c>
      <c r="G201" s="1">
        <v>1806905.0</v>
      </c>
    </row>
    <row r="202" ht="14.25" customHeight="1">
      <c r="A202" s="3">
        <v>42298.0</v>
      </c>
      <c r="B202" s="1">
        <v>874.0</v>
      </c>
      <c r="C202" s="1">
        <v>881.549988</v>
      </c>
      <c r="D202" s="1">
        <v>847.950012</v>
      </c>
      <c r="E202" s="1">
        <v>856.25</v>
      </c>
      <c r="F202" s="1">
        <v>821.582581</v>
      </c>
      <c r="G202" s="1">
        <v>1442218.0</v>
      </c>
    </row>
    <row r="203" ht="14.25" customHeight="1">
      <c r="A203" s="3">
        <v>42300.0</v>
      </c>
      <c r="B203" s="1">
        <v>863.0</v>
      </c>
      <c r="C203" s="1">
        <v>866.099976</v>
      </c>
      <c r="D203" s="1">
        <v>850.400024</v>
      </c>
      <c r="E203" s="1">
        <v>858.599976</v>
      </c>
      <c r="F203" s="1">
        <v>823.837463</v>
      </c>
      <c r="G203" s="1">
        <v>2540806.0</v>
      </c>
    </row>
    <row r="204" ht="14.25" customHeight="1">
      <c r="A204" s="3">
        <v>42303.0</v>
      </c>
      <c r="B204" s="1">
        <v>830.049988</v>
      </c>
      <c r="C204" s="1">
        <v>844.0</v>
      </c>
      <c r="D204" s="1">
        <v>811.200012</v>
      </c>
      <c r="E204" s="1">
        <v>817.700012</v>
      </c>
      <c r="F204" s="1">
        <v>784.593445</v>
      </c>
      <c r="G204" s="1">
        <v>3455887.0</v>
      </c>
    </row>
    <row r="205" ht="14.25" customHeight="1">
      <c r="A205" s="3">
        <v>42304.0</v>
      </c>
      <c r="B205" s="1">
        <v>818.0</v>
      </c>
      <c r="C205" s="1">
        <v>829.900024</v>
      </c>
      <c r="D205" s="1">
        <v>818.0</v>
      </c>
      <c r="E205" s="1">
        <v>827.099976</v>
      </c>
      <c r="F205" s="1">
        <v>793.612793</v>
      </c>
      <c r="G205" s="1">
        <v>1247705.0</v>
      </c>
    </row>
    <row r="206" ht="14.25" customHeight="1">
      <c r="A206" s="3">
        <v>42305.0</v>
      </c>
      <c r="B206" s="1">
        <v>829.5</v>
      </c>
      <c r="C206" s="1">
        <v>838.0</v>
      </c>
      <c r="D206" s="1">
        <v>823.599976</v>
      </c>
      <c r="E206" s="1">
        <v>828.349976</v>
      </c>
      <c r="F206" s="1">
        <v>796.931885</v>
      </c>
      <c r="G206" s="1">
        <v>1108455.0</v>
      </c>
    </row>
    <row r="207" ht="14.25" customHeight="1">
      <c r="A207" s="3">
        <v>42306.0</v>
      </c>
      <c r="B207" s="1">
        <v>831.0</v>
      </c>
      <c r="C207" s="1">
        <v>834.799988</v>
      </c>
      <c r="D207" s="1">
        <v>820.400024</v>
      </c>
      <c r="E207" s="1">
        <v>829.349976</v>
      </c>
      <c r="F207" s="1">
        <v>797.894104</v>
      </c>
      <c r="G207" s="1">
        <v>1500496.0</v>
      </c>
    </row>
    <row r="208" ht="14.25" customHeight="1">
      <c r="A208" s="3">
        <v>42307.0</v>
      </c>
      <c r="B208" s="1">
        <v>835.599976</v>
      </c>
      <c r="C208" s="1">
        <v>840.0</v>
      </c>
      <c r="D208" s="1">
        <v>826.400024</v>
      </c>
      <c r="E208" s="1">
        <v>830.650024</v>
      </c>
      <c r="F208" s="1">
        <v>799.144775</v>
      </c>
      <c r="G208" s="1">
        <v>810491.0</v>
      </c>
    </row>
    <row r="209" ht="14.25" customHeight="1">
      <c r="A209" s="3">
        <v>42310.0</v>
      </c>
      <c r="B209" s="1">
        <v>831.0</v>
      </c>
      <c r="C209" s="1">
        <v>837.0</v>
      </c>
      <c r="D209" s="1">
        <v>825.5</v>
      </c>
      <c r="E209" s="1">
        <v>830.099976</v>
      </c>
      <c r="F209" s="1">
        <v>798.615601</v>
      </c>
      <c r="G209" s="1">
        <v>716702.0</v>
      </c>
    </row>
    <row r="210" ht="14.25" customHeight="1">
      <c r="A210" s="3">
        <v>42311.0</v>
      </c>
      <c r="B210" s="1">
        <v>832.0</v>
      </c>
      <c r="C210" s="1">
        <v>832.700012</v>
      </c>
      <c r="D210" s="1">
        <v>812.049988</v>
      </c>
      <c r="E210" s="1">
        <v>814.200012</v>
      </c>
      <c r="F210" s="1">
        <v>783.318542</v>
      </c>
      <c r="G210" s="1">
        <v>1599110.0</v>
      </c>
    </row>
    <row r="211" ht="14.25" customHeight="1">
      <c r="A211" s="3">
        <v>42312.0</v>
      </c>
      <c r="B211" s="1">
        <v>814.5</v>
      </c>
      <c r="C211" s="1">
        <v>822.5</v>
      </c>
      <c r="D211" s="1">
        <v>800.549988</v>
      </c>
      <c r="E211" s="1">
        <v>802.200012</v>
      </c>
      <c r="F211" s="1">
        <v>771.773926</v>
      </c>
      <c r="G211" s="1">
        <v>1783909.0</v>
      </c>
    </row>
    <row r="212" ht="14.25" customHeight="1">
      <c r="A212" s="3">
        <v>42313.0</v>
      </c>
      <c r="B212" s="1">
        <v>807.0</v>
      </c>
      <c r="C212" s="1">
        <v>811.5</v>
      </c>
      <c r="D212" s="1">
        <v>797.150024</v>
      </c>
      <c r="E212" s="1">
        <v>805.849976</v>
      </c>
      <c r="F212" s="1">
        <v>775.285461</v>
      </c>
      <c r="G212" s="1">
        <v>1016171.0</v>
      </c>
    </row>
    <row r="213" ht="14.25" customHeight="1">
      <c r="A213" s="3">
        <v>42314.0</v>
      </c>
      <c r="B213" s="1">
        <v>808.549988</v>
      </c>
      <c r="C213" s="1">
        <v>816.0</v>
      </c>
      <c r="D213" s="1">
        <v>800.0</v>
      </c>
      <c r="E213" s="1">
        <v>801.200012</v>
      </c>
      <c r="F213" s="1">
        <v>770.81189</v>
      </c>
      <c r="G213" s="1">
        <v>918564.0</v>
      </c>
    </row>
    <row r="214" ht="14.25" customHeight="1">
      <c r="A214" s="3">
        <v>42317.0</v>
      </c>
      <c r="B214" s="1">
        <v>790.900024</v>
      </c>
      <c r="C214" s="1">
        <v>818.400024</v>
      </c>
      <c r="D214" s="1">
        <v>784.25</v>
      </c>
      <c r="E214" s="1">
        <v>816.400024</v>
      </c>
      <c r="F214" s="1">
        <v>785.435303</v>
      </c>
      <c r="G214" s="1">
        <v>1163084.0</v>
      </c>
    </row>
    <row r="215" ht="14.25" customHeight="1">
      <c r="A215" s="3">
        <v>42318.0</v>
      </c>
      <c r="B215" s="1">
        <v>814.700012</v>
      </c>
      <c r="C215" s="1">
        <v>816.0</v>
      </c>
      <c r="D215" s="1">
        <v>796.799988</v>
      </c>
      <c r="E215" s="1">
        <v>797.799988</v>
      </c>
      <c r="F215" s="1">
        <v>767.54071</v>
      </c>
      <c r="G215" s="1">
        <v>751899.0</v>
      </c>
    </row>
    <row r="216" ht="14.25" customHeight="1">
      <c r="A216" s="3">
        <v>42321.0</v>
      </c>
      <c r="B216" s="1">
        <v>807.0</v>
      </c>
      <c r="C216" s="1">
        <v>808.0</v>
      </c>
      <c r="D216" s="1">
        <v>792.5</v>
      </c>
      <c r="E216" s="1">
        <v>800.400024</v>
      </c>
      <c r="F216" s="1">
        <v>770.042175</v>
      </c>
      <c r="G216" s="1">
        <v>765985.0</v>
      </c>
    </row>
    <row r="217" ht="14.25" customHeight="1">
      <c r="A217" s="3">
        <v>42324.0</v>
      </c>
      <c r="B217" s="1">
        <v>796.0</v>
      </c>
      <c r="C217" s="1">
        <v>809.950012</v>
      </c>
      <c r="D217" s="1">
        <v>795.200012</v>
      </c>
      <c r="E217" s="1">
        <v>800.950012</v>
      </c>
      <c r="F217" s="1">
        <v>770.571289</v>
      </c>
      <c r="G217" s="1">
        <v>604535.0</v>
      </c>
    </row>
    <row r="218" ht="14.25" customHeight="1">
      <c r="A218" s="3">
        <v>42325.0</v>
      </c>
      <c r="B218" s="1">
        <v>807.450012</v>
      </c>
      <c r="C218" s="1">
        <v>813.25</v>
      </c>
      <c r="D218" s="1">
        <v>800.349976</v>
      </c>
      <c r="E218" s="1">
        <v>807.650024</v>
      </c>
      <c r="F218" s="1">
        <v>777.017212</v>
      </c>
      <c r="G218" s="1">
        <v>500272.0</v>
      </c>
    </row>
    <row r="219" ht="14.25" customHeight="1">
      <c r="A219" s="3">
        <v>42326.0</v>
      </c>
      <c r="B219" s="1">
        <v>807.950012</v>
      </c>
      <c r="C219" s="1">
        <v>824.5</v>
      </c>
      <c r="D219" s="1">
        <v>807.0</v>
      </c>
      <c r="E219" s="1">
        <v>821.75</v>
      </c>
      <c r="F219" s="1">
        <v>790.582336</v>
      </c>
      <c r="G219" s="1">
        <v>1253226.0</v>
      </c>
    </row>
    <row r="220" ht="14.25" customHeight="1">
      <c r="A220" s="3">
        <v>42327.0</v>
      </c>
      <c r="B220" s="1">
        <v>827.0</v>
      </c>
      <c r="C220" s="1">
        <v>833.799988</v>
      </c>
      <c r="D220" s="1">
        <v>819.099976</v>
      </c>
      <c r="E220" s="1">
        <v>823.700012</v>
      </c>
      <c r="F220" s="1">
        <v>792.458374</v>
      </c>
      <c r="G220" s="1">
        <v>1038035.0</v>
      </c>
    </row>
    <row r="221" ht="14.25" customHeight="1">
      <c r="A221" s="3">
        <v>42328.0</v>
      </c>
      <c r="B221" s="1">
        <v>821.400024</v>
      </c>
      <c r="C221" s="1">
        <v>831.799988</v>
      </c>
      <c r="D221" s="1">
        <v>818.549988</v>
      </c>
      <c r="E221" s="1">
        <v>829.200012</v>
      </c>
      <c r="F221" s="1">
        <v>797.749817</v>
      </c>
      <c r="G221" s="1">
        <v>712339.0</v>
      </c>
    </row>
    <row r="222" ht="14.25" customHeight="1">
      <c r="A222" s="3">
        <v>42331.0</v>
      </c>
      <c r="B222" s="1">
        <v>838.200012</v>
      </c>
      <c r="C222" s="1">
        <v>852.0</v>
      </c>
      <c r="D222" s="1">
        <v>835.0</v>
      </c>
      <c r="E222" s="1">
        <v>850.299988</v>
      </c>
      <c r="F222" s="1">
        <v>818.049377</v>
      </c>
      <c r="G222" s="1">
        <v>1475762.0</v>
      </c>
    </row>
    <row r="223" ht="14.25" customHeight="1">
      <c r="A223" s="3">
        <v>42332.0</v>
      </c>
      <c r="B223" s="1">
        <v>850.0</v>
      </c>
      <c r="C223" s="1">
        <v>861.75</v>
      </c>
      <c r="D223" s="1">
        <v>846.200012</v>
      </c>
      <c r="E223" s="1">
        <v>856.599976</v>
      </c>
      <c r="F223" s="1">
        <v>824.110474</v>
      </c>
      <c r="G223" s="1">
        <v>771337.0</v>
      </c>
    </row>
    <row r="224" ht="14.25" customHeight="1">
      <c r="A224" s="3">
        <v>42334.0</v>
      </c>
      <c r="B224" s="1">
        <v>861.0</v>
      </c>
      <c r="C224" s="1">
        <v>865.950012</v>
      </c>
      <c r="D224" s="1">
        <v>851.799988</v>
      </c>
      <c r="E224" s="1">
        <v>861.849976</v>
      </c>
      <c r="F224" s="1">
        <v>829.161377</v>
      </c>
      <c r="G224" s="1">
        <v>678200.0</v>
      </c>
    </row>
    <row r="225" ht="14.25" customHeight="1">
      <c r="A225" s="3">
        <v>42335.0</v>
      </c>
      <c r="B225" s="1">
        <v>862.599976</v>
      </c>
      <c r="C225" s="1">
        <v>864.0</v>
      </c>
      <c r="D225" s="1">
        <v>852.0</v>
      </c>
      <c r="E225" s="1">
        <v>859.099976</v>
      </c>
      <c r="F225" s="1">
        <v>826.515747</v>
      </c>
      <c r="G225" s="1">
        <v>444323.0</v>
      </c>
    </row>
    <row r="226" ht="14.25" customHeight="1">
      <c r="A226" s="3">
        <v>42338.0</v>
      </c>
      <c r="B226" s="1">
        <v>859.0</v>
      </c>
      <c r="C226" s="1">
        <v>859.0</v>
      </c>
      <c r="D226" s="1">
        <v>834.0</v>
      </c>
      <c r="E226" s="1">
        <v>838.5</v>
      </c>
      <c r="F226" s="1">
        <v>806.697144</v>
      </c>
      <c r="G226" s="1">
        <v>1679737.0</v>
      </c>
    </row>
    <row r="227" ht="14.25" customHeight="1">
      <c r="A227" s="3">
        <v>42339.0</v>
      </c>
      <c r="B227" s="1">
        <v>843.0</v>
      </c>
      <c r="C227" s="1">
        <v>848.0</v>
      </c>
      <c r="D227" s="1">
        <v>831.650024</v>
      </c>
      <c r="E227" s="1">
        <v>844.599976</v>
      </c>
      <c r="F227" s="1">
        <v>812.565613</v>
      </c>
      <c r="G227" s="1">
        <v>720255.0</v>
      </c>
    </row>
    <row r="228" ht="14.25" customHeight="1">
      <c r="A228" s="3">
        <v>42340.0</v>
      </c>
      <c r="B228" s="1">
        <v>847.950012</v>
      </c>
      <c r="C228" s="1">
        <v>867.200012</v>
      </c>
      <c r="D228" s="1">
        <v>844.799988</v>
      </c>
      <c r="E228" s="1">
        <v>848.549988</v>
      </c>
      <c r="F228" s="1">
        <v>816.365845</v>
      </c>
      <c r="G228" s="1">
        <v>980956.0</v>
      </c>
    </row>
    <row r="229" ht="14.25" customHeight="1">
      <c r="A229" s="3">
        <v>42341.0</v>
      </c>
      <c r="B229" s="1">
        <v>849.0</v>
      </c>
      <c r="C229" s="1">
        <v>849.200012</v>
      </c>
      <c r="D229" s="1">
        <v>839.0</v>
      </c>
      <c r="E229" s="1">
        <v>842.400024</v>
      </c>
      <c r="F229" s="1">
        <v>810.449158</v>
      </c>
      <c r="G229" s="1">
        <v>540473.0</v>
      </c>
    </row>
    <row r="230" ht="14.25" customHeight="1">
      <c r="A230" s="3">
        <v>42342.0</v>
      </c>
      <c r="B230" s="1">
        <v>841.5</v>
      </c>
      <c r="C230" s="1">
        <v>841.5</v>
      </c>
      <c r="D230" s="1">
        <v>829.450012</v>
      </c>
      <c r="E230" s="1">
        <v>834.700012</v>
      </c>
      <c r="F230" s="1">
        <v>803.041199</v>
      </c>
      <c r="G230" s="1">
        <v>779530.0</v>
      </c>
    </row>
    <row r="231" ht="14.25" customHeight="1">
      <c r="A231" s="3">
        <v>42345.0</v>
      </c>
      <c r="B231" s="1">
        <v>842.0</v>
      </c>
      <c r="C231" s="1">
        <v>873.849976</v>
      </c>
      <c r="D231" s="1">
        <v>841.0</v>
      </c>
      <c r="E231" s="1">
        <v>871.450012</v>
      </c>
      <c r="F231" s="1">
        <v>838.397278</v>
      </c>
      <c r="G231" s="1">
        <v>1602605.0</v>
      </c>
    </row>
    <row r="232" ht="14.25" customHeight="1">
      <c r="A232" s="3">
        <v>42346.0</v>
      </c>
      <c r="B232" s="1">
        <v>874.049988</v>
      </c>
      <c r="C232" s="1">
        <v>877.400024</v>
      </c>
      <c r="D232" s="1">
        <v>857.200012</v>
      </c>
      <c r="E232" s="1">
        <v>860.75</v>
      </c>
      <c r="F232" s="1">
        <v>828.103149</v>
      </c>
      <c r="G232" s="1">
        <v>1058074.0</v>
      </c>
    </row>
    <row r="233" ht="14.25" customHeight="1">
      <c r="A233" s="3">
        <v>42347.0</v>
      </c>
      <c r="B233" s="1">
        <v>866.450012</v>
      </c>
      <c r="C233" s="1">
        <v>866.450012</v>
      </c>
      <c r="D233" s="1">
        <v>836.950012</v>
      </c>
      <c r="E233" s="1">
        <v>840.0</v>
      </c>
      <c r="F233" s="1">
        <v>808.140137</v>
      </c>
      <c r="G233" s="1">
        <v>751034.0</v>
      </c>
    </row>
    <row r="234" ht="14.25" customHeight="1">
      <c r="A234" s="3">
        <v>42348.0</v>
      </c>
      <c r="B234" s="1">
        <v>844.5</v>
      </c>
      <c r="C234" s="1">
        <v>861.200012</v>
      </c>
      <c r="D234" s="1">
        <v>842.200012</v>
      </c>
      <c r="E234" s="1">
        <v>859.200012</v>
      </c>
      <c r="F234" s="1">
        <v>826.611938</v>
      </c>
      <c r="G234" s="1">
        <v>636140.0</v>
      </c>
    </row>
    <row r="235" ht="14.25" customHeight="1">
      <c r="A235" s="3">
        <v>42349.0</v>
      </c>
      <c r="B235" s="1">
        <v>860.950012</v>
      </c>
      <c r="C235" s="1">
        <v>863.549988</v>
      </c>
      <c r="D235" s="1">
        <v>848.75</v>
      </c>
      <c r="E235" s="1">
        <v>858.400024</v>
      </c>
      <c r="F235" s="1">
        <v>825.842285</v>
      </c>
      <c r="G235" s="1">
        <v>780634.0</v>
      </c>
    </row>
    <row r="236" ht="14.25" customHeight="1">
      <c r="A236" s="3">
        <v>42352.0</v>
      </c>
      <c r="B236" s="1">
        <v>860.0</v>
      </c>
      <c r="C236" s="1">
        <v>878.400024</v>
      </c>
      <c r="D236" s="1">
        <v>853.0</v>
      </c>
      <c r="E236" s="1">
        <v>875.450012</v>
      </c>
      <c r="F236" s="1">
        <v>842.245728</v>
      </c>
      <c r="G236" s="1">
        <v>889790.0</v>
      </c>
    </row>
    <row r="237" ht="14.25" customHeight="1">
      <c r="A237" s="3">
        <v>42353.0</v>
      </c>
      <c r="B237" s="1">
        <v>878.5</v>
      </c>
      <c r="C237" s="1">
        <v>880.0</v>
      </c>
      <c r="D237" s="1">
        <v>866.450012</v>
      </c>
      <c r="E237" s="1">
        <v>878.549988</v>
      </c>
      <c r="F237" s="1">
        <v>845.227905</v>
      </c>
      <c r="G237" s="1">
        <v>861784.0</v>
      </c>
    </row>
    <row r="238" ht="14.25" customHeight="1">
      <c r="A238" s="3">
        <v>42354.0</v>
      </c>
      <c r="B238" s="1">
        <v>880.0</v>
      </c>
      <c r="C238" s="1">
        <v>883.950012</v>
      </c>
      <c r="D238" s="1">
        <v>859.099976</v>
      </c>
      <c r="E238" s="1">
        <v>866.5</v>
      </c>
      <c r="F238" s="1">
        <v>833.634888</v>
      </c>
      <c r="G238" s="1">
        <v>900351.0</v>
      </c>
    </row>
    <row r="239" ht="14.25" customHeight="1">
      <c r="A239" s="3">
        <v>42355.0</v>
      </c>
      <c r="B239" s="1">
        <v>871.5</v>
      </c>
      <c r="C239" s="1">
        <v>878.5</v>
      </c>
      <c r="D239" s="1">
        <v>864.0</v>
      </c>
      <c r="E239" s="1">
        <v>876.099976</v>
      </c>
      <c r="F239" s="1">
        <v>842.87085</v>
      </c>
      <c r="G239" s="1">
        <v>716229.0</v>
      </c>
    </row>
    <row r="240" ht="14.25" customHeight="1">
      <c r="A240" s="3">
        <v>42356.0</v>
      </c>
      <c r="B240" s="1">
        <v>874.5</v>
      </c>
      <c r="C240" s="1">
        <v>885.900024</v>
      </c>
      <c r="D240" s="1">
        <v>868.0</v>
      </c>
      <c r="E240" s="1">
        <v>879.450012</v>
      </c>
      <c r="F240" s="1">
        <v>846.093872</v>
      </c>
      <c r="G240" s="1">
        <v>1098597.0</v>
      </c>
    </row>
    <row r="241" ht="14.25" customHeight="1">
      <c r="A241" s="3">
        <v>42359.0</v>
      </c>
      <c r="B241" s="1">
        <v>879.0</v>
      </c>
      <c r="C241" s="1">
        <v>884.0</v>
      </c>
      <c r="D241" s="1">
        <v>866.700012</v>
      </c>
      <c r="E241" s="1">
        <v>873.5</v>
      </c>
      <c r="F241" s="1">
        <v>840.369568</v>
      </c>
      <c r="G241" s="1">
        <v>896692.0</v>
      </c>
    </row>
    <row r="242" ht="14.25" customHeight="1">
      <c r="A242" s="3">
        <v>42360.0</v>
      </c>
      <c r="B242" s="1">
        <v>874.0</v>
      </c>
      <c r="C242" s="1">
        <v>887.0</v>
      </c>
      <c r="D242" s="1">
        <v>873.549988</v>
      </c>
      <c r="E242" s="1">
        <v>880.950012</v>
      </c>
      <c r="F242" s="1">
        <v>847.536926</v>
      </c>
      <c r="G242" s="1">
        <v>663204.0</v>
      </c>
    </row>
    <row r="243" ht="14.25" customHeight="1">
      <c r="A243" s="3">
        <v>42361.0</v>
      </c>
      <c r="B243" s="1">
        <v>882.950012</v>
      </c>
      <c r="C243" s="1">
        <v>883.950012</v>
      </c>
      <c r="D243" s="1">
        <v>874.75</v>
      </c>
      <c r="E243" s="1">
        <v>878.950012</v>
      </c>
      <c r="F243" s="1">
        <v>845.612732</v>
      </c>
      <c r="G243" s="1">
        <v>350212.0</v>
      </c>
    </row>
    <row r="244" ht="14.25" customHeight="1">
      <c r="A244" s="3">
        <v>42362.0</v>
      </c>
      <c r="B244" s="1">
        <v>880.5</v>
      </c>
      <c r="C244" s="1">
        <v>883.900024</v>
      </c>
      <c r="D244" s="1">
        <v>873.549988</v>
      </c>
      <c r="E244" s="1">
        <v>881.799988</v>
      </c>
      <c r="F244" s="1">
        <v>848.354675</v>
      </c>
      <c r="G244" s="1">
        <v>403140.0</v>
      </c>
    </row>
    <row r="245" ht="14.25" customHeight="1">
      <c r="A245" s="3">
        <v>42366.0</v>
      </c>
      <c r="B245" s="1">
        <v>882.0</v>
      </c>
      <c r="C245" s="1">
        <v>886.25</v>
      </c>
      <c r="D245" s="1">
        <v>876.75</v>
      </c>
      <c r="E245" s="1">
        <v>881.049988</v>
      </c>
      <c r="F245" s="1">
        <v>847.633118</v>
      </c>
      <c r="G245" s="1">
        <v>633270.0</v>
      </c>
    </row>
    <row r="246" ht="14.25" customHeight="1">
      <c r="A246" s="3">
        <v>42367.0</v>
      </c>
      <c r="B246" s="1">
        <v>883.700012</v>
      </c>
      <c r="C246" s="1">
        <v>885.0</v>
      </c>
      <c r="D246" s="1">
        <v>878.599976</v>
      </c>
      <c r="E246" s="1">
        <v>880.099976</v>
      </c>
      <c r="F246" s="1">
        <v>846.719116</v>
      </c>
      <c r="G246" s="1">
        <v>602111.0</v>
      </c>
    </row>
    <row r="247" ht="14.25" customHeight="1">
      <c r="A247" s="3">
        <v>42368.0</v>
      </c>
      <c r="B247" s="1">
        <v>881.150024</v>
      </c>
      <c r="C247" s="1">
        <v>883.0</v>
      </c>
      <c r="D247" s="1">
        <v>875.0</v>
      </c>
      <c r="E247" s="1">
        <v>878.150024</v>
      </c>
      <c r="F247" s="1">
        <v>844.843262</v>
      </c>
      <c r="G247" s="1">
        <v>450359.0</v>
      </c>
    </row>
    <row r="248" ht="14.25" customHeight="1">
      <c r="A248" s="3">
        <v>42369.0</v>
      </c>
      <c r="B248" s="1">
        <v>879.950012</v>
      </c>
      <c r="C248" s="1">
        <v>886.950012</v>
      </c>
      <c r="D248" s="1">
        <v>875.0</v>
      </c>
      <c r="E248" s="1">
        <v>883.549988</v>
      </c>
      <c r="F248" s="1">
        <v>850.038391</v>
      </c>
      <c r="G248" s="1">
        <v>526825.0</v>
      </c>
    </row>
    <row r="249" ht="14.25" customHeight="1">
      <c r="A249" s="3">
        <v>42370.0</v>
      </c>
      <c r="B249" s="1">
        <v>882.0</v>
      </c>
      <c r="C249" s="1">
        <v>885.599976</v>
      </c>
      <c r="D249" s="1">
        <v>876.900024</v>
      </c>
      <c r="E249" s="1">
        <v>878.75</v>
      </c>
      <c r="F249" s="1">
        <v>845.420349</v>
      </c>
      <c r="G249" s="1">
        <v>294006.0</v>
      </c>
    </row>
    <row r="250" ht="14.25" customHeight="1">
      <c r="A250" s="3">
        <v>42373.0</v>
      </c>
      <c r="B250" s="1">
        <v>876.200012</v>
      </c>
      <c r="C250" s="1">
        <v>892.450012</v>
      </c>
      <c r="D250" s="1">
        <v>871.700012</v>
      </c>
      <c r="E250" s="1">
        <v>880.799988</v>
      </c>
      <c r="F250" s="1">
        <v>847.392639</v>
      </c>
      <c r="G250" s="1">
        <v>709103.0</v>
      </c>
    </row>
    <row r="251" ht="14.25" customHeight="1">
      <c r="A251" s="3">
        <v>42374.0</v>
      </c>
      <c r="B251" s="1">
        <v>881.299988</v>
      </c>
      <c r="C251" s="1">
        <v>905.0</v>
      </c>
      <c r="D251" s="1">
        <v>881.299988</v>
      </c>
      <c r="E251" s="1">
        <v>900.650024</v>
      </c>
      <c r="F251" s="1">
        <v>866.489868</v>
      </c>
      <c r="G251" s="1">
        <v>1372748.0</v>
      </c>
    </row>
    <row r="252" ht="14.25" customHeight="1">
      <c r="A252" s="3">
        <v>42375.0</v>
      </c>
      <c r="B252" s="1">
        <v>904.5</v>
      </c>
      <c r="C252" s="1">
        <v>911.900024</v>
      </c>
      <c r="D252" s="1">
        <v>884.0</v>
      </c>
      <c r="E252" s="1">
        <v>886.400024</v>
      </c>
      <c r="F252" s="1">
        <v>852.780334</v>
      </c>
      <c r="G252" s="1">
        <v>1716479.0</v>
      </c>
    </row>
    <row r="253" ht="14.25" customHeight="1">
      <c r="A253" s="3">
        <v>42376.0</v>
      </c>
      <c r="B253" s="1">
        <v>883.0</v>
      </c>
      <c r="C253" s="1">
        <v>891.549988</v>
      </c>
      <c r="D253" s="1">
        <v>869.0</v>
      </c>
      <c r="E253" s="1">
        <v>872.349976</v>
      </c>
      <c r="F253" s="1">
        <v>839.263123</v>
      </c>
      <c r="G253" s="1">
        <v>990333.0</v>
      </c>
    </row>
    <row r="254" ht="14.25" customHeight="1">
      <c r="A254" s="3">
        <v>42377.0</v>
      </c>
      <c r="B254" s="1">
        <v>879.0</v>
      </c>
      <c r="C254" s="1">
        <v>881.950012</v>
      </c>
      <c r="D254" s="1">
        <v>866.599976</v>
      </c>
      <c r="E254" s="1">
        <v>874.599976</v>
      </c>
      <c r="F254" s="1">
        <v>841.427795</v>
      </c>
      <c r="G254" s="1">
        <v>886022.0</v>
      </c>
    </row>
    <row r="255" ht="14.25" customHeight="1">
      <c r="A255" s="3">
        <v>42380.0</v>
      </c>
      <c r="B255" s="1">
        <v>870.0</v>
      </c>
      <c r="C255" s="1">
        <v>884.0</v>
      </c>
      <c r="D255" s="1">
        <v>861.599976</v>
      </c>
      <c r="E255" s="1">
        <v>873.849976</v>
      </c>
      <c r="F255" s="1">
        <v>840.706238</v>
      </c>
      <c r="G255" s="1">
        <v>801102.0</v>
      </c>
    </row>
    <row r="256" ht="14.25" customHeight="1">
      <c r="A256" s="3">
        <v>42381.0</v>
      </c>
      <c r="B256" s="1">
        <v>882.0</v>
      </c>
      <c r="C256" s="1">
        <v>885.5</v>
      </c>
      <c r="D256" s="1">
        <v>870.200012</v>
      </c>
      <c r="E256" s="1">
        <v>872.900024</v>
      </c>
      <c r="F256" s="1">
        <v>839.792419</v>
      </c>
      <c r="G256" s="1">
        <v>998419.0</v>
      </c>
    </row>
    <row r="257" ht="14.25" customHeight="1">
      <c r="A257" s="3">
        <v>42382.0</v>
      </c>
      <c r="B257" s="1">
        <v>879.950012</v>
      </c>
      <c r="C257" s="1">
        <v>883.5</v>
      </c>
      <c r="D257" s="1">
        <v>850.049988</v>
      </c>
      <c r="E257" s="1">
        <v>868.549988</v>
      </c>
      <c r="F257" s="1">
        <v>835.607422</v>
      </c>
      <c r="G257" s="1">
        <v>901426.0</v>
      </c>
    </row>
    <row r="258" ht="14.25" customHeight="1">
      <c r="A258" s="3">
        <v>42383.0</v>
      </c>
      <c r="B258" s="1">
        <v>863.5</v>
      </c>
      <c r="C258" s="1">
        <v>897.0</v>
      </c>
      <c r="D258" s="1">
        <v>851.099976</v>
      </c>
      <c r="E258" s="1">
        <v>889.400024</v>
      </c>
      <c r="F258" s="1">
        <v>855.666504</v>
      </c>
      <c r="G258" s="1">
        <v>2296682.0</v>
      </c>
    </row>
    <row r="259" ht="14.25" customHeight="1">
      <c r="A259" s="3">
        <v>42384.0</v>
      </c>
      <c r="B259" s="1">
        <v>893.0</v>
      </c>
      <c r="C259" s="1">
        <v>894.950012</v>
      </c>
      <c r="D259" s="1">
        <v>874.299988</v>
      </c>
      <c r="E259" s="1">
        <v>879.25</v>
      </c>
      <c r="F259" s="1">
        <v>845.90155</v>
      </c>
      <c r="G259" s="1">
        <v>1301590.0</v>
      </c>
    </row>
    <row r="260" ht="14.25" customHeight="1">
      <c r="A260" s="3">
        <v>42387.0</v>
      </c>
      <c r="B260" s="1">
        <v>890.0</v>
      </c>
      <c r="C260" s="1">
        <v>893.0</v>
      </c>
      <c r="D260" s="1">
        <v>841.650024</v>
      </c>
      <c r="E260" s="1">
        <v>850.299988</v>
      </c>
      <c r="F260" s="1">
        <v>818.049377</v>
      </c>
      <c r="G260" s="1">
        <v>2335330.0</v>
      </c>
    </row>
    <row r="261" ht="14.25" customHeight="1">
      <c r="A261" s="3">
        <v>42388.0</v>
      </c>
      <c r="B261" s="1">
        <v>867.900024</v>
      </c>
      <c r="C261" s="1">
        <v>868.400024</v>
      </c>
      <c r="D261" s="1">
        <v>826.0</v>
      </c>
      <c r="E261" s="1">
        <v>845.549988</v>
      </c>
      <c r="F261" s="1">
        <v>813.479675</v>
      </c>
      <c r="G261" s="1">
        <v>2443365.0</v>
      </c>
    </row>
    <row r="262" ht="14.25" customHeight="1">
      <c r="A262" s="3">
        <v>42389.0</v>
      </c>
      <c r="B262" s="1">
        <v>834.0</v>
      </c>
      <c r="C262" s="1">
        <v>856.0</v>
      </c>
      <c r="D262" s="1">
        <v>830.0</v>
      </c>
      <c r="E262" s="1">
        <v>840.349976</v>
      </c>
      <c r="F262" s="1">
        <v>808.476746</v>
      </c>
      <c r="G262" s="1">
        <v>2247202.0</v>
      </c>
    </row>
    <row r="263" ht="14.25" customHeight="1">
      <c r="A263" s="3">
        <v>42390.0</v>
      </c>
      <c r="B263" s="1">
        <v>850.0</v>
      </c>
      <c r="C263" s="1">
        <v>856.0</v>
      </c>
      <c r="D263" s="1">
        <v>841.0</v>
      </c>
      <c r="E263" s="1">
        <v>844.450012</v>
      </c>
      <c r="F263" s="1">
        <v>812.421387</v>
      </c>
      <c r="G263" s="1">
        <v>1138753.0</v>
      </c>
    </row>
    <row r="264" ht="14.25" customHeight="1">
      <c r="A264" s="3">
        <v>42391.0</v>
      </c>
      <c r="B264" s="1">
        <v>853.0</v>
      </c>
      <c r="C264" s="1">
        <v>873.400024</v>
      </c>
      <c r="D264" s="1">
        <v>849.200012</v>
      </c>
      <c r="E264" s="1">
        <v>869.950012</v>
      </c>
      <c r="F264" s="1">
        <v>836.954285</v>
      </c>
      <c r="G264" s="1">
        <v>1774017.0</v>
      </c>
    </row>
    <row r="265" ht="14.25" customHeight="1">
      <c r="A265" s="3">
        <v>42394.0</v>
      </c>
      <c r="B265" s="1">
        <v>870.0</v>
      </c>
      <c r="C265" s="1">
        <v>882.0</v>
      </c>
      <c r="D265" s="1">
        <v>868.150024</v>
      </c>
      <c r="E265" s="1">
        <v>878.599976</v>
      </c>
      <c r="F265" s="1">
        <v>845.276062</v>
      </c>
      <c r="G265" s="1">
        <v>1794107.0</v>
      </c>
    </row>
    <row r="266" ht="14.25" customHeight="1">
      <c r="A266" s="3">
        <v>42396.0</v>
      </c>
      <c r="B266" s="1">
        <v>880.0</v>
      </c>
      <c r="C266" s="1">
        <v>881.799988</v>
      </c>
      <c r="D266" s="1">
        <v>855.150024</v>
      </c>
      <c r="E266" s="1">
        <v>858.549988</v>
      </c>
      <c r="F266" s="1">
        <v>825.986694</v>
      </c>
      <c r="G266" s="1">
        <v>969509.0</v>
      </c>
    </row>
    <row r="267" ht="14.25" customHeight="1">
      <c r="A267" s="3">
        <v>42397.0</v>
      </c>
      <c r="B267" s="1">
        <v>854.0</v>
      </c>
      <c r="C267" s="1">
        <v>865.0</v>
      </c>
      <c r="D267" s="1">
        <v>852.150024</v>
      </c>
      <c r="E267" s="1">
        <v>858.950012</v>
      </c>
      <c r="F267" s="1">
        <v>826.371338</v>
      </c>
      <c r="G267" s="1">
        <v>1392051.0</v>
      </c>
    </row>
    <row r="268" ht="14.25" customHeight="1">
      <c r="A268" s="3">
        <v>42398.0</v>
      </c>
      <c r="B268" s="1">
        <v>864.0</v>
      </c>
      <c r="C268" s="1">
        <v>875.0</v>
      </c>
      <c r="D268" s="1">
        <v>859.0</v>
      </c>
      <c r="E268" s="1">
        <v>869.900024</v>
      </c>
      <c r="F268" s="1">
        <v>836.906128</v>
      </c>
      <c r="G268" s="1">
        <v>1320575.0</v>
      </c>
    </row>
    <row r="269" ht="14.25" customHeight="1">
      <c r="A269" s="3">
        <v>42401.0</v>
      </c>
      <c r="B269" s="1">
        <v>874.200012</v>
      </c>
      <c r="C269" s="1">
        <v>890.0</v>
      </c>
      <c r="D269" s="1">
        <v>871.299988</v>
      </c>
      <c r="E269" s="1">
        <v>887.400024</v>
      </c>
      <c r="F269" s="1">
        <v>853.742371</v>
      </c>
      <c r="G269" s="1">
        <v>786217.0</v>
      </c>
    </row>
    <row r="270" ht="14.25" customHeight="1">
      <c r="A270" s="3">
        <v>42402.0</v>
      </c>
      <c r="B270" s="1">
        <v>889.900024</v>
      </c>
      <c r="C270" s="1">
        <v>894.75</v>
      </c>
      <c r="D270" s="1">
        <v>878.0</v>
      </c>
      <c r="E270" s="1">
        <v>882.5</v>
      </c>
      <c r="F270" s="1">
        <v>849.028259</v>
      </c>
      <c r="G270" s="1">
        <v>920875.0</v>
      </c>
    </row>
    <row r="271" ht="14.25" customHeight="1">
      <c r="A271" s="3">
        <v>42403.0</v>
      </c>
      <c r="B271" s="1">
        <v>876.200012</v>
      </c>
      <c r="C271" s="1">
        <v>883.950012</v>
      </c>
      <c r="D271" s="1">
        <v>859.049988</v>
      </c>
      <c r="E271" s="1">
        <v>863.700012</v>
      </c>
      <c r="F271" s="1">
        <v>830.941284</v>
      </c>
      <c r="G271" s="1">
        <v>540771.0</v>
      </c>
    </row>
    <row r="272" ht="14.25" customHeight="1">
      <c r="A272" s="3">
        <v>42404.0</v>
      </c>
      <c r="B272" s="1">
        <v>865.0</v>
      </c>
      <c r="C272" s="1">
        <v>895.950012</v>
      </c>
      <c r="D272" s="1">
        <v>865.0</v>
      </c>
      <c r="E272" s="1">
        <v>889.349976</v>
      </c>
      <c r="F272" s="1">
        <v>855.618347</v>
      </c>
      <c r="G272" s="1">
        <v>1658831.0</v>
      </c>
    </row>
    <row r="273" ht="14.25" customHeight="1">
      <c r="A273" s="3">
        <v>42405.0</v>
      </c>
      <c r="B273" s="1">
        <v>889.0</v>
      </c>
      <c r="C273" s="1">
        <v>903.450012</v>
      </c>
      <c r="D273" s="1">
        <v>886.400024</v>
      </c>
      <c r="E273" s="1">
        <v>899.25</v>
      </c>
      <c r="F273" s="1">
        <v>865.142883</v>
      </c>
      <c r="G273" s="1">
        <v>1739178.0</v>
      </c>
    </row>
    <row r="274" ht="14.25" customHeight="1">
      <c r="A274" s="3">
        <v>42408.0</v>
      </c>
      <c r="B274" s="1">
        <v>903.0</v>
      </c>
      <c r="C274" s="1">
        <v>907.5</v>
      </c>
      <c r="D274" s="1">
        <v>886.0</v>
      </c>
      <c r="E274" s="1">
        <v>888.599976</v>
      </c>
      <c r="F274" s="1">
        <v>854.896912</v>
      </c>
      <c r="G274" s="1">
        <v>783143.0</v>
      </c>
    </row>
    <row r="275" ht="14.25" customHeight="1">
      <c r="A275" s="3">
        <v>42409.0</v>
      </c>
      <c r="B275" s="1">
        <v>884.900024</v>
      </c>
      <c r="C275" s="1">
        <v>894.299988</v>
      </c>
      <c r="D275" s="1">
        <v>878.5</v>
      </c>
      <c r="E275" s="1">
        <v>884.200012</v>
      </c>
      <c r="F275" s="1">
        <v>850.663757</v>
      </c>
      <c r="G275" s="1">
        <v>636386.0</v>
      </c>
    </row>
    <row r="276" ht="14.25" customHeight="1">
      <c r="A276" s="3">
        <v>42410.0</v>
      </c>
      <c r="B276" s="1">
        <v>888.5</v>
      </c>
      <c r="C276" s="1">
        <v>889.0</v>
      </c>
      <c r="D276" s="1">
        <v>866.5</v>
      </c>
      <c r="E276" s="1">
        <v>876.549988</v>
      </c>
      <c r="F276" s="1">
        <v>843.303894</v>
      </c>
      <c r="G276" s="1">
        <v>707101.0</v>
      </c>
    </row>
    <row r="277" ht="14.25" customHeight="1">
      <c r="A277" s="3">
        <v>42411.0</v>
      </c>
      <c r="B277" s="1">
        <v>874.75</v>
      </c>
      <c r="C277" s="1">
        <v>874.75</v>
      </c>
      <c r="D277" s="1">
        <v>852.0</v>
      </c>
      <c r="E277" s="1">
        <v>855.700012</v>
      </c>
      <c r="F277" s="1">
        <v>823.244629</v>
      </c>
      <c r="G277" s="1">
        <v>1004015.0</v>
      </c>
    </row>
    <row r="278" ht="14.25" customHeight="1">
      <c r="A278" s="3">
        <v>42412.0</v>
      </c>
      <c r="B278" s="1">
        <v>860.0</v>
      </c>
      <c r="C278" s="1">
        <v>873.25</v>
      </c>
      <c r="D278" s="1">
        <v>846.5</v>
      </c>
      <c r="E278" s="1">
        <v>854.900024</v>
      </c>
      <c r="F278" s="1">
        <v>822.474915</v>
      </c>
      <c r="G278" s="1">
        <v>1089266.0</v>
      </c>
    </row>
    <row r="279" ht="14.25" customHeight="1">
      <c r="A279" s="3">
        <v>42415.0</v>
      </c>
      <c r="B279" s="1">
        <v>866.0</v>
      </c>
      <c r="C279" s="1">
        <v>872.200012</v>
      </c>
      <c r="D279" s="1">
        <v>853.0</v>
      </c>
      <c r="E279" s="1">
        <v>858.700012</v>
      </c>
      <c r="F279" s="1">
        <v>826.130859</v>
      </c>
      <c r="G279" s="1">
        <v>703958.0</v>
      </c>
    </row>
    <row r="280" ht="14.25" customHeight="1">
      <c r="A280" s="3">
        <v>42416.0</v>
      </c>
      <c r="B280" s="1">
        <v>855.049988</v>
      </c>
      <c r="C280" s="1">
        <v>860.150024</v>
      </c>
      <c r="D280" s="1">
        <v>836.099976</v>
      </c>
      <c r="E280" s="1">
        <v>840.299988</v>
      </c>
      <c r="F280" s="1">
        <v>808.428711</v>
      </c>
      <c r="G280" s="1">
        <v>985215.0</v>
      </c>
    </row>
    <row r="281" ht="14.25" customHeight="1">
      <c r="A281" s="3">
        <v>42417.0</v>
      </c>
      <c r="B281" s="1">
        <v>844.0</v>
      </c>
      <c r="C281" s="1">
        <v>858.950012</v>
      </c>
      <c r="D281" s="1">
        <v>827.099976</v>
      </c>
      <c r="E281" s="1">
        <v>856.0</v>
      </c>
      <c r="F281" s="1">
        <v>823.533142</v>
      </c>
      <c r="G281" s="1">
        <v>1171983.0</v>
      </c>
    </row>
    <row r="282" ht="14.25" customHeight="1">
      <c r="A282" s="3">
        <v>42418.0</v>
      </c>
      <c r="B282" s="1">
        <v>862.0</v>
      </c>
      <c r="C282" s="1">
        <v>863.799988</v>
      </c>
      <c r="D282" s="1">
        <v>830.599976</v>
      </c>
      <c r="E282" s="1">
        <v>835.25</v>
      </c>
      <c r="F282" s="1">
        <v>803.570374</v>
      </c>
      <c r="G282" s="1">
        <v>997874.0</v>
      </c>
    </row>
    <row r="283" ht="14.25" customHeight="1">
      <c r="A283" s="3">
        <v>42419.0</v>
      </c>
      <c r="B283" s="1">
        <v>834.950012</v>
      </c>
      <c r="C283" s="1">
        <v>856.900024</v>
      </c>
      <c r="D283" s="1">
        <v>829.0</v>
      </c>
      <c r="E283" s="1">
        <v>854.700012</v>
      </c>
      <c r="F283" s="1">
        <v>822.282593</v>
      </c>
      <c r="G283" s="1">
        <v>799360.0</v>
      </c>
    </row>
    <row r="284" ht="14.25" customHeight="1">
      <c r="A284" s="3">
        <v>42422.0</v>
      </c>
      <c r="B284" s="1">
        <v>856.0</v>
      </c>
      <c r="C284" s="1">
        <v>873.200012</v>
      </c>
      <c r="D284" s="1">
        <v>854.0</v>
      </c>
      <c r="E284" s="1">
        <v>870.849976</v>
      </c>
      <c r="F284" s="1">
        <v>837.820068</v>
      </c>
      <c r="G284" s="1">
        <v>609601.0</v>
      </c>
    </row>
    <row r="285" ht="14.25" customHeight="1">
      <c r="A285" s="3">
        <v>42423.0</v>
      </c>
      <c r="B285" s="1">
        <v>871.0</v>
      </c>
      <c r="C285" s="1">
        <v>879.900024</v>
      </c>
      <c r="D285" s="1">
        <v>866.150024</v>
      </c>
      <c r="E285" s="1">
        <v>877.099976</v>
      </c>
      <c r="F285" s="1">
        <v>843.833069</v>
      </c>
      <c r="G285" s="1">
        <v>1438921.0</v>
      </c>
    </row>
    <row r="286" ht="14.25" customHeight="1">
      <c r="A286" s="3">
        <v>42424.0</v>
      </c>
      <c r="B286" s="1">
        <v>879.0</v>
      </c>
      <c r="C286" s="1">
        <v>885.75</v>
      </c>
      <c r="D286" s="1">
        <v>875.0</v>
      </c>
      <c r="E286" s="1">
        <v>881.799988</v>
      </c>
      <c r="F286" s="1">
        <v>848.354675</v>
      </c>
      <c r="G286" s="1">
        <v>1289097.0</v>
      </c>
    </row>
    <row r="287" ht="14.25" customHeight="1">
      <c r="A287" s="3">
        <v>42425.0</v>
      </c>
      <c r="B287" s="1">
        <v>880.5</v>
      </c>
      <c r="C287" s="1">
        <v>884.900024</v>
      </c>
      <c r="D287" s="1">
        <v>858.700012</v>
      </c>
      <c r="E287" s="1">
        <v>861.700012</v>
      </c>
      <c r="F287" s="1">
        <v>829.01709</v>
      </c>
      <c r="G287" s="1">
        <v>1326303.0</v>
      </c>
    </row>
    <row r="288" ht="14.25" customHeight="1">
      <c r="A288" s="3">
        <v>42426.0</v>
      </c>
      <c r="B288" s="1">
        <v>868.0</v>
      </c>
      <c r="C288" s="1">
        <v>874.0</v>
      </c>
      <c r="D288" s="1">
        <v>854.200012</v>
      </c>
      <c r="E288" s="1">
        <v>862.549988</v>
      </c>
      <c r="F288" s="1">
        <v>829.834839</v>
      </c>
      <c r="G288" s="1">
        <v>536753.0</v>
      </c>
    </row>
    <row r="289" ht="14.25" customHeight="1">
      <c r="A289" s="3">
        <v>42429.0</v>
      </c>
      <c r="B289" s="1">
        <v>864.099976</v>
      </c>
      <c r="C289" s="1">
        <v>868.950012</v>
      </c>
      <c r="D289" s="1">
        <v>841.599976</v>
      </c>
      <c r="E289" s="1">
        <v>846.099976</v>
      </c>
      <c r="F289" s="1">
        <v>814.00885</v>
      </c>
      <c r="G289" s="1">
        <v>890886.0</v>
      </c>
    </row>
    <row r="290" ht="14.25" customHeight="1">
      <c r="A290" s="3">
        <v>42430.0</v>
      </c>
      <c r="B290" s="1">
        <v>852.599976</v>
      </c>
      <c r="C290" s="1">
        <v>874.650024</v>
      </c>
      <c r="D290" s="1">
        <v>850.0</v>
      </c>
      <c r="E290" s="1">
        <v>871.950012</v>
      </c>
      <c r="F290" s="1">
        <v>838.878296</v>
      </c>
      <c r="G290" s="1">
        <v>1161059.0</v>
      </c>
    </row>
    <row r="291" ht="14.25" customHeight="1">
      <c r="A291" s="3">
        <v>42431.0</v>
      </c>
      <c r="B291" s="1">
        <v>876.0</v>
      </c>
      <c r="C291" s="1">
        <v>880.950012</v>
      </c>
      <c r="D291" s="1">
        <v>866.5</v>
      </c>
      <c r="E291" s="1">
        <v>871.849976</v>
      </c>
      <c r="F291" s="1">
        <v>838.782166</v>
      </c>
      <c r="G291" s="1">
        <v>808137.0</v>
      </c>
    </row>
    <row r="292" ht="14.25" customHeight="1">
      <c r="A292" s="3">
        <v>42432.0</v>
      </c>
      <c r="B292" s="1">
        <v>874.400024</v>
      </c>
      <c r="C292" s="1">
        <v>896.5</v>
      </c>
      <c r="D292" s="1">
        <v>871.75</v>
      </c>
      <c r="E292" s="1">
        <v>880.25</v>
      </c>
      <c r="F292" s="1">
        <v>846.863464</v>
      </c>
      <c r="G292" s="1">
        <v>1061326.0</v>
      </c>
    </row>
    <row r="293" ht="14.25" customHeight="1">
      <c r="A293" s="3">
        <v>42433.0</v>
      </c>
      <c r="B293" s="1">
        <v>886.599976</v>
      </c>
      <c r="C293" s="1">
        <v>890.099976</v>
      </c>
      <c r="D293" s="1">
        <v>858.400024</v>
      </c>
      <c r="E293" s="1">
        <v>865.799988</v>
      </c>
      <c r="F293" s="1">
        <v>832.961548</v>
      </c>
      <c r="G293" s="1">
        <v>1039977.0</v>
      </c>
    </row>
    <row r="294" ht="14.25" customHeight="1">
      <c r="A294" s="3">
        <v>42437.0</v>
      </c>
      <c r="B294" s="1">
        <v>867.900024</v>
      </c>
      <c r="C294" s="1">
        <v>881.799988</v>
      </c>
      <c r="D294" s="1">
        <v>858.049988</v>
      </c>
      <c r="E294" s="1">
        <v>875.700012</v>
      </c>
      <c r="F294" s="1">
        <v>842.486145</v>
      </c>
      <c r="G294" s="1">
        <v>1174011.0</v>
      </c>
    </row>
    <row r="295" ht="14.25" customHeight="1">
      <c r="A295" s="3">
        <v>42438.0</v>
      </c>
      <c r="B295" s="1">
        <v>876.0</v>
      </c>
      <c r="C295" s="1">
        <v>888.799988</v>
      </c>
      <c r="D295" s="1">
        <v>869.849976</v>
      </c>
      <c r="E295" s="1">
        <v>876.200012</v>
      </c>
      <c r="F295" s="1">
        <v>842.967224</v>
      </c>
      <c r="G295" s="1">
        <v>1401934.0</v>
      </c>
    </row>
    <row r="296" ht="14.25" customHeight="1">
      <c r="A296" s="3">
        <v>42439.0</v>
      </c>
      <c r="B296" s="1">
        <v>870.0</v>
      </c>
      <c r="C296" s="1">
        <v>896.0</v>
      </c>
      <c r="D296" s="1">
        <v>870.0</v>
      </c>
      <c r="E296" s="1">
        <v>894.75</v>
      </c>
      <c r="F296" s="1">
        <v>860.813599</v>
      </c>
      <c r="G296" s="1">
        <v>810951.0</v>
      </c>
    </row>
    <row r="297" ht="14.25" customHeight="1">
      <c r="A297" s="3">
        <v>42440.0</v>
      </c>
      <c r="B297" s="1">
        <v>900.0</v>
      </c>
      <c r="C297" s="1">
        <v>903.700012</v>
      </c>
      <c r="D297" s="1">
        <v>891.549988</v>
      </c>
      <c r="E297" s="1">
        <v>898.349976</v>
      </c>
      <c r="F297" s="1">
        <v>864.277039</v>
      </c>
      <c r="G297" s="1">
        <v>1043602.0</v>
      </c>
    </row>
    <row r="298" ht="14.25" customHeight="1">
      <c r="A298" s="3">
        <v>42443.0</v>
      </c>
      <c r="B298" s="1">
        <v>898.0</v>
      </c>
      <c r="C298" s="1">
        <v>903.200012</v>
      </c>
      <c r="D298" s="1">
        <v>888.599976</v>
      </c>
      <c r="E298" s="1">
        <v>899.349976</v>
      </c>
      <c r="F298" s="1">
        <v>865.239075</v>
      </c>
      <c r="G298" s="1">
        <v>788258.0</v>
      </c>
    </row>
    <row r="299" ht="14.25" customHeight="1">
      <c r="A299" s="3">
        <v>42444.0</v>
      </c>
      <c r="B299" s="1">
        <v>903.0</v>
      </c>
      <c r="C299" s="1">
        <v>906.5</v>
      </c>
      <c r="D299" s="1">
        <v>876.150024</v>
      </c>
      <c r="E299" s="1">
        <v>884.599976</v>
      </c>
      <c r="F299" s="1">
        <v>851.048462</v>
      </c>
      <c r="G299" s="1">
        <v>954046.0</v>
      </c>
    </row>
    <row r="300" ht="14.25" customHeight="1">
      <c r="A300" s="3">
        <v>42445.0</v>
      </c>
      <c r="B300" s="1">
        <v>880.299988</v>
      </c>
      <c r="C300" s="1">
        <v>882.0</v>
      </c>
      <c r="D300" s="1">
        <v>862.099976</v>
      </c>
      <c r="E300" s="1">
        <v>864.900024</v>
      </c>
      <c r="F300" s="1">
        <v>832.095825</v>
      </c>
      <c r="G300" s="1">
        <v>1456263.0</v>
      </c>
    </row>
    <row r="301" ht="14.25" customHeight="1">
      <c r="A301" s="3">
        <v>42446.0</v>
      </c>
      <c r="B301" s="1">
        <v>870.0</v>
      </c>
      <c r="C301" s="1">
        <v>876.0</v>
      </c>
      <c r="D301" s="1">
        <v>865.099976</v>
      </c>
      <c r="E301" s="1">
        <v>872.549988</v>
      </c>
      <c r="F301" s="1">
        <v>839.455627</v>
      </c>
      <c r="G301" s="1">
        <v>965277.0</v>
      </c>
    </row>
    <row r="302" ht="14.25" customHeight="1">
      <c r="A302" s="3">
        <v>42447.0</v>
      </c>
      <c r="B302" s="1">
        <v>871.0</v>
      </c>
      <c r="C302" s="1">
        <v>877.900024</v>
      </c>
      <c r="D302" s="1">
        <v>859.950012</v>
      </c>
      <c r="E302" s="1">
        <v>875.349976</v>
      </c>
      <c r="F302" s="1">
        <v>842.149353</v>
      </c>
      <c r="G302" s="1">
        <v>1072444.0</v>
      </c>
    </row>
    <row r="303" ht="14.25" customHeight="1">
      <c r="A303" s="3">
        <v>42450.0</v>
      </c>
      <c r="B303" s="1">
        <v>873.25</v>
      </c>
      <c r="C303" s="1">
        <v>875.0</v>
      </c>
      <c r="D303" s="1">
        <v>852.400024</v>
      </c>
      <c r="E303" s="1">
        <v>859.650024</v>
      </c>
      <c r="F303" s="1">
        <v>827.044861</v>
      </c>
      <c r="G303" s="1">
        <v>1484160.0</v>
      </c>
    </row>
    <row r="304" ht="14.25" customHeight="1">
      <c r="A304" s="3">
        <v>42451.0</v>
      </c>
      <c r="B304" s="1">
        <v>860.0</v>
      </c>
      <c r="C304" s="1">
        <v>860.0</v>
      </c>
      <c r="D304" s="1">
        <v>846.049988</v>
      </c>
      <c r="E304" s="1">
        <v>853.349976</v>
      </c>
      <c r="F304" s="1">
        <v>820.983704</v>
      </c>
      <c r="G304" s="1">
        <v>1746522.0</v>
      </c>
    </row>
    <row r="305" ht="14.25" customHeight="1">
      <c r="A305" s="3">
        <v>42452.0</v>
      </c>
      <c r="B305" s="1">
        <v>853.349976</v>
      </c>
      <c r="C305" s="1">
        <v>856.900024</v>
      </c>
      <c r="D305" s="1">
        <v>846.25</v>
      </c>
      <c r="E305" s="1">
        <v>850.0</v>
      </c>
      <c r="F305" s="1">
        <v>817.760986</v>
      </c>
      <c r="G305" s="1">
        <v>917099.0</v>
      </c>
    </row>
    <row r="306" ht="14.25" customHeight="1">
      <c r="A306" s="3">
        <v>42457.0</v>
      </c>
      <c r="B306" s="1">
        <v>850.0</v>
      </c>
      <c r="C306" s="1">
        <v>857.450012</v>
      </c>
      <c r="D306" s="1">
        <v>842.700012</v>
      </c>
      <c r="E306" s="1">
        <v>845.400024</v>
      </c>
      <c r="F306" s="1">
        <v>813.335327</v>
      </c>
      <c r="G306" s="1">
        <v>1722071.0</v>
      </c>
    </row>
    <row r="307" ht="14.25" customHeight="1">
      <c r="A307" s="3">
        <v>42458.0</v>
      </c>
      <c r="B307" s="1">
        <v>847.400024</v>
      </c>
      <c r="C307" s="1">
        <v>860.0</v>
      </c>
      <c r="D307" s="1">
        <v>845.0</v>
      </c>
      <c r="E307" s="1">
        <v>856.099976</v>
      </c>
      <c r="F307" s="1">
        <v>823.629456</v>
      </c>
      <c r="G307" s="1">
        <v>1101097.0</v>
      </c>
    </row>
    <row r="308" ht="14.25" customHeight="1">
      <c r="A308" s="3">
        <v>42459.0</v>
      </c>
      <c r="B308" s="1">
        <v>864.0</v>
      </c>
      <c r="C308" s="1">
        <v>885.0</v>
      </c>
      <c r="D308" s="1">
        <v>861.849976</v>
      </c>
      <c r="E308" s="1">
        <v>881.849976</v>
      </c>
      <c r="F308" s="1">
        <v>848.402649</v>
      </c>
      <c r="G308" s="1">
        <v>1470782.0</v>
      </c>
    </row>
    <row r="309" ht="14.25" customHeight="1">
      <c r="A309" s="3">
        <v>42460.0</v>
      </c>
      <c r="B309" s="1">
        <v>880.5</v>
      </c>
      <c r="C309" s="1">
        <v>884.25</v>
      </c>
      <c r="D309" s="1">
        <v>865.099976</v>
      </c>
      <c r="E309" s="1">
        <v>868.400024</v>
      </c>
      <c r="F309" s="1">
        <v>835.463013</v>
      </c>
      <c r="G309" s="1">
        <v>1682214.0</v>
      </c>
    </row>
    <row r="310" ht="14.25" customHeight="1">
      <c r="A310" s="3">
        <v>42461.0</v>
      </c>
      <c r="B310" s="1">
        <v>871.0</v>
      </c>
      <c r="C310" s="1">
        <v>883.950012</v>
      </c>
      <c r="D310" s="1">
        <v>865.0</v>
      </c>
      <c r="E310" s="1">
        <v>870.0</v>
      </c>
      <c r="F310" s="1">
        <v>837.002319</v>
      </c>
      <c r="G310" s="1">
        <v>853331.0</v>
      </c>
    </row>
    <row r="311" ht="14.25" customHeight="1">
      <c r="A311" s="3">
        <v>42464.0</v>
      </c>
      <c r="B311" s="1">
        <v>874.0</v>
      </c>
      <c r="C311" s="1">
        <v>888.5</v>
      </c>
      <c r="D311" s="1">
        <v>865.25</v>
      </c>
      <c r="E311" s="1">
        <v>886.150024</v>
      </c>
      <c r="F311" s="1">
        <v>852.539795</v>
      </c>
      <c r="G311" s="1">
        <v>662760.0</v>
      </c>
    </row>
    <row r="312" ht="14.25" customHeight="1">
      <c r="A312" s="3">
        <v>42465.0</v>
      </c>
      <c r="B312" s="1">
        <v>885.400024</v>
      </c>
      <c r="C312" s="1">
        <v>885.400024</v>
      </c>
      <c r="D312" s="1">
        <v>862.0</v>
      </c>
      <c r="E312" s="1">
        <v>869.849976</v>
      </c>
      <c r="F312" s="1">
        <v>836.858032</v>
      </c>
      <c r="G312" s="1">
        <v>762479.0</v>
      </c>
    </row>
    <row r="313" ht="14.25" customHeight="1">
      <c r="A313" s="3">
        <v>42466.0</v>
      </c>
      <c r="B313" s="1">
        <v>869.700012</v>
      </c>
      <c r="C313" s="1">
        <v>875.0</v>
      </c>
      <c r="D313" s="1">
        <v>860.650024</v>
      </c>
      <c r="E313" s="1">
        <v>863.299988</v>
      </c>
      <c r="F313" s="1">
        <v>830.556458</v>
      </c>
      <c r="G313" s="1">
        <v>451307.0</v>
      </c>
    </row>
    <row r="314" ht="14.25" customHeight="1">
      <c r="A314" s="3">
        <v>42467.0</v>
      </c>
      <c r="B314" s="1">
        <v>864.0</v>
      </c>
      <c r="C314" s="1">
        <v>869.0</v>
      </c>
      <c r="D314" s="1">
        <v>855.049988</v>
      </c>
      <c r="E314" s="1">
        <v>858.25</v>
      </c>
      <c r="F314" s="1">
        <v>825.698059</v>
      </c>
      <c r="G314" s="1">
        <v>449770.0</v>
      </c>
    </row>
    <row r="315" ht="14.25" customHeight="1">
      <c r="A315" s="3">
        <v>42468.0</v>
      </c>
      <c r="B315" s="1">
        <v>860.0</v>
      </c>
      <c r="C315" s="1">
        <v>861.450012</v>
      </c>
      <c r="D315" s="1">
        <v>849.599976</v>
      </c>
      <c r="E315" s="1">
        <v>851.549988</v>
      </c>
      <c r="F315" s="1">
        <v>819.252014</v>
      </c>
      <c r="G315" s="1">
        <v>448087.0</v>
      </c>
    </row>
    <row r="316" ht="14.25" customHeight="1">
      <c r="A316" s="3">
        <v>42471.0</v>
      </c>
      <c r="B316" s="1">
        <v>850.0</v>
      </c>
      <c r="C316" s="1">
        <v>861.900024</v>
      </c>
      <c r="D316" s="1">
        <v>842.75</v>
      </c>
      <c r="E316" s="1">
        <v>860.0</v>
      </c>
      <c r="F316" s="1">
        <v>827.381592</v>
      </c>
      <c r="G316" s="1">
        <v>651373.0</v>
      </c>
    </row>
    <row r="317" ht="14.25" customHeight="1">
      <c r="A317" s="3">
        <v>42472.0</v>
      </c>
      <c r="B317" s="1">
        <v>861.799988</v>
      </c>
      <c r="C317" s="1">
        <v>870.0</v>
      </c>
      <c r="D317" s="1">
        <v>859.5</v>
      </c>
      <c r="E317" s="1">
        <v>866.900024</v>
      </c>
      <c r="F317" s="1">
        <v>834.019958</v>
      </c>
      <c r="G317" s="1">
        <v>433486.0</v>
      </c>
    </row>
    <row r="318" ht="14.25" customHeight="1">
      <c r="A318" s="3">
        <v>42473.0</v>
      </c>
      <c r="B318" s="1">
        <v>870.5</v>
      </c>
      <c r="C318" s="1">
        <v>876.0</v>
      </c>
      <c r="D318" s="1">
        <v>866.0</v>
      </c>
      <c r="E318" s="1">
        <v>874.349976</v>
      </c>
      <c r="F318" s="1">
        <v>841.187378</v>
      </c>
      <c r="G318" s="1">
        <v>692424.0</v>
      </c>
    </row>
    <row r="319" ht="14.25" customHeight="1">
      <c r="A319" s="3">
        <v>42478.0</v>
      </c>
      <c r="B319" s="1">
        <v>884.25</v>
      </c>
      <c r="C319" s="1">
        <v>886.549988</v>
      </c>
      <c r="D319" s="1">
        <v>875.0</v>
      </c>
      <c r="E319" s="1">
        <v>885.200012</v>
      </c>
      <c r="F319" s="1">
        <v>851.625854</v>
      </c>
      <c r="G319" s="1">
        <v>685762.0</v>
      </c>
    </row>
    <row r="320" ht="14.25" customHeight="1">
      <c r="A320" s="3">
        <v>42480.0</v>
      </c>
      <c r="B320" s="1">
        <v>885.0</v>
      </c>
      <c r="C320" s="1">
        <v>887.75</v>
      </c>
      <c r="D320" s="1">
        <v>875.25</v>
      </c>
      <c r="E320" s="1">
        <v>885.799988</v>
      </c>
      <c r="F320" s="1">
        <v>852.202942</v>
      </c>
      <c r="G320" s="1">
        <v>778272.0</v>
      </c>
    </row>
    <row r="321" ht="14.25" customHeight="1">
      <c r="A321" s="3">
        <v>42481.0</v>
      </c>
      <c r="B321" s="1">
        <v>890.0</v>
      </c>
      <c r="C321" s="1">
        <v>895.0</v>
      </c>
      <c r="D321" s="1">
        <v>885.099976</v>
      </c>
      <c r="E321" s="1">
        <v>889.150024</v>
      </c>
      <c r="F321" s="1">
        <v>855.426086</v>
      </c>
      <c r="G321" s="1">
        <v>702226.0</v>
      </c>
    </row>
    <row r="322" ht="14.25" customHeight="1">
      <c r="A322" s="3">
        <v>42482.0</v>
      </c>
      <c r="B322" s="1">
        <v>885.700012</v>
      </c>
      <c r="C322" s="1">
        <v>893.700012</v>
      </c>
      <c r="D322" s="1">
        <v>869.400024</v>
      </c>
      <c r="E322" s="1">
        <v>871.549988</v>
      </c>
      <c r="F322" s="1">
        <v>838.49353</v>
      </c>
      <c r="G322" s="1">
        <v>692414.0</v>
      </c>
    </row>
    <row r="323" ht="14.25" customHeight="1">
      <c r="A323" s="3">
        <v>42485.0</v>
      </c>
      <c r="B323" s="1">
        <v>870.400024</v>
      </c>
      <c r="C323" s="1">
        <v>870.400024</v>
      </c>
      <c r="D323" s="1">
        <v>856.0</v>
      </c>
      <c r="E323" s="1">
        <v>861.75</v>
      </c>
      <c r="F323" s="1">
        <v>829.065186</v>
      </c>
      <c r="G323" s="1">
        <v>587700.0</v>
      </c>
    </row>
    <row r="324" ht="14.25" customHeight="1">
      <c r="A324" s="3">
        <v>42486.0</v>
      </c>
      <c r="B324" s="1">
        <v>864.200012</v>
      </c>
      <c r="C324" s="1">
        <v>880.0</v>
      </c>
      <c r="D324" s="1">
        <v>859.049988</v>
      </c>
      <c r="E324" s="1">
        <v>876.900024</v>
      </c>
      <c r="F324" s="1">
        <v>843.640564</v>
      </c>
      <c r="G324" s="1">
        <v>694778.0</v>
      </c>
    </row>
    <row r="325" ht="14.25" customHeight="1">
      <c r="A325" s="3">
        <v>42487.0</v>
      </c>
      <c r="B325" s="1">
        <v>875.700012</v>
      </c>
      <c r="C325" s="1">
        <v>891.0</v>
      </c>
      <c r="D325" s="1">
        <v>871.0</v>
      </c>
      <c r="E325" s="1">
        <v>889.849976</v>
      </c>
      <c r="F325" s="1">
        <v>856.099426</v>
      </c>
      <c r="G325" s="1">
        <v>553126.0</v>
      </c>
    </row>
    <row r="326" ht="14.25" customHeight="1">
      <c r="A326" s="3">
        <v>42488.0</v>
      </c>
      <c r="B326" s="1">
        <v>889.849976</v>
      </c>
      <c r="C326" s="1">
        <v>894.5</v>
      </c>
      <c r="D326" s="1">
        <v>870.0</v>
      </c>
      <c r="E326" s="1">
        <v>873.099976</v>
      </c>
      <c r="F326" s="1">
        <v>839.984619</v>
      </c>
      <c r="G326" s="1">
        <v>1013142.0</v>
      </c>
    </row>
    <row r="327" ht="14.25" customHeight="1">
      <c r="A327" s="3">
        <v>42489.0</v>
      </c>
      <c r="B327" s="1">
        <v>873.0</v>
      </c>
      <c r="C327" s="1">
        <v>876.0</v>
      </c>
      <c r="D327" s="1">
        <v>861.650024</v>
      </c>
      <c r="E327" s="1">
        <v>866.25</v>
      </c>
      <c r="F327" s="1">
        <v>833.394531</v>
      </c>
      <c r="G327" s="1">
        <v>955985.0</v>
      </c>
    </row>
    <row r="328" ht="14.25" customHeight="1">
      <c r="A328" s="3">
        <v>42492.0</v>
      </c>
      <c r="B328" s="1">
        <v>864.0</v>
      </c>
      <c r="C328" s="1">
        <v>867.5</v>
      </c>
      <c r="D328" s="1">
        <v>860.650024</v>
      </c>
      <c r="E328" s="1">
        <v>864.799988</v>
      </c>
      <c r="F328" s="1">
        <v>831.999512</v>
      </c>
      <c r="G328" s="1">
        <v>199724.0</v>
      </c>
    </row>
    <row r="329" ht="14.25" customHeight="1">
      <c r="A329" s="3">
        <v>42493.0</v>
      </c>
      <c r="B329" s="1">
        <v>869.5</v>
      </c>
      <c r="C329" s="1">
        <v>886.900024</v>
      </c>
      <c r="D329" s="1">
        <v>865.400024</v>
      </c>
      <c r="E329" s="1">
        <v>872.0</v>
      </c>
      <c r="F329" s="1">
        <v>838.926392</v>
      </c>
      <c r="G329" s="1">
        <v>1073196.0</v>
      </c>
    </row>
    <row r="330" ht="14.25" customHeight="1">
      <c r="A330" s="3">
        <v>42494.0</v>
      </c>
      <c r="B330" s="1">
        <v>872.0</v>
      </c>
      <c r="C330" s="1">
        <v>879.0</v>
      </c>
      <c r="D330" s="1">
        <v>864.0</v>
      </c>
      <c r="E330" s="1">
        <v>873.599976</v>
      </c>
      <c r="F330" s="1">
        <v>840.465698</v>
      </c>
      <c r="G330" s="1">
        <v>469904.0</v>
      </c>
    </row>
    <row r="331" ht="14.25" customHeight="1">
      <c r="A331" s="3">
        <v>42495.0</v>
      </c>
      <c r="B331" s="1">
        <v>874.099976</v>
      </c>
      <c r="C331" s="1">
        <v>875.450012</v>
      </c>
      <c r="D331" s="1">
        <v>862.450012</v>
      </c>
      <c r="E331" s="1">
        <v>867.049988</v>
      </c>
      <c r="F331" s="1">
        <v>834.164124</v>
      </c>
      <c r="G331" s="1">
        <v>402567.0</v>
      </c>
    </row>
    <row r="332" ht="14.25" customHeight="1">
      <c r="A332" s="3">
        <v>42496.0</v>
      </c>
      <c r="B332" s="1">
        <v>863.950012</v>
      </c>
      <c r="C332" s="1">
        <v>890.0</v>
      </c>
      <c r="D332" s="1">
        <v>861.5</v>
      </c>
      <c r="E332" s="1">
        <v>889.049988</v>
      </c>
      <c r="F332" s="1">
        <v>855.329773</v>
      </c>
      <c r="G332" s="1">
        <v>1249025.0</v>
      </c>
    </row>
    <row r="333" ht="14.25" customHeight="1">
      <c r="A333" s="3">
        <v>42499.0</v>
      </c>
      <c r="B333" s="1">
        <v>894.950012</v>
      </c>
      <c r="C333" s="1">
        <v>913.900024</v>
      </c>
      <c r="D333" s="1">
        <v>893.650024</v>
      </c>
      <c r="E333" s="1">
        <v>906.599976</v>
      </c>
      <c r="F333" s="1">
        <v>872.21405</v>
      </c>
      <c r="G333" s="1">
        <v>1355429.0</v>
      </c>
    </row>
    <row r="334" ht="14.25" customHeight="1">
      <c r="A334" s="3">
        <v>42500.0</v>
      </c>
      <c r="B334" s="1">
        <v>904.950012</v>
      </c>
      <c r="C334" s="1">
        <v>908.25</v>
      </c>
      <c r="D334" s="1">
        <v>893.450012</v>
      </c>
      <c r="E334" s="1">
        <v>898.349976</v>
      </c>
      <c r="F334" s="1">
        <v>864.277039</v>
      </c>
      <c r="G334" s="1">
        <v>1034271.0</v>
      </c>
    </row>
    <row r="335" ht="14.25" customHeight="1">
      <c r="A335" s="3">
        <v>42501.0</v>
      </c>
      <c r="B335" s="1">
        <v>892.0</v>
      </c>
      <c r="C335" s="1">
        <v>919.0</v>
      </c>
      <c r="D335" s="1">
        <v>887.5</v>
      </c>
      <c r="E335" s="1">
        <v>907.849976</v>
      </c>
      <c r="F335" s="1">
        <v>873.416626</v>
      </c>
      <c r="G335" s="1">
        <v>2228431.0</v>
      </c>
    </row>
    <row r="336" ht="14.25" customHeight="1">
      <c r="A336" s="3">
        <v>42502.0</v>
      </c>
      <c r="B336" s="1">
        <v>920.0</v>
      </c>
      <c r="C336" s="1">
        <v>933.900024</v>
      </c>
      <c r="D336" s="1">
        <v>917.200012</v>
      </c>
      <c r="E336" s="1">
        <v>928.799988</v>
      </c>
      <c r="F336" s="1">
        <v>893.572144</v>
      </c>
      <c r="G336" s="1">
        <v>2382775.0</v>
      </c>
    </row>
    <row r="337" ht="14.25" customHeight="1">
      <c r="A337" s="3">
        <v>42503.0</v>
      </c>
      <c r="B337" s="1">
        <v>928.75</v>
      </c>
      <c r="C337" s="1">
        <v>948.0</v>
      </c>
      <c r="D337" s="1">
        <v>927.599976</v>
      </c>
      <c r="E337" s="1">
        <v>943.650024</v>
      </c>
      <c r="F337" s="1">
        <v>907.858948</v>
      </c>
      <c r="G337" s="1">
        <v>2285317.0</v>
      </c>
    </row>
    <row r="338" ht="14.25" customHeight="1">
      <c r="A338" s="3">
        <v>42506.0</v>
      </c>
      <c r="B338" s="1">
        <v>948.950012</v>
      </c>
      <c r="C338" s="1">
        <v>957.799988</v>
      </c>
      <c r="D338" s="1">
        <v>945.0</v>
      </c>
      <c r="E338" s="1">
        <v>952.650024</v>
      </c>
      <c r="F338" s="1">
        <v>916.517578</v>
      </c>
      <c r="G338" s="1">
        <v>1913343.0</v>
      </c>
    </row>
    <row r="339" ht="14.25" customHeight="1">
      <c r="A339" s="3">
        <v>42507.0</v>
      </c>
      <c r="B339" s="1">
        <v>953.5</v>
      </c>
      <c r="C339" s="1">
        <v>972.0</v>
      </c>
      <c r="D339" s="1">
        <v>947.75</v>
      </c>
      <c r="E339" s="1">
        <v>969.650024</v>
      </c>
      <c r="F339" s="1">
        <v>932.872742</v>
      </c>
      <c r="G339" s="1">
        <v>1770437.0</v>
      </c>
    </row>
    <row r="340" ht="14.25" customHeight="1">
      <c r="A340" s="3">
        <v>42508.0</v>
      </c>
      <c r="B340" s="1">
        <v>969.0</v>
      </c>
      <c r="C340" s="1">
        <v>971.0</v>
      </c>
      <c r="D340" s="1">
        <v>952.450012</v>
      </c>
      <c r="E340" s="1">
        <v>963.25</v>
      </c>
      <c r="F340" s="1">
        <v>926.715515</v>
      </c>
      <c r="G340" s="1">
        <v>1273835.0</v>
      </c>
    </row>
    <row r="341" ht="14.25" customHeight="1">
      <c r="A341" s="3">
        <v>42509.0</v>
      </c>
      <c r="B341" s="1">
        <v>968.849976</v>
      </c>
      <c r="C341" s="1">
        <v>968.849976</v>
      </c>
      <c r="D341" s="1">
        <v>952.049988</v>
      </c>
      <c r="E341" s="1">
        <v>956.799988</v>
      </c>
      <c r="F341" s="1">
        <v>920.510071</v>
      </c>
      <c r="G341" s="1">
        <v>1251713.0</v>
      </c>
    </row>
    <row r="342" ht="14.25" customHeight="1">
      <c r="A342" s="3">
        <v>42510.0</v>
      </c>
      <c r="B342" s="1">
        <v>956.0</v>
      </c>
      <c r="C342" s="1">
        <v>963.0</v>
      </c>
      <c r="D342" s="1">
        <v>950.75</v>
      </c>
      <c r="E342" s="1">
        <v>956.0</v>
      </c>
      <c r="F342" s="1">
        <v>919.740479</v>
      </c>
      <c r="G342" s="1">
        <v>972841.0</v>
      </c>
    </row>
    <row r="343" ht="14.25" customHeight="1">
      <c r="A343" s="3">
        <v>42513.0</v>
      </c>
      <c r="B343" s="1">
        <v>959.900024</v>
      </c>
      <c r="C343" s="1">
        <v>960.0</v>
      </c>
      <c r="D343" s="1">
        <v>943.650024</v>
      </c>
      <c r="E343" s="1">
        <v>946.599976</v>
      </c>
      <c r="F343" s="1">
        <v>910.696899</v>
      </c>
      <c r="G343" s="1">
        <v>726047.0</v>
      </c>
    </row>
    <row r="344" ht="14.25" customHeight="1">
      <c r="A344" s="3">
        <v>42514.0</v>
      </c>
      <c r="B344" s="1">
        <v>952.400024</v>
      </c>
      <c r="C344" s="1">
        <v>962.400024</v>
      </c>
      <c r="D344" s="1">
        <v>941.700012</v>
      </c>
      <c r="E344" s="1">
        <v>956.25</v>
      </c>
      <c r="F344" s="1">
        <v>919.980957</v>
      </c>
      <c r="G344" s="1">
        <v>490332.0</v>
      </c>
    </row>
    <row r="345" ht="14.25" customHeight="1">
      <c r="A345" s="3">
        <v>42515.0</v>
      </c>
      <c r="B345" s="1">
        <v>963.150024</v>
      </c>
      <c r="C345" s="1">
        <v>985.0</v>
      </c>
      <c r="D345" s="1">
        <v>962.799988</v>
      </c>
      <c r="E345" s="1">
        <v>982.25</v>
      </c>
      <c r="F345" s="1">
        <v>944.994873</v>
      </c>
      <c r="G345" s="1">
        <v>815313.0</v>
      </c>
    </row>
    <row r="346" ht="14.25" customHeight="1">
      <c r="A346" s="3">
        <v>42516.0</v>
      </c>
      <c r="B346" s="1">
        <v>988.549988</v>
      </c>
      <c r="C346" s="1">
        <v>999.5</v>
      </c>
      <c r="D346" s="1">
        <v>973.450012</v>
      </c>
      <c r="E346" s="1">
        <v>991.849976</v>
      </c>
      <c r="F346" s="1">
        <v>954.230713</v>
      </c>
      <c r="G346" s="1">
        <v>1410903.0</v>
      </c>
    </row>
    <row r="347" ht="14.25" customHeight="1">
      <c r="A347" s="3">
        <v>42517.0</v>
      </c>
      <c r="B347" s="1">
        <v>991.900024</v>
      </c>
      <c r="C347" s="1">
        <v>1001.799988</v>
      </c>
      <c r="D347" s="1">
        <v>986.450012</v>
      </c>
      <c r="E347" s="1">
        <v>998.25</v>
      </c>
      <c r="F347" s="1">
        <v>960.388062</v>
      </c>
      <c r="G347" s="1">
        <v>1105534.0</v>
      </c>
    </row>
    <row r="348" ht="14.25" customHeight="1">
      <c r="A348" s="3">
        <v>42520.0</v>
      </c>
      <c r="B348" s="1">
        <v>994.0</v>
      </c>
      <c r="C348" s="1">
        <v>1004.25</v>
      </c>
      <c r="D348" s="1">
        <v>978.450012</v>
      </c>
      <c r="E348" s="1">
        <v>984.900024</v>
      </c>
      <c r="F348" s="1">
        <v>947.544312</v>
      </c>
      <c r="G348" s="1">
        <v>1487177.0</v>
      </c>
    </row>
    <row r="349" ht="14.25" customHeight="1">
      <c r="A349" s="3">
        <v>42521.0</v>
      </c>
      <c r="B349" s="1">
        <v>988.0</v>
      </c>
      <c r="C349" s="1">
        <v>995.5</v>
      </c>
      <c r="D349" s="1">
        <v>980.700012</v>
      </c>
      <c r="E349" s="1">
        <v>984.849976</v>
      </c>
      <c r="F349" s="1">
        <v>947.496216</v>
      </c>
      <c r="G349" s="1">
        <v>1151373.0</v>
      </c>
    </row>
    <row r="350" ht="14.25" customHeight="1">
      <c r="A350" s="3">
        <v>42522.0</v>
      </c>
      <c r="B350" s="1">
        <v>989.049988</v>
      </c>
      <c r="C350" s="1">
        <v>1025.0</v>
      </c>
      <c r="D350" s="1">
        <v>989.049988</v>
      </c>
      <c r="E350" s="1">
        <v>1021.700012</v>
      </c>
      <c r="F350" s="1">
        <v>982.948669</v>
      </c>
      <c r="G350" s="1">
        <v>2068760.0</v>
      </c>
    </row>
    <row r="351" ht="14.25" customHeight="1">
      <c r="A351" s="3">
        <v>42523.0</v>
      </c>
      <c r="B351" s="1">
        <v>1007.0</v>
      </c>
      <c r="C351" s="1">
        <v>1029.0</v>
      </c>
      <c r="D351" s="1">
        <v>996.549988</v>
      </c>
      <c r="E351" s="1">
        <v>1024.050049</v>
      </c>
      <c r="F351" s="1">
        <v>985.209534</v>
      </c>
      <c r="G351" s="1">
        <v>2420319.0</v>
      </c>
    </row>
    <row r="352" ht="14.25" customHeight="1">
      <c r="A352" s="3">
        <v>42524.0</v>
      </c>
      <c r="B352" s="1">
        <v>1023.5</v>
      </c>
      <c r="C352" s="1">
        <v>1032.099976</v>
      </c>
      <c r="D352" s="1">
        <v>1013.5</v>
      </c>
      <c r="E352" s="1">
        <v>1025.300049</v>
      </c>
      <c r="F352" s="1">
        <v>986.412109</v>
      </c>
      <c r="G352" s="1">
        <v>2045789.0</v>
      </c>
    </row>
    <row r="353" ht="14.25" customHeight="1">
      <c r="A353" s="3">
        <v>42527.0</v>
      </c>
      <c r="B353" s="1">
        <v>1017.099976</v>
      </c>
      <c r="C353" s="1">
        <v>1032.349976</v>
      </c>
      <c r="D353" s="1">
        <v>1016.599976</v>
      </c>
      <c r="E353" s="1">
        <v>1026.300049</v>
      </c>
      <c r="F353" s="1">
        <v>987.374146</v>
      </c>
      <c r="G353" s="1">
        <v>1574228.0</v>
      </c>
    </row>
    <row r="354" ht="14.25" customHeight="1">
      <c r="A354" s="3">
        <v>42528.0</v>
      </c>
      <c r="B354" s="1">
        <v>1025.349976</v>
      </c>
      <c r="C354" s="1">
        <v>1037.449951</v>
      </c>
      <c r="D354" s="1">
        <v>1024.599976</v>
      </c>
      <c r="E354" s="1">
        <v>1032.75</v>
      </c>
      <c r="F354" s="1">
        <v>993.579529</v>
      </c>
      <c r="G354" s="1">
        <v>755934.0</v>
      </c>
    </row>
    <row r="355" ht="14.25" customHeight="1">
      <c r="A355" s="3">
        <v>42529.0</v>
      </c>
      <c r="B355" s="1">
        <v>1029.0</v>
      </c>
      <c r="C355" s="1">
        <v>1029.0</v>
      </c>
      <c r="D355" s="1">
        <v>1011.25</v>
      </c>
      <c r="E355" s="1">
        <v>1018.049988</v>
      </c>
      <c r="F355" s="1">
        <v>979.437012</v>
      </c>
      <c r="G355" s="1">
        <v>933533.0</v>
      </c>
    </row>
    <row r="356" ht="14.25" customHeight="1">
      <c r="A356" s="3">
        <v>42530.0</v>
      </c>
      <c r="B356" s="1">
        <v>1018.0</v>
      </c>
      <c r="C356" s="1">
        <v>1019.0</v>
      </c>
      <c r="D356" s="1">
        <v>995.700012</v>
      </c>
      <c r="E356" s="1">
        <v>998.799988</v>
      </c>
      <c r="F356" s="1">
        <v>960.917114</v>
      </c>
      <c r="G356" s="1">
        <v>1024252.0</v>
      </c>
    </row>
    <row r="357" ht="14.25" customHeight="1">
      <c r="A357" s="3">
        <v>42531.0</v>
      </c>
      <c r="B357" s="1">
        <v>994.950012</v>
      </c>
      <c r="C357" s="1">
        <v>999.0</v>
      </c>
      <c r="D357" s="1">
        <v>989.599976</v>
      </c>
      <c r="E357" s="1">
        <v>992.049988</v>
      </c>
      <c r="F357" s="1">
        <v>954.423035</v>
      </c>
      <c r="G357" s="1">
        <v>1313970.0</v>
      </c>
    </row>
    <row r="358" ht="14.25" customHeight="1">
      <c r="A358" s="3">
        <v>42534.0</v>
      </c>
      <c r="B358" s="1">
        <v>987.0</v>
      </c>
      <c r="C358" s="1">
        <v>996.5</v>
      </c>
      <c r="D358" s="1">
        <v>985.099976</v>
      </c>
      <c r="E358" s="1">
        <v>994.900024</v>
      </c>
      <c r="F358" s="1">
        <v>957.165039</v>
      </c>
      <c r="G358" s="1">
        <v>808571.0</v>
      </c>
    </row>
    <row r="359" ht="14.25" customHeight="1">
      <c r="A359" s="3">
        <v>42535.0</v>
      </c>
      <c r="B359" s="1">
        <v>995.0</v>
      </c>
      <c r="C359" s="1">
        <v>999.0</v>
      </c>
      <c r="D359" s="1">
        <v>978.599976</v>
      </c>
      <c r="E359" s="1">
        <v>986.5</v>
      </c>
      <c r="F359" s="1">
        <v>949.083557</v>
      </c>
      <c r="G359" s="1">
        <v>699283.0</v>
      </c>
    </row>
    <row r="360" ht="14.25" customHeight="1">
      <c r="A360" s="3">
        <v>42536.0</v>
      </c>
      <c r="B360" s="1">
        <v>986.0</v>
      </c>
      <c r="C360" s="1">
        <v>1002.0</v>
      </c>
      <c r="D360" s="1">
        <v>986.0</v>
      </c>
      <c r="E360" s="1">
        <v>998.400024</v>
      </c>
      <c r="F360" s="1">
        <v>960.53241</v>
      </c>
      <c r="G360" s="1">
        <v>731016.0</v>
      </c>
    </row>
    <row r="361" ht="14.25" customHeight="1">
      <c r="A361" s="3">
        <v>42537.0</v>
      </c>
      <c r="B361" s="1">
        <v>993.75</v>
      </c>
      <c r="C361" s="1">
        <v>1009.0</v>
      </c>
      <c r="D361" s="1">
        <v>986.200012</v>
      </c>
      <c r="E361" s="1">
        <v>1006.549988</v>
      </c>
      <c r="F361" s="1">
        <v>973.541321</v>
      </c>
      <c r="G361" s="1">
        <v>740810.0</v>
      </c>
    </row>
    <row r="362" ht="14.25" customHeight="1">
      <c r="A362" s="3">
        <v>42538.0</v>
      </c>
      <c r="B362" s="1">
        <v>1010.0</v>
      </c>
      <c r="C362" s="1">
        <v>1014.849976</v>
      </c>
      <c r="D362" s="1">
        <v>994.0</v>
      </c>
      <c r="E362" s="1">
        <v>999.599976</v>
      </c>
      <c r="F362" s="1">
        <v>966.81897</v>
      </c>
      <c r="G362" s="1">
        <v>365441.0</v>
      </c>
    </row>
    <row r="363" ht="14.25" customHeight="1">
      <c r="A363" s="3">
        <v>42541.0</v>
      </c>
      <c r="B363" s="1">
        <v>994.950012</v>
      </c>
      <c r="C363" s="1">
        <v>997.0</v>
      </c>
      <c r="D363" s="1">
        <v>986.25</v>
      </c>
      <c r="E363" s="1">
        <v>991.5</v>
      </c>
      <c r="F363" s="1">
        <v>958.984741</v>
      </c>
      <c r="G363" s="1">
        <v>627622.0</v>
      </c>
    </row>
    <row r="364" ht="14.25" customHeight="1">
      <c r="A364" s="3">
        <v>42542.0</v>
      </c>
      <c r="B364" s="1">
        <v>990.0</v>
      </c>
      <c r="C364" s="1">
        <v>991.0</v>
      </c>
      <c r="D364" s="1">
        <v>977.200012</v>
      </c>
      <c r="E364" s="1">
        <v>982.049988</v>
      </c>
      <c r="F364" s="1">
        <v>949.844666</v>
      </c>
      <c r="G364" s="1">
        <v>712870.0</v>
      </c>
    </row>
    <row r="365" ht="14.25" customHeight="1">
      <c r="A365" s="3">
        <v>42543.0</v>
      </c>
      <c r="B365" s="1">
        <v>980.0</v>
      </c>
      <c r="C365" s="1">
        <v>989.450012</v>
      </c>
      <c r="D365" s="1">
        <v>978.5</v>
      </c>
      <c r="E365" s="1">
        <v>985.450012</v>
      </c>
      <c r="F365" s="1">
        <v>953.133179</v>
      </c>
      <c r="G365" s="1">
        <v>507154.0</v>
      </c>
    </row>
    <row r="366" ht="14.25" customHeight="1">
      <c r="A366" s="3">
        <v>42544.0</v>
      </c>
      <c r="B366" s="1">
        <v>986.099976</v>
      </c>
      <c r="C366" s="1">
        <v>990.0</v>
      </c>
      <c r="D366" s="1">
        <v>980.299988</v>
      </c>
      <c r="E366" s="1">
        <v>984.099976</v>
      </c>
      <c r="F366" s="1">
        <v>951.827454</v>
      </c>
      <c r="G366" s="1">
        <v>678141.0</v>
      </c>
    </row>
    <row r="367" ht="14.25" customHeight="1">
      <c r="A367" s="3">
        <v>42545.0</v>
      </c>
      <c r="B367" s="1">
        <v>974.099976</v>
      </c>
      <c r="C367" s="1">
        <v>993.0</v>
      </c>
      <c r="D367" s="1">
        <v>963.599976</v>
      </c>
      <c r="E367" s="1">
        <v>989.549988</v>
      </c>
      <c r="F367" s="1">
        <v>957.098633</v>
      </c>
      <c r="G367" s="1">
        <v>777600.0</v>
      </c>
    </row>
    <row r="368" ht="14.25" customHeight="1">
      <c r="A368" s="3">
        <v>42548.0</v>
      </c>
      <c r="B368" s="1">
        <v>970.25</v>
      </c>
      <c r="C368" s="1">
        <v>992.950012</v>
      </c>
      <c r="D368" s="1">
        <v>970.25</v>
      </c>
      <c r="E368" s="1">
        <v>974.299988</v>
      </c>
      <c r="F368" s="1">
        <v>942.348755</v>
      </c>
      <c r="G368" s="1">
        <v>662651.0</v>
      </c>
    </row>
    <row r="369" ht="14.25" customHeight="1">
      <c r="A369" s="3">
        <v>42549.0</v>
      </c>
      <c r="B369" s="1">
        <v>981.0</v>
      </c>
      <c r="C369" s="1">
        <v>985.0</v>
      </c>
      <c r="D369" s="1">
        <v>975.349976</v>
      </c>
      <c r="E369" s="1">
        <v>980.200012</v>
      </c>
      <c r="F369" s="1">
        <v>948.05542</v>
      </c>
      <c r="G369" s="1">
        <v>822749.0</v>
      </c>
    </row>
    <row r="370" ht="14.25" customHeight="1">
      <c r="A370" s="3">
        <v>42550.0</v>
      </c>
      <c r="B370" s="1">
        <v>978.25</v>
      </c>
      <c r="C370" s="1">
        <v>999.299988</v>
      </c>
      <c r="D370" s="1">
        <v>978.25</v>
      </c>
      <c r="E370" s="1">
        <v>994.200012</v>
      </c>
      <c r="F370" s="1">
        <v>961.596313</v>
      </c>
      <c r="G370" s="1">
        <v>711457.0</v>
      </c>
    </row>
    <row r="371" ht="14.25" customHeight="1">
      <c r="A371" s="3">
        <v>42551.0</v>
      </c>
      <c r="B371" s="1">
        <v>1004.849976</v>
      </c>
      <c r="C371" s="1">
        <v>1009.0</v>
      </c>
      <c r="D371" s="1">
        <v>996.049988</v>
      </c>
      <c r="E371" s="1">
        <v>1003.299988</v>
      </c>
      <c r="F371" s="1">
        <v>970.397827</v>
      </c>
      <c r="G371" s="1">
        <v>1039352.0</v>
      </c>
    </row>
    <row r="372" ht="14.25" customHeight="1">
      <c r="A372" s="3">
        <v>42552.0</v>
      </c>
      <c r="B372" s="1">
        <v>1002.799988</v>
      </c>
      <c r="C372" s="1">
        <v>1011.099976</v>
      </c>
      <c r="D372" s="1">
        <v>995.450012</v>
      </c>
      <c r="E372" s="1">
        <v>1002.5</v>
      </c>
      <c r="F372" s="1">
        <v>969.624023</v>
      </c>
      <c r="G372" s="1">
        <v>1314022.0</v>
      </c>
    </row>
    <row r="373" ht="14.25" customHeight="1">
      <c r="A373" s="3">
        <v>42555.0</v>
      </c>
      <c r="B373" s="1">
        <v>1008.0</v>
      </c>
      <c r="C373" s="1">
        <v>1017.049988</v>
      </c>
      <c r="D373" s="1">
        <v>998.200012</v>
      </c>
      <c r="E373" s="1">
        <v>1000.400024</v>
      </c>
      <c r="F373" s="1">
        <v>967.592957</v>
      </c>
      <c r="G373" s="1">
        <v>884699.0</v>
      </c>
    </row>
    <row r="374" ht="14.25" customHeight="1">
      <c r="A374" s="3">
        <v>42556.0</v>
      </c>
      <c r="B374" s="1">
        <v>1003.0</v>
      </c>
      <c r="C374" s="1">
        <v>1004.849976</v>
      </c>
      <c r="D374" s="1">
        <v>983.349976</v>
      </c>
      <c r="E374" s="1">
        <v>985.099976</v>
      </c>
      <c r="F374" s="1">
        <v>952.794617</v>
      </c>
      <c r="G374" s="1">
        <v>523870.0</v>
      </c>
    </row>
    <row r="375" ht="14.25" customHeight="1">
      <c r="A375" s="3">
        <v>42558.0</v>
      </c>
      <c r="B375" s="1">
        <v>989.349976</v>
      </c>
      <c r="C375" s="1">
        <v>997.0</v>
      </c>
      <c r="D375" s="1">
        <v>985.0</v>
      </c>
      <c r="E375" s="1">
        <v>987.700012</v>
      </c>
      <c r="F375" s="1">
        <v>955.309387</v>
      </c>
      <c r="G375" s="1">
        <v>757053.0</v>
      </c>
    </row>
    <row r="376" ht="14.25" customHeight="1">
      <c r="A376" s="3">
        <v>42559.0</v>
      </c>
      <c r="B376" s="1">
        <v>992.900024</v>
      </c>
      <c r="C376" s="1">
        <v>1013.900024</v>
      </c>
      <c r="D376" s="1">
        <v>988.150024</v>
      </c>
      <c r="E376" s="1">
        <v>1010.700012</v>
      </c>
      <c r="F376" s="1">
        <v>977.555176</v>
      </c>
      <c r="G376" s="1">
        <v>1200518.0</v>
      </c>
    </row>
    <row r="377" ht="14.25" customHeight="1">
      <c r="A377" s="3">
        <v>42562.0</v>
      </c>
      <c r="B377" s="1">
        <v>1020.0</v>
      </c>
      <c r="C377" s="1">
        <v>1033.0</v>
      </c>
      <c r="D377" s="1">
        <v>1017.849976</v>
      </c>
      <c r="E377" s="1">
        <v>1026.800049</v>
      </c>
      <c r="F377" s="1">
        <v>993.127197</v>
      </c>
      <c r="G377" s="1">
        <v>1082293.0</v>
      </c>
    </row>
    <row r="378" ht="14.25" customHeight="1">
      <c r="A378" s="3">
        <v>42563.0</v>
      </c>
      <c r="B378" s="1">
        <v>1028.800049</v>
      </c>
      <c r="C378" s="1">
        <v>1037.900024</v>
      </c>
      <c r="D378" s="1">
        <v>1016.799988</v>
      </c>
      <c r="E378" s="1">
        <v>1020.450012</v>
      </c>
      <c r="F378" s="1">
        <v>986.985352</v>
      </c>
      <c r="G378" s="1">
        <v>1259777.0</v>
      </c>
    </row>
    <row r="379" ht="14.25" customHeight="1">
      <c r="A379" s="3">
        <v>42564.0</v>
      </c>
      <c r="B379" s="1">
        <v>1029.0</v>
      </c>
      <c r="C379" s="1">
        <v>1029.0</v>
      </c>
      <c r="D379" s="1">
        <v>1006.450012</v>
      </c>
      <c r="E379" s="1">
        <v>1009.5</v>
      </c>
      <c r="F379" s="1">
        <v>976.39447</v>
      </c>
      <c r="G379" s="1">
        <v>1319911.0</v>
      </c>
    </row>
    <row r="380" ht="14.25" customHeight="1">
      <c r="A380" s="3">
        <v>42565.0</v>
      </c>
      <c r="B380" s="1">
        <v>1010.200012</v>
      </c>
      <c r="C380" s="1">
        <v>1025.5</v>
      </c>
      <c r="D380" s="1">
        <v>1009.0</v>
      </c>
      <c r="E380" s="1">
        <v>1017.599976</v>
      </c>
      <c r="F380" s="1">
        <v>984.228821</v>
      </c>
      <c r="G380" s="1">
        <v>754274.0</v>
      </c>
    </row>
    <row r="381" ht="14.25" customHeight="1">
      <c r="A381" s="3">
        <v>42566.0</v>
      </c>
      <c r="B381" s="1">
        <v>1018.200012</v>
      </c>
      <c r="C381" s="1">
        <v>1031.5</v>
      </c>
      <c r="D381" s="1">
        <v>1018.200012</v>
      </c>
      <c r="E381" s="1">
        <v>1025.900024</v>
      </c>
      <c r="F381" s="1">
        <v>992.256592</v>
      </c>
      <c r="G381" s="1">
        <v>671924.0</v>
      </c>
    </row>
    <row r="382" ht="14.25" customHeight="1">
      <c r="A382" s="3">
        <v>42569.0</v>
      </c>
      <c r="B382" s="1">
        <v>1027.099976</v>
      </c>
      <c r="C382" s="1">
        <v>1044.900024</v>
      </c>
      <c r="D382" s="1">
        <v>1025.25</v>
      </c>
      <c r="E382" s="1">
        <v>1028.5</v>
      </c>
      <c r="F382" s="1">
        <v>994.771484</v>
      </c>
      <c r="G382" s="1">
        <v>721547.0</v>
      </c>
    </row>
    <row r="383" ht="14.25" customHeight="1">
      <c r="A383" s="3">
        <v>42570.0</v>
      </c>
      <c r="B383" s="1">
        <v>1031.0</v>
      </c>
      <c r="C383" s="1">
        <v>1037.5</v>
      </c>
      <c r="D383" s="1">
        <v>1021.200012</v>
      </c>
      <c r="E383" s="1">
        <v>1030.699951</v>
      </c>
      <c r="F383" s="1">
        <v>996.899231</v>
      </c>
      <c r="G383" s="1">
        <v>541334.0</v>
      </c>
    </row>
    <row r="384" ht="14.25" customHeight="1">
      <c r="A384" s="3">
        <v>42571.0</v>
      </c>
      <c r="B384" s="1">
        <v>1029.25</v>
      </c>
      <c r="C384" s="1">
        <v>1036.400024</v>
      </c>
      <c r="D384" s="1">
        <v>1020.0</v>
      </c>
      <c r="E384" s="1">
        <v>1028.550049</v>
      </c>
      <c r="F384" s="1">
        <v>994.819946</v>
      </c>
      <c r="G384" s="1">
        <v>529012.0</v>
      </c>
    </row>
    <row r="385" ht="14.25" customHeight="1">
      <c r="A385" s="3">
        <v>42572.0</v>
      </c>
      <c r="B385" s="1">
        <v>1029.800049</v>
      </c>
      <c r="C385" s="1">
        <v>1048.0</v>
      </c>
      <c r="D385" s="1">
        <v>1026.550049</v>
      </c>
      <c r="E385" s="1">
        <v>1042.699951</v>
      </c>
      <c r="F385" s="1">
        <v>1008.505615</v>
      </c>
      <c r="G385" s="1">
        <v>706661.0</v>
      </c>
    </row>
    <row r="386" ht="14.25" customHeight="1">
      <c r="A386" s="3">
        <v>42573.0</v>
      </c>
      <c r="B386" s="1">
        <v>1047.849976</v>
      </c>
      <c r="C386" s="1">
        <v>1054.0</v>
      </c>
      <c r="D386" s="1">
        <v>1042.050049</v>
      </c>
      <c r="E386" s="1">
        <v>1047.050049</v>
      </c>
      <c r="F386" s="1">
        <v>1012.713135</v>
      </c>
      <c r="G386" s="1">
        <v>502766.0</v>
      </c>
    </row>
    <row r="387" ht="14.25" customHeight="1">
      <c r="A387" s="3">
        <v>42576.0</v>
      </c>
      <c r="B387" s="1">
        <v>1049.300049</v>
      </c>
      <c r="C387" s="1">
        <v>1074.400024</v>
      </c>
      <c r="D387" s="1">
        <v>1047.150024</v>
      </c>
      <c r="E387" s="1">
        <v>1070.650024</v>
      </c>
      <c r="F387" s="1">
        <v>1035.539063</v>
      </c>
      <c r="G387" s="1">
        <v>734354.0</v>
      </c>
    </row>
    <row r="388" ht="14.25" customHeight="1">
      <c r="A388" s="3">
        <v>42577.0</v>
      </c>
      <c r="B388" s="1">
        <v>1072.099976</v>
      </c>
      <c r="C388" s="1">
        <v>1074.949951</v>
      </c>
      <c r="D388" s="1">
        <v>1055.0</v>
      </c>
      <c r="E388" s="1">
        <v>1060.75</v>
      </c>
      <c r="F388" s="1">
        <v>1025.963867</v>
      </c>
      <c r="G388" s="1">
        <v>562982.0</v>
      </c>
    </row>
    <row r="389" ht="14.25" customHeight="1">
      <c r="A389" s="3">
        <v>42578.0</v>
      </c>
      <c r="B389" s="1">
        <v>1069.900024</v>
      </c>
      <c r="C389" s="1">
        <v>1073.800049</v>
      </c>
      <c r="D389" s="1">
        <v>1052.199951</v>
      </c>
      <c r="E389" s="1">
        <v>1061.800049</v>
      </c>
      <c r="F389" s="1">
        <v>1026.97937</v>
      </c>
      <c r="G389" s="1">
        <v>765267.0</v>
      </c>
    </row>
    <row r="390" ht="14.25" customHeight="1">
      <c r="A390" s="3">
        <v>42579.0</v>
      </c>
      <c r="B390" s="1">
        <v>1074.0</v>
      </c>
      <c r="C390" s="1">
        <v>1153.800049</v>
      </c>
      <c r="D390" s="1">
        <v>1068.0</v>
      </c>
      <c r="E390" s="1">
        <v>1128.0</v>
      </c>
      <c r="F390" s="1">
        <v>1091.008301</v>
      </c>
      <c r="G390" s="1">
        <v>5831636.0</v>
      </c>
    </row>
    <row r="391" ht="14.25" customHeight="1">
      <c r="A391" s="3">
        <v>42580.0</v>
      </c>
      <c r="B391" s="1">
        <v>1127.5</v>
      </c>
      <c r="C391" s="1">
        <v>1137.699951</v>
      </c>
      <c r="D391" s="1">
        <v>1102.25</v>
      </c>
      <c r="E391" s="1">
        <v>1114.150024</v>
      </c>
      <c r="F391" s="1">
        <v>1077.612671</v>
      </c>
      <c r="G391" s="1">
        <v>1152956.0</v>
      </c>
    </row>
    <row r="392" ht="14.25" customHeight="1">
      <c r="A392" s="3">
        <v>42583.0</v>
      </c>
      <c r="B392" s="1">
        <v>1119.599976</v>
      </c>
      <c r="C392" s="1">
        <v>1134.0</v>
      </c>
      <c r="D392" s="1">
        <v>1115.050049</v>
      </c>
      <c r="E392" s="1">
        <v>1120.900024</v>
      </c>
      <c r="F392" s="1">
        <v>1084.141357</v>
      </c>
      <c r="G392" s="1">
        <v>864041.0</v>
      </c>
    </row>
    <row r="393" ht="14.25" customHeight="1">
      <c r="A393" s="3">
        <v>42584.0</v>
      </c>
      <c r="B393" s="1">
        <v>1129.699951</v>
      </c>
      <c r="C393" s="1">
        <v>1142.5</v>
      </c>
      <c r="D393" s="1">
        <v>1118.650024</v>
      </c>
      <c r="E393" s="1">
        <v>1123.349976</v>
      </c>
      <c r="F393" s="1">
        <v>1086.510742</v>
      </c>
      <c r="G393" s="1">
        <v>832931.0</v>
      </c>
    </row>
    <row r="394" ht="14.25" customHeight="1">
      <c r="A394" s="3">
        <v>42585.0</v>
      </c>
      <c r="B394" s="1">
        <v>1132.449951</v>
      </c>
      <c r="C394" s="1">
        <v>1147.150024</v>
      </c>
      <c r="D394" s="1">
        <v>1124.050049</v>
      </c>
      <c r="E394" s="1">
        <v>1143.400024</v>
      </c>
      <c r="F394" s="1">
        <v>1105.90332</v>
      </c>
      <c r="G394" s="1">
        <v>1130691.0</v>
      </c>
    </row>
    <row r="395" ht="14.25" customHeight="1">
      <c r="A395" s="3">
        <v>42586.0</v>
      </c>
      <c r="B395" s="1">
        <v>1152.050049</v>
      </c>
      <c r="C395" s="1">
        <v>1154.599976</v>
      </c>
      <c r="D395" s="1">
        <v>1116.699951</v>
      </c>
      <c r="E395" s="1">
        <v>1127.300049</v>
      </c>
      <c r="F395" s="1">
        <v>1090.331543</v>
      </c>
      <c r="G395" s="1">
        <v>1075876.0</v>
      </c>
    </row>
    <row r="396" ht="14.25" customHeight="1">
      <c r="A396" s="3">
        <v>42587.0</v>
      </c>
      <c r="B396" s="1">
        <v>1131.0</v>
      </c>
      <c r="C396" s="1">
        <v>1145.300049</v>
      </c>
      <c r="D396" s="1">
        <v>1128.75</v>
      </c>
      <c r="E396" s="1">
        <v>1143.349976</v>
      </c>
      <c r="F396" s="1">
        <v>1105.85498</v>
      </c>
      <c r="G396" s="1">
        <v>543090.0</v>
      </c>
    </row>
    <row r="397" ht="14.25" customHeight="1">
      <c r="A397" s="3">
        <v>42590.0</v>
      </c>
      <c r="B397" s="1">
        <v>1153.0</v>
      </c>
      <c r="C397" s="1">
        <v>1153.0</v>
      </c>
      <c r="D397" s="1">
        <v>1136.0</v>
      </c>
      <c r="E397" s="1">
        <v>1148.349976</v>
      </c>
      <c r="F397" s="1">
        <v>1110.691162</v>
      </c>
      <c r="G397" s="1">
        <v>407801.0</v>
      </c>
    </row>
    <row r="398" ht="14.25" customHeight="1">
      <c r="A398" s="3">
        <v>42591.0</v>
      </c>
      <c r="B398" s="1">
        <v>1153.599976</v>
      </c>
      <c r="C398" s="1">
        <v>1154.949951</v>
      </c>
      <c r="D398" s="1">
        <v>1134.0</v>
      </c>
      <c r="E398" s="1">
        <v>1146.5</v>
      </c>
      <c r="F398" s="1">
        <v>1108.901855</v>
      </c>
      <c r="G398" s="1">
        <v>541100.0</v>
      </c>
    </row>
    <row r="399" ht="14.25" customHeight="1">
      <c r="A399" s="3">
        <v>42592.0</v>
      </c>
      <c r="B399" s="1">
        <v>1142.099976</v>
      </c>
      <c r="C399" s="1">
        <v>1148.449951</v>
      </c>
      <c r="D399" s="1">
        <v>1128.099976</v>
      </c>
      <c r="E399" s="1">
        <v>1129.949951</v>
      </c>
      <c r="F399" s="1">
        <v>1092.894165</v>
      </c>
      <c r="G399" s="1">
        <v>788849.0</v>
      </c>
    </row>
    <row r="400" ht="14.25" customHeight="1">
      <c r="A400" s="3">
        <v>42593.0</v>
      </c>
      <c r="B400" s="1">
        <v>1130.0</v>
      </c>
      <c r="C400" s="1">
        <v>1147.5</v>
      </c>
      <c r="D400" s="1">
        <v>1118.599976</v>
      </c>
      <c r="E400" s="1">
        <v>1145.099976</v>
      </c>
      <c r="F400" s="1">
        <v>1107.547607</v>
      </c>
      <c r="G400" s="1">
        <v>651399.0</v>
      </c>
    </row>
    <row r="401" ht="14.25" customHeight="1">
      <c r="A401" s="3">
        <v>42594.0</v>
      </c>
      <c r="B401" s="1">
        <v>1143.0</v>
      </c>
      <c r="C401" s="1">
        <v>1161.25</v>
      </c>
      <c r="D401" s="1">
        <v>1125.400024</v>
      </c>
      <c r="E401" s="1">
        <v>1137.5</v>
      </c>
      <c r="F401" s="1">
        <v>1100.196899</v>
      </c>
      <c r="G401" s="1">
        <v>795382.0</v>
      </c>
    </row>
    <row r="402" ht="14.25" customHeight="1">
      <c r="A402" s="3">
        <v>42598.0</v>
      </c>
      <c r="B402" s="1">
        <v>1135.5</v>
      </c>
      <c r="C402" s="1">
        <v>1147.800049</v>
      </c>
      <c r="D402" s="1">
        <v>1126.900024</v>
      </c>
      <c r="E402" s="1">
        <v>1129.650024</v>
      </c>
      <c r="F402" s="1">
        <v>1092.604248</v>
      </c>
      <c r="G402" s="1">
        <v>921462.0</v>
      </c>
    </row>
    <row r="403" ht="14.25" customHeight="1">
      <c r="A403" s="3">
        <v>42599.0</v>
      </c>
      <c r="B403" s="1">
        <v>1115.0</v>
      </c>
      <c r="C403" s="1">
        <v>1127.699951</v>
      </c>
      <c r="D403" s="1">
        <v>1108.150024</v>
      </c>
      <c r="E403" s="1">
        <v>1113.550049</v>
      </c>
      <c r="F403" s="1">
        <v>1077.032471</v>
      </c>
      <c r="G403" s="1">
        <v>742834.0</v>
      </c>
    </row>
    <row r="404" ht="14.25" customHeight="1">
      <c r="A404" s="3">
        <v>42600.0</v>
      </c>
      <c r="B404" s="1">
        <v>1119.75</v>
      </c>
      <c r="C404" s="1">
        <v>1119.75</v>
      </c>
      <c r="D404" s="1">
        <v>1102.550049</v>
      </c>
      <c r="E404" s="1">
        <v>1107.349976</v>
      </c>
      <c r="F404" s="1">
        <v>1071.035645</v>
      </c>
      <c r="G404" s="1">
        <v>1263890.0</v>
      </c>
    </row>
    <row r="405" ht="14.25" customHeight="1">
      <c r="A405" s="3">
        <v>42601.0</v>
      </c>
      <c r="B405" s="1">
        <v>1101.349976</v>
      </c>
      <c r="C405" s="1">
        <v>1126.900024</v>
      </c>
      <c r="D405" s="1">
        <v>1101.349976</v>
      </c>
      <c r="E405" s="1">
        <v>1113.5</v>
      </c>
      <c r="F405" s="1">
        <v>1076.983887</v>
      </c>
      <c r="G405" s="1">
        <v>864966.0</v>
      </c>
    </row>
    <row r="406" ht="14.25" customHeight="1">
      <c r="A406" s="3">
        <v>42604.0</v>
      </c>
      <c r="B406" s="1">
        <v>1121.0</v>
      </c>
      <c r="C406" s="1">
        <v>1121.0</v>
      </c>
      <c r="D406" s="1">
        <v>1105.0</v>
      </c>
      <c r="E406" s="1">
        <v>1113.900024</v>
      </c>
      <c r="F406" s="1">
        <v>1077.37085</v>
      </c>
      <c r="G406" s="1">
        <v>827995.0</v>
      </c>
    </row>
    <row r="407" ht="14.25" customHeight="1">
      <c r="A407" s="3">
        <v>42605.0</v>
      </c>
      <c r="B407" s="1">
        <v>1112.699951</v>
      </c>
      <c r="C407" s="1">
        <v>1129.650024</v>
      </c>
      <c r="D407" s="1">
        <v>1108.150024</v>
      </c>
      <c r="E407" s="1">
        <v>1126.25</v>
      </c>
      <c r="F407" s="1">
        <v>1089.315674</v>
      </c>
      <c r="G407" s="1">
        <v>684493.0</v>
      </c>
    </row>
    <row r="408" ht="14.25" customHeight="1">
      <c r="A408" s="3">
        <v>42606.0</v>
      </c>
      <c r="B408" s="1">
        <v>1130.0</v>
      </c>
      <c r="C408" s="1">
        <v>1130.199951</v>
      </c>
      <c r="D408" s="1">
        <v>1115.599976</v>
      </c>
      <c r="E408" s="1">
        <v>1118.849976</v>
      </c>
      <c r="F408" s="1">
        <v>1082.158325</v>
      </c>
      <c r="G408" s="1">
        <v>417969.0</v>
      </c>
    </row>
    <row r="409" ht="14.25" customHeight="1">
      <c r="A409" s="3">
        <v>42607.0</v>
      </c>
      <c r="B409" s="1">
        <v>1120.099976</v>
      </c>
      <c r="C409" s="1">
        <v>1126.5</v>
      </c>
      <c r="D409" s="1">
        <v>1102.800049</v>
      </c>
      <c r="E409" s="1">
        <v>1105.900024</v>
      </c>
      <c r="F409" s="1">
        <v>1069.633301</v>
      </c>
      <c r="G409" s="1">
        <v>554850.0</v>
      </c>
    </row>
    <row r="410" ht="14.25" customHeight="1">
      <c r="A410" s="3">
        <v>42608.0</v>
      </c>
      <c r="B410" s="1">
        <v>1106.25</v>
      </c>
      <c r="C410" s="1">
        <v>1127.550049</v>
      </c>
      <c r="D410" s="1">
        <v>1091.050049</v>
      </c>
      <c r="E410" s="1">
        <v>1123.300049</v>
      </c>
      <c r="F410" s="1">
        <v>1086.462524</v>
      </c>
      <c r="G410" s="1">
        <v>869672.0</v>
      </c>
    </row>
    <row r="411" ht="14.25" customHeight="1">
      <c r="A411" s="3">
        <v>42611.0</v>
      </c>
      <c r="B411" s="1">
        <v>1123.300049</v>
      </c>
      <c r="C411" s="1">
        <v>1124.650024</v>
      </c>
      <c r="D411" s="1">
        <v>1104.150024</v>
      </c>
      <c r="E411" s="1">
        <v>1111.849976</v>
      </c>
      <c r="F411" s="1">
        <v>1075.387939</v>
      </c>
      <c r="G411" s="1">
        <v>452947.0</v>
      </c>
    </row>
    <row r="412" ht="14.25" customHeight="1">
      <c r="A412" s="3">
        <v>42612.0</v>
      </c>
      <c r="B412" s="1">
        <v>1115.0</v>
      </c>
      <c r="C412" s="1">
        <v>1148.0</v>
      </c>
      <c r="D412" s="1">
        <v>1110.0</v>
      </c>
      <c r="E412" s="1">
        <v>1146.199951</v>
      </c>
      <c r="F412" s="1">
        <v>1108.61145</v>
      </c>
      <c r="G412" s="1">
        <v>674826.0</v>
      </c>
    </row>
    <row r="413" ht="14.25" customHeight="1">
      <c r="A413" s="3">
        <v>42613.0</v>
      </c>
      <c r="B413" s="1">
        <v>1157.0</v>
      </c>
      <c r="C413" s="1">
        <v>1173.900024</v>
      </c>
      <c r="D413" s="1">
        <v>1149.0</v>
      </c>
      <c r="E413" s="1">
        <v>1157.900024</v>
      </c>
      <c r="F413" s="1">
        <v>1119.927856</v>
      </c>
      <c r="G413" s="1">
        <v>1668417.0</v>
      </c>
    </row>
    <row r="414" ht="14.25" customHeight="1">
      <c r="A414" s="3">
        <v>42614.0</v>
      </c>
      <c r="B414" s="1">
        <v>1159.849976</v>
      </c>
      <c r="C414" s="1">
        <v>1164.050049</v>
      </c>
      <c r="D414" s="1">
        <v>1142.0</v>
      </c>
      <c r="E414" s="1">
        <v>1156.949951</v>
      </c>
      <c r="F414" s="1">
        <v>1119.008911</v>
      </c>
      <c r="G414" s="1">
        <v>621894.0</v>
      </c>
    </row>
    <row r="415" ht="14.25" customHeight="1">
      <c r="A415" s="3">
        <v>42615.0</v>
      </c>
      <c r="B415" s="1">
        <v>1158.949951</v>
      </c>
      <c r="C415" s="1">
        <v>1172.0</v>
      </c>
      <c r="D415" s="1">
        <v>1151.300049</v>
      </c>
      <c r="E415" s="1">
        <v>1167.550049</v>
      </c>
      <c r="F415" s="1">
        <v>1129.261108</v>
      </c>
      <c r="G415" s="1">
        <v>710106.0</v>
      </c>
    </row>
    <row r="416" ht="14.25" customHeight="1">
      <c r="A416" s="3">
        <v>42619.0</v>
      </c>
      <c r="B416" s="1">
        <v>1175.0</v>
      </c>
      <c r="C416" s="1">
        <v>1213.900024</v>
      </c>
      <c r="D416" s="1">
        <v>1170.599976</v>
      </c>
      <c r="E416" s="1">
        <v>1204.150024</v>
      </c>
      <c r="F416" s="1">
        <v>1164.661255</v>
      </c>
      <c r="G416" s="1">
        <v>1131704.0</v>
      </c>
    </row>
    <row r="417" ht="14.25" customHeight="1">
      <c r="A417" s="3">
        <v>42620.0</v>
      </c>
      <c r="B417" s="1">
        <v>1208.0</v>
      </c>
      <c r="C417" s="1">
        <v>1209.0</v>
      </c>
      <c r="D417" s="1">
        <v>1170.699951</v>
      </c>
      <c r="E417" s="1">
        <v>1177.199951</v>
      </c>
      <c r="F417" s="1">
        <v>1138.594849</v>
      </c>
      <c r="G417" s="1">
        <v>1092266.0</v>
      </c>
    </row>
    <row r="418" ht="14.25" customHeight="1">
      <c r="A418" s="3">
        <v>42621.0</v>
      </c>
      <c r="B418" s="1">
        <v>1179.0</v>
      </c>
      <c r="C418" s="1">
        <v>1190.0</v>
      </c>
      <c r="D418" s="1">
        <v>1171.0</v>
      </c>
      <c r="E418" s="1">
        <v>1182.599976</v>
      </c>
      <c r="F418" s="1">
        <v>1143.817993</v>
      </c>
      <c r="G418" s="1">
        <v>888245.0</v>
      </c>
    </row>
    <row r="419" ht="14.25" customHeight="1">
      <c r="A419" s="3">
        <v>42622.0</v>
      </c>
      <c r="B419" s="1">
        <v>1181.900024</v>
      </c>
      <c r="C419" s="1">
        <v>1181.900024</v>
      </c>
      <c r="D419" s="1">
        <v>1168.0</v>
      </c>
      <c r="E419" s="1">
        <v>1171.75</v>
      </c>
      <c r="F419" s="1">
        <v>1133.323608</v>
      </c>
      <c r="G419" s="1">
        <v>575102.0</v>
      </c>
    </row>
    <row r="420" ht="14.25" customHeight="1">
      <c r="A420" s="3">
        <v>42625.0</v>
      </c>
      <c r="B420" s="1">
        <v>1156.349976</v>
      </c>
      <c r="C420" s="1">
        <v>1163.0</v>
      </c>
      <c r="D420" s="1">
        <v>1137.0</v>
      </c>
      <c r="E420" s="1">
        <v>1154.599976</v>
      </c>
      <c r="F420" s="1">
        <v>1116.735962</v>
      </c>
      <c r="G420" s="1">
        <v>465079.0</v>
      </c>
    </row>
    <row r="421" ht="14.25" customHeight="1">
      <c r="A421" s="3">
        <v>42627.0</v>
      </c>
      <c r="B421" s="1">
        <v>1150.099976</v>
      </c>
      <c r="C421" s="1">
        <v>1178.949951</v>
      </c>
      <c r="D421" s="1">
        <v>1150.099976</v>
      </c>
      <c r="E421" s="1">
        <v>1163.599976</v>
      </c>
      <c r="F421" s="1">
        <v>1125.440796</v>
      </c>
      <c r="G421" s="1">
        <v>704633.0</v>
      </c>
    </row>
    <row r="422" ht="14.25" customHeight="1">
      <c r="A422" s="3">
        <v>42628.0</v>
      </c>
      <c r="B422" s="1">
        <v>1170.0</v>
      </c>
      <c r="C422" s="1">
        <v>1175.5</v>
      </c>
      <c r="D422" s="1">
        <v>1160.0</v>
      </c>
      <c r="E422" s="1">
        <v>1173.550049</v>
      </c>
      <c r="F422" s="1">
        <v>1135.064575</v>
      </c>
      <c r="G422" s="1">
        <v>616127.0</v>
      </c>
    </row>
    <row r="423" ht="14.25" customHeight="1">
      <c r="A423" s="3">
        <v>42629.0</v>
      </c>
      <c r="B423" s="1">
        <v>1173.599976</v>
      </c>
      <c r="C423" s="1">
        <v>1181.25</v>
      </c>
      <c r="D423" s="1">
        <v>1152.0</v>
      </c>
      <c r="E423" s="1">
        <v>1155.150024</v>
      </c>
      <c r="F423" s="1">
        <v>1117.267944</v>
      </c>
      <c r="G423" s="1">
        <v>1136226.0</v>
      </c>
    </row>
    <row r="424" ht="14.25" customHeight="1">
      <c r="A424" s="3">
        <v>42632.0</v>
      </c>
      <c r="B424" s="1">
        <v>1157.199951</v>
      </c>
      <c r="C424" s="1">
        <v>1172.0</v>
      </c>
      <c r="D424" s="1">
        <v>1157.199951</v>
      </c>
      <c r="E424" s="1">
        <v>1163.599976</v>
      </c>
      <c r="F424" s="1">
        <v>1125.440796</v>
      </c>
      <c r="G424" s="1">
        <v>550698.0</v>
      </c>
    </row>
    <row r="425" ht="14.25" customHeight="1">
      <c r="A425" s="3">
        <v>42633.0</v>
      </c>
      <c r="B425" s="1">
        <v>1164.0</v>
      </c>
      <c r="C425" s="1">
        <v>1173.699951</v>
      </c>
      <c r="D425" s="1">
        <v>1162.599976</v>
      </c>
      <c r="E425" s="1">
        <v>1165.050049</v>
      </c>
      <c r="F425" s="1">
        <v>1126.843384</v>
      </c>
      <c r="G425" s="1">
        <v>966451.0</v>
      </c>
    </row>
    <row r="426" ht="14.25" customHeight="1">
      <c r="A426" s="3">
        <v>42634.0</v>
      </c>
      <c r="B426" s="1">
        <v>1165.900024</v>
      </c>
      <c r="C426" s="1">
        <v>1176.0</v>
      </c>
      <c r="D426" s="1">
        <v>1165.900024</v>
      </c>
      <c r="E426" s="1">
        <v>1170.599976</v>
      </c>
      <c r="F426" s="1">
        <v>1132.21106</v>
      </c>
      <c r="G426" s="1">
        <v>615798.0</v>
      </c>
    </row>
    <row r="427" ht="14.25" customHeight="1">
      <c r="A427" s="3">
        <v>42635.0</v>
      </c>
      <c r="B427" s="1">
        <v>1182.300049</v>
      </c>
      <c r="C427" s="1">
        <v>1197.0</v>
      </c>
      <c r="D427" s="1">
        <v>1175.0</v>
      </c>
      <c r="E427" s="1">
        <v>1192.0</v>
      </c>
      <c r="F427" s="1">
        <v>1152.909424</v>
      </c>
      <c r="G427" s="1">
        <v>913747.0</v>
      </c>
    </row>
    <row r="428" ht="14.25" customHeight="1">
      <c r="A428" s="3">
        <v>42636.0</v>
      </c>
      <c r="B428" s="1">
        <v>1201.0</v>
      </c>
      <c r="C428" s="1">
        <v>1203.5</v>
      </c>
      <c r="D428" s="1">
        <v>1185.0</v>
      </c>
      <c r="E428" s="1">
        <v>1191.199951</v>
      </c>
      <c r="F428" s="1">
        <v>1152.13562</v>
      </c>
      <c r="G428" s="1">
        <v>668223.0</v>
      </c>
    </row>
    <row r="429" ht="14.25" customHeight="1">
      <c r="A429" s="3">
        <v>42639.0</v>
      </c>
      <c r="B429" s="1">
        <v>1195.0</v>
      </c>
      <c r="C429" s="1">
        <v>1195.0</v>
      </c>
      <c r="D429" s="1">
        <v>1174.900024</v>
      </c>
      <c r="E429" s="1">
        <v>1183.0</v>
      </c>
      <c r="F429" s="1">
        <v>1144.204712</v>
      </c>
      <c r="G429" s="1">
        <v>817715.0</v>
      </c>
    </row>
    <row r="430" ht="14.25" customHeight="1">
      <c r="A430" s="3">
        <v>42640.0</v>
      </c>
      <c r="B430" s="1">
        <v>1184.199951</v>
      </c>
      <c r="C430" s="1">
        <v>1203.0</v>
      </c>
      <c r="D430" s="1">
        <v>1184.199951</v>
      </c>
      <c r="E430" s="1">
        <v>1192.550049</v>
      </c>
      <c r="F430" s="1">
        <v>1153.441406</v>
      </c>
      <c r="G430" s="1">
        <v>532323.0</v>
      </c>
    </row>
    <row r="431" ht="14.25" customHeight="1">
      <c r="A431" s="3">
        <v>42641.0</v>
      </c>
      <c r="B431" s="1">
        <v>1193.0</v>
      </c>
      <c r="C431" s="1">
        <v>1201.0</v>
      </c>
      <c r="D431" s="1">
        <v>1188.099976</v>
      </c>
      <c r="E431" s="1">
        <v>1193.5</v>
      </c>
      <c r="F431" s="1">
        <v>1154.360474</v>
      </c>
      <c r="G431" s="1">
        <v>566690.0</v>
      </c>
    </row>
    <row r="432" ht="14.25" customHeight="1">
      <c r="A432" s="3">
        <v>42642.0</v>
      </c>
      <c r="B432" s="1">
        <v>1194.349976</v>
      </c>
      <c r="C432" s="1">
        <v>1203.349976</v>
      </c>
      <c r="D432" s="1">
        <v>1160.0</v>
      </c>
      <c r="E432" s="1">
        <v>1167.349976</v>
      </c>
      <c r="F432" s="1">
        <v>1129.067749</v>
      </c>
      <c r="G432" s="1">
        <v>1125599.0</v>
      </c>
    </row>
    <row r="433" ht="14.25" customHeight="1">
      <c r="A433" s="3">
        <v>42643.0</v>
      </c>
      <c r="B433" s="1">
        <v>1167.0</v>
      </c>
      <c r="C433" s="1">
        <v>1179.949951</v>
      </c>
      <c r="D433" s="1">
        <v>1156.0</v>
      </c>
      <c r="E433" s="1">
        <v>1160.699951</v>
      </c>
      <c r="F433" s="1">
        <v>1122.63623</v>
      </c>
      <c r="G433" s="1">
        <v>478253.0</v>
      </c>
    </row>
    <row r="434" ht="14.25" customHeight="1">
      <c r="A434" s="3">
        <v>42646.0</v>
      </c>
      <c r="B434" s="1">
        <v>1170.0</v>
      </c>
      <c r="C434" s="1">
        <v>1199.0</v>
      </c>
      <c r="D434" s="1">
        <v>1165.400024</v>
      </c>
      <c r="E434" s="1">
        <v>1193.0</v>
      </c>
      <c r="F434" s="1">
        <v>1153.876831</v>
      </c>
      <c r="G434" s="1">
        <v>747111.0</v>
      </c>
    </row>
    <row r="435" ht="14.25" customHeight="1">
      <c r="A435" s="3">
        <v>42647.0</v>
      </c>
      <c r="B435" s="1">
        <v>1202.0</v>
      </c>
      <c r="C435" s="1">
        <v>1203.0</v>
      </c>
      <c r="D435" s="1">
        <v>1179.400024</v>
      </c>
      <c r="E435" s="1">
        <v>1192.550049</v>
      </c>
      <c r="F435" s="1">
        <v>1153.441406</v>
      </c>
      <c r="G435" s="1">
        <v>503642.0</v>
      </c>
    </row>
    <row r="436" ht="14.25" customHeight="1">
      <c r="A436" s="3">
        <v>42648.0</v>
      </c>
      <c r="B436" s="1">
        <v>1188.0</v>
      </c>
      <c r="C436" s="1">
        <v>1224.0</v>
      </c>
      <c r="D436" s="1">
        <v>1185.0</v>
      </c>
      <c r="E436" s="1">
        <v>1208.75</v>
      </c>
      <c r="F436" s="1">
        <v>1169.110107</v>
      </c>
      <c r="G436" s="1">
        <v>1080751.0</v>
      </c>
    </row>
    <row r="437" ht="14.25" customHeight="1">
      <c r="A437" s="3">
        <v>42649.0</v>
      </c>
      <c r="B437" s="1">
        <v>1210.099976</v>
      </c>
      <c r="C437" s="1">
        <v>1222.400024</v>
      </c>
      <c r="D437" s="1">
        <v>1201.699951</v>
      </c>
      <c r="E437" s="1">
        <v>1209.5</v>
      </c>
      <c r="F437" s="1">
        <v>1169.835693</v>
      </c>
      <c r="G437" s="1">
        <v>746006.0</v>
      </c>
    </row>
    <row r="438" ht="14.25" customHeight="1">
      <c r="A438" s="3">
        <v>42650.0</v>
      </c>
      <c r="B438" s="1">
        <v>1208.0</v>
      </c>
      <c r="C438" s="1">
        <v>1210.0</v>
      </c>
      <c r="D438" s="1">
        <v>1180.800049</v>
      </c>
      <c r="E438" s="1">
        <v>1184.599976</v>
      </c>
      <c r="F438" s="1">
        <v>1145.752319</v>
      </c>
      <c r="G438" s="1">
        <v>873434.0</v>
      </c>
    </row>
    <row r="439" ht="14.25" customHeight="1">
      <c r="A439" s="3">
        <v>42653.0</v>
      </c>
      <c r="B439" s="1">
        <v>1189.0</v>
      </c>
      <c r="C439" s="1">
        <v>1219.0</v>
      </c>
      <c r="D439" s="1">
        <v>1189.0</v>
      </c>
      <c r="E439" s="1">
        <v>1212.650024</v>
      </c>
      <c r="F439" s="1">
        <v>1172.882202</v>
      </c>
      <c r="G439" s="1">
        <v>570180.0</v>
      </c>
    </row>
    <row r="440" ht="14.25" customHeight="1">
      <c r="A440" s="3">
        <v>42656.0</v>
      </c>
      <c r="B440" s="1">
        <v>1227.0</v>
      </c>
      <c r="C440" s="1">
        <v>1227.300049</v>
      </c>
      <c r="D440" s="1">
        <v>1208.849976</v>
      </c>
      <c r="E440" s="1">
        <v>1216.599976</v>
      </c>
      <c r="F440" s="1">
        <v>1176.702759</v>
      </c>
      <c r="G440" s="1">
        <v>1391322.0</v>
      </c>
    </row>
    <row r="441" ht="14.25" customHeight="1">
      <c r="A441" s="3">
        <v>42657.0</v>
      </c>
      <c r="B441" s="1">
        <v>1216.099976</v>
      </c>
      <c r="C441" s="1">
        <v>1220.0</v>
      </c>
      <c r="D441" s="1">
        <v>1202.25</v>
      </c>
      <c r="E441" s="1">
        <v>1205.75</v>
      </c>
      <c r="F441" s="1">
        <v>1166.208618</v>
      </c>
      <c r="G441" s="1">
        <v>354200.0</v>
      </c>
    </row>
    <row r="442" ht="14.25" customHeight="1">
      <c r="A442" s="3">
        <v>42660.0</v>
      </c>
      <c r="B442" s="1">
        <v>1208.099976</v>
      </c>
      <c r="C442" s="1">
        <v>1208.400024</v>
      </c>
      <c r="D442" s="1">
        <v>1178.5</v>
      </c>
      <c r="E442" s="1">
        <v>1182.300049</v>
      </c>
      <c r="F442" s="1">
        <v>1143.52771</v>
      </c>
      <c r="G442" s="1">
        <v>365921.0</v>
      </c>
    </row>
    <row r="443" ht="14.25" customHeight="1">
      <c r="A443" s="3">
        <v>42661.0</v>
      </c>
      <c r="B443" s="1">
        <v>1186.400024</v>
      </c>
      <c r="C443" s="1">
        <v>1193.349976</v>
      </c>
      <c r="D443" s="1">
        <v>1165.550049</v>
      </c>
      <c r="E443" s="1">
        <v>1174.5</v>
      </c>
      <c r="F443" s="1">
        <v>1135.983521</v>
      </c>
      <c r="G443" s="1">
        <v>1339044.0</v>
      </c>
    </row>
    <row r="444" ht="14.25" customHeight="1">
      <c r="A444" s="3">
        <v>42662.0</v>
      </c>
      <c r="B444" s="1">
        <v>1180.0</v>
      </c>
      <c r="C444" s="1">
        <v>1184.150024</v>
      </c>
      <c r="D444" s="1">
        <v>1163.25</v>
      </c>
      <c r="E444" s="1">
        <v>1169.300049</v>
      </c>
      <c r="F444" s="1">
        <v>1130.954102</v>
      </c>
      <c r="G444" s="1">
        <v>1201677.0</v>
      </c>
    </row>
    <row r="445" ht="14.25" customHeight="1">
      <c r="A445" s="3">
        <v>42663.0</v>
      </c>
      <c r="B445" s="1">
        <v>1175.0</v>
      </c>
      <c r="C445" s="1">
        <v>1177.0</v>
      </c>
      <c r="D445" s="1">
        <v>1163.25</v>
      </c>
      <c r="E445" s="1">
        <v>1165.75</v>
      </c>
      <c r="F445" s="1">
        <v>1127.520508</v>
      </c>
      <c r="G445" s="1">
        <v>448785.0</v>
      </c>
    </row>
    <row r="446" ht="14.25" customHeight="1">
      <c r="A446" s="3">
        <v>42664.0</v>
      </c>
      <c r="B446" s="1">
        <v>1172.900024</v>
      </c>
      <c r="C446" s="1">
        <v>1172.900024</v>
      </c>
      <c r="D446" s="1">
        <v>1144.400024</v>
      </c>
      <c r="E446" s="1">
        <v>1153.5</v>
      </c>
      <c r="F446" s="1">
        <v>1115.672119</v>
      </c>
      <c r="G446" s="1">
        <v>948987.0</v>
      </c>
    </row>
    <row r="447" ht="14.25" customHeight="1">
      <c r="A447" s="3">
        <v>42667.0</v>
      </c>
      <c r="B447" s="1">
        <v>1161.150024</v>
      </c>
      <c r="C447" s="1">
        <v>1162.0</v>
      </c>
      <c r="D447" s="1">
        <v>1124.099976</v>
      </c>
      <c r="E447" s="1">
        <v>1127.5</v>
      </c>
      <c r="F447" s="1">
        <v>1090.524902</v>
      </c>
      <c r="G447" s="1">
        <v>1287073.0</v>
      </c>
    </row>
    <row r="448" ht="14.25" customHeight="1">
      <c r="A448" s="3">
        <v>42668.0</v>
      </c>
      <c r="B448" s="1">
        <v>1131.949951</v>
      </c>
      <c r="C448" s="1">
        <v>1158.300049</v>
      </c>
      <c r="D448" s="1">
        <v>1117.099976</v>
      </c>
      <c r="E448" s="1">
        <v>1139.75</v>
      </c>
      <c r="F448" s="1">
        <v>1102.373169</v>
      </c>
      <c r="G448" s="1">
        <v>3014876.0</v>
      </c>
    </row>
    <row r="449" ht="14.25" customHeight="1">
      <c r="A449" s="3">
        <v>42669.0</v>
      </c>
      <c r="B449" s="1">
        <v>1153.300049</v>
      </c>
      <c r="C449" s="1">
        <v>1157.0</v>
      </c>
      <c r="D449" s="1">
        <v>1113.900024</v>
      </c>
      <c r="E449" s="1">
        <v>1123.099976</v>
      </c>
      <c r="F449" s="1">
        <v>1086.268921</v>
      </c>
      <c r="G449" s="1">
        <v>1323248.0</v>
      </c>
    </row>
    <row r="450" ht="14.25" customHeight="1">
      <c r="A450" s="3">
        <v>42670.0</v>
      </c>
      <c r="B450" s="1">
        <v>1133.0</v>
      </c>
      <c r="C450" s="1">
        <v>1134.400024</v>
      </c>
      <c r="D450" s="1">
        <v>1081.0</v>
      </c>
      <c r="E450" s="1">
        <v>1085.449951</v>
      </c>
      <c r="F450" s="1">
        <v>1049.853638</v>
      </c>
      <c r="G450" s="1">
        <v>1764517.0</v>
      </c>
    </row>
    <row r="451" ht="14.25" customHeight="1">
      <c r="A451" s="3">
        <v>42671.0</v>
      </c>
      <c r="B451" s="1">
        <v>1081.0</v>
      </c>
      <c r="C451" s="1">
        <v>1096.949951</v>
      </c>
      <c r="D451" s="1">
        <v>1066.050049</v>
      </c>
      <c r="E451" s="1">
        <v>1069.900024</v>
      </c>
      <c r="F451" s="1">
        <v>1034.813843</v>
      </c>
      <c r="G451" s="1">
        <v>1732990.0</v>
      </c>
    </row>
    <row r="452" ht="14.25" customHeight="1">
      <c r="A452" s="3">
        <v>42675.0</v>
      </c>
      <c r="B452" s="1">
        <v>1077.099976</v>
      </c>
      <c r="C452" s="1">
        <v>1088.199951</v>
      </c>
      <c r="D452" s="1">
        <v>1072.0</v>
      </c>
      <c r="E452" s="1">
        <v>1076.699951</v>
      </c>
      <c r="F452" s="1">
        <v>1043.97644</v>
      </c>
      <c r="G452" s="1">
        <v>983171.0</v>
      </c>
    </row>
    <row r="453" ht="14.25" customHeight="1">
      <c r="A453" s="3">
        <v>42676.0</v>
      </c>
      <c r="B453" s="1">
        <v>1067.900024</v>
      </c>
      <c r="C453" s="1">
        <v>1083.349976</v>
      </c>
      <c r="D453" s="1">
        <v>1055.349976</v>
      </c>
      <c r="E453" s="1">
        <v>1062.75</v>
      </c>
      <c r="F453" s="1">
        <v>1030.450317</v>
      </c>
      <c r="G453" s="1">
        <v>872573.0</v>
      </c>
    </row>
    <row r="454" ht="14.25" customHeight="1">
      <c r="A454" s="3">
        <v>42677.0</v>
      </c>
      <c r="B454" s="1">
        <v>1058.300049</v>
      </c>
      <c r="C454" s="1">
        <v>1075.0</v>
      </c>
      <c r="D454" s="1">
        <v>1033.449951</v>
      </c>
      <c r="E454" s="1">
        <v>1037.150024</v>
      </c>
      <c r="F454" s="1">
        <v>1005.628601</v>
      </c>
      <c r="G454" s="1">
        <v>1075107.0</v>
      </c>
    </row>
    <row r="455" ht="14.25" customHeight="1">
      <c r="A455" s="3">
        <v>42678.0</v>
      </c>
      <c r="B455" s="1">
        <v>1039.199951</v>
      </c>
      <c r="C455" s="1">
        <v>1054.800049</v>
      </c>
      <c r="D455" s="1">
        <v>1035.099976</v>
      </c>
      <c r="E455" s="1">
        <v>1043.050049</v>
      </c>
      <c r="F455" s="1">
        <v>1011.349182</v>
      </c>
      <c r="G455" s="1">
        <v>976222.0</v>
      </c>
    </row>
    <row r="456" ht="14.25" customHeight="1">
      <c r="A456" s="3">
        <v>42681.0</v>
      </c>
      <c r="B456" s="1">
        <v>1048.0</v>
      </c>
      <c r="C456" s="1">
        <v>1059.599976</v>
      </c>
      <c r="D456" s="1">
        <v>1027.900024</v>
      </c>
      <c r="E456" s="1">
        <v>1037.349976</v>
      </c>
      <c r="F456" s="1">
        <v>1005.82251</v>
      </c>
      <c r="G456" s="1">
        <v>829767.0</v>
      </c>
    </row>
    <row r="457" ht="14.25" customHeight="1">
      <c r="A457" s="3">
        <v>42682.0</v>
      </c>
      <c r="B457" s="1">
        <v>1044.75</v>
      </c>
      <c r="C457" s="1">
        <v>1060.0</v>
      </c>
      <c r="D457" s="1">
        <v>1040.0</v>
      </c>
      <c r="E457" s="1">
        <v>1057.0</v>
      </c>
      <c r="F457" s="1">
        <v>1024.875366</v>
      </c>
      <c r="G457" s="1">
        <v>780312.0</v>
      </c>
    </row>
    <row r="458" ht="14.25" customHeight="1">
      <c r="A458" s="3">
        <v>42683.0</v>
      </c>
      <c r="B458" s="1">
        <v>999.0</v>
      </c>
      <c r="C458" s="1">
        <v>1058.099976</v>
      </c>
      <c r="D458" s="1">
        <v>952.0</v>
      </c>
      <c r="E458" s="1">
        <v>1050.949951</v>
      </c>
      <c r="F458" s="1">
        <v>1019.009033</v>
      </c>
      <c r="G458" s="1">
        <v>2005884.0</v>
      </c>
    </row>
    <row r="459" ht="14.25" customHeight="1">
      <c r="A459" s="3">
        <v>42684.0</v>
      </c>
      <c r="B459" s="1">
        <v>1056.0</v>
      </c>
      <c r="C459" s="1">
        <v>1060.0</v>
      </c>
      <c r="D459" s="1">
        <v>1008.0</v>
      </c>
      <c r="E459" s="1">
        <v>1011.299988</v>
      </c>
      <c r="F459" s="1">
        <v>980.56427</v>
      </c>
      <c r="G459" s="1">
        <v>1719037.0</v>
      </c>
    </row>
    <row r="460" ht="14.25" customHeight="1">
      <c r="A460" s="3">
        <v>42685.0</v>
      </c>
      <c r="B460" s="1">
        <v>1000.0</v>
      </c>
      <c r="C460" s="1">
        <v>1004.950012</v>
      </c>
      <c r="D460" s="1">
        <v>958.0</v>
      </c>
      <c r="E460" s="1">
        <v>962.299988</v>
      </c>
      <c r="F460" s="1">
        <v>933.053467</v>
      </c>
      <c r="G460" s="1">
        <v>2665967.0</v>
      </c>
    </row>
    <row r="461" ht="14.25" customHeight="1">
      <c r="A461" s="3">
        <v>42689.0</v>
      </c>
      <c r="B461" s="1">
        <v>970.950012</v>
      </c>
      <c r="C461" s="1">
        <v>970.950012</v>
      </c>
      <c r="D461" s="1">
        <v>869.0</v>
      </c>
      <c r="E461" s="1">
        <v>890.799988</v>
      </c>
      <c r="F461" s="1">
        <v>863.726501</v>
      </c>
      <c r="G461" s="1">
        <v>5354021.0</v>
      </c>
    </row>
    <row r="462" ht="14.25" customHeight="1">
      <c r="A462" s="3">
        <v>42690.0</v>
      </c>
      <c r="B462" s="1">
        <v>917.5</v>
      </c>
      <c r="C462" s="1">
        <v>945.900024</v>
      </c>
      <c r="D462" s="1">
        <v>903.0</v>
      </c>
      <c r="E462" s="1">
        <v>935.700012</v>
      </c>
      <c r="F462" s="1">
        <v>907.261902</v>
      </c>
      <c r="G462" s="1">
        <v>3032067.0</v>
      </c>
    </row>
    <row r="463" ht="14.25" customHeight="1">
      <c r="A463" s="3">
        <v>42691.0</v>
      </c>
      <c r="B463" s="1">
        <v>946.0</v>
      </c>
      <c r="C463" s="1">
        <v>947.150024</v>
      </c>
      <c r="D463" s="1">
        <v>917.0</v>
      </c>
      <c r="E463" s="1">
        <v>918.450012</v>
      </c>
      <c r="F463" s="1">
        <v>890.536133</v>
      </c>
      <c r="G463" s="1">
        <v>1310176.0</v>
      </c>
    </row>
    <row r="464" ht="14.25" customHeight="1">
      <c r="A464" s="3">
        <v>42692.0</v>
      </c>
      <c r="B464" s="1">
        <v>925.900024</v>
      </c>
      <c r="C464" s="1">
        <v>928.950012</v>
      </c>
      <c r="D464" s="1">
        <v>899.849976</v>
      </c>
      <c r="E464" s="1">
        <v>908.200012</v>
      </c>
      <c r="F464" s="1">
        <v>880.597656</v>
      </c>
      <c r="G464" s="1">
        <v>1335202.0</v>
      </c>
    </row>
    <row r="465" ht="14.25" customHeight="1">
      <c r="A465" s="3">
        <v>42695.0</v>
      </c>
      <c r="B465" s="1">
        <v>918.0</v>
      </c>
      <c r="C465" s="1">
        <v>918.0</v>
      </c>
      <c r="D465" s="1">
        <v>891.75</v>
      </c>
      <c r="E465" s="1">
        <v>900.0</v>
      </c>
      <c r="F465" s="1">
        <v>872.646851</v>
      </c>
      <c r="G465" s="1">
        <v>1639425.0</v>
      </c>
    </row>
    <row r="466" ht="14.25" customHeight="1">
      <c r="A466" s="3">
        <v>42696.0</v>
      </c>
      <c r="B466" s="1">
        <v>908.0</v>
      </c>
      <c r="C466" s="1">
        <v>912.950012</v>
      </c>
      <c r="D466" s="1">
        <v>895.0</v>
      </c>
      <c r="E466" s="1">
        <v>907.75</v>
      </c>
      <c r="F466" s="1">
        <v>880.161377</v>
      </c>
      <c r="G466" s="1">
        <v>1678288.0</v>
      </c>
    </row>
    <row r="467" ht="14.25" customHeight="1">
      <c r="A467" s="3">
        <v>42697.0</v>
      </c>
      <c r="B467" s="1">
        <v>915.900024</v>
      </c>
      <c r="C467" s="1">
        <v>946.400024</v>
      </c>
      <c r="D467" s="1">
        <v>912.0</v>
      </c>
      <c r="E467" s="1">
        <v>942.049988</v>
      </c>
      <c r="F467" s="1">
        <v>913.418884</v>
      </c>
      <c r="G467" s="1">
        <v>2371811.0</v>
      </c>
    </row>
    <row r="468" ht="14.25" customHeight="1">
      <c r="A468" s="3">
        <v>42698.0</v>
      </c>
      <c r="B468" s="1">
        <v>938.25</v>
      </c>
      <c r="C468" s="1">
        <v>965.75</v>
      </c>
      <c r="D468" s="1">
        <v>932.049988</v>
      </c>
      <c r="E468" s="1">
        <v>936.099976</v>
      </c>
      <c r="F468" s="1">
        <v>907.649597</v>
      </c>
      <c r="G468" s="1">
        <v>2908165.0</v>
      </c>
    </row>
    <row r="469" ht="14.25" customHeight="1">
      <c r="A469" s="3">
        <v>42699.0</v>
      </c>
      <c r="B469" s="1">
        <v>943.900024</v>
      </c>
      <c r="C469" s="1">
        <v>953.299988</v>
      </c>
      <c r="D469" s="1">
        <v>938.799988</v>
      </c>
      <c r="E469" s="1">
        <v>945.450012</v>
      </c>
      <c r="F469" s="1">
        <v>916.715515</v>
      </c>
      <c r="G469" s="1">
        <v>1460489.0</v>
      </c>
    </row>
    <row r="470" ht="14.25" customHeight="1">
      <c r="A470" s="3">
        <v>42702.0</v>
      </c>
      <c r="B470" s="1">
        <v>950.0</v>
      </c>
      <c r="C470" s="1">
        <v>968.650024</v>
      </c>
      <c r="D470" s="1">
        <v>933.5</v>
      </c>
      <c r="E470" s="1">
        <v>936.099976</v>
      </c>
      <c r="F470" s="1">
        <v>907.649597</v>
      </c>
      <c r="G470" s="1">
        <v>1335539.0</v>
      </c>
    </row>
    <row r="471" ht="14.25" customHeight="1">
      <c r="A471" s="3">
        <v>42703.0</v>
      </c>
      <c r="B471" s="1">
        <v>940.400024</v>
      </c>
      <c r="C471" s="1">
        <v>967.0</v>
      </c>
      <c r="D471" s="1">
        <v>935.200012</v>
      </c>
      <c r="E471" s="1">
        <v>958.549988</v>
      </c>
      <c r="F471" s="1">
        <v>929.417419</v>
      </c>
      <c r="G471" s="1">
        <v>2507536.0</v>
      </c>
    </row>
    <row r="472" ht="14.25" customHeight="1">
      <c r="A472" s="3">
        <v>42704.0</v>
      </c>
      <c r="B472" s="1">
        <v>967.950012</v>
      </c>
      <c r="C472" s="1">
        <v>974.900024</v>
      </c>
      <c r="D472" s="1">
        <v>952.549988</v>
      </c>
      <c r="E472" s="1">
        <v>969.900024</v>
      </c>
      <c r="F472" s="1">
        <v>940.422424</v>
      </c>
      <c r="G472" s="1">
        <v>4460941.0</v>
      </c>
    </row>
    <row r="473" ht="14.25" customHeight="1">
      <c r="A473" s="3">
        <v>42705.0</v>
      </c>
      <c r="B473" s="1">
        <v>967.0</v>
      </c>
      <c r="C473" s="1">
        <v>968.0</v>
      </c>
      <c r="D473" s="1">
        <v>936.0</v>
      </c>
      <c r="E473" s="1">
        <v>939.150024</v>
      </c>
      <c r="F473" s="1">
        <v>910.6070560000001</v>
      </c>
      <c r="G473" s="1">
        <v>1517103.0</v>
      </c>
    </row>
    <row r="474" ht="14.25" customHeight="1">
      <c r="A474" s="3">
        <v>42706.0</v>
      </c>
      <c r="B474" s="1">
        <v>936.0</v>
      </c>
      <c r="C474" s="1">
        <v>936.5</v>
      </c>
      <c r="D474" s="1">
        <v>902.0</v>
      </c>
      <c r="E474" s="1">
        <v>904.849976</v>
      </c>
      <c r="F474" s="1">
        <v>877.349426</v>
      </c>
      <c r="G474" s="1">
        <v>2139914.0</v>
      </c>
    </row>
    <row r="475" ht="14.25" customHeight="1">
      <c r="A475" s="3">
        <v>42709.0</v>
      </c>
      <c r="B475" s="1">
        <v>910.0</v>
      </c>
      <c r="C475" s="1">
        <v>941.599976</v>
      </c>
      <c r="D475" s="1">
        <v>895.25</v>
      </c>
      <c r="E475" s="1">
        <v>937.650024</v>
      </c>
      <c r="F475" s="1">
        <v>909.152649</v>
      </c>
      <c r="G475" s="1">
        <v>1881935.0</v>
      </c>
    </row>
    <row r="476" ht="14.25" customHeight="1">
      <c r="A476" s="3">
        <v>42710.0</v>
      </c>
      <c r="B476" s="1">
        <v>940.900024</v>
      </c>
      <c r="C476" s="1">
        <v>944.700012</v>
      </c>
      <c r="D476" s="1">
        <v>924.150024</v>
      </c>
      <c r="E476" s="1">
        <v>934.150024</v>
      </c>
      <c r="F476" s="1">
        <v>905.758911</v>
      </c>
      <c r="G476" s="1">
        <v>889147.0</v>
      </c>
    </row>
    <row r="477" ht="14.25" customHeight="1">
      <c r="A477" s="3">
        <v>42711.0</v>
      </c>
      <c r="B477" s="1">
        <v>936.0</v>
      </c>
      <c r="C477" s="1">
        <v>948.5</v>
      </c>
      <c r="D477" s="1">
        <v>928.200012</v>
      </c>
      <c r="E477" s="1">
        <v>932.200012</v>
      </c>
      <c r="F477" s="1">
        <v>903.868164</v>
      </c>
      <c r="G477" s="1">
        <v>809152.0</v>
      </c>
    </row>
    <row r="478" ht="14.25" customHeight="1">
      <c r="A478" s="3">
        <v>42712.0</v>
      </c>
      <c r="B478" s="1">
        <v>941.950012</v>
      </c>
      <c r="C478" s="1">
        <v>947.549988</v>
      </c>
      <c r="D478" s="1">
        <v>929.799988</v>
      </c>
      <c r="E478" s="1">
        <v>936.150024</v>
      </c>
      <c r="F478" s="1">
        <v>907.698181</v>
      </c>
      <c r="G478" s="1">
        <v>1024529.0</v>
      </c>
    </row>
    <row r="479" ht="14.25" customHeight="1">
      <c r="A479" s="3">
        <v>42713.0</v>
      </c>
      <c r="B479" s="1">
        <v>942.0</v>
      </c>
      <c r="C479" s="1">
        <v>953.950012</v>
      </c>
      <c r="D479" s="1">
        <v>935.049988</v>
      </c>
      <c r="E479" s="1">
        <v>941.75</v>
      </c>
      <c r="F479" s="1">
        <v>913.128052</v>
      </c>
      <c r="G479" s="1">
        <v>1600112.0</v>
      </c>
    </row>
    <row r="480" ht="14.25" customHeight="1">
      <c r="A480" s="3">
        <v>42716.0</v>
      </c>
      <c r="B480" s="1">
        <v>931.299988</v>
      </c>
      <c r="C480" s="1">
        <v>937.150024</v>
      </c>
      <c r="D480" s="1">
        <v>909.0</v>
      </c>
      <c r="E480" s="1">
        <v>910.25</v>
      </c>
      <c r="F480" s="1">
        <v>882.585388</v>
      </c>
      <c r="G480" s="1">
        <v>1531811.0</v>
      </c>
    </row>
    <row r="481" ht="14.25" customHeight="1">
      <c r="A481" s="3">
        <v>42717.0</v>
      </c>
      <c r="B481" s="1">
        <v>915.0</v>
      </c>
      <c r="C481" s="1">
        <v>915.0</v>
      </c>
      <c r="D481" s="1">
        <v>895.0</v>
      </c>
      <c r="E481" s="1">
        <v>906.75</v>
      </c>
      <c r="F481" s="1">
        <v>879.19165</v>
      </c>
      <c r="G481" s="1">
        <v>1572248.0</v>
      </c>
    </row>
    <row r="482" ht="14.25" customHeight="1">
      <c r="A482" s="3">
        <v>42718.0</v>
      </c>
      <c r="B482" s="1">
        <v>908.0</v>
      </c>
      <c r="C482" s="1">
        <v>923.200012</v>
      </c>
      <c r="D482" s="1">
        <v>908.0</v>
      </c>
      <c r="E482" s="1">
        <v>914.349976</v>
      </c>
      <c r="F482" s="1">
        <v>886.560669</v>
      </c>
      <c r="G482" s="1">
        <v>944657.0</v>
      </c>
    </row>
    <row r="483" ht="14.25" customHeight="1">
      <c r="A483" s="3">
        <v>42719.0</v>
      </c>
      <c r="B483" s="1">
        <v>909.650024</v>
      </c>
      <c r="C483" s="1">
        <v>916.75</v>
      </c>
      <c r="D483" s="1">
        <v>901.700012</v>
      </c>
      <c r="E483" s="1">
        <v>903.0</v>
      </c>
      <c r="F483" s="1">
        <v>875.555603</v>
      </c>
      <c r="G483" s="1">
        <v>958978.0</v>
      </c>
    </row>
    <row r="484" ht="14.25" customHeight="1">
      <c r="A484" s="3">
        <v>42720.0</v>
      </c>
      <c r="B484" s="1">
        <v>911.950012</v>
      </c>
      <c r="C484" s="1">
        <v>911.950012</v>
      </c>
      <c r="D484" s="1">
        <v>898.0</v>
      </c>
      <c r="E484" s="1">
        <v>899.900024</v>
      </c>
      <c r="F484" s="1">
        <v>872.550049</v>
      </c>
      <c r="G484" s="1">
        <v>1041676.0</v>
      </c>
    </row>
    <row r="485" ht="14.25" customHeight="1">
      <c r="A485" s="3">
        <v>42723.0</v>
      </c>
      <c r="B485" s="1">
        <v>901.400024</v>
      </c>
      <c r="C485" s="1">
        <v>902.0</v>
      </c>
      <c r="D485" s="1">
        <v>875.099976</v>
      </c>
      <c r="E485" s="1">
        <v>878.400024</v>
      </c>
      <c r="F485" s="1">
        <v>851.703369</v>
      </c>
      <c r="G485" s="1">
        <v>1905631.0</v>
      </c>
    </row>
    <row r="486" ht="14.25" customHeight="1">
      <c r="A486" s="3">
        <v>42724.0</v>
      </c>
      <c r="B486" s="1">
        <v>875.5</v>
      </c>
      <c r="C486" s="1">
        <v>882.0</v>
      </c>
      <c r="D486" s="1">
        <v>860.049988</v>
      </c>
      <c r="E486" s="1">
        <v>865.700012</v>
      </c>
      <c r="F486" s="1">
        <v>839.389404</v>
      </c>
      <c r="G486" s="1">
        <v>1811388.0</v>
      </c>
    </row>
    <row r="487" ht="14.25" customHeight="1">
      <c r="A487" s="3">
        <v>42725.0</v>
      </c>
      <c r="B487" s="1">
        <v>867.200012</v>
      </c>
      <c r="C487" s="1">
        <v>876.5</v>
      </c>
      <c r="D487" s="1">
        <v>861.549988</v>
      </c>
      <c r="E487" s="1">
        <v>865.549988</v>
      </c>
      <c r="F487" s="1">
        <v>839.243958</v>
      </c>
      <c r="G487" s="1">
        <v>1321988.0</v>
      </c>
    </row>
    <row r="488" ht="14.25" customHeight="1">
      <c r="A488" s="3">
        <v>42726.0</v>
      </c>
      <c r="B488" s="1">
        <v>865.549988</v>
      </c>
      <c r="C488" s="1">
        <v>874.299988</v>
      </c>
      <c r="D488" s="1">
        <v>851.099976</v>
      </c>
      <c r="E488" s="1">
        <v>870.299988</v>
      </c>
      <c r="F488" s="1">
        <v>843.849487</v>
      </c>
      <c r="G488" s="1">
        <v>1472349.0</v>
      </c>
    </row>
    <row r="489" ht="14.25" customHeight="1">
      <c r="A489" s="3">
        <v>42727.0</v>
      </c>
      <c r="B489" s="1">
        <v>875.0</v>
      </c>
      <c r="C489" s="1">
        <v>885.0</v>
      </c>
      <c r="D489" s="1">
        <v>861.5</v>
      </c>
      <c r="E489" s="1">
        <v>874.0</v>
      </c>
      <c r="F489" s="1">
        <v>847.436951</v>
      </c>
      <c r="G489" s="1">
        <v>1325637.0</v>
      </c>
    </row>
    <row r="490" ht="14.25" customHeight="1">
      <c r="A490" s="3">
        <v>42730.0</v>
      </c>
      <c r="B490" s="1">
        <v>874.0</v>
      </c>
      <c r="C490" s="1">
        <v>885.0</v>
      </c>
      <c r="D490" s="1">
        <v>860.0</v>
      </c>
      <c r="E490" s="1">
        <v>867.799988</v>
      </c>
      <c r="F490" s="1">
        <v>841.425476</v>
      </c>
      <c r="G490" s="1">
        <v>1313467.0</v>
      </c>
    </row>
    <row r="491" ht="14.25" customHeight="1">
      <c r="A491" s="3">
        <v>42731.0</v>
      </c>
      <c r="B491" s="1">
        <v>871.900024</v>
      </c>
      <c r="C491" s="1">
        <v>877.799988</v>
      </c>
      <c r="D491" s="1">
        <v>863.400024</v>
      </c>
      <c r="E491" s="1">
        <v>876.0</v>
      </c>
      <c r="F491" s="1">
        <v>849.376282</v>
      </c>
      <c r="G491" s="1">
        <v>846898.0</v>
      </c>
    </row>
    <row r="492" ht="14.25" customHeight="1">
      <c r="A492" s="3">
        <v>42732.0</v>
      </c>
      <c r="B492" s="1">
        <v>876.0</v>
      </c>
      <c r="C492" s="1">
        <v>890.0</v>
      </c>
      <c r="D492" s="1">
        <v>869.549988</v>
      </c>
      <c r="E492" s="1">
        <v>875.700012</v>
      </c>
      <c r="F492" s="1">
        <v>849.085327</v>
      </c>
      <c r="G492" s="1">
        <v>1093720.0</v>
      </c>
    </row>
    <row r="493" ht="14.25" customHeight="1">
      <c r="A493" s="3">
        <v>42733.0</v>
      </c>
      <c r="B493" s="1">
        <v>879.0</v>
      </c>
      <c r="C493" s="1">
        <v>887.0</v>
      </c>
      <c r="D493" s="1">
        <v>877.0</v>
      </c>
      <c r="E493" s="1">
        <v>880.049988</v>
      </c>
      <c r="F493" s="1">
        <v>853.303162</v>
      </c>
      <c r="G493" s="1">
        <v>1203203.0</v>
      </c>
    </row>
    <row r="494" ht="14.25" customHeight="1">
      <c r="A494" s="3">
        <v>42734.0</v>
      </c>
      <c r="B494" s="1">
        <v>884.950012</v>
      </c>
      <c r="C494" s="1">
        <v>895.0</v>
      </c>
      <c r="D494" s="1">
        <v>882.5</v>
      </c>
      <c r="E494" s="1">
        <v>891.049988</v>
      </c>
      <c r="F494" s="1">
        <v>863.968872</v>
      </c>
      <c r="G494" s="1">
        <v>935476.0</v>
      </c>
    </row>
    <row r="495" ht="14.25" customHeight="1">
      <c r="A495" s="3">
        <v>42737.0</v>
      </c>
      <c r="B495" s="1">
        <v>893.0</v>
      </c>
      <c r="C495" s="1">
        <v>907.5</v>
      </c>
      <c r="D495" s="1">
        <v>882.25</v>
      </c>
      <c r="E495" s="1">
        <v>904.650024</v>
      </c>
      <c r="F495" s="1">
        <v>877.155518</v>
      </c>
      <c r="G495" s="1">
        <v>1031421.0</v>
      </c>
    </row>
    <row r="496" ht="14.25" customHeight="1">
      <c r="A496" s="3">
        <v>42738.0</v>
      </c>
      <c r="B496" s="1">
        <v>910.0</v>
      </c>
      <c r="C496" s="1">
        <v>910.0</v>
      </c>
      <c r="D496" s="1">
        <v>893.450012</v>
      </c>
      <c r="E496" s="1">
        <v>896.599976</v>
      </c>
      <c r="F496" s="1">
        <v>869.35022</v>
      </c>
      <c r="G496" s="1">
        <v>2068282.0</v>
      </c>
    </row>
    <row r="497" ht="14.25" customHeight="1">
      <c r="A497" s="3">
        <v>42739.0</v>
      </c>
      <c r="B497" s="1">
        <v>901.900024</v>
      </c>
      <c r="C497" s="1">
        <v>914.5</v>
      </c>
      <c r="D497" s="1">
        <v>897.0</v>
      </c>
      <c r="E497" s="1">
        <v>906.599976</v>
      </c>
      <c r="F497" s="1">
        <v>879.046326</v>
      </c>
      <c r="G497" s="1">
        <v>1408241.0</v>
      </c>
    </row>
    <row r="498" ht="14.25" customHeight="1">
      <c r="A498" s="3">
        <v>42740.0</v>
      </c>
      <c r="B498" s="1">
        <v>913.900024</v>
      </c>
      <c r="C498" s="1">
        <v>919.900024</v>
      </c>
      <c r="D498" s="1">
        <v>901.5</v>
      </c>
      <c r="E498" s="1">
        <v>916.5</v>
      </c>
      <c r="F498" s="1">
        <v>888.645386</v>
      </c>
      <c r="G498" s="1">
        <v>2569365.0</v>
      </c>
    </row>
    <row r="499" ht="14.25" customHeight="1">
      <c r="A499" s="3">
        <v>42741.0</v>
      </c>
      <c r="B499" s="1">
        <v>918.0</v>
      </c>
      <c r="C499" s="1">
        <v>932.5</v>
      </c>
      <c r="D499" s="1">
        <v>914.599976</v>
      </c>
      <c r="E499" s="1">
        <v>929.5</v>
      </c>
      <c r="F499" s="1">
        <v>901.250244</v>
      </c>
      <c r="G499" s="1">
        <v>1717545.0</v>
      </c>
    </row>
    <row r="500" ht="14.25" customHeight="1">
      <c r="A500" s="3">
        <v>42744.0</v>
      </c>
      <c r="B500" s="1">
        <v>932.0</v>
      </c>
      <c r="C500" s="1">
        <v>933.049988</v>
      </c>
      <c r="D500" s="1">
        <v>906.0</v>
      </c>
      <c r="E500" s="1">
        <v>910.099976</v>
      </c>
      <c r="F500" s="1">
        <v>882.43988</v>
      </c>
      <c r="G500" s="1">
        <v>1356124.0</v>
      </c>
    </row>
    <row r="501" ht="14.25" customHeight="1">
      <c r="A501" s="3">
        <v>42745.0</v>
      </c>
      <c r="B501" s="1">
        <v>915.0</v>
      </c>
      <c r="C501" s="1">
        <v>929.0</v>
      </c>
      <c r="D501" s="1">
        <v>907.950012</v>
      </c>
      <c r="E501" s="1">
        <v>923.599976</v>
      </c>
      <c r="F501" s="1">
        <v>895.529541</v>
      </c>
      <c r="G501" s="1">
        <v>1735052.0</v>
      </c>
    </row>
    <row r="502" ht="14.25" customHeight="1">
      <c r="A502" s="3">
        <v>42746.0</v>
      </c>
      <c r="B502" s="1">
        <v>926.5</v>
      </c>
      <c r="C502" s="1">
        <v>940.599976</v>
      </c>
      <c r="D502" s="1">
        <v>921.5</v>
      </c>
      <c r="E502" s="1">
        <v>934.650024</v>
      </c>
      <c r="F502" s="1">
        <v>906.243713</v>
      </c>
      <c r="G502" s="1">
        <v>1236472.0</v>
      </c>
    </row>
    <row r="503" ht="14.25" customHeight="1">
      <c r="A503" s="3">
        <v>42747.0</v>
      </c>
      <c r="B503" s="1">
        <v>935.0</v>
      </c>
      <c r="C503" s="1">
        <v>939.349976</v>
      </c>
      <c r="D503" s="1">
        <v>926.299988</v>
      </c>
      <c r="E503" s="1">
        <v>933.549988</v>
      </c>
      <c r="F503" s="1">
        <v>905.177124</v>
      </c>
      <c r="G503" s="1">
        <v>955700.0</v>
      </c>
    </row>
    <row r="504" ht="14.25" customHeight="1">
      <c r="A504" s="3">
        <v>42748.0</v>
      </c>
      <c r="B504" s="1">
        <v>935.549988</v>
      </c>
      <c r="C504" s="1">
        <v>938.200012</v>
      </c>
      <c r="D504" s="1">
        <v>927.150024</v>
      </c>
      <c r="E504" s="1">
        <v>933.25</v>
      </c>
      <c r="F504" s="1">
        <v>904.886292</v>
      </c>
      <c r="G504" s="1">
        <v>770385.0</v>
      </c>
    </row>
    <row r="505" ht="14.25" customHeight="1">
      <c r="A505" s="3">
        <v>42751.0</v>
      </c>
      <c r="B505" s="1">
        <v>930.0</v>
      </c>
      <c r="C505" s="1">
        <v>941.549988</v>
      </c>
      <c r="D505" s="1">
        <v>926.900024</v>
      </c>
      <c r="E505" s="1">
        <v>935.25</v>
      </c>
      <c r="F505" s="1">
        <v>906.825623</v>
      </c>
      <c r="G505" s="1">
        <v>889759.0</v>
      </c>
    </row>
    <row r="506" ht="14.25" customHeight="1">
      <c r="A506" s="3">
        <v>42752.0</v>
      </c>
      <c r="B506" s="1">
        <v>940.0</v>
      </c>
      <c r="C506" s="1">
        <v>963.5</v>
      </c>
      <c r="D506" s="1">
        <v>937.0</v>
      </c>
      <c r="E506" s="1">
        <v>960.150024</v>
      </c>
      <c r="F506" s="1">
        <v>930.96875</v>
      </c>
      <c r="G506" s="1">
        <v>1742445.0</v>
      </c>
    </row>
    <row r="507" ht="14.25" customHeight="1">
      <c r="A507" s="3">
        <v>42753.0</v>
      </c>
      <c r="B507" s="1">
        <v>960.150024</v>
      </c>
      <c r="C507" s="1">
        <v>972.450012</v>
      </c>
      <c r="D507" s="1">
        <v>960.0</v>
      </c>
      <c r="E507" s="1">
        <v>963.349976</v>
      </c>
      <c r="F507" s="1">
        <v>934.07135</v>
      </c>
      <c r="G507" s="1">
        <v>1216887.0</v>
      </c>
    </row>
    <row r="508" ht="14.25" customHeight="1">
      <c r="A508" s="3">
        <v>42754.0</v>
      </c>
      <c r="B508" s="1">
        <v>965.099976</v>
      </c>
      <c r="C508" s="1">
        <v>965.75</v>
      </c>
      <c r="D508" s="1">
        <v>954.400024</v>
      </c>
      <c r="E508" s="1">
        <v>962.700012</v>
      </c>
      <c r="F508" s="1">
        <v>933.441284</v>
      </c>
      <c r="G508" s="1">
        <v>770727.0</v>
      </c>
    </row>
    <row r="509" ht="14.25" customHeight="1">
      <c r="A509" s="3">
        <v>42755.0</v>
      </c>
      <c r="B509" s="1">
        <v>960.299988</v>
      </c>
      <c r="C509" s="1">
        <v>977.849976</v>
      </c>
      <c r="D509" s="1">
        <v>954.150024</v>
      </c>
      <c r="E509" s="1">
        <v>967.200012</v>
      </c>
      <c r="F509" s="1">
        <v>937.804504</v>
      </c>
      <c r="G509" s="1">
        <v>2190366.0</v>
      </c>
    </row>
    <row r="510" ht="14.25" customHeight="1">
      <c r="A510" s="3">
        <v>42758.0</v>
      </c>
      <c r="B510" s="1">
        <v>967.400024</v>
      </c>
      <c r="C510" s="1">
        <v>973.549988</v>
      </c>
      <c r="D510" s="1">
        <v>957.75</v>
      </c>
      <c r="E510" s="1">
        <v>964.700012</v>
      </c>
      <c r="F510" s="1">
        <v>935.380371</v>
      </c>
      <c r="G510" s="1">
        <v>1206139.0</v>
      </c>
    </row>
    <row r="511" ht="14.25" customHeight="1">
      <c r="A511" s="3">
        <v>42759.0</v>
      </c>
      <c r="B511" s="1">
        <v>963.5</v>
      </c>
      <c r="C511" s="1">
        <v>979.849976</v>
      </c>
      <c r="D511" s="1">
        <v>953.599976</v>
      </c>
      <c r="E511" s="1">
        <v>973.450012</v>
      </c>
      <c r="F511" s="1">
        <v>943.864502</v>
      </c>
      <c r="G511" s="1">
        <v>1748158.0</v>
      </c>
    </row>
    <row r="512" ht="14.25" customHeight="1">
      <c r="A512" s="3">
        <v>42760.0</v>
      </c>
      <c r="B512" s="1">
        <v>979.0</v>
      </c>
      <c r="C512" s="1">
        <v>981.349976</v>
      </c>
      <c r="D512" s="1">
        <v>971.150024</v>
      </c>
      <c r="E512" s="1">
        <v>977.700012</v>
      </c>
      <c r="F512" s="1">
        <v>947.985352</v>
      </c>
      <c r="G512" s="1">
        <v>1128224.0</v>
      </c>
    </row>
    <row r="513" ht="14.25" customHeight="1">
      <c r="A513" s="3">
        <v>42762.0</v>
      </c>
      <c r="B513" s="1">
        <v>979.799988</v>
      </c>
      <c r="C513" s="1">
        <v>989.599976</v>
      </c>
      <c r="D513" s="1">
        <v>964.099976</v>
      </c>
      <c r="E513" s="1">
        <v>969.599976</v>
      </c>
      <c r="F513" s="1">
        <v>940.131531</v>
      </c>
      <c r="G513" s="1">
        <v>1043635.0</v>
      </c>
    </row>
    <row r="514" ht="14.25" customHeight="1">
      <c r="A514" s="3">
        <v>42765.0</v>
      </c>
      <c r="B514" s="1">
        <v>969.0</v>
      </c>
      <c r="C514" s="1">
        <v>979.0</v>
      </c>
      <c r="D514" s="1">
        <v>963.0</v>
      </c>
      <c r="E514" s="1">
        <v>973.200012</v>
      </c>
      <c r="F514" s="1">
        <v>943.622192</v>
      </c>
      <c r="G514" s="1">
        <v>572175.0</v>
      </c>
    </row>
    <row r="515" ht="14.25" customHeight="1">
      <c r="A515" s="3">
        <v>42766.0</v>
      </c>
      <c r="B515" s="1">
        <v>972.799988</v>
      </c>
      <c r="C515" s="1">
        <v>977.5</v>
      </c>
      <c r="D515" s="1">
        <v>964.0</v>
      </c>
      <c r="E515" s="1">
        <v>970.700012</v>
      </c>
      <c r="F515" s="1">
        <v>941.198242</v>
      </c>
      <c r="G515" s="1">
        <v>603928.0</v>
      </c>
    </row>
    <row r="516" ht="14.25" customHeight="1">
      <c r="A516" s="3">
        <v>42767.0</v>
      </c>
      <c r="B516" s="1">
        <v>970.700012</v>
      </c>
      <c r="C516" s="1">
        <v>1001.049988</v>
      </c>
      <c r="D516" s="1">
        <v>970.200012</v>
      </c>
      <c r="E516" s="1">
        <v>991.0</v>
      </c>
      <c r="F516" s="1">
        <v>960.881165</v>
      </c>
      <c r="G516" s="1">
        <v>1241463.0</v>
      </c>
    </row>
    <row r="517" ht="14.25" customHeight="1">
      <c r="A517" s="3">
        <v>42768.0</v>
      </c>
      <c r="B517" s="1">
        <v>989.450012</v>
      </c>
      <c r="C517" s="1">
        <v>995.0</v>
      </c>
      <c r="D517" s="1">
        <v>981.950012</v>
      </c>
      <c r="E517" s="1">
        <v>989.0</v>
      </c>
      <c r="F517" s="1">
        <v>958.941956</v>
      </c>
      <c r="G517" s="1">
        <v>1365514.0</v>
      </c>
    </row>
    <row r="518" ht="14.25" customHeight="1">
      <c r="A518" s="3">
        <v>42769.0</v>
      </c>
      <c r="B518" s="1">
        <v>990.0</v>
      </c>
      <c r="C518" s="1">
        <v>993.900024</v>
      </c>
      <c r="D518" s="1">
        <v>981.049988</v>
      </c>
      <c r="E518" s="1">
        <v>985.900024</v>
      </c>
      <c r="F518" s="1">
        <v>955.936096</v>
      </c>
      <c r="G518" s="1">
        <v>465754.0</v>
      </c>
    </row>
    <row r="519" ht="14.25" customHeight="1">
      <c r="A519" s="3">
        <v>42772.0</v>
      </c>
      <c r="B519" s="1">
        <v>990.099976</v>
      </c>
      <c r="C519" s="1">
        <v>1004.950012</v>
      </c>
      <c r="D519" s="1">
        <v>985.5</v>
      </c>
      <c r="E519" s="1">
        <v>992.5</v>
      </c>
      <c r="F519" s="1">
        <v>962.33551</v>
      </c>
      <c r="G519" s="1">
        <v>744278.0</v>
      </c>
    </row>
    <row r="520" ht="14.25" customHeight="1">
      <c r="A520" s="3">
        <v>42773.0</v>
      </c>
      <c r="B520" s="1">
        <v>992.0</v>
      </c>
      <c r="C520" s="1">
        <v>1003.950012</v>
      </c>
      <c r="D520" s="1">
        <v>990.200012</v>
      </c>
      <c r="E520" s="1">
        <v>999.299988</v>
      </c>
      <c r="F520" s="1">
        <v>968.928955</v>
      </c>
      <c r="G520" s="1">
        <v>577723.0</v>
      </c>
    </row>
    <row r="521" ht="14.25" customHeight="1">
      <c r="A521" s="3">
        <v>42774.0</v>
      </c>
      <c r="B521" s="1">
        <v>999.299988</v>
      </c>
      <c r="C521" s="1">
        <v>1009.900024</v>
      </c>
      <c r="D521" s="1">
        <v>981.0</v>
      </c>
      <c r="E521" s="1">
        <v>997.700012</v>
      </c>
      <c r="F521" s="1">
        <v>967.377502</v>
      </c>
      <c r="G521" s="1">
        <v>1192386.0</v>
      </c>
    </row>
    <row r="522" ht="14.25" customHeight="1">
      <c r="A522" s="3">
        <v>42775.0</v>
      </c>
      <c r="B522" s="1">
        <v>999.0</v>
      </c>
      <c r="C522" s="1">
        <v>1005.0</v>
      </c>
      <c r="D522" s="1">
        <v>991.0</v>
      </c>
      <c r="E522" s="1">
        <v>1002.849976</v>
      </c>
      <c r="F522" s="1">
        <v>972.371033</v>
      </c>
      <c r="G522" s="1">
        <v>493191.0</v>
      </c>
    </row>
    <row r="523" ht="14.25" customHeight="1">
      <c r="A523" s="3">
        <v>42776.0</v>
      </c>
      <c r="B523" s="1">
        <v>1005.900024</v>
      </c>
      <c r="C523" s="1">
        <v>1009.0</v>
      </c>
      <c r="D523" s="1">
        <v>990.5</v>
      </c>
      <c r="E523" s="1">
        <v>993.049988</v>
      </c>
      <c r="F523" s="1">
        <v>962.868835</v>
      </c>
      <c r="G523" s="1">
        <v>479738.0</v>
      </c>
    </row>
    <row r="524" ht="14.25" customHeight="1">
      <c r="A524" s="3">
        <v>42779.0</v>
      </c>
      <c r="B524" s="1">
        <v>995.0</v>
      </c>
      <c r="C524" s="1">
        <v>1000.0</v>
      </c>
      <c r="D524" s="1">
        <v>981.5</v>
      </c>
      <c r="E524" s="1">
        <v>984.75</v>
      </c>
      <c r="F524" s="1">
        <v>954.821045</v>
      </c>
      <c r="G524" s="1">
        <v>643641.0</v>
      </c>
    </row>
    <row r="525" ht="14.25" customHeight="1">
      <c r="A525" s="3">
        <v>42780.0</v>
      </c>
      <c r="B525" s="1">
        <v>988.0</v>
      </c>
      <c r="C525" s="1">
        <v>988.049988</v>
      </c>
      <c r="D525" s="1">
        <v>970.0</v>
      </c>
      <c r="E525" s="1">
        <v>980.799988</v>
      </c>
      <c r="F525" s="1">
        <v>950.99115</v>
      </c>
      <c r="G525" s="1">
        <v>604108.0</v>
      </c>
    </row>
    <row r="526" ht="14.25" customHeight="1">
      <c r="A526" s="3">
        <v>42781.0</v>
      </c>
      <c r="B526" s="1">
        <v>981.200012</v>
      </c>
      <c r="C526" s="1">
        <v>986.950012</v>
      </c>
      <c r="D526" s="1">
        <v>976.0</v>
      </c>
      <c r="E526" s="1">
        <v>981.700012</v>
      </c>
      <c r="F526" s="1">
        <v>951.863831</v>
      </c>
      <c r="G526" s="1">
        <v>600970.0</v>
      </c>
    </row>
    <row r="527" ht="14.25" customHeight="1">
      <c r="A527" s="3">
        <v>42782.0</v>
      </c>
      <c r="B527" s="1">
        <v>985.0</v>
      </c>
      <c r="C527" s="1">
        <v>989.549988</v>
      </c>
      <c r="D527" s="1">
        <v>967.75</v>
      </c>
      <c r="E527" s="1">
        <v>969.900024</v>
      </c>
      <c r="F527" s="1">
        <v>940.422424</v>
      </c>
      <c r="G527" s="1">
        <v>932357.0</v>
      </c>
    </row>
    <row r="528" ht="14.25" customHeight="1">
      <c r="A528" s="3">
        <v>42783.0</v>
      </c>
      <c r="B528" s="1">
        <v>973.0</v>
      </c>
      <c r="C528" s="1">
        <v>973.400024</v>
      </c>
      <c r="D528" s="1">
        <v>955.599976</v>
      </c>
      <c r="E528" s="1">
        <v>960.799988</v>
      </c>
      <c r="F528" s="1">
        <v>931.598938</v>
      </c>
      <c r="G528" s="1">
        <v>1142332.0</v>
      </c>
    </row>
    <row r="529" ht="14.25" customHeight="1">
      <c r="A529" s="3">
        <v>42786.0</v>
      </c>
      <c r="B529" s="1">
        <v>961.0</v>
      </c>
      <c r="C529" s="1">
        <v>979.950012</v>
      </c>
      <c r="D529" s="1">
        <v>953.849976</v>
      </c>
      <c r="E529" s="1">
        <v>975.75</v>
      </c>
      <c r="F529" s="1">
        <v>946.094604</v>
      </c>
      <c r="G529" s="1">
        <v>1092302.0</v>
      </c>
    </row>
    <row r="530" ht="14.25" customHeight="1">
      <c r="A530" s="3">
        <v>42787.0</v>
      </c>
      <c r="B530" s="1">
        <v>977.700012</v>
      </c>
      <c r="C530" s="1">
        <v>993.950012</v>
      </c>
      <c r="D530" s="1">
        <v>976.299988</v>
      </c>
      <c r="E530" s="1">
        <v>991.5</v>
      </c>
      <c r="F530" s="1">
        <v>961.365906</v>
      </c>
      <c r="G530" s="1">
        <v>885074.0</v>
      </c>
    </row>
    <row r="531" ht="14.25" customHeight="1">
      <c r="A531" s="3">
        <v>42788.0</v>
      </c>
      <c r="B531" s="1">
        <v>995.099976</v>
      </c>
      <c r="C531" s="1">
        <v>1025.75</v>
      </c>
      <c r="D531" s="1">
        <v>993.900024</v>
      </c>
      <c r="E531" s="1">
        <v>1020.299988</v>
      </c>
      <c r="F531" s="1">
        <v>989.29071</v>
      </c>
      <c r="G531" s="1">
        <v>2809160.0</v>
      </c>
    </row>
    <row r="532" ht="14.25" customHeight="1">
      <c r="A532" s="3">
        <v>42789.0</v>
      </c>
      <c r="B532" s="1">
        <v>1030.0</v>
      </c>
      <c r="C532" s="1">
        <v>1030.0</v>
      </c>
      <c r="D532" s="1">
        <v>1005.349976</v>
      </c>
      <c r="E532" s="1">
        <v>1009.0</v>
      </c>
      <c r="F532" s="1">
        <v>978.334106</v>
      </c>
      <c r="G532" s="1">
        <v>1580357.0</v>
      </c>
    </row>
    <row r="533" ht="14.25" customHeight="1">
      <c r="A533" s="3">
        <v>42793.0</v>
      </c>
      <c r="B533" s="1">
        <v>1010.0</v>
      </c>
      <c r="C533" s="1">
        <v>1018.549988</v>
      </c>
      <c r="D533" s="1">
        <v>999.0</v>
      </c>
      <c r="E533" s="1">
        <v>1001.950012</v>
      </c>
      <c r="F533" s="1">
        <v>971.498352</v>
      </c>
      <c r="G533" s="1">
        <v>738246.0</v>
      </c>
    </row>
    <row r="534" ht="14.25" customHeight="1">
      <c r="A534" s="3">
        <v>42794.0</v>
      </c>
      <c r="B534" s="1">
        <v>1003.099976</v>
      </c>
      <c r="C534" s="1">
        <v>1026.800049</v>
      </c>
      <c r="D534" s="1">
        <v>998.150024</v>
      </c>
      <c r="E534" s="1">
        <v>1024.199951</v>
      </c>
      <c r="F534" s="1">
        <v>993.072083</v>
      </c>
      <c r="G534" s="1">
        <v>1368244.0</v>
      </c>
    </row>
    <row r="535" ht="14.25" customHeight="1">
      <c r="A535" s="3">
        <v>42795.0</v>
      </c>
      <c r="B535" s="1">
        <v>1030.0</v>
      </c>
      <c r="C535" s="1">
        <v>1040.0</v>
      </c>
      <c r="D535" s="1">
        <v>1026.050049</v>
      </c>
      <c r="E535" s="1">
        <v>1032.75</v>
      </c>
      <c r="F535" s="1">
        <v>1001.362305</v>
      </c>
      <c r="G535" s="1">
        <v>1124115.0</v>
      </c>
    </row>
    <row r="536" ht="14.25" customHeight="1">
      <c r="A536" s="3">
        <v>42796.0</v>
      </c>
      <c r="B536" s="1">
        <v>1037.900024</v>
      </c>
      <c r="C536" s="1">
        <v>1044.75</v>
      </c>
      <c r="D536" s="1">
        <v>1026.400024</v>
      </c>
      <c r="E536" s="1">
        <v>1028.75</v>
      </c>
      <c r="F536" s="1">
        <v>997.483826</v>
      </c>
      <c r="G536" s="1">
        <v>1037442.0</v>
      </c>
    </row>
    <row r="537" ht="14.25" customHeight="1">
      <c r="A537" s="3">
        <v>42797.0</v>
      </c>
      <c r="B537" s="1">
        <v>1027.050049</v>
      </c>
      <c r="C537" s="1">
        <v>1027.050049</v>
      </c>
      <c r="D537" s="1">
        <v>1006.0</v>
      </c>
      <c r="E537" s="1">
        <v>1013.700012</v>
      </c>
      <c r="F537" s="1">
        <v>982.891235</v>
      </c>
      <c r="G537" s="1">
        <v>596208.0</v>
      </c>
    </row>
    <row r="538" ht="14.25" customHeight="1">
      <c r="A538" s="3">
        <v>42800.0</v>
      </c>
      <c r="B538" s="1">
        <v>1020.0</v>
      </c>
      <c r="C538" s="1">
        <v>1033.800049</v>
      </c>
      <c r="D538" s="1">
        <v>1016.0</v>
      </c>
      <c r="E538" s="1">
        <v>1029.400024</v>
      </c>
      <c r="F538" s="1">
        <v>998.114197</v>
      </c>
      <c r="G538" s="1">
        <v>559268.0</v>
      </c>
    </row>
    <row r="539" ht="14.25" customHeight="1">
      <c r="A539" s="3">
        <v>42801.0</v>
      </c>
      <c r="B539" s="1">
        <v>1030.550049</v>
      </c>
      <c r="C539" s="1">
        <v>1032.599976</v>
      </c>
      <c r="D539" s="1">
        <v>1020.5</v>
      </c>
      <c r="E539" s="1">
        <v>1023.950012</v>
      </c>
      <c r="F539" s="1">
        <v>992.829773</v>
      </c>
      <c r="G539" s="1">
        <v>429279.0</v>
      </c>
    </row>
    <row r="540" ht="14.25" customHeight="1">
      <c r="A540" s="3">
        <v>42802.0</v>
      </c>
      <c r="B540" s="1">
        <v>1024.0</v>
      </c>
      <c r="C540" s="1">
        <v>1034.75</v>
      </c>
      <c r="D540" s="1">
        <v>1015.0</v>
      </c>
      <c r="E540" s="1">
        <v>1022.549988</v>
      </c>
      <c r="F540" s="1">
        <v>991.472229</v>
      </c>
      <c r="G540" s="1">
        <v>1164247.0</v>
      </c>
    </row>
    <row r="541" ht="14.25" customHeight="1">
      <c r="A541" s="3">
        <v>42803.0</v>
      </c>
      <c r="B541" s="1">
        <v>1028.5</v>
      </c>
      <c r="C541" s="1">
        <v>1040.800049</v>
      </c>
      <c r="D541" s="1">
        <v>1025.0</v>
      </c>
      <c r="E541" s="1">
        <v>1031.099976</v>
      </c>
      <c r="F541" s="1">
        <v>999.762329</v>
      </c>
      <c r="G541" s="1">
        <v>827512.0</v>
      </c>
    </row>
    <row r="542" ht="14.25" customHeight="1">
      <c r="A542" s="3">
        <v>42804.0</v>
      </c>
      <c r="B542" s="1">
        <v>1024.099976</v>
      </c>
      <c r="C542" s="1">
        <v>1037.199951</v>
      </c>
      <c r="D542" s="1">
        <v>1024.099976</v>
      </c>
      <c r="E542" s="1">
        <v>1030.25</v>
      </c>
      <c r="F542" s="1">
        <v>998.938232</v>
      </c>
      <c r="G542" s="1">
        <v>579487.0</v>
      </c>
    </row>
    <row r="543" ht="14.25" customHeight="1">
      <c r="A543" s="3">
        <v>42808.0</v>
      </c>
      <c r="B543" s="1">
        <v>1049.800049</v>
      </c>
      <c r="C543" s="1">
        <v>1077.800049</v>
      </c>
      <c r="D543" s="1">
        <v>1040.599976</v>
      </c>
      <c r="E543" s="1">
        <v>1071.400024</v>
      </c>
      <c r="F543" s="1">
        <v>1038.837769</v>
      </c>
      <c r="G543" s="1">
        <v>1640301.0</v>
      </c>
    </row>
    <row r="544" ht="14.25" customHeight="1">
      <c r="A544" s="3">
        <v>42809.0</v>
      </c>
      <c r="B544" s="1">
        <v>1068.0</v>
      </c>
      <c r="C544" s="1">
        <v>1075.5</v>
      </c>
      <c r="D544" s="1">
        <v>1061.099976</v>
      </c>
      <c r="E544" s="1">
        <v>1064.050049</v>
      </c>
      <c r="F544" s="1">
        <v>1031.71106</v>
      </c>
      <c r="G544" s="1">
        <v>619852.0</v>
      </c>
    </row>
    <row r="545" ht="14.25" customHeight="1">
      <c r="A545" s="3">
        <v>42810.0</v>
      </c>
      <c r="B545" s="1">
        <v>1071.25</v>
      </c>
      <c r="C545" s="1">
        <v>1089.5</v>
      </c>
      <c r="D545" s="1">
        <v>1068.25</v>
      </c>
      <c r="E545" s="1">
        <v>1087.550049</v>
      </c>
      <c r="F545" s="1">
        <v>1054.496948</v>
      </c>
      <c r="G545" s="1">
        <v>1382416.0</v>
      </c>
    </row>
    <row r="546" ht="14.25" customHeight="1">
      <c r="A546" s="3">
        <v>42811.0</v>
      </c>
      <c r="B546" s="1">
        <v>1090.25</v>
      </c>
      <c r="C546" s="1">
        <v>1092.199951</v>
      </c>
      <c r="D546" s="1">
        <v>1075.0</v>
      </c>
      <c r="E546" s="1">
        <v>1079.449951</v>
      </c>
      <c r="F546" s="1">
        <v>1046.642944</v>
      </c>
      <c r="G546" s="1">
        <v>782439.0</v>
      </c>
    </row>
    <row r="547" ht="14.25" customHeight="1">
      <c r="A547" s="3">
        <v>42814.0</v>
      </c>
      <c r="B547" s="1">
        <v>1081.800049</v>
      </c>
      <c r="C547" s="1">
        <v>1083.0</v>
      </c>
      <c r="D547" s="1">
        <v>1067.150024</v>
      </c>
      <c r="E547" s="1">
        <v>1079.699951</v>
      </c>
      <c r="F547" s="1">
        <v>1046.885498</v>
      </c>
      <c r="G547" s="1">
        <v>423077.0</v>
      </c>
    </row>
    <row r="548" ht="14.25" customHeight="1">
      <c r="A548" s="3">
        <v>42815.0</v>
      </c>
      <c r="B548" s="1">
        <v>1081.949951</v>
      </c>
      <c r="C548" s="1">
        <v>1084.949951</v>
      </c>
      <c r="D548" s="1">
        <v>1063.449951</v>
      </c>
      <c r="E548" s="1">
        <v>1068.699951</v>
      </c>
      <c r="F548" s="1">
        <v>1036.219604</v>
      </c>
      <c r="G548" s="1">
        <v>1431610.0</v>
      </c>
    </row>
    <row r="549" ht="14.25" customHeight="1">
      <c r="A549" s="3">
        <v>42816.0</v>
      </c>
      <c r="B549" s="1">
        <v>1058.0</v>
      </c>
      <c r="C549" s="1">
        <v>1064.150024</v>
      </c>
      <c r="D549" s="1">
        <v>1048.550049</v>
      </c>
      <c r="E549" s="1">
        <v>1057.849976</v>
      </c>
      <c r="F549" s="1">
        <v>1025.699341</v>
      </c>
      <c r="G549" s="1">
        <v>661176.0</v>
      </c>
    </row>
    <row r="550" ht="14.25" customHeight="1">
      <c r="A550" s="3">
        <v>42817.0</v>
      </c>
      <c r="B550" s="1">
        <v>1060.0</v>
      </c>
      <c r="C550" s="1">
        <v>1070.0</v>
      </c>
      <c r="D550" s="1">
        <v>1054.0</v>
      </c>
      <c r="E550" s="1">
        <v>1061.599976</v>
      </c>
      <c r="F550" s="1">
        <v>1029.335205</v>
      </c>
      <c r="G550" s="1">
        <v>466635.0</v>
      </c>
    </row>
    <row r="551" ht="14.25" customHeight="1">
      <c r="A551" s="3">
        <v>42818.0</v>
      </c>
      <c r="B551" s="1">
        <v>1062.800049</v>
      </c>
      <c r="C551" s="1">
        <v>1073.0</v>
      </c>
      <c r="D551" s="1">
        <v>1061.050049</v>
      </c>
      <c r="E551" s="1">
        <v>1064.25</v>
      </c>
      <c r="F551" s="1">
        <v>1031.905029</v>
      </c>
      <c r="G551" s="1">
        <v>435183.0</v>
      </c>
    </row>
    <row r="552" ht="14.25" customHeight="1">
      <c r="A552" s="3">
        <v>42821.0</v>
      </c>
      <c r="B552" s="1">
        <v>1068.0</v>
      </c>
      <c r="C552" s="1">
        <v>1068.0</v>
      </c>
      <c r="D552" s="1">
        <v>1039.949951</v>
      </c>
      <c r="E552" s="1">
        <v>1042.900024</v>
      </c>
      <c r="F552" s="1">
        <v>1011.203796</v>
      </c>
      <c r="G552" s="1">
        <v>833514.0</v>
      </c>
    </row>
    <row r="553" ht="14.25" customHeight="1">
      <c r="A553" s="3">
        <v>42822.0</v>
      </c>
      <c r="B553" s="1">
        <v>1045.0</v>
      </c>
      <c r="C553" s="1">
        <v>1061.949951</v>
      </c>
      <c r="D553" s="1">
        <v>1045.0</v>
      </c>
      <c r="E553" s="1">
        <v>1057.849976</v>
      </c>
      <c r="F553" s="1">
        <v>1025.699341</v>
      </c>
      <c r="G553" s="1">
        <v>452398.0</v>
      </c>
    </row>
    <row r="554" ht="14.25" customHeight="1">
      <c r="A554" s="3">
        <v>42823.0</v>
      </c>
      <c r="B554" s="1">
        <v>1062.0</v>
      </c>
      <c r="C554" s="1">
        <v>1079.0</v>
      </c>
      <c r="D554" s="1">
        <v>1057.849976</v>
      </c>
      <c r="E554" s="1">
        <v>1068.099976</v>
      </c>
      <c r="F554" s="1">
        <v>1035.637939</v>
      </c>
      <c r="G554" s="1">
        <v>1345902.0</v>
      </c>
    </row>
    <row r="555" ht="14.25" customHeight="1">
      <c r="A555" s="3">
        <v>42824.0</v>
      </c>
      <c r="B555" s="1">
        <v>1068.099976</v>
      </c>
      <c r="C555" s="1">
        <v>1074.699951</v>
      </c>
      <c r="D555" s="1">
        <v>1062.0</v>
      </c>
      <c r="E555" s="1">
        <v>1070.099976</v>
      </c>
      <c r="F555" s="1">
        <v>1037.577026</v>
      </c>
      <c r="G555" s="1">
        <v>1171200.0</v>
      </c>
    </row>
    <row r="556" ht="14.25" customHeight="1">
      <c r="A556" s="3">
        <v>42825.0</v>
      </c>
      <c r="B556" s="1">
        <v>1070.0</v>
      </c>
      <c r="C556" s="1">
        <v>1079.5</v>
      </c>
      <c r="D556" s="1">
        <v>1065.0</v>
      </c>
      <c r="E556" s="1">
        <v>1073.5</v>
      </c>
      <c r="F556" s="1">
        <v>1040.873657</v>
      </c>
      <c r="G556" s="1">
        <v>937954.0</v>
      </c>
    </row>
    <row r="557" ht="14.25" customHeight="1">
      <c r="A557" s="3">
        <v>42828.0</v>
      </c>
      <c r="B557" s="1">
        <v>1074.699951</v>
      </c>
      <c r="C557" s="1">
        <v>1098.449951</v>
      </c>
      <c r="D557" s="1">
        <v>1068.5</v>
      </c>
      <c r="E557" s="1">
        <v>1089.849976</v>
      </c>
      <c r="F557" s="1">
        <v>1056.726807</v>
      </c>
      <c r="G557" s="1">
        <v>790370.0</v>
      </c>
    </row>
    <row r="558" ht="14.25" customHeight="1">
      <c r="A558" s="3">
        <v>42830.0</v>
      </c>
      <c r="B558" s="1">
        <v>1094.0</v>
      </c>
      <c r="C558" s="1">
        <v>1094.650024</v>
      </c>
      <c r="D558" s="1">
        <v>1068.800049</v>
      </c>
      <c r="E558" s="1">
        <v>1082.550049</v>
      </c>
      <c r="F558" s="1">
        <v>1049.64856</v>
      </c>
      <c r="G558" s="1">
        <v>927397.0</v>
      </c>
    </row>
    <row r="559" ht="14.25" customHeight="1">
      <c r="A559" s="3">
        <v>42831.0</v>
      </c>
      <c r="B559" s="1">
        <v>1078.400024</v>
      </c>
      <c r="C559" s="1">
        <v>1089.0</v>
      </c>
      <c r="D559" s="1">
        <v>1071.5</v>
      </c>
      <c r="E559" s="1">
        <v>1086.900024</v>
      </c>
      <c r="F559" s="1">
        <v>1053.866577</v>
      </c>
      <c r="G559" s="1">
        <v>690411.0</v>
      </c>
    </row>
    <row r="560" ht="14.25" customHeight="1">
      <c r="A560" s="3">
        <v>42832.0</v>
      </c>
      <c r="B560" s="1">
        <v>1077.0</v>
      </c>
      <c r="C560" s="1">
        <v>1089.900024</v>
      </c>
      <c r="D560" s="1">
        <v>1073.099976</v>
      </c>
      <c r="E560" s="1">
        <v>1082.949951</v>
      </c>
      <c r="F560" s="1">
        <v>1050.036621</v>
      </c>
      <c r="G560" s="1">
        <v>837821.0</v>
      </c>
    </row>
    <row r="561" ht="14.25" customHeight="1">
      <c r="A561" s="3">
        <v>42835.0</v>
      </c>
      <c r="B561" s="1">
        <v>1078.400024</v>
      </c>
      <c r="C561" s="1">
        <v>1080.449951</v>
      </c>
      <c r="D561" s="1">
        <v>1057.050049</v>
      </c>
      <c r="E561" s="1">
        <v>1059.199951</v>
      </c>
      <c r="F561" s="1">
        <v>1027.008179</v>
      </c>
      <c r="G561" s="1">
        <v>757492.0</v>
      </c>
    </row>
    <row r="562" ht="14.25" customHeight="1">
      <c r="A562" s="3">
        <v>42836.0</v>
      </c>
      <c r="B562" s="1">
        <v>1063.699951</v>
      </c>
      <c r="C562" s="1">
        <v>1076.75</v>
      </c>
      <c r="D562" s="1">
        <v>1056.550049</v>
      </c>
      <c r="E562" s="1">
        <v>1072.5</v>
      </c>
      <c r="F562" s="1">
        <v>1039.904297</v>
      </c>
      <c r="G562" s="1">
        <v>731062.0</v>
      </c>
    </row>
    <row r="563" ht="14.25" customHeight="1">
      <c r="A563" s="3">
        <v>42837.0</v>
      </c>
      <c r="B563" s="1">
        <v>1075.5</v>
      </c>
      <c r="C563" s="1">
        <v>1081.900024</v>
      </c>
      <c r="D563" s="1">
        <v>1063.099976</v>
      </c>
      <c r="E563" s="1">
        <v>1070.449951</v>
      </c>
      <c r="F563" s="1">
        <v>1037.916382</v>
      </c>
      <c r="G563" s="1">
        <v>719256.0</v>
      </c>
    </row>
    <row r="564" ht="14.25" customHeight="1">
      <c r="A564" s="3">
        <v>42838.0</v>
      </c>
      <c r="B564" s="1">
        <v>1070.449951</v>
      </c>
      <c r="C564" s="1">
        <v>1081.400024</v>
      </c>
      <c r="D564" s="1">
        <v>1066.150024</v>
      </c>
      <c r="E564" s="1">
        <v>1078.300049</v>
      </c>
      <c r="F564" s="1">
        <v>1045.528076</v>
      </c>
      <c r="G564" s="1">
        <v>328677.0</v>
      </c>
    </row>
    <row r="565" ht="14.25" customHeight="1">
      <c r="A565" s="3">
        <v>42842.0</v>
      </c>
      <c r="B565" s="1">
        <v>1079.550049</v>
      </c>
      <c r="C565" s="1">
        <v>1080.0</v>
      </c>
      <c r="D565" s="1">
        <v>1056.449951</v>
      </c>
      <c r="E565" s="1">
        <v>1059.349976</v>
      </c>
      <c r="F565" s="1">
        <v>1027.153809</v>
      </c>
      <c r="G565" s="1">
        <v>506747.0</v>
      </c>
    </row>
    <row r="566" ht="14.25" customHeight="1">
      <c r="A566" s="3">
        <v>42843.0</v>
      </c>
      <c r="B566" s="1">
        <v>1062.400024</v>
      </c>
      <c r="C566" s="1">
        <v>1068.949951</v>
      </c>
      <c r="D566" s="1">
        <v>1037.300049</v>
      </c>
      <c r="E566" s="1">
        <v>1040.449951</v>
      </c>
      <c r="F566" s="1">
        <v>1008.828064</v>
      </c>
      <c r="G566" s="1">
        <v>722855.0</v>
      </c>
    </row>
    <row r="567" ht="14.25" customHeight="1">
      <c r="A567" s="3">
        <v>42844.0</v>
      </c>
      <c r="B567" s="1">
        <v>1044.0</v>
      </c>
      <c r="C567" s="1">
        <v>1056.0</v>
      </c>
      <c r="D567" s="1">
        <v>1033.699951</v>
      </c>
      <c r="E567" s="1">
        <v>1048.900024</v>
      </c>
      <c r="F567" s="1">
        <v>1017.021423</v>
      </c>
      <c r="G567" s="1">
        <v>398732.0</v>
      </c>
    </row>
    <row r="568" ht="14.25" customHeight="1">
      <c r="A568" s="3">
        <v>42845.0</v>
      </c>
      <c r="B568" s="1">
        <v>1056.0</v>
      </c>
      <c r="C568" s="1">
        <v>1062.75</v>
      </c>
      <c r="D568" s="1">
        <v>1042.5</v>
      </c>
      <c r="E568" s="1">
        <v>1058.800049</v>
      </c>
      <c r="F568" s="1">
        <v>1026.620728</v>
      </c>
      <c r="G568" s="1">
        <v>493562.0</v>
      </c>
    </row>
    <row r="569" ht="14.25" customHeight="1">
      <c r="A569" s="3">
        <v>42846.0</v>
      </c>
      <c r="B569" s="1">
        <v>1065.900024</v>
      </c>
      <c r="C569" s="1">
        <v>1071.5</v>
      </c>
      <c r="D569" s="1">
        <v>1054.199951</v>
      </c>
      <c r="E569" s="1">
        <v>1065.449951</v>
      </c>
      <c r="F569" s="1">
        <v>1033.068359</v>
      </c>
      <c r="G569" s="1">
        <v>701515.0</v>
      </c>
    </row>
    <row r="570" ht="14.25" customHeight="1">
      <c r="A570" s="3">
        <v>42849.0</v>
      </c>
      <c r="B570" s="1">
        <v>1066.099976</v>
      </c>
      <c r="C570" s="1">
        <v>1074.349976</v>
      </c>
      <c r="D570" s="1">
        <v>1063.699951</v>
      </c>
      <c r="E570" s="1">
        <v>1069.949951</v>
      </c>
      <c r="F570" s="1">
        <v>1037.431641</v>
      </c>
      <c r="G570" s="1">
        <v>363436.0</v>
      </c>
    </row>
    <row r="571" ht="14.25" customHeight="1">
      <c r="A571" s="3">
        <v>42850.0</v>
      </c>
      <c r="B571" s="1">
        <v>1074.699951</v>
      </c>
      <c r="C571" s="1">
        <v>1101.949951</v>
      </c>
      <c r="D571" s="1">
        <v>1070.0</v>
      </c>
      <c r="E571" s="1">
        <v>1097.900024</v>
      </c>
      <c r="F571" s="1">
        <v>1064.532227</v>
      </c>
      <c r="G571" s="1">
        <v>1060527.0</v>
      </c>
    </row>
    <row r="572" ht="14.25" customHeight="1">
      <c r="A572" s="3">
        <v>42851.0</v>
      </c>
      <c r="B572" s="1">
        <v>1104.900024</v>
      </c>
      <c r="C572" s="1">
        <v>1122.0</v>
      </c>
      <c r="D572" s="1">
        <v>1092.75</v>
      </c>
      <c r="E572" s="1">
        <v>1104.650024</v>
      </c>
      <c r="F572" s="1">
        <v>1071.076904</v>
      </c>
      <c r="G572" s="1">
        <v>1870316.0</v>
      </c>
    </row>
    <row r="573" ht="14.25" customHeight="1">
      <c r="A573" s="3">
        <v>42852.0</v>
      </c>
      <c r="B573" s="1">
        <v>1104.900024</v>
      </c>
      <c r="C573" s="1">
        <v>1109.550049</v>
      </c>
      <c r="D573" s="1">
        <v>1092.0</v>
      </c>
      <c r="E573" s="1">
        <v>1105.349976</v>
      </c>
      <c r="F573" s="1">
        <v>1071.755859</v>
      </c>
      <c r="G573" s="1">
        <v>666287.0</v>
      </c>
    </row>
    <row r="574" ht="14.25" customHeight="1">
      <c r="A574" s="3">
        <v>42853.0</v>
      </c>
      <c r="B574" s="1">
        <v>1106.599976</v>
      </c>
      <c r="C574" s="1">
        <v>1124.949951</v>
      </c>
      <c r="D574" s="1">
        <v>1105.349976</v>
      </c>
      <c r="E574" s="1">
        <v>1120.449951</v>
      </c>
      <c r="F574" s="1">
        <v>1086.396606</v>
      </c>
      <c r="G574" s="1">
        <v>1012065.0</v>
      </c>
    </row>
    <row r="575" ht="14.25" customHeight="1">
      <c r="A575" s="3">
        <v>42857.0</v>
      </c>
      <c r="B575" s="1">
        <v>1123.099976</v>
      </c>
      <c r="C575" s="1">
        <v>1137.5</v>
      </c>
      <c r="D575" s="1">
        <v>1100.0</v>
      </c>
      <c r="E575" s="1">
        <v>1112.099976</v>
      </c>
      <c r="F575" s="1">
        <v>1078.300537</v>
      </c>
      <c r="G575" s="1">
        <v>1031522.0</v>
      </c>
    </row>
    <row r="576" ht="14.25" customHeight="1">
      <c r="A576" s="3">
        <v>42858.0</v>
      </c>
      <c r="B576" s="1">
        <v>1116.0</v>
      </c>
      <c r="C576" s="1">
        <v>1123.949951</v>
      </c>
      <c r="D576" s="1">
        <v>1113.0</v>
      </c>
      <c r="E576" s="1">
        <v>1118.900024</v>
      </c>
      <c r="F576" s="1">
        <v>1084.893921</v>
      </c>
      <c r="G576" s="1">
        <v>476101.0</v>
      </c>
    </row>
    <row r="577" ht="14.25" customHeight="1">
      <c r="A577" s="3">
        <v>42859.0</v>
      </c>
      <c r="B577" s="1">
        <v>1118.900024</v>
      </c>
      <c r="C577" s="1">
        <v>1135.0</v>
      </c>
      <c r="D577" s="1">
        <v>1117.599976</v>
      </c>
      <c r="E577" s="1">
        <v>1132.599976</v>
      </c>
      <c r="F577" s="1">
        <v>1098.177612</v>
      </c>
      <c r="G577" s="1">
        <v>878814.0</v>
      </c>
    </row>
    <row r="578" ht="14.25" customHeight="1">
      <c r="A578" s="3">
        <v>42860.0</v>
      </c>
      <c r="B578" s="1">
        <v>1135.0</v>
      </c>
      <c r="C578" s="1">
        <v>1160.0</v>
      </c>
      <c r="D578" s="1">
        <v>1134.0</v>
      </c>
      <c r="E578" s="1">
        <v>1146.800049</v>
      </c>
      <c r="F578" s="1">
        <v>1111.946289</v>
      </c>
      <c r="G578" s="1">
        <v>1518367.0</v>
      </c>
    </row>
    <row r="579" ht="14.25" customHeight="1">
      <c r="A579" s="3">
        <v>42863.0</v>
      </c>
      <c r="B579" s="1">
        <v>1150.0</v>
      </c>
      <c r="C579" s="1">
        <v>1173.0</v>
      </c>
      <c r="D579" s="1">
        <v>1143.400024</v>
      </c>
      <c r="E579" s="1">
        <v>1167.349976</v>
      </c>
      <c r="F579" s="1">
        <v>1131.871582</v>
      </c>
      <c r="G579" s="1">
        <v>672001.0</v>
      </c>
    </row>
    <row r="580" ht="14.25" customHeight="1">
      <c r="A580" s="3">
        <v>42864.0</v>
      </c>
      <c r="B580" s="1">
        <v>1172.449951</v>
      </c>
      <c r="C580" s="1">
        <v>1176.849976</v>
      </c>
      <c r="D580" s="1">
        <v>1160.099976</v>
      </c>
      <c r="E580" s="1">
        <v>1165.300049</v>
      </c>
      <c r="F580" s="1">
        <v>1129.883789</v>
      </c>
      <c r="G580" s="1">
        <v>734416.0</v>
      </c>
    </row>
    <row r="581" ht="14.25" customHeight="1">
      <c r="A581" s="3">
        <v>42865.0</v>
      </c>
      <c r="B581" s="1">
        <v>1167.099976</v>
      </c>
      <c r="C581" s="1">
        <v>1182.0</v>
      </c>
      <c r="D581" s="1">
        <v>1148.150024</v>
      </c>
      <c r="E581" s="1">
        <v>1158.300049</v>
      </c>
      <c r="F581" s="1">
        <v>1123.096558</v>
      </c>
      <c r="G581" s="1">
        <v>1004939.0</v>
      </c>
    </row>
    <row r="582" ht="14.25" customHeight="1">
      <c r="A582" s="3">
        <v>42866.0</v>
      </c>
      <c r="B582" s="1">
        <v>1159.0</v>
      </c>
      <c r="C582" s="1">
        <v>1178.900024</v>
      </c>
      <c r="D582" s="1">
        <v>1152.300049</v>
      </c>
      <c r="E582" s="1">
        <v>1166.449951</v>
      </c>
      <c r="F582" s="1">
        <v>1130.998901</v>
      </c>
      <c r="G582" s="1">
        <v>1003768.0</v>
      </c>
    </row>
    <row r="583" ht="14.25" customHeight="1">
      <c r="A583" s="3">
        <v>42867.0</v>
      </c>
      <c r="B583" s="1">
        <v>1170.199951</v>
      </c>
      <c r="C583" s="1">
        <v>1179.0</v>
      </c>
      <c r="D583" s="1">
        <v>1127.0</v>
      </c>
      <c r="E583" s="1">
        <v>1132.949951</v>
      </c>
      <c r="F583" s="1">
        <v>1098.516724</v>
      </c>
      <c r="G583" s="1">
        <v>2500503.0</v>
      </c>
    </row>
    <row r="584" ht="14.25" customHeight="1">
      <c r="A584" s="3">
        <v>42870.0</v>
      </c>
      <c r="B584" s="1">
        <v>1142.900024</v>
      </c>
      <c r="C584" s="1">
        <v>1149.900024</v>
      </c>
      <c r="D584" s="1">
        <v>1135.0</v>
      </c>
      <c r="E584" s="1">
        <v>1148.050049</v>
      </c>
      <c r="F584" s="1">
        <v>1113.158081</v>
      </c>
      <c r="G584" s="1">
        <v>729473.0</v>
      </c>
    </row>
    <row r="585" ht="14.25" customHeight="1">
      <c r="A585" s="3">
        <v>42871.0</v>
      </c>
      <c r="B585" s="1">
        <v>1148.900024</v>
      </c>
      <c r="C585" s="1">
        <v>1149.699951</v>
      </c>
      <c r="D585" s="1">
        <v>1129.599976</v>
      </c>
      <c r="E585" s="1">
        <v>1142.849976</v>
      </c>
      <c r="F585" s="1">
        <v>1108.116211</v>
      </c>
      <c r="G585" s="1">
        <v>913600.0</v>
      </c>
    </row>
    <row r="586" ht="14.25" customHeight="1">
      <c r="A586" s="3">
        <v>42872.0</v>
      </c>
      <c r="B586" s="1">
        <v>1143.0</v>
      </c>
      <c r="C586" s="1">
        <v>1159.0</v>
      </c>
      <c r="D586" s="1">
        <v>1136.550049</v>
      </c>
      <c r="E586" s="1">
        <v>1154.949951</v>
      </c>
      <c r="F586" s="1">
        <v>1119.848267</v>
      </c>
      <c r="G586" s="1">
        <v>579709.0</v>
      </c>
    </row>
    <row r="587" ht="14.25" customHeight="1">
      <c r="A587" s="3">
        <v>42873.0</v>
      </c>
      <c r="B587" s="1">
        <v>1147.150024</v>
      </c>
      <c r="C587" s="1">
        <v>1159.800049</v>
      </c>
      <c r="D587" s="1">
        <v>1140.0</v>
      </c>
      <c r="E587" s="1">
        <v>1151.349976</v>
      </c>
      <c r="F587" s="1">
        <v>1116.357544</v>
      </c>
      <c r="G587" s="1">
        <v>702003.0</v>
      </c>
    </row>
    <row r="588" ht="14.25" customHeight="1">
      <c r="A588" s="3">
        <v>42874.0</v>
      </c>
      <c r="B588" s="1">
        <v>1139.849976</v>
      </c>
      <c r="C588" s="1">
        <v>1144.800049</v>
      </c>
      <c r="D588" s="1">
        <v>1098.800049</v>
      </c>
      <c r="E588" s="1">
        <v>1123.150024</v>
      </c>
      <c r="F588" s="1">
        <v>1089.014893</v>
      </c>
      <c r="G588" s="1">
        <v>1732673.0</v>
      </c>
    </row>
    <row r="589" ht="14.25" customHeight="1">
      <c r="A589" s="3">
        <v>42877.0</v>
      </c>
      <c r="B589" s="1">
        <v>1124.25</v>
      </c>
      <c r="C589" s="1">
        <v>1137.849976</v>
      </c>
      <c r="D589" s="1">
        <v>1104.0</v>
      </c>
      <c r="E589" s="1">
        <v>1112.550049</v>
      </c>
      <c r="F589" s="1">
        <v>1078.737061</v>
      </c>
      <c r="G589" s="1">
        <v>1058940.0</v>
      </c>
    </row>
    <row r="590" ht="14.25" customHeight="1">
      <c r="A590" s="3">
        <v>42878.0</v>
      </c>
      <c r="B590" s="1">
        <v>1119.949951</v>
      </c>
      <c r="C590" s="1">
        <v>1126.550049</v>
      </c>
      <c r="D590" s="1">
        <v>1091.449951</v>
      </c>
      <c r="E590" s="1">
        <v>1098.900024</v>
      </c>
      <c r="F590" s="1">
        <v>1065.501831</v>
      </c>
      <c r="G590" s="1">
        <v>1374392.0</v>
      </c>
    </row>
    <row r="591" ht="14.25" customHeight="1">
      <c r="A591" s="3">
        <v>42879.0</v>
      </c>
      <c r="B591" s="1">
        <v>1095.0</v>
      </c>
      <c r="C591" s="1">
        <v>1107.050049</v>
      </c>
      <c r="D591" s="1">
        <v>1080.5</v>
      </c>
      <c r="E591" s="1">
        <v>1091.199951</v>
      </c>
      <c r="F591" s="1">
        <v>1058.035767</v>
      </c>
      <c r="G591" s="1">
        <v>1551698.0</v>
      </c>
    </row>
    <row r="592" ht="14.25" customHeight="1">
      <c r="A592" s="3">
        <v>42880.0</v>
      </c>
      <c r="B592" s="1">
        <v>1095.550049</v>
      </c>
      <c r="C592" s="1">
        <v>1125.0</v>
      </c>
      <c r="D592" s="1">
        <v>1090.050049</v>
      </c>
      <c r="E592" s="1">
        <v>1113.199951</v>
      </c>
      <c r="F592" s="1">
        <v>1079.36731</v>
      </c>
      <c r="G592" s="1">
        <v>1226634.0</v>
      </c>
    </row>
    <row r="593" ht="14.25" customHeight="1">
      <c r="A593" s="3">
        <v>42881.0</v>
      </c>
      <c r="B593" s="1">
        <v>1124.949951</v>
      </c>
      <c r="C593" s="1">
        <v>1148.800049</v>
      </c>
      <c r="D593" s="1">
        <v>1124.0</v>
      </c>
      <c r="E593" s="1">
        <v>1132.449951</v>
      </c>
      <c r="F593" s="1">
        <v>1098.032104</v>
      </c>
      <c r="G593" s="1">
        <v>915210.0</v>
      </c>
    </row>
    <row r="594" ht="14.25" customHeight="1">
      <c r="A594" s="3">
        <v>42884.0</v>
      </c>
      <c r="B594" s="1">
        <v>1125.0</v>
      </c>
      <c r="C594" s="1">
        <v>1150.0</v>
      </c>
      <c r="D594" s="1">
        <v>1125.0</v>
      </c>
      <c r="E594" s="1">
        <v>1146.550049</v>
      </c>
      <c r="F594" s="1">
        <v>1111.703613</v>
      </c>
      <c r="G594" s="1">
        <v>460152.0</v>
      </c>
    </row>
    <row r="595" ht="14.25" customHeight="1">
      <c r="A595" s="3">
        <v>42885.0</v>
      </c>
      <c r="B595" s="1">
        <v>1150.0</v>
      </c>
      <c r="C595" s="1">
        <v>1166.099976</v>
      </c>
      <c r="D595" s="1">
        <v>1147.0</v>
      </c>
      <c r="E595" s="1">
        <v>1159.449951</v>
      </c>
      <c r="F595" s="1">
        <v>1124.211792</v>
      </c>
      <c r="G595" s="1">
        <v>460978.0</v>
      </c>
    </row>
    <row r="596" ht="14.25" customHeight="1">
      <c r="A596" s="3">
        <v>42886.0</v>
      </c>
      <c r="B596" s="1">
        <v>1159.0</v>
      </c>
      <c r="C596" s="1">
        <v>1165.0</v>
      </c>
      <c r="D596" s="1">
        <v>1144.550049</v>
      </c>
      <c r="E596" s="1">
        <v>1151.199951</v>
      </c>
      <c r="F596" s="1">
        <v>1116.212036</v>
      </c>
      <c r="G596" s="1">
        <v>1488564.0</v>
      </c>
    </row>
    <row r="597" ht="14.25" customHeight="1">
      <c r="A597" s="3">
        <v>42887.0</v>
      </c>
      <c r="B597" s="1">
        <v>1150.0</v>
      </c>
      <c r="C597" s="1">
        <v>1162.0</v>
      </c>
      <c r="D597" s="1">
        <v>1133.099976</v>
      </c>
      <c r="E597" s="1">
        <v>1160.449951</v>
      </c>
      <c r="F597" s="1">
        <v>1125.181274</v>
      </c>
      <c r="G597" s="1">
        <v>578030.0</v>
      </c>
    </row>
    <row r="598" ht="14.25" customHeight="1">
      <c r="A598" s="3">
        <v>42888.0</v>
      </c>
      <c r="B598" s="1">
        <v>1161.199951</v>
      </c>
      <c r="C598" s="1">
        <v>1174.900024</v>
      </c>
      <c r="D598" s="1">
        <v>1160.199951</v>
      </c>
      <c r="E598" s="1">
        <v>1164.300049</v>
      </c>
      <c r="F598" s="1">
        <v>1128.914185</v>
      </c>
      <c r="G598" s="1">
        <v>437401.0</v>
      </c>
    </row>
    <row r="599" ht="14.25" customHeight="1">
      <c r="A599" s="3">
        <v>42891.0</v>
      </c>
      <c r="B599" s="1">
        <v>1165.0</v>
      </c>
      <c r="C599" s="1">
        <v>1176.400024</v>
      </c>
      <c r="D599" s="1">
        <v>1159.5</v>
      </c>
      <c r="E599" s="1">
        <v>1161.550049</v>
      </c>
      <c r="F599" s="1">
        <v>1126.247681</v>
      </c>
      <c r="G599" s="1">
        <v>425935.0</v>
      </c>
    </row>
    <row r="600" ht="14.25" customHeight="1">
      <c r="A600" s="3">
        <v>42892.0</v>
      </c>
      <c r="B600" s="1">
        <v>1162.150024</v>
      </c>
      <c r="C600" s="1">
        <v>1165.300049</v>
      </c>
      <c r="D600" s="1">
        <v>1141.050049</v>
      </c>
      <c r="E600" s="1">
        <v>1153.150024</v>
      </c>
      <c r="F600" s="1">
        <v>1118.103027</v>
      </c>
      <c r="G600" s="1">
        <v>787798.0</v>
      </c>
    </row>
    <row r="601" ht="14.25" customHeight="1">
      <c r="A601" s="3">
        <v>42893.0</v>
      </c>
      <c r="B601" s="1">
        <v>1154.0</v>
      </c>
      <c r="C601" s="1">
        <v>1168.0</v>
      </c>
      <c r="D601" s="1">
        <v>1146.0</v>
      </c>
      <c r="E601" s="1">
        <v>1161.5</v>
      </c>
      <c r="F601" s="1">
        <v>1126.199219</v>
      </c>
      <c r="G601" s="1">
        <v>531046.0</v>
      </c>
    </row>
    <row r="602" ht="14.25" customHeight="1">
      <c r="A602" s="3">
        <v>42894.0</v>
      </c>
      <c r="B602" s="1">
        <v>1174.800049</v>
      </c>
      <c r="C602" s="1">
        <v>1174.800049</v>
      </c>
      <c r="D602" s="1">
        <v>1140.199951</v>
      </c>
      <c r="E602" s="1">
        <v>1143.300049</v>
      </c>
      <c r="F602" s="1">
        <v>1108.55249</v>
      </c>
      <c r="G602" s="1">
        <v>1202971.0</v>
      </c>
    </row>
    <row r="603" ht="14.25" customHeight="1">
      <c r="A603" s="3">
        <v>42895.0</v>
      </c>
      <c r="B603" s="1">
        <v>1145.0</v>
      </c>
      <c r="C603" s="1">
        <v>1157.599976</v>
      </c>
      <c r="D603" s="1">
        <v>1132.150024</v>
      </c>
      <c r="E603" s="1">
        <v>1155.75</v>
      </c>
      <c r="F603" s="1">
        <v>1120.624023</v>
      </c>
      <c r="G603" s="1">
        <v>559008.0</v>
      </c>
    </row>
    <row r="604" ht="14.25" customHeight="1">
      <c r="A604" s="3">
        <v>42898.0</v>
      </c>
      <c r="B604" s="1">
        <v>1154.400024</v>
      </c>
      <c r="C604" s="1">
        <v>1158.650024</v>
      </c>
      <c r="D604" s="1">
        <v>1142.599976</v>
      </c>
      <c r="E604" s="1">
        <v>1150.699951</v>
      </c>
      <c r="F604" s="1">
        <v>1115.727417</v>
      </c>
      <c r="G604" s="1">
        <v>649908.0</v>
      </c>
    </row>
    <row r="605" ht="14.25" customHeight="1">
      <c r="A605" s="3">
        <v>42899.0</v>
      </c>
      <c r="B605" s="1">
        <v>1151.199951</v>
      </c>
      <c r="C605" s="1">
        <v>1154.25</v>
      </c>
      <c r="D605" s="1">
        <v>1142.25</v>
      </c>
      <c r="E605" s="1">
        <v>1149.699951</v>
      </c>
      <c r="F605" s="1">
        <v>1114.75769</v>
      </c>
      <c r="G605" s="1">
        <v>855507.0</v>
      </c>
    </row>
    <row r="606" ht="14.25" customHeight="1">
      <c r="A606" s="3">
        <v>42900.0</v>
      </c>
      <c r="B606" s="1">
        <v>1151.0</v>
      </c>
      <c r="C606" s="1">
        <v>1152.849976</v>
      </c>
      <c r="D606" s="1">
        <v>1126.25</v>
      </c>
      <c r="E606" s="1">
        <v>1149.599976</v>
      </c>
      <c r="F606" s="1">
        <v>1114.661011</v>
      </c>
      <c r="G606" s="1">
        <v>931530.0</v>
      </c>
    </row>
    <row r="607" ht="14.25" customHeight="1">
      <c r="A607" s="3">
        <v>42901.0</v>
      </c>
      <c r="B607" s="1">
        <v>1148.0</v>
      </c>
      <c r="C607" s="1">
        <v>1150.0</v>
      </c>
      <c r="D607" s="1">
        <v>1133.349976</v>
      </c>
      <c r="E607" s="1">
        <v>1140.300049</v>
      </c>
      <c r="F607" s="1">
        <v>1107.570435</v>
      </c>
      <c r="G607" s="1">
        <v>1003963.0</v>
      </c>
    </row>
    <row r="608" ht="14.25" customHeight="1">
      <c r="A608" s="3">
        <v>42902.0</v>
      </c>
      <c r="B608" s="1">
        <v>1142.699951</v>
      </c>
      <c r="C608" s="1">
        <v>1149.800049</v>
      </c>
      <c r="D608" s="1">
        <v>1128.449951</v>
      </c>
      <c r="E608" s="1">
        <v>1145.400024</v>
      </c>
      <c r="F608" s="1">
        <v>1112.524048</v>
      </c>
      <c r="G608" s="1">
        <v>1184164.0</v>
      </c>
    </row>
    <row r="609" ht="14.25" customHeight="1">
      <c r="A609" s="3">
        <v>42905.0</v>
      </c>
      <c r="B609" s="1">
        <v>1149.0</v>
      </c>
      <c r="C609" s="1">
        <v>1158.0</v>
      </c>
      <c r="D609" s="1">
        <v>1137.949951</v>
      </c>
      <c r="E609" s="1">
        <v>1154.150024</v>
      </c>
      <c r="F609" s="1">
        <v>1121.022949</v>
      </c>
      <c r="G609" s="1">
        <v>808994.0</v>
      </c>
    </row>
    <row r="610" ht="14.25" customHeight="1">
      <c r="A610" s="3">
        <v>42906.0</v>
      </c>
      <c r="B610" s="1">
        <v>1155.099976</v>
      </c>
      <c r="C610" s="1">
        <v>1156.849976</v>
      </c>
      <c r="D610" s="1">
        <v>1144.5</v>
      </c>
      <c r="E610" s="1">
        <v>1149.449951</v>
      </c>
      <c r="F610" s="1">
        <v>1116.45752</v>
      </c>
      <c r="G610" s="1">
        <v>804319.0</v>
      </c>
    </row>
    <row r="611" ht="14.25" customHeight="1">
      <c r="A611" s="3">
        <v>42907.0</v>
      </c>
      <c r="B611" s="1">
        <v>1158.0</v>
      </c>
      <c r="C611" s="1">
        <v>1160.400024</v>
      </c>
      <c r="D611" s="1">
        <v>1149.900024</v>
      </c>
      <c r="E611" s="1">
        <v>1155.400024</v>
      </c>
      <c r="F611" s="1">
        <v>1122.237061</v>
      </c>
      <c r="G611" s="1">
        <v>553929.0</v>
      </c>
    </row>
    <row r="612" ht="14.25" customHeight="1">
      <c r="A612" s="3">
        <v>42908.0</v>
      </c>
      <c r="B612" s="1">
        <v>1157.0</v>
      </c>
      <c r="C612" s="1">
        <v>1171.0</v>
      </c>
      <c r="D612" s="1">
        <v>1156.599976</v>
      </c>
      <c r="E612" s="1">
        <v>1162.550049</v>
      </c>
      <c r="F612" s="1">
        <v>1129.181641</v>
      </c>
      <c r="G612" s="1">
        <v>651018.0</v>
      </c>
    </row>
    <row r="613" ht="14.25" customHeight="1">
      <c r="A613" s="3">
        <v>42909.0</v>
      </c>
      <c r="B613" s="1">
        <v>1163.0</v>
      </c>
      <c r="C613" s="1">
        <v>1164.5</v>
      </c>
      <c r="D613" s="1">
        <v>1146.099976</v>
      </c>
      <c r="E613" s="1">
        <v>1153.650024</v>
      </c>
      <c r="F613" s="1">
        <v>1120.537231</v>
      </c>
      <c r="G613" s="1">
        <v>596082.0</v>
      </c>
    </row>
    <row r="614" ht="14.25" customHeight="1">
      <c r="A614" s="3">
        <v>42913.0</v>
      </c>
      <c r="B614" s="1">
        <v>1157.0</v>
      </c>
      <c r="C614" s="1">
        <v>1168.349976</v>
      </c>
      <c r="D614" s="1">
        <v>1130.0</v>
      </c>
      <c r="E614" s="1">
        <v>1134.150024</v>
      </c>
      <c r="F614" s="1">
        <v>1101.597046</v>
      </c>
      <c r="G614" s="1">
        <v>484244.0</v>
      </c>
    </row>
    <row r="615" ht="14.25" customHeight="1">
      <c r="A615" s="3">
        <v>42914.0</v>
      </c>
      <c r="B615" s="1">
        <v>1125.0</v>
      </c>
      <c r="C615" s="1">
        <v>1128.849976</v>
      </c>
      <c r="D615" s="1">
        <v>1099.0</v>
      </c>
      <c r="E615" s="1">
        <v>1109.150024</v>
      </c>
      <c r="F615" s="1">
        <v>1077.314575</v>
      </c>
      <c r="G615" s="1">
        <v>930404.0</v>
      </c>
    </row>
    <row r="616" ht="14.25" customHeight="1">
      <c r="A616" s="3">
        <v>42915.0</v>
      </c>
      <c r="B616" s="1">
        <v>1112.0</v>
      </c>
      <c r="C616" s="1">
        <v>1126.949951</v>
      </c>
      <c r="D616" s="1">
        <v>1100.0</v>
      </c>
      <c r="E616" s="1">
        <v>1104.550049</v>
      </c>
      <c r="F616" s="1">
        <v>1072.84668</v>
      </c>
      <c r="G616" s="1">
        <v>460382.0</v>
      </c>
    </row>
    <row r="617" ht="14.25" customHeight="1">
      <c r="A617" s="3">
        <v>42916.0</v>
      </c>
      <c r="B617" s="1">
        <v>1099.949951</v>
      </c>
      <c r="C617" s="1">
        <v>1112.0</v>
      </c>
      <c r="D617" s="1">
        <v>1083.300049</v>
      </c>
      <c r="E617" s="1">
        <v>1102.949951</v>
      </c>
      <c r="F617" s="1">
        <v>1071.292603</v>
      </c>
      <c r="G617" s="1">
        <v>617697.0</v>
      </c>
    </row>
    <row r="618" ht="14.25" customHeight="1">
      <c r="A618" s="3">
        <v>42919.0</v>
      </c>
      <c r="B618" s="1">
        <v>1107.0</v>
      </c>
      <c r="C618" s="1">
        <v>1123.449951</v>
      </c>
      <c r="D618" s="1">
        <v>1104.199951</v>
      </c>
      <c r="E618" s="1">
        <v>1120.25</v>
      </c>
      <c r="F618" s="1">
        <v>1088.095947</v>
      </c>
      <c r="G618" s="1">
        <v>512386.0</v>
      </c>
    </row>
    <row r="619" ht="14.25" customHeight="1">
      <c r="A619" s="3">
        <v>42920.0</v>
      </c>
      <c r="B619" s="1">
        <v>1123.800049</v>
      </c>
      <c r="C619" s="1">
        <v>1126.449951</v>
      </c>
      <c r="D619" s="1">
        <v>1106.800049</v>
      </c>
      <c r="E619" s="1">
        <v>1108.550049</v>
      </c>
      <c r="F619" s="1">
        <v>1076.731689</v>
      </c>
      <c r="G619" s="1">
        <v>549148.0</v>
      </c>
    </row>
    <row r="620" ht="14.25" customHeight="1">
      <c r="A620" s="3">
        <v>42921.0</v>
      </c>
      <c r="B620" s="1">
        <v>1108.550049</v>
      </c>
      <c r="C620" s="1">
        <v>1135.0</v>
      </c>
      <c r="D620" s="1">
        <v>1108.550049</v>
      </c>
      <c r="E620" s="1">
        <v>1126.650024</v>
      </c>
      <c r="F620" s="1">
        <v>1094.312378</v>
      </c>
      <c r="G620" s="1">
        <v>837353.0</v>
      </c>
    </row>
    <row r="621" ht="14.25" customHeight="1">
      <c r="A621" s="3">
        <v>42922.0</v>
      </c>
      <c r="B621" s="1">
        <v>1135.0</v>
      </c>
      <c r="C621" s="1">
        <v>1144.0</v>
      </c>
      <c r="D621" s="1">
        <v>1127.849976</v>
      </c>
      <c r="E621" s="1">
        <v>1132.150024</v>
      </c>
      <c r="F621" s="1">
        <v>1099.654419</v>
      </c>
      <c r="G621" s="1">
        <v>532283.0</v>
      </c>
    </row>
    <row r="622" ht="14.25" customHeight="1">
      <c r="A622" s="3">
        <v>42923.0</v>
      </c>
      <c r="B622" s="1">
        <v>1135.0</v>
      </c>
      <c r="C622" s="1">
        <v>1135.400024</v>
      </c>
      <c r="D622" s="1">
        <v>1112.050049</v>
      </c>
      <c r="E622" s="1">
        <v>1115.449951</v>
      </c>
      <c r="F622" s="1">
        <v>1083.433716</v>
      </c>
      <c r="G622" s="1">
        <v>364301.0</v>
      </c>
    </row>
    <row r="623" ht="14.25" customHeight="1">
      <c r="A623" s="3">
        <v>42926.0</v>
      </c>
      <c r="B623" s="1">
        <v>1120.25</v>
      </c>
      <c r="C623" s="1">
        <v>1160.949951</v>
      </c>
      <c r="D623" s="1">
        <v>1116.050049</v>
      </c>
      <c r="E623" s="1">
        <v>1127.75</v>
      </c>
      <c r="F623" s="1">
        <v>1095.380493</v>
      </c>
      <c r="G623" s="1">
        <v>70264.0</v>
      </c>
    </row>
    <row r="624" ht="14.25" customHeight="1">
      <c r="A624" s="3">
        <v>42927.0</v>
      </c>
      <c r="B624" s="1">
        <v>1125.0</v>
      </c>
      <c r="C624" s="1">
        <v>1135.0</v>
      </c>
      <c r="D624" s="1">
        <v>1122.599976</v>
      </c>
      <c r="E624" s="1">
        <v>1131.75</v>
      </c>
      <c r="F624" s="1">
        <v>1099.265869</v>
      </c>
      <c r="G624" s="1">
        <v>532133.0</v>
      </c>
    </row>
    <row r="625" ht="14.25" customHeight="1">
      <c r="A625" s="3">
        <v>42928.0</v>
      </c>
      <c r="B625" s="1">
        <v>1136.0</v>
      </c>
      <c r="C625" s="1">
        <v>1137.400024</v>
      </c>
      <c r="D625" s="1">
        <v>1124.099976</v>
      </c>
      <c r="E625" s="1">
        <v>1133.699951</v>
      </c>
      <c r="F625" s="1">
        <v>1101.159912</v>
      </c>
      <c r="G625" s="1">
        <v>373345.0</v>
      </c>
    </row>
    <row r="626" ht="14.25" customHeight="1">
      <c r="A626" s="3">
        <v>42929.0</v>
      </c>
      <c r="B626" s="1">
        <v>1139.800049</v>
      </c>
      <c r="C626" s="1">
        <v>1144.25</v>
      </c>
      <c r="D626" s="1">
        <v>1121.25</v>
      </c>
      <c r="E626" s="1">
        <v>1125.5</v>
      </c>
      <c r="F626" s="1">
        <v>1093.195313</v>
      </c>
      <c r="G626" s="1">
        <v>764694.0</v>
      </c>
    </row>
    <row r="627" ht="14.25" customHeight="1">
      <c r="A627" s="3">
        <v>42930.0</v>
      </c>
      <c r="B627" s="1">
        <v>1128.25</v>
      </c>
      <c r="C627" s="1">
        <v>1128.949951</v>
      </c>
      <c r="D627" s="1">
        <v>1112.050049</v>
      </c>
      <c r="E627" s="1">
        <v>1117.349976</v>
      </c>
      <c r="F627" s="1">
        <v>1085.279053</v>
      </c>
      <c r="G627" s="1">
        <v>872831.0</v>
      </c>
    </row>
    <row r="628" ht="14.25" customHeight="1">
      <c r="A628" s="3">
        <v>42933.0</v>
      </c>
      <c r="B628" s="1">
        <v>1120.599976</v>
      </c>
      <c r="C628" s="1">
        <v>1128.699951</v>
      </c>
      <c r="D628" s="1">
        <v>1115.25</v>
      </c>
      <c r="E628" s="1">
        <v>1125.449951</v>
      </c>
      <c r="F628" s="1">
        <v>1093.146606</v>
      </c>
      <c r="G628" s="1">
        <v>1260921.0</v>
      </c>
    </row>
    <row r="629" ht="14.25" customHeight="1">
      <c r="A629" s="3">
        <v>42934.0</v>
      </c>
      <c r="B629" s="1">
        <v>1118.0</v>
      </c>
      <c r="C629" s="1">
        <v>1150.0</v>
      </c>
      <c r="D629" s="1">
        <v>1117.0</v>
      </c>
      <c r="E629" s="1">
        <v>1146.599976</v>
      </c>
      <c r="F629" s="1">
        <v>1113.689575</v>
      </c>
      <c r="G629" s="1">
        <v>648737.0</v>
      </c>
    </row>
    <row r="630" ht="14.25" customHeight="1">
      <c r="A630" s="3">
        <v>42935.0</v>
      </c>
      <c r="B630" s="1">
        <v>1154.949951</v>
      </c>
      <c r="C630" s="1">
        <v>1158.0</v>
      </c>
      <c r="D630" s="1">
        <v>1146.050049</v>
      </c>
      <c r="E630" s="1">
        <v>1155.849976</v>
      </c>
      <c r="F630" s="1">
        <v>1122.674072</v>
      </c>
      <c r="G630" s="1">
        <v>964588.0</v>
      </c>
    </row>
    <row r="631" ht="14.25" customHeight="1">
      <c r="A631" s="3">
        <v>42936.0</v>
      </c>
      <c r="B631" s="1">
        <v>1156.900024</v>
      </c>
      <c r="C631" s="1">
        <v>1157.849976</v>
      </c>
      <c r="D631" s="1">
        <v>1133.949951</v>
      </c>
      <c r="E631" s="1">
        <v>1155.550049</v>
      </c>
      <c r="F631" s="1">
        <v>1122.382813</v>
      </c>
      <c r="G631" s="1">
        <v>1287749.0</v>
      </c>
    </row>
    <row r="632" ht="14.25" customHeight="1">
      <c r="A632" s="3">
        <v>42937.0</v>
      </c>
      <c r="B632" s="1">
        <v>1156.0</v>
      </c>
      <c r="C632" s="1">
        <v>1172.5</v>
      </c>
      <c r="D632" s="1">
        <v>1148.0</v>
      </c>
      <c r="E632" s="1">
        <v>1156.099976</v>
      </c>
      <c r="F632" s="1">
        <v>1122.917114</v>
      </c>
      <c r="G632" s="1">
        <v>2017663.0</v>
      </c>
    </row>
    <row r="633" ht="14.25" customHeight="1">
      <c r="A633" s="3">
        <v>42940.0</v>
      </c>
      <c r="B633" s="1">
        <v>1151.599976</v>
      </c>
      <c r="C633" s="1">
        <v>1159.5</v>
      </c>
      <c r="D633" s="1">
        <v>1140.0</v>
      </c>
      <c r="E633" s="1">
        <v>1155.75</v>
      </c>
      <c r="F633" s="1">
        <v>1122.577026</v>
      </c>
      <c r="G633" s="1">
        <v>2063340.0</v>
      </c>
    </row>
    <row r="634" ht="14.25" customHeight="1">
      <c r="A634" s="3">
        <v>42941.0</v>
      </c>
      <c r="B634" s="1">
        <v>1160.050049</v>
      </c>
      <c r="C634" s="1">
        <v>1165.0</v>
      </c>
      <c r="D634" s="1">
        <v>1140.0</v>
      </c>
      <c r="E634" s="1">
        <v>1150.099976</v>
      </c>
      <c r="F634" s="1">
        <v>1117.089233</v>
      </c>
      <c r="G634" s="1">
        <v>2963793.0</v>
      </c>
    </row>
    <row r="635" ht="14.25" customHeight="1">
      <c r="A635" s="3">
        <v>42942.0</v>
      </c>
      <c r="B635" s="1">
        <v>1134.0</v>
      </c>
      <c r="C635" s="1">
        <v>1144.800049</v>
      </c>
      <c r="D635" s="1">
        <v>1126.0</v>
      </c>
      <c r="E635" s="1">
        <v>1134.0</v>
      </c>
      <c r="F635" s="1">
        <v>1101.45105</v>
      </c>
      <c r="G635" s="1">
        <v>1973462.0</v>
      </c>
    </row>
    <row r="636" ht="14.25" customHeight="1">
      <c r="A636" s="3">
        <v>42943.0</v>
      </c>
      <c r="B636" s="1">
        <v>1136.550049</v>
      </c>
      <c r="C636" s="1">
        <v>1153.0</v>
      </c>
      <c r="D636" s="1">
        <v>1136.050049</v>
      </c>
      <c r="E636" s="1">
        <v>1148.800049</v>
      </c>
      <c r="F636" s="1">
        <v>1115.826538</v>
      </c>
      <c r="G636" s="1">
        <v>1033335.0</v>
      </c>
    </row>
    <row r="637" ht="14.25" customHeight="1">
      <c r="A637" s="3">
        <v>42944.0</v>
      </c>
      <c r="B637" s="1">
        <v>1148.0</v>
      </c>
      <c r="C637" s="1">
        <v>1156.900024</v>
      </c>
      <c r="D637" s="1">
        <v>1139.0</v>
      </c>
      <c r="E637" s="1">
        <v>1153.25</v>
      </c>
      <c r="F637" s="1">
        <v>1120.148926</v>
      </c>
      <c r="G637" s="1">
        <v>616845.0</v>
      </c>
    </row>
    <row r="638" ht="14.25" customHeight="1">
      <c r="A638" s="3">
        <v>42947.0</v>
      </c>
      <c r="B638" s="1">
        <v>1154.150024</v>
      </c>
      <c r="C638" s="1">
        <v>1164.0</v>
      </c>
      <c r="D638" s="1">
        <v>1146.099976</v>
      </c>
      <c r="E638" s="1">
        <v>1161.699951</v>
      </c>
      <c r="F638" s="1">
        <v>1128.356079</v>
      </c>
      <c r="G638" s="1">
        <v>777721.0</v>
      </c>
    </row>
    <row r="639" ht="14.25" customHeight="1">
      <c r="A639" s="3">
        <v>42948.0</v>
      </c>
      <c r="B639" s="1">
        <v>1162.0</v>
      </c>
      <c r="C639" s="1">
        <v>1163.0</v>
      </c>
      <c r="D639" s="1">
        <v>1140.5</v>
      </c>
      <c r="E639" s="1">
        <v>1148.199951</v>
      </c>
      <c r="F639" s="1">
        <v>1115.243408</v>
      </c>
      <c r="G639" s="1">
        <v>1176561.0</v>
      </c>
    </row>
    <row r="640" ht="14.25" customHeight="1">
      <c r="A640" s="3">
        <v>42949.0</v>
      </c>
      <c r="B640" s="1">
        <v>1150.0</v>
      </c>
      <c r="C640" s="1">
        <v>1152.0</v>
      </c>
      <c r="D640" s="1">
        <v>1135.0</v>
      </c>
      <c r="E640" s="1">
        <v>1144.5</v>
      </c>
      <c r="F640" s="1">
        <v>1111.649902</v>
      </c>
      <c r="G640" s="1">
        <v>848781.0</v>
      </c>
    </row>
    <row r="641" ht="14.25" customHeight="1">
      <c r="A641" s="3">
        <v>42950.0</v>
      </c>
      <c r="B641" s="1">
        <v>1143.0</v>
      </c>
      <c r="C641" s="1">
        <v>1148.900024</v>
      </c>
      <c r="D641" s="1">
        <v>1127.099976</v>
      </c>
      <c r="E641" s="1">
        <v>1146.099976</v>
      </c>
      <c r="F641" s="1">
        <v>1113.203857</v>
      </c>
      <c r="G641" s="1">
        <v>997619.0</v>
      </c>
    </row>
    <row r="642" ht="14.25" customHeight="1">
      <c r="A642" s="3">
        <v>42951.0</v>
      </c>
      <c r="B642" s="1">
        <v>1144.0</v>
      </c>
      <c r="C642" s="1">
        <v>1159.949951</v>
      </c>
      <c r="D642" s="1">
        <v>1140.650024</v>
      </c>
      <c r="E642" s="1">
        <v>1157.300049</v>
      </c>
      <c r="F642" s="1">
        <v>1124.08252</v>
      </c>
      <c r="G642" s="1">
        <v>529318.0</v>
      </c>
    </row>
    <row r="643" ht="14.25" customHeight="1">
      <c r="A643" s="3">
        <v>42954.0</v>
      </c>
      <c r="B643" s="1">
        <v>1160.0</v>
      </c>
      <c r="C643" s="1">
        <v>1160.75</v>
      </c>
      <c r="D643" s="1">
        <v>1142.400024</v>
      </c>
      <c r="E643" s="1">
        <v>1149.650024</v>
      </c>
      <c r="F643" s="1">
        <v>1116.652344</v>
      </c>
      <c r="G643" s="1">
        <v>576280.0</v>
      </c>
    </row>
    <row r="644" ht="14.25" customHeight="1">
      <c r="A644" s="3">
        <v>42955.0</v>
      </c>
      <c r="B644" s="1">
        <v>1146.0</v>
      </c>
      <c r="C644" s="1">
        <v>1151.5</v>
      </c>
      <c r="D644" s="1">
        <v>1139.099976</v>
      </c>
      <c r="E644" s="1">
        <v>1147.349976</v>
      </c>
      <c r="F644" s="1">
        <v>1114.418213</v>
      </c>
      <c r="G644" s="1">
        <v>600256.0</v>
      </c>
    </row>
    <row r="645" ht="14.25" customHeight="1">
      <c r="A645" s="3">
        <v>42956.0</v>
      </c>
      <c r="B645" s="1">
        <v>1147.800049</v>
      </c>
      <c r="C645" s="1">
        <v>1158.900024</v>
      </c>
      <c r="D645" s="1">
        <v>1140.099976</v>
      </c>
      <c r="E645" s="1">
        <v>1155.550049</v>
      </c>
      <c r="F645" s="1">
        <v>1122.382813</v>
      </c>
      <c r="G645" s="1">
        <v>530763.0</v>
      </c>
    </row>
    <row r="646" ht="14.25" customHeight="1">
      <c r="A646" s="3">
        <v>42957.0</v>
      </c>
      <c r="B646" s="1">
        <v>1154.0</v>
      </c>
      <c r="C646" s="1">
        <v>1160.300049</v>
      </c>
      <c r="D646" s="1">
        <v>1146.0</v>
      </c>
      <c r="E646" s="1">
        <v>1151.099976</v>
      </c>
      <c r="F646" s="1">
        <v>1118.060547</v>
      </c>
      <c r="G646" s="1">
        <v>649594.0</v>
      </c>
    </row>
    <row r="647" ht="14.25" customHeight="1">
      <c r="A647" s="3">
        <v>42958.0</v>
      </c>
      <c r="B647" s="1">
        <v>1135.650024</v>
      </c>
      <c r="C647" s="1">
        <v>1148.75</v>
      </c>
      <c r="D647" s="1">
        <v>1121.199951</v>
      </c>
      <c r="E647" s="1">
        <v>1143.900024</v>
      </c>
      <c r="F647" s="1">
        <v>1111.067139</v>
      </c>
      <c r="G647" s="1">
        <v>843233.0</v>
      </c>
    </row>
    <row r="648" ht="14.25" customHeight="1">
      <c r="A648" s="3">
        <v>42961.0</v>
      </c>
      <c r="B648" s="1">
        <v>1149.449951</v>
      </c>
      <c r="C648" s="1">
        <v>1163.699951</v>
      </c>
      <c r="D648" s="1">
        <v>1145.0</v>
      </c>
      <c r="E648" s="1">
        <v>1154.0</v>
      </c>
      <c r="F648" s="1">
        <v>1120.877319</v>
      </c>
      <c r="G648" s="1">
        <v>511994.0</v>
      </c>
    </row>
    <row r="649" ht="14.25" customHeight="1">
      <c r="A649" s="3">
        <v>42963.0</v>
      </c>
      <c r="B649" s="1">
        <v>1154.349976</v>
      </c>
      <c r="C649" s="1">
        <v>1155.300049</v>
      </c>
      <c r="D649" s="1">
        <v>1129.0</v>
      </c>
      <c r="E649" s="1">
        <v>1141.300049</v>
      </c>
      <c r="F649" s="1">
        <v>1108.541626</v>
      </c>
      <c r="G649" s="1">
        <v>857454.0</v>
      </c>
    </row>
    <row r="650" ht="14.25" customHeight="1">
      <c r="A650" s="3">
        <v>42964.0</v>
      </c>
      <c r="B650" s="1">
        <v>1141.300049</v>
      </c>
      <c r="C650" s="1">
        <v>1142.800049</v>
      </c>
      <c r="D650" s="1">
        <v>1132.0</v>
      </c>
      <c r="E650" s="1">
        <v>1134.949951</v>
      </c>
      <c r="F650" s="1">
        <v>1102.374023</v>
      </c>
      <c r="G650" s="1">
        <v>494638.0</v>
      </c>
    </row>
    <row r="651" ht="14.25" customHeight="1">
      <c r="A651" s="3">
        <v>42965.0</v>
      </c>
      <c r="B651" s="1">
        <v>1131.949951</v>
      </c>
      <c r="C651" s="1">
        <v>1142.449951</v>
      </c>
      <c r="D651" s="1">
        <v>1123.0</v>
      </c>
      <c r="E651" s="1">
        <v>1140.0</v>
      </c>
      <c r="F651" s="1">
        <v>1107.279175</v>
      </c>
      <c r="G651" s="1">
        <v>357491.0</v>
      </c>
    </row>
    <row r="652" ht="14.25" customHeight="1">
      <c r="A652" s="3">
        <v>42968.0</v>
      </c>
      <c r="B652" s="1">
        <v>1141.800049</v>
      </c>
      <c r="C652" s="1">
        <v>1141.800049</v>
      </c>
      <c r="D652" s="1">
        <v>1128.5</v>
      </c>
      <c r="E652" s="1">
        <v>1134.449951</v>
      </c>
      <c r="F652" s="1">
        <v>1101.888428</v>
      </c>
      <c r="G652" s="1">
        <v>456594.0</v>
      </c>
    </row>
    <row r="653" ht="14.25" customHeight="1">
      <c r="A653" s="3">
        <v>42969.0</v>
      </c>
      <c r="B653" s="1">
        <v>1140.099976</v>
      </c>
      <c r="C653" s="1">
        <v>1142.599976</v>
      </c>
      <c r="D653" s="1">
        <v>1125.949951</v>
      </c>
      <c r="E653" s="1">
        <v>1129.449951</v>
      </c>
      <c r="F653" s="1">
        <v>1097.03186</v>
      </c>
      <c r="G653" s="1">
        <v>568911.0</v>
      </c>
    </row>
    <row r="654" ht="14.25" customHeight="1">
      <c r="A654" s="3">
        <v>42970.0</v>
      </c>
      <c r="B654" s="1">
        <v>1131.800049</v>
      </c>
      <c r="C654" s="1">
        <v>1144.5</v>
      </c>
      <c r="D654" s="1">
        <v>1114.0</v>
      </c>
      <c r="E654" s="1">
        <v>1141.300049</v>
      </c>
      <c r="F654" s="1">
        <v>1108.541626</v>
      </c>
      <c r="G654" s="1">
        <v>513036.0</v>
      </c>
    </row>
    <row r="655" ht="14.25" customHeight="1">
      <c r="A655" s="3">
        <v>42971.0</v>
      </c>
      <c r="B655" s="1">
        <v>1140.400024</v>
      </c>
      <c r="C655" s="1">
        <v>1145.0</v>
      </c>
      <c r="D655" s="1">
        <v>1131.0</v>
      </c>
      <c r="E655" s="1">
        <v>1135.599976</v>
      </c>
      <c r="F655" s="1">
        <v>1103.005371</v>
      </c>
      <c r="G655" s="1">
        <v>483362.0</v>
      </c>
    </row>
    <row r="656" ht="14.25" customHeight="1">
      <c r="A656" s="3">
        <v>42975.0</v>
      </c>
      <c r="B656" s="1">
        <v>1131.5</v>
      </c>
      <c r="C656" s="1">
        <v>1159.75</v>
      </c>
      <c r="D656" s="1">
        <v>1126.099976</v>
      </c>
      <c r="E656" s="1">
        <v>1155.900024</v>
      </c>
      <c r="F656" s="1">
        <v>1122.722778</v>
      </c>
      <c r="G656" s="1">
        <v>751938.0</v>
      </c>
    </row>
    <row r="657" ht="14.25" customHeight="1">
      <c r="A657" s="3">
        <v>42976.0</v>
      </c>
      <c r="B657" s="1">
        <v>1155.0</v>
      </c>
      <c r="C657" s="1">
        <v>1155.0</v>
      </c>
      <c r="D657" s="1">
        <v>1139.300049</v>
      </c>
      <c r="E657" s="1">
        <v>1151.699951</v>
      </c>
      <c r="F657" s="1">
        <v>1118.643066</v>
      </c>
      <c r="G657" s="1">
        <v>578071.0</v>
      </c>
    </row>
    <row r="658" ht="14.25" customHeight="1">
      <c r="A658" s="3">
        <v>42977.0</v>
      </c>
      <c r="B658" s="1">
        <v>1149.900024</v>
      </c>
      <c r="C658" s="1">
        <v>1160.349976</v>
      </c>
      <c r="D658" s="1">
        <v>1144.300049</v>
      </c>
      <c r="E658" s="1">
        <v>1153.349976</v>
      </c>
      <c r="F658" s="1">
        <v>1120.24585</v>
      </c>
      <c r="G658" s="1">
        <v>674280.0</v>
      </c>
    </row>
    <row r="659" ht="14.25" customHeight="1">
      <c r="A659" s="3">
        <v>42978.0</v>
      </c>
      <c r="B659" s="1">
        <v>1146.349976</v>
      </c>
      <c r="C659" s="1">
        <v>1174.0</v>
      </c>
      <c r="D659" s="1">
        <v>1144.300049</v>
      </c>
      <c r="E659" s="1">
        <v>1168.550049</v>
      </c>
      <c r="F659" s="1">
        <v>1135.009521</v>
      </c>
      <c r="G659" s="1">
        <v>1131097.0</v>
      </c>
    </row>
    <row r="660" ht="14.25" customHeight="1">
      <c r="A660" s="3">
        <v>42979.0</v>
      </c>
      <c r="B660" s="1">
        <v>1174.199951</v>
      </c>
      <c r="C660" s="1">
        <v>1219.0</v>
      </c>
      <c r="D660" s="1">
        <v>1166.0</v>
      </c>
      <c r="E660" s="1">
        <v>1215.900024</v>
      </c>
      <c r="F660" s="1">
        <v>1181.00061</v>
      </c>
      <c r="G660" s="1">
        <v>1523879.0</v>
      </c>
    </row>
    <row r="661" ht="14.25" customHeight="1">
      <c r="A661" s="3">
        <v>42982.0</v>
      </c>
      <c r="B661" s="1">
        <v>1215.900024</v>
      </c>
      <c r="C661" s="1">
        <v>1215.900024</v>
      </c>
      <c r="D661" s="1">
        <v>1192.0</v>
      </c>
      <c r="E661" s="1">
        <v>1197.050049</v>
      </c>
      <c r="F661" s="1">
        <v>1162.691406</v>
      </c>
      <c r="G661" s="1">
        <v>682612.0</v>
      </c>
    </row>
    <row r="662" ht="14.25" customHeight="1">
      <c r="A662" s="3">
        <v>42983.0</v>
      </c>
      <c r="B662" s="1">
        <v>1201.25</v>
      </c>
      <c r="C662" s="1">
        <v>1223.050049</v>
      </c>
      <c r="D662" s="1">
        <v>1200.400024</v>
      </c>
      <c r="E662" s="1">
        <v>1206.349976</v>
      </c>
      <c r="F662" s="1">
        <v>1171.724731</v>
      </c>
      <c r="G662" s="1">
        <v>714964.0</v>
      </c>
    </row>
    <row r="663" ht="14.25" customHeight="1">
      <c r="A663" s="3">
        <v>42984.0</v>
      </c>
      <c r="B663" s="1">
        <v>1198.349976</v>
      </c>
      <c r="C663" s="1">
        <v>1213.449951</v>
      </c>
      <c r="D663" s="1">
        <v>1198.0</v>
      </c>
      <c r="E663" s="1">
        <v>1206.050049</v>
      </c>
      <c r="F663" s="1">
        <v>1171.433228</v>
      </c>
      <c r="G663" s="1">
        <v>370400.0</v>
      </c>
    </row>
    <row r="664" ht="14.25" customHeight="1">
      <c r="A664" s="3">
        <v>42985.0</v>
      </c>
      <c r="B664" s="1">
        <v>1218.0</v>
      </c>
      <c r="C664" s="1">
        <v>1218.800049</v>
      </c>
      <c r="D664" s="1">
        <v>1193.949951</v>
      </c>
      <c r="E664" s="1">
        <v>1198.650024</v>
      </c>
      <c r="F664" s="1">
        <v>1164.245605</v>
      </c>
      <c r="G664" s="1">
        <v>832839.0</v>
      </c>
    </row>
    <row r="665" ht="14.25" customHeight="1">
      <c r="A665" s="3">
        <v>42986.0</v>
      </c>
      <c r="B665" s="1">
        <v>1195.0</v>
      </c>
      <c r="C665" s="1">
        <v>1206.0</v>
      </c>
      <c r="D665" s="1">
        <v>1190.0</v>
      </c>
      <c r="E665" s="1">
        <v>1203.949951</v>
      </c>
      <c r="F665" s="1">
        <v>1169.393555</v>
      </c>
      <c r="G665" s="1">
        <v>477517.0</v>
      </c>
    </row>
    <row r="666" ht="14.25" customHeight="1">
      <c r="A666" s="3">
        <v>42989.0</v>
      </c>
      <c r="B666" s="1">
        <v>1206.0</v>
      </c>
      <c r="C666" s="1">
        <v>1241.0</v>
      </c>
      <c r="D666" s="1">
        <v>1199.599976</v>
      </c>
      <c r="E666" s="1">
        <v>1238.050049</v>
      </c>
      <c r="F666" s="1">
        <v>1202.514893</v>
      </c>
      <c r="G666" s="1">
        <v>843302.0</v>
      </c>
    </row>
    <row r="667" ht="14.25" customHeight="1">
      <c r="A667" s="3">
        <v>42990.0</v>
      </c>
      <c r="B667" s="1">
        <v>1242.0</v>
      </c>
      <c r="C667" s="1">
        <v>1259.949951</v>
      </c>
      <c r="D667" s="1">
        <v>1236.050049</v>
      </c>
      <c r="E667" s="1">
        <v>1256.349976</v>
      </c>
      <c r="F667" s="1">
        <v>1220.289429</v>
      </c>
      <c r="G667" s="1">
        <v>1461215.0</v>
      </c>
    </row>
    <row r="668" ht="14.25" customHeight="1">
      <c r="A668" s="3">
        <v>42991.0</v>
      </c>
      <c r="B668" s="1">
        <v>1250.050049</v>
      </c>
      <c r="C668" s="1">
        <v>1262.0</v>
      </c>
      <c r="D668" s="1">
        <v>1249.0</v>
      </c>
      <c r="E668" s="1">
        <v>1254.949951</v>
      </c>
      <c r="F668" s="1">
        <v>1218.929565</v>
      </c>
      <c r="G668" s="1">
        <v>913364.0</v>
      </c>
    </row>
    <row r="669" ht="14.25" customHeight="1">
      <c r="A669" s="3">
        <v>42992.0</v>
      </c>
      <c r="B669" s="1">
        <v>1258.0</v>
      </c>
      <c r="C669" s="1">
        <v>1262.0</v>
      </c>
      <c r="D669" s="1">
        <v>1241.0</v>
      </c>
      <c r="E669" s="1">
        <v>1246.050049</v>
      </c>
      <c r="F669" s="1">
        <v>1210.2854</v>
      </c>
      <c r="G669" s="1">
        <v>754072.0</v>
      </c>
    </row>
    <row r="670" ht="14.25" customHeight="1">
      <c r="A670" s="3">
        <v>42993.0</v>
      </c>
      <c r="B670" s="1">
        <v>1230.5</v>
      </c>
      <c r="C670" s="1">
        <v>1249.650024</v>
      </c>
      <c r="D670" s="1">
        <v>1226.199951</v>
      </c>
      <c r="E670" s="1">
        <v>1245.5</v>
      </c>
      <c r="F670" s="1">
        <v>1209.751099</v>
      </c>
      <c r="G670" s="1">
        <v>912016.0</v>
      </c>
    </row>
    <row r="671" ht="14.25" customHeight="1">
      <c r="A671" s="3">
        <v>42996.0</v>
      </c>
      <c r="B671" s="1">
        <v>1250.0</v>
      </c>
      <c r="C671" s="1">
        <v>1261.0</v>
      </c>
      <c r="D671" s="1">
        <v>1248.800049</v>
      </c>
      <c r="E671" s="1">
        <v>1255.949951</v>
      </c>
      <c r="F671" s="1">
        <v>1219.901001</v>
      </c>
      <c r="G671" s="1">
        <v>419287.0</v>
      </c>
    </row>
    <row r="672" ht="14.25" customHeight="1">
      <c r="A672" s="3">
        <v>42997.0</v>
      </c>
      <c r="B672" s="1">
        <v>1262.0</v>
      </c>
      <c r="C672" s="1">
        <v>1262.0</v>
      </c>
      <c r="D672" s="1">
        <v>1249.199951</v>
      </c>
      <c r="E672" s="1">
        <v>1253.300049</v>
      </c>
      <c r="F672" s="1">
        <v>1217.327148</v>
      </c>
      <c r="G672" s="1">
        <v>464997.0</v>
      </c>
    </row>
    <row r="673" ht="14.25" customHeight="1">
      <c r="A673" s="3">
        <v>42998.0</v>
      </c>
      <c r="B673" s="1">
        <v>1256.5</v>
      </c>
      <c r="C673" s="1">
        <v>1256.900024</v>
      </c>
      <c r="D673" s="1">
        <v>1235.0</v>
      </c>
      <c r="E673" s="1">
        <v>1237.300049</v>
      </c>
      <c r="F673" s="1">
        <v>1201.786377</v>
      </c>
      <c r="G673" s="1">
        <v>473176.0</v>
      </c>
    </row>
    <row r="674" ht="14.25" customHeight="1">
      <c r="A674" s="3">
        <v>42999.0</v>
      </c>
      <c r="B674" s="1">
        <v>1238.0</v>
      </c>
      <c r="C674" s="1">
        <v>1247.25</v>
      </c>
      <c r="D674" s="1">
        <v>1224.949951</v>
      </c>
      <c r="E674" s="1">
        <v>1229.099976</v>
      </c>
      <c r="F674" s="1">
        <v>1193.821533</v>
      </c>
      <c r="G674" s="1">
        <v>772766.0</v>
      </c>
    </row>
    <row r="675" ht="14.25" customHeight="1">
      <c r="A675" s="3">
        <v>43000.0</v>
      </c>
      <c r="B675" s="1">
        <v>1218.050049</v>
      </c>
      <c r="C675" s="1">
        <v>1230.199951</v>
      </c>
      <c r="D675" s="1">
        <v>1204.900024</v>
      </c>
      <c r="E675" s="1">
        <v>1213.25</v>
      </c>
      <c r="F675" s="1">
        <v>1178.426514</v>
      </c>
      <c r="G675" s="1">
        <v>896125.0</v>
      </c>
    </row>
    <row r="676" ht="14.25" customHeight="1">
      <c r="A676" s="3">
        <v>43003.0</v>
      </c>
      <c r="B676" s="1">
        <v>1205.150024</v>
      </c>
      <c r="C676" s="1">
        <v>1213.449951</v>
      </c>
      <c r="D676" s="1">
        <v>1192.0</v>
      </c>
      <c r="E676" s="1">
        <v>1196.949951</v>
      </c>
      <c r="F676" s="1">
        <v>1162.594482</v>
      </c>
      <c r="G676" s="1">
        <v>917093.0</v>
      </c>
    </row>
    <row r="677" ht="14.25" customHeight="1">
      <c r="A677" s="3">
        <v>43004.0</v>
      </c>
      <c r="B677" s="1">
        <v>1187.0</v>
      </c>
      <c r="C677" s="1">
        <v>1189.75</v>
      </c>
      <c r="D677" s="1">
        <v>1164.0</v>
      </c>
      <c r="E677" s="1">
        <v>1174.0</v>
      </c>
      <c r="F677" s="1">
        <v>1140.303223</v>
      </c>
      <c r="G677" s="1">
        <v>740276.0</v>
      </c>
    </row>
    <row r="678" ht="14.25" customHeight="1">
      <c r="A678" s="3">
        <v>43005.0</v>
      </c>
      <c r="B678" s="1">
        <v>1173.099976</v>
      </c>
      <c r="C678" s="1">
        <v>1178.550049</v>
      </c>
      <c r="D678" s="1">
        <v>1152.849976</v>
      </c>
      <c r="E678" s="1">
        <v>1160.0</v>
      </c>
      <c r="F678" s="1">
        <v>1126.704956</v>
      </c>
      <c r="G678" s="1">
        <v>786410.0</v>
      </c>
    </row>
    <row r="679" ht="14.25" customHeight="1">
      <c r="A679" s="3">
        <v>43006.0</v>
      </c>
      <c r="B679" s="1">
        <v>1155.0</v>
      </c>
      <c r="C679" s="1">
        <v>1165.0</v>
      </c>
      <c r="D679" s="1">
        <v>1123.0</v>
      </c>
      <c r="E679" s="1">
        <v>1130.0</v>
      </c>
      <c r="F679" s="1">
        <v>1097.565918</v>
      </c>
      <c r="G679" s="1">
        <v>2353175.0</v>
      </c>
    </row>
    <row r="680" ht="14.25" customHeight="1">
      <c r="A680" s="3">
        <v>43007.0</v>
      </c>
      <c r="B680" s="1">
        <v>1130.0</v>
      </c>
      <c r="C680" s="1">
        <v>1144.949951</v>
      </c>
      <c r="D680" s="1">
        <v>1127.0</v>
      </c>
      <c r="E680" s="1">
        <v>1131.699951</v>
      </c>
      <c r="F680" s="1">
        <v>1099.217163</v>
      </c>
      <c r="G680" s="1">
        <v>791548.0</v>
      </c>
    </row>
    <row r="681" ht="14.25" customHeight="1">
      <c r="A681" s="3">
        <v>43011.0</v>
      </c>
      <c r="B681" s="1">
        <v>1141.300049</v>
      </c>
      <c r="C681" s="1">
        <v>1160.0</v>
      </c>
      <c r="D681" s="1">
        <v>1135.5</v>
      </c>
      <c r="E681" s="1">
        <v>1148.800049</v>
      </c>
      <c r="F681" s="1">
        <v>1115.826538</v>
      </c>
      <c r="G681" s="1">
        <v>834092.0</v>
      </c>
    </row>
    <row r="682" ht="14.25" customHeight="1">
      <c r="A682" s="3">
        <v>43012.0</v>
      </c>
      <c r="B682" s="1">
        <v>1154.0</v>
      </c>
      <c r="C682" s="1">
        <v>1167.099976</v>
      </c>
      <c r="D682" s="1">
        <v>1147.550049</v>
      </c>
      <c r="E682" s="1">
        <v>1154.050049</v>
      </c>
      <c r="F682" s="1">
        <v>1120.925781</v>
      </c>
      <c r="G682" s="1">
        <v>626750.0</v>
      </c>
    </row>
    <row r="683" ht="14.25" customHeight="1">
      <c r="A683" s="3">
        <v>43013.0</v>
      </c>
      <c r="B683" s="1">
        <v>1149.650024</v>
      </c>
      <c r="C683" s="1">
        <v>1161.5</v>
      </c>
      <c r="D683" s="1">
        <v>1147.599976</v>
      </c>
      <c r="E683" s="1">
        <v>1153.25</v>
      </c>
      <c r="F683" s="1">
        <v>1120.148926</v>
      </c>
      <c r="G683" s="1">
        <v>327057.0</v>
      </c>
    </row>
    <row r="684" ht="14.25" customHeight="1">
      <c r="A684" s="3">
        <v>43014.0</v>
      </c>
      <c r="B684" s="1">
        <v>1155.0</v>
      </c>
      <c r="C684" s="1">
        <v>1169.699951</v>
      </c>
      <c r="D684" s="1">
        <v>1153.0</v>
      </c>
      <c r="E684" s="1">
        <v>1157.300049</v>
      </c>
      <c r="F684" s="1">
        <v>1124.08252</v>
      </c>
      <c r="G684" s="1">
        <v>344962.0</v>
      </c>
    </row>
    <row r="685" ht="14.25" customHeight="1">
      <c r="A685" s="3">
        <v>43017.0</v>
      </c>
      <c r="B685" s="1">
        <v>1169.800049</v>
      </c>
      <c r="C685" s="1">
        <v>1169.800049</v>
      </c>
      <c r="D685" s="1">
        <v>1152.800049</v>
      </c>
      <c r="E685" s="1">
        <v>1158.599976</v>
      </c>
      <c r="F685" s="1">
        <v>1125.345093</v>
      </c>
      <c r="G685" s="1">
        <v>363972.0</v>
      </c>
    </row>
    <row r="686" ht="14.25" customHeight="1">
      <c r="A686" s="3">
        <v>43018.0</v>
      </c>
      <c r="B686" s="1">
        <v>1156.0</v>
      </c>
      <c r="C686" s="1">
        <v>1166.949951</v>
      </c>
      <c r="D686" s="1">
        <v>1154.0</v>
      </c>
      <c r="E686" s="1">
        <v>1163.0</v>
      </c>
      <c r="F686" s="1">
        <v>1129.618896</v>
      </c>
      <c r="G686" s="1">
        <v>316767.0</v>
      </c>
    </row>
    <row r="687" ht="14.25" customHeight="1">
      <c r="A687" s="3">
        <v>43019.0</v>
      </c>
      <c r="B687" s="1">
        <v>1170.0</v>
      </c>
      <c r="C687" s="1">
        <v>1175.75</v>
      </c>
      <c r="D687" s="1">
        <v>1155.0</v>
      </c>
      <c r="E687" s="1">
        <v>1160.599976</v>
      </c>
      <c r="F687" s="1">
        <v>1127.287842</v>
      </c>
      <c r="G687" s="1">
        <v>602214.0</v>
      </c>
    </row>
    <row r="688" ht="14.25" customHeight="1">
      <c r="A688" s="3">
        <v>43020.0</v>
      </c>
      <c r="B688" s="1">
        <v>1156.5</v>
      </c>
      <c r="C688" s="1">
        <v>1162.0</v>
      </c>
      <c r="D688" s="1">
        <v>1146.050049</v>
      </c>
      <c r="E688" s="1">
        <v>1158.800049</v>
      </c>
      <c r="F688" s="1">
        <v>1125.539307</v>
      </c>
      <c r="G688" s="1">
        <v>658884.0</v>
      </c>
    </row>
    <row r="689" ht="14.25" customHeight="1">
      <c r="A689" s="3">
        <v>43021.0</v>
      </c>
      <c r="B689" s="1">
        <v>1158.800049</v>
      </c>
      <c r="C689" s="1">
        <v>1177.099976</v>
      </c>
      <c r="D689" s="1">
        <v>1154.150024</v>
      </c>
      <c r="E689" s="1">
        <v>1174.25</v>
      </c>
      <c r="F689" s="1">
        <v>1140.546143</v>
      </c>
      <c r="G689" s="1">
        <v>417081.0</v>
      </c>
    </row>
    <row r="690" ht="14.25" customHeight="1">
      <c r="A690" s="3">
        <v>43024.0</v>
      </c>
      <c r="B690" s="1">
        <v>1181.0</v>
      </c>
      <c r="C690" s="1">
        <v>1185.0</v>
      </c>
      <c r="D690" s="1">
        <v>1166.0</v>
      </c>
      <c r="E690" s="1">
        <v>1171.050049</v>
      </c>
      <c r="F690" s="1">
        <v>1137.437866</v>
      </c>
      <c r="G690" s="1">
        <v>689380.0</v>
      </c>
    </row>
    <row r="691" ht="14.25" customHeight="1">
      <c r="A691" s="3">
        <v>43025.0</v>
      </c>
      <c r="B691" s="1">
        <v>1170.0</v>
      </c>
      <c r="C691" s="1">
        <v>1200.0</v>
      </c>
      <c r="D691" s="1">
        <v>1170.0</v>
      </c>
      <c r="E691" s="1">
        <v>1197.150024</v>
      </c>
      <c r="F691" s="1">
        <v>1162.788818</v>
      </c>
      <c r="G691" s="1">
        <v>979278.0</v>
      </c>
    </row>
    <row r="692" ht="14.25" customHeight="1">
      <c r="A692" s="3">
        <v>43026.0</v>
      </c>
      <c r="B692" s="1">
        <v>1197.800049</v>
      </c>
      <c r="C692" s="1">
        <v>1197.800049</v>
      </c>
      <c r="D692" s="1">
        <v>1170.0</v>
      </c>
      <c r="E692" s="1">
        <v>1179.650024</v>
      </c>
      <c r="F692" s="1">
        <v>1145.791016</v>
      </c>
      <c r="G692" s="1">
        <v>523048.0</v>
      </c>
    </row>
    <row r="693" ht="14.25" customHeight="1">
      <c r="A693" s="3">
        <v>43027.0</v>
      </c>
      <c r="B693" s="1">
        <v>1175.0</v>
      </c>
      <c r="C693" s="1">
        <v>1183.25</v>
      </c>
      <c r="D693" s="1">
        <v>1171.150024</v>
      </c>
      <c r="E693" s="1">
        <v>1178.5</v>
      </c>
      <c r="F693" s="1">
        <v>1144.674072</v>
      </c>
      <c r="G693" s="1">
        <v>77085.0</v>
      </c>
    </row>
    <row r="694" ht="14.25" customHeight="1">
      <c r="A694" s="3">
        <v>43031.0</v>
      </c>
      <c r="B694" s="1">
        <v>1184.449951</v>
      </c>
      <c r="C694" s="1">
        <v>1191.849976</v>
      </c>
      <c r="D694" s="1">
        <v>1159.0</v>
      </c>
      <c r="E694" s="1">
        <v>1174.150024</v>
      </c>
      <c r="F694" s="1">
        <v>1140.448975</v>
      </c>
      <c r="G694" s="1">
        <v>698954.0</v>
      </c>
    </row>
    <row r="695" ht="14.25" customHeight="1">
      <c r="A695" s="3">
        <v>43032.0</v>
      </c>
      <c r="B695" s="1">
        <v>1175.0</v>
      </c>
      <c r="C695" s="1">
        <v>1234.0</v>
      </c>
      <c r="D695" s="1">
        <v>1175.0</v>
      </c>
      <c r="E695" s="1">
        <v>1222.900024</v>
      </c>
      <c r="F695" s="1">
        <v>1187.799561</v>
      </c>
      <c r="G695" s="1">
        <v>2345084.0</v>
      </c>
    </row>
    <row r="696" ht="14.25" customHeight="1">
      <c r="A696" s="3">
        <v>43033.0</v>
      </c>
      <c r="B696" s="1">
        <v>1222.900024</v>
      </c>
      <c r="C696" s="1">
        <v>1232.050049</v>
      </c>
      <c r="D696" s="1">
        <v>1195.0</v>
      </c>
      <c r="E696" s="1">
        <v>1201.699951</v>
      </c>
      <c r="F696" s="1">
        <v>1167.208008</v>
      </c>
      <c r="G696" s="1">
        <v>1015698.0</v>
      </c>
    </row>
    <row r="697" ht="14.25" customHeight="1">
      <c r="A697" s="3">
        <v>43034.0</v>
      </c>
      <c r="B697" s="1">
        <v>1194.0</v>
      </c>
      <c r="C697" s="1">
        <v>1203.650024</v>
      </c>
      <c r="D697" s="1">
        <v>1180.699951</v>
      </c>
      <c r="E697" s="1">
        <v>1191.150024</v>
      </c>
      <c r="F697" s="1">
        <v>1156.96106</v>
      </c>
      <c r="G697" s="1">
        <v>808543.0</v>
      </c>
    </row>
    <row r="698" ht="14.25" customHeight="1">
      <c r="A698" s="3">
        <v>43035.0</v>
      </c>
      <c r="B698" s="1">
        <v>1193.900024</v>
      </c>
      <c r="C698" s="1">
        <v>1195.0</v>
      </c>
      <c r="D698" s="1">
        <v>1178.599976</v>
      </c>
      <c r="E698" s="1">
        <v>1184.550049</v>
      </c>
      <c r="F698" s="1">
        <v>1150.550415</v>
      </c>
      <c r="G698" s="1">
        <v>346755.0</v>
      </c>
    </row>
    <row r="699" ht="14.25" customHeight="1">
      <c r="A699" s="3">
        <v>43038.0</v>
      </c>
      <c r="B699" s="1">
        <v>1185.0</v>
      </c>
      <c r="C699" s="1">
        <v>1198.800049</v>
      </c>
      <c r="D699" s="1">
        <v>1179.550049</v>
      </c>
      <c r="E699" s="1">
        <v>1182.550049</v>
      </c>
      <c r="F699" s="1">
        <v>1148.607788</v>
      </c>
      <c r="G699" s="1">
        <v>280643.0</v>
      </c>
    </row>
    <row r="700" ht="14.25" customHeight="1">
      <c r="A700" s="3">
        <v>43039.0</v>
      </c>
      <c r="B700" s="1">
        <v>1182.0</v>
      </c>
      <c r="C700" s="1">
        <v>1188.849976</v>
      </c>
      <c r="D700" s="1">
        <v>1176.150024</v>
      </c>
      <c r="E700" s="1">
        <v>1180.849976</v>
      </c>
      <c r="F700" s="1">
        <v>1149.532471</v>
      </c>
      <c r="G700" s="1">
        <v>279632.0</v>
      </c>
    </row>
    <row r="701" ht="14.25" customHeight="1">
      <c r="A701" s="3">
        <v>43040.0</v>
      </c>
      <c r="B701" s="1">
        <v>1185.0</v>
      </c>
      <c r="C701" s="1">
        <v>1188.550049</v>
      </c>
      <c r="D701" s="1">
        <v>1174.0</v>
      </c>
      <c r="E701" s="1">
        <v>1175.949951</v>
      </c>
      <c r="F701" s="1">
        <v>1144.762451</v>
      </c>
      <c r="G701" s="1">
        <v>260543.0</v>
      </c>
    </row>
    <row r="702" ht="14.25" customHeight="1">
      <c r="A702" s="3">
        <v>43041.0</v>
      </c>
      <c r="B702" s="1">
        <v>1176.400024</v>
      </c>
      <c r="C702" s="1">
        <v>1181.949951</v>
      </c>
      <c r="D702" s="1">
        <v>1166.0</v>
      </c>
      <c r="E702" s="1">
        <v>1178.400024</v>
      </c>
      <c r="F702" s="1">
        <v>1147.147583</v>
      </c>
      <c r="G702" s="1">
        <v>245949.0</v>
      </c>
    </row>
    <row r="703" ht="14.25" customHeight="1">
      <c r="A703" s="3">
        <v>43042.0</v>
      </c>
      <c r="B703" s="1">
        <v>1182.449951</v>
      </c>
      <c r="C703" s="1">
        <v>1183.099976</v>
      </c>
      <c r="D703" s="1">
        <v>1167.300049</v>
      </c>
      <c r="E703" s="1">
        <v>1172.449951</v>
      </c>
      <c r="F703" s="1">
        <v>1141.355225</v>
      </c>
      <c r="G703" s="1">
        <v>258595.0</v>
      </c>
    </row>
    <row r="704" ht="14.25" customHeight="1">
      <c r="A704" s="3">
        <v>43045.0</v>
      </c>
      <c r="B704" s="1">
        <v>1168.0</v>
      </c>
      <c r="C704" s="1">
        <v>1173.099976</v>
      </c>
      <c r="D704" s="1">
        <v>1155.0</v>
      </c>
      <c r="E704" s="1">
        <v>1162.349976</v>
      </c>
      <c r="F704" s="1">
        <v>1131.523193</v>
      </c>
      <c r="G704" s="1">
        <v>314729.0</v>
      </c>
    </row>
    <row r="705" ht="14.25" customHeight="1">
      <c r="A705" s="3">
        <v>43046.0</v>
      </c>
      <c r="B705" s="1">
        <v>1158.0</v>
      </c>
      <c r="C705" s="1">
        <v>1164.650024</v>
      </c>
      <c r="D705" s="1">
        <v>1132.5</v>
      </c>
      <c r="E705" s="1">
        <v>1141.449951</v>
      </c>
      <c r="F705" s="1">
        <v>1111.17749</v>
      </c>
      <c r="G705" s="1">
        <v>758497.0</v>
      </c>
    </row>
    <row r="706" ht="14.25" customHeight="1">
      <c r="A706" s="3">
        <v>43047.0</v>
      </c>
      <c r="B706" s="1">
        <v>1147.099976</v>
      </c>
      <c r="C706" s="1">
        <v>1179.400024</v>
      </c>
      <c r="D706" s="1">
        <v>1145.050049</v>
      </c>
      <c r="E706" s="1">
        <v>1172.199951</v>
      </c>
      <c r="F706" s="1">
        <v>1141.112061</v>
      </c>
      <c r="G706" s="1">
        <v>691775.0</v>
      </c>
    </row>
    <row r="707" ht="14.25" customHeight="1">
      <c r="A707" s="3">
        <v>43048.0</v>
      </c>
      <c r="B707" s="1">
        <v>1177.849976</v>
      </c>
      <c r="C707" s="1">
        <v>1198.449951</v>
      </c>
      <c r="D707" s="1">
        <v>1173.599976</v>
      </c>
      <c r="E707" s="1">
        <v>1195.599976</v>
      </c>
      <c r="F707" s="1">
        <v>1163.891357</v>
      </c>
      <c r="G707" s="1">
        <v>884722.0</v>
      </c>
    </row>
    <row r="708" ht="14.25" customHeight="1">
      <c r="A708" s="3">
        <v>43049.0</v>
      </c>
      <c r="B708" s="1">
        <v>1194.900024</v>
      </c>
      <c r="C708" s="1">
        <v>1194.900024</v>
      </c>
      <c r="D708" s="1">
        <v>1160.0</v>
      </c>
      <c r="E708" s="1">
        <v>1178.599976</v>
      </c>
      <c r="F708" s="1">
        <v>1147.342285</v>
      </c>
      <c r="G708" s="1">
        <v>1130647.0</v>
      </c>
    </row>
    <row r="709" ht="14.25" customHeight="1">
      <c r="A709" s="3">
        <v>43052.0</v>
      </c>
      <c r="B709" s="1">
        <v>1184.0</v>
      </c>
      <c r="C709" s="1">
        <v>1189.5</v>
      </c>
      <c r="D709" s="1">
        <v>1168.849976</v>
      </c>
      <c r="E709" s="1">
        <v>1174.949951</v>
      </c>
      <c r="F709" s="1">
        <v>1143.78894</v>
      </c>
      <c r="G709" s="1">
        <v>363501.0</v>
      </c>
    </row>
    <row r="710" ht="14.25" customHeight="1">
      <c r="A710" s="3">
        <v>43053.0</v>
      </c>
      <c r="B710" s="1">
        <v>1174.949951</v>
      </c>
      <c r="C710" s="1">
        <v>1176.0</v>
      </c>
      <c r="D710" s="1">
        <v>1152.400024</v>
      </c>
      <c r="E710" s="1">
        <v>1155.050049</v>
      </c>
      <c r="F710" s="1">
        <v>1124.416992</v>
      </c>
      <c r="G710" s="1">
        <v>547558.0</v>
      </c>
    </row>
    <row r="711" ht="14.25" customHeight="1">
      <c r="A711" s="3">
        <v>43054.0</v>
      </c>
      <c r="B711" s="1">
        <v>1155.0</v>
      </c>
      <c r="C711" s="1">
        <v>1190.0</v>
      </c>
      <c r="D711" s="1">
        <v>1151.050049</v>
      </c>
      <c r="E711" s="1">
        <v>1181.550049</v>
      </c>
      <c r="F711" s="1">
        <v>1150.213989</v>
      </c>
      <c r="G711" s="1">
        <v>829732.0</v>
      </c>
    </row>
    <row r="712" ht="14.25" customHeight="1">
      <c r="A712" s="3">
        <v>43055.0</v>
      </c>
      <c r="B712" s="1">
        <v>1183.0</v>
      </c>
      <c r="C712" s="1">
        <v>1189.0</v>
      </c>
      <c r="D712" s="1">
        <v>1175.0</v>
      </c>
      <c r="E712" s="1">
        <v>1179.550049</v>
      </c>
      <c r="F712" s="1">
        <v>1148.267212</v>
      </c>
      <c r="G712" s="1">
        <v>429230.0</v>
      </c>
    </row>
    <row r="713" ht="14.25" customHeight="1">
      <c r="A713" s="3">
        <v>43056.0</v>
      </c>
      <c r="B713" s="1">
        <v>1186.0</v>
      </c>
      <c r="C713" s="1">
        <v>1193.900024</v>
      </c>
      <c r="D713" s="1">
        <v>1166.0</v>
      </c>
      <c r="E713" s="1">
        <v>1171.300049</v>
      </c>
      <c r="F713" s="1">
        <v>1140.235718</v>
      </c>
      <c r="G713" s="1">
        <v>454013.0</v>
      </c>
    </row>
    <row r="714" ht="14.25" customHeight="1">
      <c r="A714" s="3">
        <v>43059.0</v>
      </c>
      <c r="B714" s="1">
        <v>1173.0</v>
      </c>
      <c r="C714" s="1">
        <v>1176.449951</v>
      </c>
      <c r="D714" s="1">
        <v>1159.650024</v>
      </c>
      <c r="E714" s="1">
        <v>1166.349976</v>
      </c>
      <c r="F714" s="1">
        <v>1135.417114</v>
      </c>
      <c r="G714" s="1">
        <v>255840.0</v>
      </c>
    </row>
    <row r="715" ht="14.25" customHeight="1">
      <c r="A715" s="3">
        <v>43060.0</v>
      </c>
      <c r="B715" s="1">
        <v>1168.599976</v>
      </c>
      <c r="C715" s="1">
        <v>1175.0</v>
      </c>
      <c r="D715" s="1">
        <v>1156.0</v>
      </c>
      <c r="E715" s="1">
        <v>1160.300049</v>
      </c>
      <c r="F715" s="1">
        <v>1129.52771</v>
      </c>
      <c r="G715" s="1">
        <v>421268.0</v>
      </c>
    </row>
    <row r="716" ht="14.25" customHeight="1">
      <c r="A716" s="3">
        <v>43061.0</v>
      </c>
      <c r="B716" s="1">
        <v>1162.5</v>
      </c>
      <c r="C716" s="1">
        <v>1176.5</v>
      </c>
      <c r="D716" s="1">
        <v>1155.0</v>
      </c>
      <c r="E716" s="1">
        <v>1174.300049</v>
      </c>
      <c r="F716" s="1">
        <v>1143.156494</v>
      </c>
      <c r="G716" s="1">
        <v>731572.0</v>
      </c>
    </row>
    <row r="717" ht="14.25" customHeight="1">
      <c r="A717" s="3">
        <v>43062.0</v>
      </c>
      <c r="B717" s="1">
        <v>1175.5</v>
      </c>
      <c r="C717" s="1">
        <v>1177.900024</v>
      </c>
      <c r="D717" s="1">
        <v>1157.050049</v>
      </c>
      <c r="E717" s="1">
        <v>1159.599976</v>
      </c>
      <c r="F717" s="1">
        <v>1128.845825</v>
      </c>
      <c r="G717" s="1">
        <v>482632.0</v>
      </c>
    </row>
    <row r="718" ht="14.25" customHeight="1">
      <c r="A718" s="3">
        <v>43063.0</v>
      </c>
      <c r="B718" s="1">
        <v>1164.0</v>
      </c>
      <c r="C718" s="1">
        <v>1164.0</v>
      </c>
      <c r="D718" s="1">
        <v>1148.150024</v>
      </c>
      <c r="E718" s="1">
        <v>1159.599976</v>
      </c>
      <c r="F718" s="1">
        <v>1128.845825</v>
      </c>
      <c r="G718" s="1">
        <v>406704.0</v>
      </c>
    </row>
    <row r="719" ht="14.25" customHeight="1">
      <c r="A719" s="3">
        <v>43066.0</v>
      </c>
      <c r="B719" s="1">
        <v>1158.0</v>
      </c>
      <c r="C719" s="1">
        <v>1160.0</v>
      </c>
      <c r="D719" s="1">
        <v>1146.099976</v>
      </c>
      <c r="E719" s="1">
        <v>1156.5</v>
      </c>
      <c r="F719" s="1">
        <v>1125.828369</v>
      </c>
      <c r="G719" s="1">
        <v>373156.0</v>
      </c>
    </row>
    <row r="720" ht="14.25" customHeight="1">
      <c r="A720" s="3">
        <v>43067.0</v>
      </c>
      <c r="B720" s="1">
        <v>1157.5</v>
      </c>
      <c r="C720" s="1">
        <v>1174.900024</v>
      </c>
      <c r="D720" s="1">
        <v>1150.150024</v>
      </c>
      <c r="E720" s="1">
        <v>1171.0</v>
      </c>
      <c r="F720" s="1">
        <v>1139.943726</v>
      </c>
      <c r="G720" s="1">
        <v>445227.0</v>
      </c>
    </row>
    <row r="721" ht="14.25" customHeight="1">
      <c r="A721" s="3">
        <v>43068.0</v>
      </c>
      <c r="B721" s="1">
        <v>1166.0</v>
      </c>
      <c r="C721" s="1">
        <v>1176.349976</v>
      </c>
      <c r="D721" s="1">
        <v>1148.25</v>
      </c>
      <c r="E721" s="1">
        <v>1153.849976</v>
      </c>
      <c r="F721" s="1">
        <v>1123.248657</v>
      </c>
      <c r="G721" s="1">
        <v>516698.0</v>
      </c>
    </row>
    <row r="722" ht="14.25" customHeight="1">
      <c r="A722" s="3">
        <v>43069.0</v>
      </c>
      <c r="B722" s="1">
        <v>1150.25</v>
      </c>
      <c r="C722" s="1">
        <v>1158.0</v>
      </c>
      <c r="D722" s="1">
        <v>1141.349976</v>
      </c>
      <c r="E722" s="1">
        <v>1146.75</v>
      </c>
      <c r="F722" s="1">
        <v>1116.336914</v>
      </c>
      <c r="G722" s="1">
        <v>1433116.0</v>
      </c>
    </row>
    <row r="723" ht="14.25" customHeight="1">
      <c r="A723" s="3">
        <v>43070.0</v>
      </c>
      <c r="B723" s="1">
        <v>1147.199951</v>
      </c>
      <c r="C723" s="1">
        <v>1154.0</v>
      </c>
      <c r="D723" s="1">
        <v>1130.25</v>
      </c>
      <c r="E723" s="1">
        <v>1133.75</v>
      </c>
      <c r="F723" s="1">
        <v>1103.681641</v>
      </c>
      <c r="G723" s="1">
        <v>397188.0</v>
      </c>
    </row>
    <row r="724" ht="14.25" customHeight="1">
      <c r="A724" s="3">
        <v>43073.0</v>
      </c>
      <c r="B724" s="1">
        <v>1145.449951</v>
      </c>
      <c r="C724" s="1">
        <v>1145.449951</v>
      </c>
      <c r="D724" s="1">
        <v>1117.0</v>
      </c>
      <c r="E724" s="1">
        <v>1121.0</v>
      </c>
      <c r="F724" s="1">
        <v>1091.269897</v>
      </c>
      <c r="G724" s="1">
        <v>455769.0</v>
      </c>
    </row>
    <row r="725" ht="14.25" customHeight="1">
      <c r="A725" s="3">
        <v>43074.0</v>
      </c>
      <c r="B725" s="1">
        <v>1122.0</v>
      </c>
      <c r="C725" s="1">
        <v>1124.150024</v>
      </c>
      <c r="D725" s="1">
        <v>1108.050049</v>
      </c>
      <c r="E725" s="1">
        <v>1115.0</v>
      </c>
      <c r="F725" s="1">
        <v>1085.429077</v>
      </c>
      <c r="G725" s="1">
        <v>702853.0</v>
      </c>
    </row>
    <row r="726" ht="14.25" customHeight="1">
      <c r="A726" s="3">
        <v>43075.0</v>
      </c>
      <c r="B726" s="1">
        <v>1114.800049</v>
      </c>
      <c r="C726" s="1">
        <v>1114.949951</v>
      </c>
      <c r="D726" s="1">
        <v>1099.0</v>
      </c>
      <c r="E726" s="1">
        <v>1104.349976</v>
      </c>
      <c r="F726" s="1">
        <v>1075.061646</v>
      </c>
      <c r="G726" s="1">
        <v>723473.0</v>
      </c>
    </row>
    <row r="727" ht="14.25" customHeight="1">
      <c r="A727" s="3">
        <v>43076.0</v>
      </c>
      <c r="B727" s="1">
        <v>1108.0</v>
      </c>
      <c r="C727" s="1">
        <v>1151.0</v>
      </c>
      <c r="D727" s="1">
        <v>1106.849976</v>
      </c>
      <c r="E727" s="1">
        <v>1144.400024</v>
      </c>
      <c r="F727" s="1">
        <v>1114.049316</v>
      </c>
      <c r="G727" s="1">
        <v>986078.0</v>
      </c>
    </row>
    <row r="728" ht="14.25" customHeight="1">
      <c r="A728" s="3">
        <v>43077.0</v>
      </c>
      <c r="B728" s="1">
        <v>1144.949951</v>
      </c>
      <c r="C728" s="1">
        <v>1153.5</v>
      </c>
      <c r="D728" s="1">
        <v>1130.099976</v>
      </c>
      <c r="E728" s="1">
        <v>1135.5</v>
      </c>
      <c r="F728" s="1">
        <v>1105.385254</v>
      </c>
      <c r="G728" s="1">
        <v>593327.0</v>
      </c>
    </row>
    <row r="729" ht="14.25" customHeight="1">
      <c r="A729" s="3">
        <v>43080.0</v>
      </c>
      <c r="B729" s="1">
        <v>1142.0</v>
      </c>
      <c r="C729" s="1">
        <v>1142.699951</v>
      </c>
      <c r="D729" s="1">
        <v>1123.400024</v>
      </c>
      <c r="E729" s="1">
        <v>1125.849976</v>
      </c>
      <c r="F729" s="1">
        <v>1095.991333</v>
      </c>
      <c r="G729" s="1">
        <v>551772.0</v>
      </c>
    </row>
    <row r="730" ht="14.25" customHeight="1">
      <c r="A730" s="3">
        <v>43081.0</v>
      </c>
      <c r="B730" s="1">
        <v>1131.849976</v>
      </c>
      <c r="C730" s="1">
        <v>1131.849976</v>
      </c>
      <c r="D730" s="1">
        <v>1101.0</v>
      </c>
      <c r="E730" s="1">
        <v>1117.400024</v>
      </c>
      <c r="F730" s="1">
        <v>1087.765381</v>
      </c>
      <c r="G730" s="1">
        <v>1060836.0</v>
      </c>
    </row>
    <row r="731" ht="14.25" customHeight="1">
      <c r="A731" s="3">
        <v>43082.0</v>
      </c>
      <c r="B731" s="1">
        <v>1117.900024</v>
      </c>
      <c r="C731" s="1">
        <v>1137.5</v>
      </c>
      <c r="D731" s="1">
        <v>1110.0</v>
      </c>
      <c r="E731" s="1">
        <v>1116.550049</v>
      </c>
      <c r="F731" s="1">
        <v>1086.937866</v>
      </c>
      <c r="G731" s="1">
        <v>646677.0</v>
      </c>
    </row>
    <row r="732" ht="14.25" customHeight="1">
      <c r="A732" s="3">
        <v>43083.0</v>
      </c>
      <c r="B732" s="1">
        <v>1122.0</v>
      </c>
      <c r="C732" s="1">
        <v>1129.550049</v>
      </c>
      <c r="D732" s="1">
        <v>1115.400024</v>
      </c>
      <c r="E732" s="1">
        <v>1123.449951</v>
      </c>
      <c r="F732" s="1">
        <v>1093.654785</v>
      </c>
      <c r="G732" s="1">
        <v>543059.0</v>
      </c>
    </row>
    <row r="733" ht="14.25" customHeight="1">
      <c r="A733" s="3">
        <v>43084.0</v>
      </c>
      <c r="B733" s="1">
        <v>1129.0</v>
      </c>
      <c r="C733" s="1">
        <v>1134.699951</v>
      </c>
      <c r="D733" s="1">
        <v>1116.0</v>
      </c>
      <c r="E733" s="1">
        <v>1118.699951</v>
      </c>
      <c r="F733" s="1">
        <v>1089.030884</v>
      </c>
      <c r="G733" s="1">
        <v>897594.0</v>
      </c>
    </row>
    <row r="734" ht="14.25" customHeight="1">
      <c r="A734" s="3">
        <v>43087.0</v>
      </c>
      <c r="B734" s="1">
        <v>1120.0</v>
      </c>
      <c r="C734" s="1">
        <v>1139.949951</v>
      </c>
      <c r="D734" s="1">
        <v>1110.0</v>
      </c>
      <c r="E734" s="1">
        <v>1137.150024</v>
      </c>
      <c r="F734" s="1">
        <v>1106.991577</v>
      </c>
      <c r="G734" s="1">
        <v>622558.0</v>
      </c>
    </row>
    <row r="735" ht="14.25" customHeight="1">
      <c r="A735" s="3">
        <v>43088.0</v>
      </c>
      <c r="B735" s="1">
        <v>1149.0</v>
      </c>
      <c r="C735" s="1">
        <v>1149.5</v>
      </c>
      <c r="D735" s="1">
        <v>1130.949951</v>
      </c>
      <c r="E735" s="1">
        <v>1137.699951</v>
      </c>
      <c r="F735" s="1">
        <v>1107.526978</v>
      </c>
      <c r="G735" s="1">
        <v>459494.0</v>
      </c>
    </row>
    <row r="736" ht="14.25" customHeight="1">
      <c r="A736" s="3">
        <v>43089.0</v>
      </c>
      <c r="B736" s="1">
        <v>1137.5</v>
      </c>
      <c r="C736" s="1">
        <v>1141.949951</v>
      </c>
      <c r="D736" s="1">
        <v>1125.0</v>
      </c>
      <c r="E736" s="1">
        <v>1135.5</v>
      </c>
      <c r="F736" s="1">
        <v>1105.385254</v>
      </c>
      <c r="G736" s="1">
        <v>458160.0</v>
      </c>
    </row>
    <row r="737" ht="14.25" customHeight="1">
      <c r="A737" s="3">
        <v>43090.0</v>
      </c>
      <c r="B737" s="1">
        <v>1140.949951</v>
      </c>
      <c r="C737" s="1">
        <v>1144.0</v>
      </c>
      <c r="D737" s="1">
        <v>1130.400024</v>
      </c>
      <c r="E737" s="1">
        <v>1137.900024</v>
      </c>
      <c r="F737" s="1">
        <v>1107.72168</v>
      </c>
      <c r="G737" s="1">
        <v>460388.0</v>
      </c>
    </row>
    <row r="738" ht="14.25" customHeight="1">
      <c r="A738" s="3">
        <v>43091.0</v>
      </c>
      <c r="B738" s="1">
        <v>1137.0</v>
      </c>
      <c r="C738" s="1">
        <v>1142.5</v>
      </c>
      <c r="D738" s="1">
        <v>1132.5</v>
      </c>
      <c r="E738" s="1">
        <v>1138.0</v>
      </c>
      <c r="F738" s="1">
        <v>1107.81897</v>
      </c>
      <c r="G738" s="1">
        <v>377780.0</v>
      </c>
    </row>
    <row r="739" ht="14.25" customHeight="1">
      <c r="A739" s="3">
        <v>43095.0</v>
      </c>
      <c r="B739" s="1">
        <v>1142.0</v>
      </c>
      <c r="C739" s="1">
        <v>1155.599976</v>
      </c>
      <c r="D739" s="1">
        <v>1140.199951</v>
      </c>
      <c r="E739" s="1">
        <v>1150.75</v>
      </c>
      <c r="F739" s="1">
        <v>1120.230713</v>
      </c>
      <c r="G739" s="1">
        <v>820589.0</v>
      </c>
    </row>
    <row r="740" ht="14.25" customHeight="1">
      <c r="A740" s="3">
        <v>43096.0</v>
      </c>
      <c r="B740" s="1">
        <v>1150.0</v>
      </c>
      <c r="C740" s="1">
        <v>1157.0</v>
      </c>
      <c r="D740" s="1">
        <v>1142.0</v>
      </c>
      <c r="E740" s="1">
        <v>1149.050049</v>
      </c>
      <c r="F740" s="1">
        <v>1118.575928</v>
      </c>
      <c r="G740" s="1">
        <v>611258.0</v>
      </c>
    </row>
    <row r="741" ht="14.25" customHeight="1">
      <c r="A741" s="3">
        <v>43097.0</v>
      </c>
      <c r="B741" s="1">
        <v>1146.0</v>
      </c>
      <c r="C741" s="1">
        <v>1154.349976</v>
      </c>
      <c r="D741" s="1">
        <v>1138.349976</v>
      </c>
      <c r="E741" s="1">
        <v>1144.400024</v>
      </c>
      <c r="F741" s="1">
        <v>1114.049316</v>
      </c>
      <c r="G741" s="1">
        <v>536350.0</v>
      </c>
    </row>
    <row r="742" ht="14.25" customHeight="1">
      <c r="A742" s="3">
        <v>43098.0</v>
      </c>
      <c r="B742" s="1">
        <v>1145.099976</v>
      </c>
      <c r="C742" s="1">
        <v>1172.5</v>
      </c>
      <c r="D742" s="1">
        <v>1142.050049</v>
      </c>
      <c r="E742" s="1">
        <v>1158.5</v>
      </c>
      <c r="F742" s="1">
        <v>1127.775391</v>
      </c>
      <c r="G742" s="1">
        <v>965848.0</v>
      </c>
    </row>
    <row r="743" ht="14.25" customHeight="1">
      <c r="A743" s="3">
        <v>43101.0</v>
      </c>
      <c r="B743" s="1">
        <v>1163.0</v>
      </c>
      <c r="C743" s="1">
        <v>1165.0</v>
      </c>
      <c r="D743" s="1">
        <v>1138.099976</v>
      </c>
      <c r="E743" s="1">
        <v>1143.650024</v>
      </c>
      <c r="F743" s="1">
        <v>1113.319214</v>
      </c>
      <c r="G743" s="1">
        <v>591349.0</v>
      </c>
    </row>
    <row r="744" ht="14.25" customHeight="1">
      <c r="A744" s="3">
        <v>43102.0</v>
      </c>
      <c r="B744" s="1">
        <v>1146.0</v>
      </c>
      <c r="C744" s="1">
        <v>1150.0</v>
      </c>
      <c r="D744" s="1">
        <v>1134.050049</v>
      </c>
      <c r="E744" s="1">
        <v>1142.75</v>
      </c>
      <c r="F744" s="1">
        <v>1112.442993</v>
      </c>
      <c r="G744" s="1">
        <v>516171.0</v>
      </c>
    </row>
    <row r="745" ht="14.25" customHeight="1">
      <c r="A745" s="3">
        <v>43103.0</v>
      </c>
      <c r="B745" s="1">
        <v>1149.0</v>
      </c>
      <c r="C745" s="1">
        <v>1149.0</v>
      </c>
      <c r="D745" s="1">
        <v>1135.300049</v>
      </c>
      <c r="E745" s="1">
        <v>1141.900024</v>
      </c>
      <c r="F745" s="1">
        <v>1111.615601</v>
      </c>
      <c r="G745" s="1">
        <v>593809.0</v>
      </c>
    </row>
    <row r="746" ht="14.25" customHeight="1">
      <c r="A746" s="3">
        <v>43104.0</v>
      </c>
      <c r="B746" s="1">
        <v>1149.0</v>
      </c>
      <c r="C746" s="1">
        <v>1178.0</v>
      </c>
      <c r="D746" s="1">
        <v>1145.900024</v>
      </c>
      <c r="E746" s="1">
        <v>1172.050049</v>
      </c>
      <c r="F746" s="1">
        <v>1140.965942</v>
      </c>
      <c r="G746" s="1">
        <v>729965.0</v>
      </c>
    </row>
    <row r="747" ht="14.25" customHeight="1">
      <c r="A747" s="3">
        <v>43105.0</v>
      </c>
      <c r="B747" s="1">
        <v>1178.0</v>
      </c>
      <c r="C747" s="1">
        <v>1192.0</v>
      </c>
      <c r="D747" s="1">
        <v>1167.449951</v>
      </c>
      <c r="E747" s="1">
        <v>1185.25</v>
      </c>
      <c r="F747" s="1">
        <v>1153.815918</v>
      </c>
      <c r="G747" s="1">
        <v>1151320.0</v>
      </c>
    </row>
    <row r="748" ht="14.25" customHeight="1">
      <c r="A748" s="3">
        <v>43108.0</v>
      </c>
      <c r="B748" s="1">
        <v>1190.0</v>
      </c>
      <c r="C748" s="1">
        <v>1190.849976</v>
      </c>
      <c r="D748" s="1">
        <v>1173.5</v>
      </c>
      <c r="E748" s="1">
        <v>1182.0</v>
      </c>
      <c r="F748" s="1">
        <v>1150.651855</v>
      </c>
      <c r="G748" s="1">
        <v>928875.0</v>
      </c>
    </row>
    <row r="749" ht="14.25" customHeight="1">
      <c r="A749" s="3">
        <v>43109.0</v>
      </c>
      <c r="B749" s="1">
        <v>1183.099976</v>
      </c>
      <c r="C749" s="1">
        <v>1197.199951</v>
      </c>
      <c r="D749" s="1">
        <v>1175.099976</v>
      </c>
      <c r="E749" s="1">
        <v>1193.050049</v>
      </c>
      <c r="F749" s="1">
        <v>1161.409058</v>
      </c>
      <c r="G749" s="1">
        <v>699621.0</v>
      </c>
    </row>
    <row r="750" ht="14.25" customHeight="1">
      <c r="A750" s="3">
        <v>43110.0</v>
      </c>
      <c r="B750" s="1">
        <v>1186.0</v>
      </c>
      <c r="C750" s="1">
        <v>1189.099976</v>
      </c>
      <c r="D750" s="1">
        <v>1171.099976</v>
      </c>
      <c r="E750" s="1">
        <v>1177.400024</v>
      </c>
      <c r="F750" s="1">
        <v>1146.174072</v>
      </c>
      <c r="G750" s="1">
        <v>1102382.0</v>
      </c>
    </row>
    <row r="751" ht="14.25" customHeight="1">
      <c r="A751" s="3">
        <v>43111.0</v>
      </c>
      <c r="B751" s="1">
        <v>1179.900024</v>
      </c>
      <c r="C751" s="1">
        <v>1189.949951</v>
      </c>
      <c r="D751" s="1">
        <v>1170.0</v>
      </c>
      <c r="E751" s="1">
        <v>1188.949951</v>
      </c>
      <c r="F751" s="1">
        <v>1157.417847</v>
      </c>
      <c r="G751" s="1">
        <v>475476.0</v>
      </c>
    </row>
    <row r="752" ht="14.25" customHeight="1">
      <c r="A752" s="3">
        <v>43112.0</v>
      </c>
      <c r="B752" s="1">
        <v>1187.0</v>
      </c>
      <c r="C752" s="1">
        <v>1192.550049</v>
      </c>
      <c r="D752" s="1">
        <v>1176.0</v>
      </c>
      <c r="E752" s="1">
        <v>1189.699951</v>
      </c>
      <c r="F752" s="1">
        <v>1158.147827</v>
      </c>
      <c r="G752" s="1">
        <v>390841.0</v>
      </c>
    </row>
    <row r="753" ht="14.25" customHeight="1">
      <c r="A753" s="3">
        <v>43115.0</v>
      </c>
      <c r="B753" s="1">
        <v>1189.650024</v>
      </c>
      <c r="C753" s="1">
        <v>1208.199951</v>
      </c>
      <c r="D753" s="1">
        <v>1182.449951</v>
      </c>
      <c r="E753" s="1">
        <v>1204.050049</v>
      </c>
      <c r="F753" s="1">
        <v>1172.117554</v>
      </c>
      <c r="G753" s="1">
        <v>723833.0</v>
      </c>
    </row>
    <row r="754" ht="14.25" customHeight="1">
      <c r="A754" s="3">
        <v>43116.0</v>
      </c>
      <c r="B754" s="1">
        <v>1204.050049</v>
      </c>
      <c r="C754" s="1">
        <v>1204.050049</v>
      </c>
      <c r="D754" s="1">
        <v>1184.0</v>
      </c>
      <c r="E754" s="1">
        <v>1188.75</v>
      </c>
      <c r="F754" s="1">
        <v>1157.223022</v>
      </c>
      <c r="G754" s="1">
        <v>557253.0</v>
      </c>
    </row>
    <row r="755" ht="14.25" customHeight="1">
      <c r="A755" s="3">
        <v>43117.0</v>
      </c>
      <c r="B755" s="1">
        <v>1186.800049</v>
      </c>
      <c r="C755" s="1">
        <v>1196.400024</v>
      </c>
      <c r="D755" s="1">
        <v>1178.400024</v>
      </c>
      <c r="E755" s="1">
        <v>1193.75</v>
      </c>
      <c r="F755" s="1">
        <v>1162.090454</v>
      </c>
      <c r="G755" s="1">
        <v>506648.0</v>
      </c>
    </row>
    <row r="756" ht="14.25" customHeight="1">
      <c r="A756" s="3">
        <v>43118.0</v>
      </c>
      <c r="B756" s="1">
        <v>1195.0</v>
      </c>
      <c r="C756" s="1">
        <v>1204.099976</v>
      </c>
      <c r="D756" s="1">
        <v>1181.0</v>
      </c>
      <c r="E756" s="1">
        <v>1188.25</v>
      </c>
      <c r="F756" s="1">
        <v>1156.736206</v>
      </c>
      <c r="G756" s="1">
        <v>500762.0</v>
      </c>
    </row>
    <row r="757" ht="14.25" customHeight="1">
      <c r="A757" s="3">
        <v>43119.0</v>
      </c>
      <c r="B757" s="1">
        <v>1183.099976</v>
      </c>
      <c r="C757" s="1">
        <v>1195.0</v>
      </c>
      <c r="D757" s="1">
        <v>1177.900024</v>
      </c>
      <c r="E757" s="1">
        <v>1189.900024</v>
      </c>
      <c r="F757" s="1">
        <v>1158.342529</v>
      </c>
      <c r="G757" s="1">
        <v>722692.0</v>
      </c>
    </row>
    <row r="758" ht="14.25" customHeight="1">
      <c r="A758" s="3">
        <v>43122.0</v>
      </c>
      <c r="B758" s="1">
        <v>1192.0</v>
      </c>
      <c r="C758" s="1">
        <v>1193.699951</v>
      </c>
      <c r="D758" s="1">
        <v>1164.099976</v>
      </c>
      <c r="E758" s="1">
        <v>1176.0</v>
      </c>
      <c r="F758" s="1">
        <v>1144.811157</v>
      </c>
      <c r="G758" s="1">
        <v>942542.0</v>
      </c>
    </row>
    <row r="759" ht="14.25" customHeight="1">
      <c r="A759" s="3">
        <v>43123.0</v>
      </c>
      <c r="B759" s="1">
        <v>1176.0</v>
      </c>
      <c r="C759" s="1">
        <v>1177.849976</v>
      </c>
      <c r="D759" s="1">
        <v>1156.199951</v>
      </c>
      <c r="E759" s="1">
        <v>1169.900024</v>
      </c>
      <c r="F759" s="1">
        <v>1138.872925</v>
      </c>
      <c r="G759" s="1">
        <v>1841634.0</v>
      </c>
    </row>
    <row r="760" ht="14.25" customHeight="1">
      <c r="A760" s="3">
        <v>43124.0</v>
      </c>
      <c r="B760" s="1">
        <v>1170.0</v>
      </c>
      <c r="C760" s="1">
        <v>1171.650024</v>
      </c>
      <c r="D760" s="1">
        <v>1145.050049</v>
      </c>
      <c r="E760" s="1">
        <v>1151.050049</v>
      </c>
      <c r="F760" s="1">
        <v>1120.522949</v>
      </c>
      <c r="G760" s="1">
        <v>1122469.0</v>
      </c>
    </row>
    <row r="761" ht="14.25" customHeight="1">
      <c r="A761" s="3">
        <v>43125.0</v>
      </c>
      <c r="B761" s="1">
        <v>1148.0</v>
      </c>
      <c r="C761" s="1">
        <v>1161.400024</v>
      </c>
      <c r="D761" s="1">
        <v>1143.449951</v>
      </c>
      <c r="E761" s="1">
        <v>1150.449951</v>
      </c>
      <c r="F761" s="1">
        <v>1119.938721</v>
      </c>
      <c r="G761" s="1">
        <v>1563047.0</v>
      </c>
    </row>
    <row r="762" ht="14.25" customHeight="1">
      <c r="A762" s="3">
        <v>43129.0</v>
      </c>
      <c r="B762" s="1">
        <v>1154.0</v>
      </c>
      <c r="C762" s="1">
        <v>1164.25</v>
      </c>
      <c r="D762" s="1">
        <v>1147.599976</v>
      </c>
      <c r="E762" s="1">
        <v>1152.050049</v>
      </c>
      <c r="F762" s="1">
        <v>1121.49646</v>
      </c>
      <c r="G762" s="1">
        <v>1538762.0</v>
      </c>
    </row>
    <row r="763" ht="14.25" customHeight="1">
      <c r="A763" s="3">
        <v>43130.0</v>
      </c>
      <c r="B763" s="1">
        <v>1151.0</v>
      </c>
      <c r="C763" s="1">
        <v>1152.0</v>
      </c>
      <c r="D763" s="1">
        <v>1123.449951</v>
      </c>
      <c r="E763" s="1">
        <v>1126.699951</v>
      </c>
      <c r="F763" s="1">
        <v>1096.818604</v>
      </c>
      <c r="G763" s="1">
        <v>1404578.0</v>
      </c>
    </row>
    <row r="764" ht="14.25" customHeight="1">
      <c r="A764" s="3">
        <v>43131.0</v>
      </c>
      <c r="B764" s="1">
        <v>1128.0</v>
      </c>
      <c r="C764" s="1">
        <v>1139.800049</v>
      </c>
      <c r="D764" s="1">
        <v>1124.0</v>
      </c>
      <c r="E764" s="1">
        <v>1128.300049</v>
      </c>
      <c r="F764" s="1">
        <v>1098.376221</v>
      </c>
      <c r="G764" s="1">
        <v>961596.0</v>
      </c>
    </row>
    <row r="765" ht="14.25" customHeight="1">
      <c r="A765" s="3">
        <v>43132.0</v>
      </c>
      <c r="B765" s="1">
        <v>1126.0</v>
      </c>
      <c r="C765" s="1">
        <v>1157.349976</v>
      </c>
      <c r="D765" s="1">
        <v>1126.0</v>
      </c>
      <c r="E765" s="1">
        <v>1153.0</v>
      </c>
      <c r="F765" s="1">
        <v>1122.421143</v>
      </c>
      <c r="G765" s="1">
        <v>1103162.0</v>
      </c>
    </row>
    <row r="766" ht="14.25" customHeight="1">
      <c r="A766" s="3">
        <v>43133.0</v>
      </c>
      <c r="B766" s="1">
        <v>1148.0</v>
      </c>
      <c r="C766" s="1">
        <v>1148.0</v>
      </c>
      <c r="D766" s="1">
        <v>1123.949951</v>
      </c>
      <c r="E766" s="1">
        <v>1137.900024</v>
      </c>
      <c r="F766" s="1">
        <v>1107.72168</v>
      </c>
      <c r="G766" s="1">
        <v>872105.0</v>
      </c>
    </row>
    <row r="767" ht="14.25" customHeight="1">
      <c r="A767" s="3">
        <v>43136.0</v>
      </c>
      <c r="B767" s="1">
        <v>1121.199951</v>
      </c>
      <c r="C767" s="1">
        <v>1140.0</v>
      </c>
      <c r="D767" s="1">
        <v>1114.300049</v>
      </c>
      <c r="E767" s="1">
        <v>1134.099976</v>
      </c>
      <c r="F767" s="1">
        <v>1104.022461</v>
      </c>
      <c r="G767" s="1">
        <v>1263378.0</v>
      </c>
    </row>
    <row r="768" ht="14.25" customHeight="1">
      <c r="A768" s="3">
        <v>43137.0</v>
      </c>
      <c r="B768" s="1">
        <v>1110.0</v>
      </c>
      <c r="C768" s="1">
        <v>1127.0</v>
      </c>
      <c r="D768" s="1">
        <v>1090.099976</v>
      </c>
      <c r="E768" s="1">
        <v>1110.25</v>
      </c>
      <c r="F768" s="1">
        <v>1080.805054</v>
      </c>
      <c r="G768" s="1">
        <v>1055719.0</v>
      </c>
    </row>
    <row r="769" ht="14.25" customHeight="1">
      <c r="A769" s="3">
        <v>43138.0</v>
      </c>
      <c r="B769" s="1">
        <v>1115.0</v>
      </c>
      <c r="C769" s="1">
        <v>1125.199951</v>
      </c>
      <c r="D769" s="1">
        <v>1106.550049</v>
      </c>
      <c r="E769" s="1">
        <v>1121.099976</v>
      </c>
      <c r="F769" s="1">
        <v>1091.367188</v>
      </c>
      <c r="G769" s="1">
        <v>854461.0</v>
      </c>
    </row>
    <row r="770" ht="14.25" customHeight="1">
      <c r="A770" s="3">
        <v>43139.0</v>
      </c>
      <c r="B770" s="1">
        <v>1128.0</v>
      </c>
      <c r="C770" s="1">
        <v>1131.300049</v>
      </c>
      <c r="D770" s="1">
        <v>1110.0</v>
      </c>
      <c r="E770" s="1">
        <v>1124.050049</v>
      </c>
      <c r="F770" s="1">
        <v>1094.239014</v>
      </c>
      <c r="G770" s="1">
        <v>1185917.0</v>
      </c>
    </row>
    <row r="771" ht="14.25" customHeight="1">
      <c r="A771" s="3">
        <v>43140.0</v>
      </c>
      <c r="B771" s="1">
        <v>1101.0</v>
      </c>
      <c r="C771" s="1">
        <v>1142.25</v>
      </c>
      <c r="D771" s="1">
        <v>1101.0</v>
      </c>
      <c r="E771" s="1">
        <v>1130.75</v>
      </c>
      <c r="F771" s="1">
        <v>1100.76123</v>
      </c>
      <c r="G771" s="1">
        <v>666922.0</v>
      </c>
    </row>
    <row r="772" ht="14.25" customHeight="1">
      <c r="A772" s="3">
        <v>43143.0</v>
      </c>
      <c r="B772" s="1">
        <v>1138.0</v>
      </c>
      <c r="C772" s="1">
        <v>1150.0</v>
      </c>
      <c r="D772" s="1">
        <v>1135.900024</v>
      </c>
      <c r="E772" s="1">
        <v>1144.400024</v>
      </c>
      <c r="F772" s="1">
        <v>1114.049316</v>
      </c>
      <c r="G772" s="1">
        <v>646362.0</v>
      </c>
    </row>
    <row r="773" ht="14.25" customHeight="1">
      <c r="A773" s="3">
        <v>43145.0</v>
      </c>
      <c r="B773" s="1">
        <v>1144.0</v>
      </c>
      <c r="C773" s="1">
        <v>1144.0</v>
      </c>
      <c r="D773" s="1">
        <v>1127.0</v>
      </c>
      <c r="E773" s="1">
        <v>1139.150024</v>
      </c>
      <c r="F773" s="1">
        <v>1108.938477</v>
      </c>
      <c r="G773" s="1">
        <v>691596.0</v>
      </c>
    </row>
    <row r="774" ht="14.25" customHeight="1">
      <c r="A774" s="3">
        <v>43146.0</v>
      </c>
      <c r="B774" s="1">
        <v>1135.0</v>
      </c>
      <c r="C774" s="1">
        <v>1139.900024</v>
      </c>
      <c r="D774" s="1">
        <v>1123.0</v>
      </c>
      <c r="E774" s="1">
        <v>1135.449951</v>
      </c>
      <c r="F774" s="1">
        <v>1105.33667</v>
      </c>
      <c r="G774" s="1">
        <v>471072.0</v>
      </c>
    </row>
    <row r="775" ht="14.25" customHeight="1">
      <c r="A775" s="3">
        <v>43147.0</v>
      </c>
      <c r="B775" s="1">
        <v>1136.5</v>
      </c>
      <c r="C775" s="1">
        <v>1147.0</v>
      </c>
      <c r="D775" s="1">
        <v>1130.0</v>
      </c>
      <c r="E775" s="1">
        <v>1143.849976</v>
      </c>
      <c r="F775" s="1">
        <v>1113.513794</v>
      </c>
      <c r="G775" s="1">
        <v>734476.0</v>
      </c>
    </row>
    <row r="776" ht="14.25" customHeight="1">
      <c r="A776" s="3">
        <v>43150.0</v>
      </c>
      <c r="B776" s="1">
        <v>1145.0</v>
      </c>
      <c r="C776" s="1">
        <v>1145.800049</v>
      </c>
      <c r="D776" s="1">
        <v>1111.550049</v>
      </c>
      <c r="E776" s="1">
        <v>1120.349976</v>
      </c>
      <c r="F776" s="1">
        <v>1090.637329</v>
      </c>
      <c r="G776" s="1">
        <v>443677.0</v>
      </c>
    </row>
    <row r="777" ht="14.25" customHeight="1">
      <c r="A777" s="3">
        <v>43151.0</v>
      </c>
      <c r="B777" s="1">
        <v>1123.949951</v>
      </c>
      <c r="C777" s="1">
        <v>1136.0</v>
      </c>
      <c r="D777" s="1">
        <v>1112.75</v>
      </c>
      <c r="E777" s="1">
        <v>1126.400024</v>
      </c>
      <c r="F777" s="1">
        <v>1096.526855</v>
      </c>
      <c r="G777" s="1">
        <v>662281.0</v>
      </c>
    </row>
    <row r="778" ht="14.25" customHeight="1">
      <c r="A778" s="3">
        <v>43152.0</v>
      </c>
      <c r="B778" s="1">
        <v>1132.349976</v>
      </c>
      <c r="C778" s="1">
        <v>1133.25</v>
      </c>
      <c r="D778" s="1">
        <v>1115.0</v>
      </c>
      <c r="E778" s="1">
        <v>1127.199951</v>
      </c>
      <c r="F778" s="1">
        <v>1097.305298</v>
      </c>
      <c r="G778" s="1">
        <v>720563.0</v>
      </c>
    </row>
    <row r="779" ht="14.25" customHeight="1">
      <c r="A779" s="3">
        <v>43153.0</v>
      </c>
      <c r="B779" s="1">
        <v>1122.699951</v>
      </c>
      <c r="C779" s="1">
        <v>1126.400024</v>
      </c>
      <c r="D779" s="1">
        <v>1101.0</v>
      </c>
      <c r="E779" s="1">
        <v>1118.099976</v>
      </c>
      <c r="F779" s="1">
        <v>1088.446533</v>
      </c>
      <c r="G779" s="1">
        <v>1559398.0</v>
      </c>
    </row>
    <row r="780" ht="14.25" customHeight="1">
      <c r="A780" s="3">
        <v>43154.0</v>
      </c>
      <c r="B780" s="1">
        <v>1117.050049</v>
      </c>
      <c r="C780" s="1">
        <v>1117.050049</v>
      </c>
      <c r="D780" s="1">
        <v>1098.900024</v>
      </c>
      <c r="E780" s="1">
        <v>1101.800049</v>
      </c>
      <c r="F780" s="1">
        <v>1072.579102</v>
      </c>
      <c r="G780" s="1">
        <v>1140118.0</v>
      </c>
    </row>
    <row r="781" ht="14.25" customHeight="1">
      <c r="A781" s="3">
        <v>43157.0</v>
      </c>
      <c r="B781" s="1">
        <v>1110.0</v>
      </c>
      <c r="C781" s="1">
        <v>1110.0</v>
      </c>
      <c r="D781" s="1">
        <v>1095.400024</v>
      </c>
      <c r="E781" s="1">
        <v>1104.800049</v>
      </c>
      <c r="F781" s="1">
        <v>1075.499512</v>
      </c>
      <c r="G781" s="1">
        <v>1170283.0</v>
      </c>
    </row>
    <row r="782" ht="14.25" customHeight="1">
      <c r="A782" s="3">
        <v>43158.0</v>
      </c>
      <c r="B782" s="1">
        <v>1104.800049</v>
      </c>
      <c r="C782" s="1">
        <v>1113.0</v>
      </c>
      <c r="D782" s="1">
        <v>1098.949951</v>
      </c>
      <c r="E782" s="1">
        <v>1110.349976</v>
      </c>
      <c r="F782" s="1">
        <v>1080.9021</v>
      </c>
      <c r="G782" s="1">
        <v>610498.0</v>
      </c>
    </row>
    <row r="783" ht="14.25" customHeight="1">
      <c r="A783" s="3">
        <v>43159.0</v>
      </c>
      <c r="B783" s="1">
        <v>1104.0</v>
      </c>
      <c r="C783" s="1">
        <v>1124.0</v>
      </c>
      <c r="D783" s="1">
        <v>1099.25</v>
      </c>
      <c r="E783" s="1">
        <v>1117.75</v>
      </c>
      <c r="F783" s="1">
        <v>1088.105957</v>
      </c>
      <c r="G783" s="1">
        <v>1006756.0</v>
      </c>
    </row>
    <row r="784" ht="14.25" customHeight="1">
      <c r="A784" s="3">
        <v>43160.0</v>
      </c>
      <c r="B784" s="1">
        <v>1120.0</v>
      </c>
      <c r="C784" s="1">
        <v>1124.199951</v>
      </c>
      <c r="D784" s="1">
        <v>1108.0</v>
      </c>
      <c r="E784" s="1">
        <v>1118.900024</v>
      </c>
      <c r="F784" s="1">
        <v>1089.225464</v>
      </c>
      <c r="G784" s="1">
        <v>736217.0</v>
      </c>
    </row>
    <row r="785" ht="14.25" customHeight="1">
      <c r="A785" s="3">
        <v>43164.0</v>
      </c>
      <c r="B785" s="1">
        <v>1110.25</v>
      </c>
      <c r="C785" s="1">
        <v>1114.849976</v>
      </c>
      <c r="D785" s="1">
        <v>1100.0</v>
      </c>
      <c r="E785" s="1">
        <v>1105.949951</v>
      </c>
      <c r="F785" s="1">
        <v>1076.618896</v>
      </c>
      <c r="G785" s="1">
        <v>529677.0</v>
      </c>
    </row>
    <row r="786" ht="14.25" customHeight="1">
      <c r="A786" s="3">
        <v>43165.0</v>
      </c>
      <c r="B786" s="1">
        <v>1112.599976</v>
      </c>
      <c r="C786" s="1">
        <v>1112.599976</v>
      </c>
      <c r="D786" s="1">
        <v>1100.0</v>
      </c>
      <c r="E786" s="1">
        <v>1101.599976</v>
      </c>
      <c r="F786" s="1">
        <v>1072.384277</v>
      </c>
      <c r="G786" s="1">
        <v>702294.0</v>
      </c>
    </row>
    <row r="787" ht="14.25" customHeight="1">
      <c r="A787" s="3">
        <v>43166.0</v>
      </c>
      <c r="B787" s="1">
        <v>1105.699951</v>
      </c>
      <c r="C787" s="1">
        <v>1109.949951</v>
      </c>
      <c r="D787" s="1">
        <v>1095.25</v>
      </c>
      <c r="E787" s="1">
        <v>1107.25</v>
      </c>
      <c r="F787" s="1">
        <v>1077.884521</v>
      </c>
      <c r="G787" s="1">
        <v>669686.0</v>
      </c>
    </row>
    <row r="788" ht="14.25" customHeight="1">
      <c r="A788" s="3">
        <v>43167.0</v>
      </c>
      <c r="B788" s="1">
        <v>1114.800049</v>
      </c>
      <c r="C788" s="1">
        <v>1130.0</v>
      </c>
      <c r="D788" s="1">
        <v>1107.599976</v>
      </c>
      <c r="E788" s="1">
        <v>1127.599976</v>
      </c>
      <c r="F788" s="1">
        <v>1097.694702</v>
      </c>
      <c r="G788" s="1">
        <v>751329.0</v>
      </c>
    </row>
    <row r="789" ht="14.25" customHeight="1">
      <c r="A789" s="3">
        <v>43168.0</v>
      </c>
      <c r="B789" s="1">
        <v>1133.0</v>
      </c>
      <c r="C789" s="1">
        <v>1140.0</v>
      </c>
      <c r="D789" s="1">
        <v>1124.400024</v>
      </c>
      <c r="E789" s="1">
        <v>1129.099976</v>
      </c>
      <c r="F789" s="1">
        <v>1099.154907</v>
      </c>
      <c r="G789" s="1">
        <v>1158526.0</v>
      </c>
    </row>
    <row r="790" ht="14.25" customHeight="1">
      <c r="A790" s="3">
        <v>43171.0</v>
      </c>
      <c r="B790" s="1">
        <v>1131.099976</v>
      </c>
      <c r="C790" s="1">
        <v>1134.0</v>
      </c>
      <c r="D790" s="1">
        <v>1120.0</v>
      </c>
      <c r="E790" s="1">
        <v>1131.5</v>
      </c>
      <c r="F790" s="1">
        <v>1101.491333</v>
      </c>
      <c r="G790" s="1">
        <v>527293.0</v>
      </c>
    </row>
    <row r="791" ht="14.25" customHeight="1">
      <c r="A791" s="3">
        <v>43172.0</v>
      </c>
      <c r="B791" s="1">
        <v>1125.199951</v>
      </c>
      <c r="C791" s="1">
        <v>1143.0</v>
      </c>
      <c r="D791" s="1">
        <v>1125.199951</v>
      </c>
      <c r="E791" s="1">
        <v>1140.300049</v>
      </c>
      <c r="F791" s="1">
        <v>1110.057983</v>
      </c>
      <c r="G791" s="1">
        <v>711550.0</v>
      </c>
    </row>
    <row r="792" ht="14.25" customHeight="1">
      <c r="A792" s="3">
        <v>43173.0</v>
      </c>
      <c r="B792" s="1">
        <v>1139.949951</v>
      </c>
      <c r="C792" s="1">
        <v>1144.449951</v>
      </c>
      <c r="D792" s="1">
        <v>1131.099976</v>
      </c>
      <c r="E792" s="1">
        <v>1137.0</v>
      </c>
      <c r="F792" s="1">
        <v>1106.845703</v>
      </c>
      <c r="G792" s="1">
        <v>1360578.0</v>
      </c>
    </row>
    <row r="793" ht="14.25" customHeight="1">
      <c r="A793" s="3">
        <v>43174.0</v>
      </c>
      <c r="B793" s="1">
        <v>1132.150024</v>
      </c>
      <c r="C793" s="1">
        <v>1163.75</v>
      </c>
      <c r="D793" s="1">
        <v>1132.150024</v>
      </c>
      <c r="E793" s="1">
        <v>1160.800049</v>
      </c>
      <c r="F793" s="1">
        <v>1130.014404</v>
      </c>
      <c r="G793" s="1">
        <v>1146702.0</v>
      </c>
    </row>
    <row r="794" ht="14.25" customHeight="1">
      <c r="A794" s="3">
        <v>43175.0</v>
      </c>
      <c r="B794" s="1">
        <v>1159.900024</v>
      </c>
      <c r="C794" s="1">
        <v>1159.900024</v>
      </c>
      <c r="D794" s="1">
        <v>1118.400024</v>
      </c>
      <c r="E794" s="1">
        <v>1122.75</v>
      </c>
      <c r="F794" s="1">
        <v>1092.973633</v>
      </c>
      <c r="G794" s="1">
        <v>1946844.0</v>
      </c>
    </row>
    <row r="795" ht="14.25" customHeight="1">
      <c r="A795" s="3">
        <v>43178.0</v>
      </c>
      <c r="B795" s="1">
        <v>1121.150024</v>
      </c>
      <c r="C795" s="1">
        <v>1124.0</v>
      </c>
      <c r="D795" s="1">
        <v>1097.900024</v>
      </c>
      <c r="E795" s="1">
        <v>1102.550049</v>
      </c>
      <c r="F795" s="1">
        <v>1073.309204</v>
      </c>
      <c r="G795" s="1">
        <v>855444.0</v>
      </c>
    </row>
    <row r="796" ht="14.25" customHeight="1">
      <c r="A796" s="3">
        <v>43179.0</v>
      </c>
      <c r="B796" s="1">
        <v>1102.0</v>
      </c>
      <c r="C796" s="1">
        <v>1117.0</v>
      </c>
      <c r="D796" s="1">
        <v>1092.150024</v>
      </c>
      <c r="E796" s="1">
        <v>1106.5</v>
      </c>
      <c r="F796" s="1">
        <v>1077.154297</v>
      </c>
      <c r="G796" s="1">
        <v>720303.0</v>
      </c>
    </row>
    <row r="797" ht="14.25" customHeight="1">
      <c r="A797" s="3">
        <v>43180.0</v>
      </c>
      <c r="B797" s="1">
        <v>1106.5</v>
      </c>
      <c r="C797" s="1">
        <v>1116.0</v>
      </c>
      <c r="D797" s="1">
        <v>1100.0</v>
      </c>
      <c r="E797" s="1">
        <v>1103.550049</v>
      </c>
      <c r="F797" s="1">
        <v>1074.282593</v>
      </c>
      <c r="G797" s="1">
        <v>612237.0</v>
      </c>
    </row>
    <row r="798" ht="14.25" customHeight="1">
      <c r="A798" s="3">
        <v>43181.0</v>
      </c>
      <c r="B798" s="1">
        <v>1102.5</v>
      </c>
      <c r="C798" s="1">
        <v>1110.0</v>
      </c>
      <c r="D798" s="1">
        <v>1100.0</v>
      </c>
      <c r="E798" s="1">
        <v>1107.099976</v>
      </c>
      <c r="F798" s="1">
        <v>1077.738403</v>
      </c>
      <c r="G798" s="1">
        <v>478426.0</v>
      </c>
    </row>
    <row r="799" ht="14.25" customHeight="1">
      <c r="A799" s="3">
        <v>43182.0</v>
      </c>
      <c r="B799" s="1">
        <v>1094.849976</v>
      </c>
      <c r="C799" s="1">
        <v>1120.0</v>
      </c>
      <c r="D799" s="1">
        <v>1093.050049</v>
      </c>
      <c r="E799" s="1">
        <v>1112.650024</v>
      </c>
      <c r="F799" s="1">
        <v>1083.141235</v>
      </c>
      <c r="G799" s="1">
        <v>828523.0</v>
      </c>
    </row>
    <row r="800" ht="14.25" customHeight="1">
      <c r="A800" s="3">
        <v>43185.0</v>
      </c>
      <c r="B800" s="1">
        <v>1112.0</v>
      </c>
      <c r="C800" s="1">
        <v>1119.0</v>
      </c>
      <c r="D800" s="1">
        <v>1101.0</v>
      </c>
      <c r="E800" s="1">
        <v>1117.550049</v>
      </c>
      <c r="F800" s="1">
        <v>1087.911499</v>
      </c>
      <c r="G800" s="1">
        <v>479675.0</v>
      </c>
    </row>
    <row r="801" ht="14.25" customHeight="1">
      <c r="A801" s="3">
        <v>43186.0</v>
      </c>
      <c r="B801" s="1">
        <v>1119.0</v>
      </c>
      <c r="C801" s="1">
        <v>1138.0</v>
      </c>
      <c r="D801" s="1">
        <v>1116.400024</v>
      </c>
      <c r="E801" s="1">
        <v>1131.099976</v>
      </c>
      <c r="F801" s="1">
        <v>1101.102173</v>
      </c>
      <c r="G801" s="1">
        <v>672158.0</v>
      </c>
    </row>
    <row r="802" ht="14.25" customHeight="1">
      <c r="A802" s="3">
        <v>43187.0</v>
      </c>
      <c r="B802" s="1">
        <v>1130.849976</v>
      </c>
      <c r="C802" s="1">
        <v>1130.849976</v>
      </c>
      <c r="D802" s="1">
        <v>1115.0</v>
      </c>
      <c r="E802" s="1">
        <v>1120.400024</v>
      </c>
      <c r="F802" s="1">
        <v>1090.685669</v>
      </c>
      <c r="G802" s="1">
        <v>699839.0</v>
      </c>
    </row>
    <row r="803" ht="14.25" customHeight="1">
      <c r="A803" s="3">
        <v>43192.0</v>
      </c>
      <c r="B803" s="1">
        <v>1120.400024</v>
      </c>
      <c r="C803" s="1">
        <v>1153.949951</v>
      </c>
      <c r="D803" s="1">
        <v>1111.5</v>
      </c>
      <c r="E803" s="1">
        <v>1150.150024</v>
      </c>
      <c r="F803" s="1">
        <v>1119.646729</v>
      </c>
      <c r="G803" s="1">
        <v>428944.0</v>
      </c>
    </row>
    <row r="804" ht="14.25" customHeight="1">
      <c r="A804" s="3">
        <v>43193.0</v>
      </c>
      <c r="B804" s="1">
        <v>1145.050049</v>
      </c>
      <c r="C804" s="1">
        <v>1156.699951</v>
      </c>
      <c r="D804" s="1">
        <v>1138.949951</v>
      </c>
      <c r="E804" s="1">
        <v>1152.099976</v>
      </c>
      <c r="F804" s="1">
        <v>1121.544922</v>
      </c>
      <c r="G804" s="1">
        <v>561118.0</v>
      </c>
    </row>
    <row r="805" ht="14.25" customHeight="1">
      <c r="A805" s="3">
        <v>43194.0</v>
      </c>
      <c r="B805" s="1">
        <v>1156.900024</v>
      </c>
      <c r="C805" s="1">
        <v>1157.699951</v>
      </c>
      <c r="D805" s="1">
        <v>1126.0</v>
      </c>
      <c r="E805" s="1">
        <v>1136.0</v>
      </c>
      <c r="F805" s="1">
        <v>1105.871948</v>
      </c>
      <c r="G805" s="1">
        <v>607619.0</v>
      </c>
    </row>
    <row r="806" ht="14.25" customHeight="1">
      <c r="A806" s="3">
        <v>43195.0</v>
      </c>
      <c r="B806" s="1">
        <v>1151.800049</v>
      </c>
      <c r="C806" s="1">
        <v>1156.800049</v>
      </c>
      <c r="D806" s="1">
        <v>1137.550049</v>
      </c>
      <c r="E806" s="1">
        <v>1142.900024</v>
      </c>
      <c r="F806" s="1">
        <v>1112.589111</v>
      </c>
      <c r="G806" s="1">
        <v>549137.0</v>
      </c>
    </row>
    <row r="807" ht="14.25" customHeight="1">
      <c r="A807" s="3">
        <v>43196.0</v>
      </c>
      <c r="B807" s="1">
        <v>1142.900024</v>
      </c>
      <c r="C807" s="1">
        <v>1152.800049</v>
      </c>
      <c r="D807" s="1">
        <v>1135.0</v>
      </c>
      <c r="E807" s="1">
        <v>1143.5</v>
      </c>
      <c r="F807" s="1">
        <v>1113.172974</v>
      </c>
      <c r="G807" s="1">
        <v>395626.0</v>
      </c>
    </row>
    <row r="808" ht="14.25" customHeight="1">
      <c r="A808" s="3">
        <v>43199.0</v>
      </c>
      <c r="B808" s="1">
        <v>1145.0</v>
      </c>
      <c r="C808" s="1">
        <v>1171.5</v>
      </c>
      <c r="D808" s="1">
        <v>1139.949951</v>
      </c>
      <c r="E808" s="1">
        <v>1157.449951</v>
      </c>
      <c r="F808" s="1">
        <v>1126.75293</v>
      </c>
      <c r="G808" s="1">
        <v>837112.0</v>
      </c>
    </row>
    <row r="809" ht="14.25" customHeight="1">
      <c r="A809" s="3">
        <v>43200.0</v>
      </c>
      <c r="B809" s="1">
        <v>1159.0</v>
      </c>
      <c r="C809" s="1">
        <v>1167.699951</v>
      </c>
      <c r="D809" s="1">
        <v>1152.900024</v>
      </c>
      <c r="E809" s="1">
        <v>1156.75</v>
      </c>
      <c r="F809" s="1">
        <v>1126.071899</v>
      </c>
      <c r="G809" s="1">
        <v>546269.0</v>
      </c>
    </row>
    <row r="810" ht="14.25" customHeight="1">
      <c r="A810" s="3">
        <v>43201.0</v>
      </c>
      <c r="B810" s="1">
        <v>1157.0</v>
      </c>
      <c r="C810" s="1">
        <v>1158.599976</v>
      </c>
      <c r="D810" s="1">
        <v>1141.199951</v>
      </c>
      <c r="E810" s="1">
        <v>1155.849976</v>
      </c>
      <c r="F810" s="1">
        <v>1125.195557</v>
      </c>
      <c r="G810" s="1">
        <v>419140.0</v>
      </c>
    </row>
    <row r="811" ht="14.25" customHeight="1">
      <c r="A811" s="3">
        <v>43202.0</v>
      </c>
      <c r="B811" s="1">
        <v>1149.5</v>
      </c>
      <c r="C811" s="1">
        <v>1169.900024</v>
      </c>
      <c r="D811" s="1">
        <v>1144.900024</v>
      </c>
      <c r="E811" s="1">
        <v>1165.199951</v>
      </c>
      <c r="F811" s="1">
        <v>1134.297607</v>
      </c>
      <c r="G811" s="1">
        <v>360744.0</v>
      </c>
    </row>
    <row r="812" ht="14.25" customHeight="1">
      <c r="A812" s="3">
        <v>43203.0</v>
      </c>
      <c r="B812" s="1">
        <v>1170.0</v>
      </c>
      <c r="C812" s="1">
        <v>1176.849976</v>
      </c>
      <c r="D812" s="1">
        <v>1157.849976</v>
      </c>
      <c r="E812" s="1">
        <v>1162.199951</v>
      </c>
      <c r="F812" s="1">
        <v>1131.377197</v>
      </c>
      <c r="G812" s="1">
        <v>639579.0</v>
      </c>
    </row>
    <row r="813" ht="14.25" customHeight="1">
      <c r="A813" s="3">
        <v>43206.0</v>
      </c>
      <c r="B813" s="1">
        <v>1160.0</v>
      </c>
      <c r="C813" s="1">
        <v>1188.5</v>
      </c>
      <c r="D813" s="1">
        <v>1155.0</v>
      </c>
      <c r="E813" s="1">
        <v>1178.849976</v>
      </c>
      <c r="F813" s="1">
        <v>1147.585693</v>
      </c>
      <c r="G813" s="1">
        <v>550645.0</v>
      </c>
    </row>
    <row r="814" ht="14.25" customHeight="1">
      <c r="A814" s="3">
        <v>43207.0</v>
      </c>
      <c r="B814" s="1">
        <v>1180.0</v>
      </c>
      <c r="C814" s="1">
        <v>1187.400024</v>
      </c>
      <c r="D814" s="1">
        <v>1169.0</v>
      </c>
      <c r="E814" s="1">
        <v>1176.0</v>
      </c>
      <c r="F814" s="1">
        <v>1144.811157</v>
      </c>
      <c r="G814" s="1">
        <v>432543.0</v>
      </c>
    </row>
    <row r="815" ht="14.25" customHeight="1">
      <c r="A815" s="3">
        <v>43208.0</v>
      </c>
      <c r="B815" s="1">
        <v>1179.0</v>
      </c>
      <c r="C815" s="1">
        <v>1185.0</v>
      </c>
      <c r="D815" s="1">
        <v>1168.0</v>
      </c>
      <c r="E815" s="1">
        <v>1172.300049</v>
      </c>
      <c r="F815" s="1">
        <v>1141.209351</v>
      </c>
      <c r="G815" s="1">
        <v>465763.0</v>
      </c>
    </row>
    <row r="816" ht="14.25" customHeight="1">
      <c r="A816" s="3">
        <v>43209.0</v>
      </c>
      <c r="B816" s="1">
        <v>1172.0</v>
      </c>
      <c r="C816" s="1">
        <v>1187.0</v>
      </c>
      <c r="D816" s="1">
        <v>1162.599976</v>
      </c>
      <c r="E816" s="1">
        <v>1165.0</v>
      </c>
      <c r="F816" s="1">
        <v>1134.103027</v>
      </c>
      <c r="G816" s="1">
        <v>620949.0</v>
      </c>
    </row>
    <row r="817" ht="14.25" customHeight="1">
      <c r="A817" s="3">
        <v>43210.0</v>
      </c>
      <c r="B817" s="1">
        <v>1165.0</v>
      </c>
      <c r="C817" s="1">
        <v>1165.949951</v>
      </c>
      <c r="D817" s="1">
        <v>1142.25</v>
      </c>
      <c r="E817" s="1">
        <v>1159.349976</v>
      </c>
      <c r="F817" s="1">
        <v>1128.602661</v>
      </c>
      <c r="G817" s="1">
        <v>727517.0</v>
      </c>
    </row>
    <row r="818" ht="14.25" customHeight="1">
      <c r="A818" s="3">
        <v>43213.0</v>
      </c>
      <c r="B818" s="1">
        <v>1160.900024</v>
      </c>
      <c r="C818" s="1">
        <v>1181.400024</v>
      </c>
      <c r="D818" s="1">
        <v>1145.400024</v>
      </c>
      <c r="E818" s="1">
        <v>1178.699951</v>
      </c>
      <c r="F818" s="1">
        <v>1147.439697</v>
      </c>
      <c r="G818" s="1">
        <v>554353.0</v>
      </c>
    </row>
    <row r="819" ht="14.25" customHeight="1">
      <c r="A819" s="3">
        <v>43214.0</v>
      </c>
      <c r="B819" s="1">
        <v>1177.5</v>
      </c>
      <c r="C819" s="1">
        <v>1182.449951</v>
      </c>
      <c r="D819" s="1">
        <v>1161.900024</v>
      </c>
      <c r="E819" s="1">
        <v>1170.099976</v>
      </c>
      <c r="F819" s="1">
        <v>1139.067505</v>
      </c>
      <c r="G819" s="1">
        <v>484112.0</v>
      </c>
    </row>
    <row r="820" ht="14.25" customHeight="1">
      <c r="A820" s="3">
        <v>43215.0</v>
      </c>
      <c r="B820" s="1">
        <v>1167.0</v>
      </c>
      <c r="C820" s="1">
        <v>1168.800049</v>
      </c>
      <c r="D820" s="1">
        <v>1156.050049</v>
      </c>
      <c r="E820" s="1">
        <v>1163.050049</v>
      </c>
      <c r="F820" s="1">
        <v>1132.204468</v>
      </c>
      <c r="G820" s="1">
        <v>280574.0</v>
      </c>
    </row>
    <row r="821" ht="14.25" customHeight="1">
      <c r="A821" s="3">
        <v>43216.0</v>
      </c>
      <c r="B821" s="1">
        <v>1164.0</v>
      </c>
      <c r="C821" s="1">
        <v>1177.050049</v>
      </c>
      <c r="D821" s="1">
        <v>1149.550049</v>
      </c>
      <c r="E821" s="1">
        <v>1155.699951</v>
      </c>
      <c r="F821" s="1">
        <v>1125.049561</v>
      </c>
      <c r="G821" s="1">
        <v>1638937.0</v>
      </c>
    </row>
    <row r="822" ht="14.25" customHeight="1">
      <c r="A822" s="3">
        <v>43217.0</v>
      </c>
      <c r="B822" s="1">
        <v>1165.25</v>
      </c>
      <c r="C822" s="1">
        <v>1199.099976</v>
      </c>
      <c r="D822" s="1">
        <v>1164.25</v>
      </c>
      <c r="E822" s="1">
        <v>1181.599976</v>
      </c>
      <c r="F822" s="1">
        <v>1150.262573</v>
      </c>
      <c r="G822" s="1">
        <v>803227.0</v>
      </c>
    </row>
    <row r="823" ht="14.25" customHeight="1">
      <c r="A823" s="3">
        <v>43220.0</v>
      </c>
      <c r="B823" s="1">
        <v>1189.699951</v>
      </c>
      <c r="C823" s="1">
        <v>1207.0</v>
      </c>
      <c r="D823" s="1">
        <v>1182.400024</v>
      </c>
      <c r="E823" s="1">
        <v>1201.699951</v>
      </c>
      <c r="F823" s="1">
        <v>1169.829468</v>
      </c>
      <c r="G823" s="1">
        <v>505974.0</v>
      </c>
    </row>
    <row r="824" ht="14.25" customHeight="1">
      <c r="A824" s="3">
        <v>43222.0</v>
      </c>
      <c r="B824" s="1">
        <v>1200.25</v>
      </c>
      <c r="C824" s="1">
        <v>1230.599976</v>
      </c>
      <c r="D824" s="1">
        <v>1197.400024</v>
      </c>
      <c r="E824" s="1">
        <v>1222.300049</v>
      </c>
      <c r="F824" s="1">
        <v>1189.883301</v>
      </c>
      <c r="G824" s="1">
        <v>2011978.0</v>
      </c>
    </row>
    <row r="825" ht="14.25" customHeight="1">
      <c r="A825" s="3">
        <v>43223.0</v>
      </c>
      <c r="B825" s="1">
        <v>1220.300049</v>
      </c>
      <c r="C825" s="1">
        <v>1230.0</v>
      </c>
      <c r="D825" s="1">
        <v>1201.0</v>
      </c>
      <c r="E825" s="1">
        <v>1206.75</v>
      </c>
      <c r="F825" s="1">
        <v>1174.74585</v>
      </c>
      <c r="G825" s="1">
        <v>641515.0</v>
      </c>
    </row>
    <row r="826" ht="14.25" customHeight="1">
      <c r="A826" s="3">
        <v>43224.0</v>
      </c>
      <c r="B826" s="1">
        <v>1212.0</v>
      </c>
      <c r="C826" s="1">
        <v>1212.0</v>
      </c>
      <c r="D826" s="1">
        <v>1178.099976</v>
      </c>
      <c r="E826" s="1">
        <v>1190.449951</v>
      </c>
      <c r="F826" s="1">
        <v>1158.877808</v>
      </c>
      <c r="G826" s="1">
        <v>743905.0</v>
      </c>
    </row>
    <row r="827" ht="14.25" customHeight="1">
      <c r="A827" s="3">
        <v>43227.0</v>
      </c>
      <c r="B827" s="1">
        <v>1192.0</v>
      </c>
      <c r="C827" s="1">
        <v>1220.800049</v>
      </c>
      <c r="D827" s="1">
        <v>1180.0</v>
      </c>
      <c r="E827" s="1">
        <v>1215.25</v>
      </c>
      <c r="F827" s="1">
        <v>1183.020264</v>
      </c>
      <c r="G827" s="1">
        <v>728801.0</v>
      </c>
    </row>
    <row r="828" ht="14.25" customHeight="1">
      <c r="A828" s="3">
        <v>43228.0</v>
      </c>
      <c r="B828" s="1">
        <v>1219.0</v>
      </c>
      <c r="C828" s="1">
        <v>1224.0</v>
      </c>
      <c r="D828" s="1">
        <v>1205.0</v>
      </c>
      <c r="E828" s="1">
        <v>1209.900024</v>
      </c>
      <c r="F828" s="1">
        <v>1177.812134</v>
      </c>
      <c r="G828" s="1">
        <v>627060.0</v>
      </c>
    </row>
    <row r="829" ht="14.25" customHeight="1">
      <c r="A829" s="3">
        <v>43229.0</v>
      </c>
      <c r="B829" s="1">
        <v>1197.599976</v>
      </c>
      <c r="C829" s="1">
        <v>1229.099976</v>
      </c>
      <c r="D829" s="1">
        <v>1197.599976</v>
      </c>
      <c r="E829" s="1">
        <v>1222.550049</v>
      </c>
      <c r="F829" s="1">
        <v>1190.126465</v>
      </c>
      <c r="G829" s="1">
        <v>729538.0</v>
      </c>
    </row>
    <row r="830" ht="14.25" customHeight="1">
      <c r="A830" s="3">
        <v>43230.0</v>
      </c>
      <c r="B830" s="1">
        <v>1232.0</v>
      </c>
      <c r="C830" s="1">
        <v>1238.0</v>
      </c>
      <c r="D830" s="1">
        <v>1207.5</v>
      </c>
      <c r="E830" s="1">
        <v>1217.699951</v>
      </c>
      <c r="F830" s="1">
        <v>1185.405273</v>
      </c>
      <c r="G830" s="1">
        <v>1904962.0</v>
      </c>
    </row>
    <row r="831" ht="14.25" customHeight="1">
      <c r="A831" s="3">
        <v>43231.0</v>
      </c>
      <c r="B831" s="1">
        <v>1237.0</v>
      </c>
      <c r="C831" s="1">
        <v>1291.900024</v>
      </c>
      <c r="D831" s="1">
        <v>1229.849976</v>
      </c>
      <c r="E831" s="1">
        <v>1286.449951</v>
      </c>
      <c r="F831" s="1">
        <v>1252.331909</v>
      </c>
      <c r="G831" s="1">
        <v>4723019.0</v>
      </c>
    </row>
    <row r="832" ht="14.25" customHeight="1">
      <c r="A832" s="3">
        <v>43234.0</v>
      </c>
      <c r="B832" s="1">
        <v>1285.0</v>
      </c>
      <c r="C832" s="1">
        <v>1305.0</v>
      </c>
      <c r="D832" s="1">
        <v>1268.599976</v>
      </c>
      <c r="E832" s="1">
        <v>1297.349976</v>
      </c>
      <c r="F832" s="1">
        <v>1262.942871</v>
      </c>
      <c r="G832" s="1">
        <v>1553283.0</v>
      </c>
    </row>
    <row r="833" ht="14.25" customHeight="1">
      <c r="A833" s="3">
        <v>43235.0</v>
      </c>
      <c r="B833" s="1">
        <v>1291.0</v>
      </c>
      <c r="C833" s="1">
        <v>1323.449951</v>
      </c>
      <c r="D833" s="1">
        <v>1288.800049</v>
      </c>
      <c r="E833" s="1">
        <v>1314.650024</v>
      </c>
      <c r="F833" s="1">
        <v>1279.784058</v>
      </c>
      <c r="G833" s="1">
        <v>1368261.0</v>
      </c>
    </row>
    <row r="834" ht="14.25" customHeight="1">
      <c r="A834" s="3">
        <v>43236.0</v>
      </c>
      <c r="B834" s="1">
        <v>1305.150024</v>
      </c>
      <c r="C834" s="1">
        <v>1332.0</v>
      </c>
      <c r="D834" s="1">
        <v>1300.849976</v>
      </c>
      <c r="E834" s="1">
        <v>1323.699951</v>
      </c>
      <c r="F834" s="1">
        <v>1288.593994</v>
      </c>
      <c r="G834" s="1">
        <v>736281.0</v>
      </c>
    </row>
    <row r="835" ht="14.25" customHeight="1">
      <c r="A835" s="3">
        <v>43237.0</v>
      </c>
      <c r="B835" s="1">
        <v>1313.150024</v>
      </c>
      <c r="C835" s="1">
        <v>1330.0</v>
      </c>
      <c r="D835" s="1">
        <v>1303.550049</v>
      </c>
      <c r="E835" s="1">
        <v>1309.449951</v>
      </c>
      <c r="F835" s="1">
        <v>1274.721802</v>
      </c>
      <c r="G835" s="1">
        <v>751423.0</v>
      </c>
    </row>
    <row r="836" ht="14.25" customHeight="1">
      <c r="A836" s="3">
        <v>43238.0</v>
      </c>
      <c r="B836" s="1">
        <v>1305.0</v>
      </c>
      <c r="C836" s="1">
        <v>1316.400024</v>
      </c>
      <c r="D836" s="1">
        <v>1287.599976</v>
      </c>
      <c r="E836" s="1">
        <v>1308.349976</v>
      </c>
      <c r="F836" s="1">
        <v>1273.651123</v>
      </c>
      <c r="G836" s="1">
        <v>939743.0</v>
      </c>
    </row>
    <row r="837" ht="14.25" customHeight="1">
      <c r="A837" s="3">
        <v>43241.0</v>
      </c>
      <c r="B837" s="1">
        <v>1305.0</v>
      </c>
      <c r="C837" s="1">
        <v>1314.699951</v>
      </c>
      <c r="D837" s="1">
        <v>1290.849976</v>
      </c>
      <c r="E837" s="1">
        <v>1301.699951</v>
      </c>
      <c r="F837" s="1">
        <v>1267.17749</v>
      </c>
      <c r="G837" s="1">
        <v>692442.0</v>
      </c>
    </row>
    <row r="838" ht="14.25" customHeight="1">
      <c r="A838" s="3">
        <v>43242.0</v>
      </c>
      <c r="B838" s="1">
        <v>1298.0</v>
      </c>
      <c r="C838" s="1">
        <v>1302.0</v>
      </c>
      <c r="D838" s="1">
        <v>1279.0</v>
      </c>
      <c r="E838" s="1">
        <v>1286.849976</v>
      </c>
      <c r="F838" s="1">
        <v>1252.721313</v>
      </c>
      <c r="G838" s="1">
        <v>708573.0</v>
      </c>
    </row>
    <row r="839" ht="14.25" customHeight="1">
      <c r="A839" s="3">
        <v>43243.0</v>
      </c>
      <c r="B839" s="1">
        <v>1281.0</v>
      </c>
      <c r="C839" s="1">
        <v>1292.150024</v>
      </c>
      <c r="D839" s="1">
        <v>1269.599976</v>
      </c>
      <c r="E839" s="1">
        <v>1278.599976</v>
      </c>
      <c r="F839" s="1">
        <v>1244.689941</v>
      </c>
      <c r="G839" s="1">
        <v>509522.0</v>
      </c>
    </row>
    <row r="840" ht="14.25" customHeight="1">
      <c r="A840" s="3">
        <v>43244.0</v>
      </c>
      <c r="B840" s="1">
        <v>1277.099976</v>
      </c>
      <c r="C840" s="1">
        <v>1302.900024</v>
      </c>
      <c r="D840" s="1">
        <v>1263.0</v>
      </c>
      <c r="E840" s="1">
        <v>1293.599976</v>
      </c>
      <c r="F840" s="1">
        <v>1259.292358</v>
      </c>
      <c r="G840" s="1">
        <v>774173.0</v>
      </c>
    </row>
    <row r="841" ht="14.25" customHeight="1">
      <c r="A841" s="3">
        <v>43245.0</v>
      </c>
      <c r="B841" s="1">
        <v>1300.0</v>
      </c>
      <c r="C841" s="1">
        <v>1310.0</v>
      </c>
      <c r="D841" s="1">
        <v>1280.0</v>
      </c>
      <c r="E841" s="1">
        <v>1292.349976</v>
      </c>
      <c r="F841" s="1">
        <v>1258.075562</v>
      </c>
      <c r="G841" s="1">
        <v>773652.0</v>
      </c>
    </row>
    <row r="842" ht="14.25" customHeight="1">
      <c r="A842" s="3">
        <v>43248.0</v>
      </c>
      <c r="B842" s="1">
        <v>1294.5</v>
      </c>
      <c r="C842" s="1">
        <v>1331.900024</v>
      </c>
      <c r="D842" s="1">
        <v>1291.550049</v>
      </c>
      <c r="E842" s="1">
        <v>1321.849976</v>
      </c>
      <c r="F842" s="1">
        <v>1286.792969</v>
      </c>
      <c r="G842" s="1">
        <v>657272.0</v>
      </c>
    </row>
    <row r="843" ht="14.25" customHeight="1">
      <c r="A843" s="3">
        <v>43249.0</v>
      </c>
      <c r="B843" s="1">
        <v>1326.0</v>
      </c>
      <c r="C843" s="1">
        <v>1330.0</v>
      </c>
      <c r="D843" s="1">
        <v>1289.0</v>
      </c>
      <c r="E843" s="1">
        <v>1299.5</v>
      </c>
      <c r="F843" s="1">
        <v>1265.035767</v>
      </c>
      <c r="G843" s="1">
        <v>769331.0</v>
      </c>
    </row>
    <row r="844" ht="14.25" customHeight="1">
      <c r="A844" s="3">
        <v>43250.0</v>
      </c>
      <c r="B844" s="1">
        <v>1290.0</v>
      </c>
      <c r="C844" s="1">
        <v>1300.949951</v>
      </c>
      <c r="D844" s="1">
        <v>1283.349976</v>
      </c>
      <c r="E844" s="1">
        <v>1293.849976</v>
      </c>
      <c r="F844" s="1">
        <v>1259.535645</v>
      </c>
      <c r="G844" s="1">
        <v>478025.0</v>
      </c>
    </row>
    <row r="845" ht="14.25" customHeight="1">
      <c r="A845" s="3">
        <v>43251.0</v>
      </c>
      <c r="B845" s="1">
        <v>1300.199951</v>
      </c>
      <c r="C845" s="1">
        <v>1311.699951</v>
      </c>
      <c r="D845" s="1">
        <v>1287.0</v>
      </c>
      <c r="E845" s="1">
        <v>1304.650024</v>
      </c>
      <c r="F845" s="1">
        <v>1270.049316</v>
      </c>
      <c r="G845" s="1">
        <v>1400776.0</v>
      </c>
    </row>
    <row r="846" ht="14.25" customHeight="1">
      <c r="A846" s="3">
        <v>43252.0</v>
      </c>
      <c r="B846" s="1">
        <v>1307.0</v>
      </c>
      <c r="C846" s="1">
        <v>1310.0</v>
      </c>
      <c r="D846" s="1">
        <v>1290.800049</v>
      </c>
      <c r="E846" s="1">
        <v>1293.050049</v>
      </c>
      <c r="F846" s="1">
        <v>1258.756836</v>
      </c>
      <c r="G846" s="1">
        <v>368820.0</v>
      </c>
    </row>
    <row r="847" ht="14.25" customHeight="1">
      <c r="A847" s="3">
        <v>43255.0</v>
      </c>
      <c r="B847" s="1">
        <v>1295.0</v>
      </c>
      <c r="C847" s="1">
        <v>1297.5</v>
      </c>
      <c r="D847" s="1">
        <v>1265.0</v>
      </c>
      <c r="E847" s="1">
        <v>1284.449951</v>
      </c>
      <c r="F847" s="1">
        <v>1250.384766</v>
      </c>
      <c r="G847" s="1">
        <v>939794.0</v>
      </c>
    </row>
    <row r="848" ht="14.25" customHeight="1">
      <c r="A848" s="3">
        <v>43256.0</v>
      </c>
      <c r="B848" s="1">
        <v>1276.25</v>
      </c>
      <c r="C848" s="1">
        <v>1293.300049</v>
      </c>
      <c r="D848" s="1">
        <v>1270.550049</v>
      </c>
      <c r="E848" s="1">
        <v>1273.599976</v>
      </c>
      <c r="F848" s="1">
        <v>1239.822754</v>
      </c>
      <c r="G848" s="1">
        <v>524237.0</v>
      </c>
    </row>
    <row r="849" ht="14.25" customHeight="1">
      <c r="A849" s="3">
        <v>43257.0</v>
      </c>
      <c r="B849" s="1">
        <v>1270.900024</v>
      </c>
      <c r="C849" s="1">
        <v>1270.900024</v>
      </c>
      <c r="D849" s="1">
        <v>1245.050049</v>
      </c>
      <c r="E849" s="1">
        <v>1262.800049</v>
      </c>
      <c r="F849" s="1">
        <v>1229.309326</v>
      </c>
      <c r="G849" s="1">
        <v>1211557.0</v>
      </c>
    </row>
    <row r="850" ht="14.25" customHeight="1">
      <c r="A850" s="3">
        <v>43258.0</v>
      </c>
      <c r="B850" s="1">
        <v>1270.150024</v>
      </c>
      <c r="C850" s="1">
        <v>1297.0</v>
      </c>
      <c r="D850" s="1">
        <v>1256.0</v>
      </c>
      <c r="E850" s="1">
        <v>1290.800049</v>
      </c>
      <c r="F850" s="1">
        <v>1256.566528</v>
      </c>
      <c r="G850" s="1">
        <v>701247.0</v>
      </c>
    </row>
    <row r="851" ht="14.25" customHeight="1">
      <c r="A851" s="3">
        <v>43259.0</v>
      </c>
      <c r="B851" s="1">
        <v>1275.0</v>
      </c>
      <c r="C851" s="1">
        <v>1288.550049</v>
      </c>
      <c r="D851" s="1">
        <v>1272.0</v>
      </c>
      <c r="E851" s="1">
        <v>1278.849976</v>
      </c>
      <c r="F851" s="1">
        <v>1244.933472</v>
      </c>
      <c r="G851" s="1">
        <v>442333.0</v>
      </c>
    </row>
    <row r="852" ht="14.25" customHeight="1">
      <c r="A852" s="3">
        <v>43262.0</v>
      </c>
      <c r="B852" s="1">
        <v>1279.0</v>
      </c>
      <c r="C852" s="1">
        <v>1295.900024</v>
      </c>
      <c r="D852" s="1">
        <v>1275.199951</v>
      </c>
      <c r="E852" s="1">
        <v>1283.300049</v>
      </c>
      <c r="F852" s="1">
        <v>1249.265381</v>
      </c>
      <c r="G852" s="1">
        <v>373098.0</v>
      </c>
    </row>
    <row r="853" ht="14.25" customHeight="1">
      <c r="A853" s="3">
        <v>43263.0</v>
      </c>
      <c r="B853" s="1">
        <v>1278.550049</v>
      </c>
      <c r="C853" s="1">
        <v>1292.0</v>
      </c>
      <c r="D853" s="1">
        <v>1275.199951</v>
      </c>
      <c r="E853" s="1">
        <v>1287.699951</v>
      </c>
      <c r="F853" s="1">
        <v>1253.548706</v>
      </c>
      <c r="G853" s="1">
        <v>401090.0</v>
      </c>
    </row>
    <row r="854" ht="14.25" customHeight="1">
      <c r="A854" s="3">
        <v>43264.0</v>
      </c>
      <c r="B854" s="1">
        <v>1290.0</v>
      </c>
      <c r="C854" s="1">
        <v>1292.75</v>
      </c>
      <c r="D854" s="1">
        <v>1281.949951</v>
      </c>
      <c r="E854" s="1">
        <v>1286.400024</v>
      </c>
      <c r="F854" s="1">
        <v>1252.283203</v>
      </c>
      <c r="G854" s="1">
        <v>566241.0</v>
      </c>
    </row>
    <row r="855" ht="14.25" customHeight="1">
      <c r="A855" s="3">
        <v>43265.0</v>
      </c>
      <c r="B855" s="1">
        <v>1280.449951</v>
      </c>
      <c r="C855" s="1">
        <v>1289.650024</v>
      </c>
      <c r="D855" s="1">
        <v>1270.0</v>
      </c>
      <c r="E855" s="1">
        <v>1286.099976</v>
      </c>
      <c r="F855" s="1">
        <v>1257.906982</v>
      </c>
      <c r="G855" s="1">
        <v>507824.0</v>
      </c>
    </row>
    <row r="856" ht="14.25" customHeight="1">
      <c r="A856" s="3">
        <v>43266.0</v>
      </c>
      <c r="B856" s="1">
        <v>1284.900024</v>
      </c>
      <c r="C856" s="1">
        <v>1286.650024</v>
      </c>
      <c r="D856" s="1">
        <v>1268.099976</v>
      </c>
      <c r="E856" s="1">
        <v>1282.199951</v>
      </c>
      <c r="F856" s="1">
        <v>1254.092651</v>
      </c>
      <c r="G856" s="1">
        <v>1048699.0</v>
      </c>
    </row>
    <row r="857" ht="14.25" customHeight="1">
      <c r="A857" s="3">
        <v>43269.0</v>
      </c>
      <c r="B857" s="1">
        <v>1289.400024</v>
      </c>
      <c r="C857" s="1">
        <v>1289.650024</v>
      </c>
      <c r="D857" s="1">
        <v>1271.0</v>
      </c>
      <c r="E857" s="1">
        <v>1282.050049</v>
      </c>
      <c r="F857" s="1">
        <v>1253.945801</v>
      </c>
      <c r="G857" s="1">
        <v>512049.0</v>
      </c>
    </row>
    <row r="858" ht="14.25" customHeight="1">
      <c r="A858" s="3">
        <v>43270.0</v>
      </c>
      <c r="B858" s="1">
        <v>1273.0</v>
      </c>
      <c r="C858" s="1">
        <v>1287.650024</v>
      </c>
      <c r="D858" s="1">
        <v>1265.0</v>
      </c>
      <c r="E858" s="1">
        <v>1269.199951</v>
      </c>
      <c r="F858" s="1">
        <v>1241.377686</v>
      </c>
      <c r="G858" s="1">
        <v>572488.0</v>
      </c>
    </row>
    <row r="859" ht="14.25" customHeight="1">
      <c r="A859" s="3">
        <v>43271.0</v>
      </c>
      <c r="B859" s="1">
        <v>1275.0</v>
      </c>
      <c r="C859" s="1">
        <v>1275.0</v>
      </c>
      <c r="D859" s="1">
        <v>1260.0</v>
      </c>
      <c r="E859" s="1">
        <v>1271.300049</v>
      </c>
      <c r="F859" s="1">
        <v>1243.431519</v>
      </c>
      <c r="G859" s="1">
        <v>484907.0</v>
      </c>
    </row>
    <row r="860" ht="14.25" customHeight="1">
      <c r="A860" s="3">
        <v>43272.0</v>
      </c>
      <c r="B860" s="1">
        <v>1272.0</v>
      </c>
      <c r="C860" s="1">
        <v>1279.900024</v>
      </c>
      <c r="D860" s="1">
        <v>1246.0</v>
      </c>
      <c r="E860" s="1">
        <v>1253.0</v>
      </c>
      <c r="F860" s="1">
        <v>1225.532715</v>
      </c>
      <c r="G860" s="1">
        <v>1179247.0</v>
      </c>
    </row>
    <row r="861" ht="14.25" customHeight="1">
      <c r="A861" s="3">
        <v>43273.0</v>
      </c>
      <c r="B861" s="1">
        <v>1261.5</v>
      </c>
      <c r="C861" s="1">
        <v>1273.550049</v>
      </c>
      <c r="D861" s="1">
        <v>1240.199951</v>
      </c>
      <c r="E861" s="1">
        <v>1267.699951</v>
      </c>
      <c r="F861" s="1">
        <v>1239.9104</v>
      </c>
      <c r="G861" s="1">
        <v>646452.0</v>
      </c>
    </row>
    <row r="862" ht="14.25" customHeight="1">
      <c r="A862" s="3">
        <v>43276.0</v>
      </c>
      <c r="B862" s="1">
        <v>1268.0</v>
      </c>
      <c r="C862" s="1">
        <v>1272.099976</v>
      </c>
      <c r="D862" s="1">
        <v>1249.300049</v>
      </c>
      <c r="E862" s="1">
        <v>1253.449951</v>
      </c>
      <c r="F862" s="1">
        <v>1225.973022</v>
      </c>
      <c r="G862" s="1">
        <v>936253.0</v>
      </c>
    </row>
    <row r="863" ht="14.25" customHeight="1">
      <c r="A863" s="3">
        <v>43277.0</v>
      </c>
      <c r="B863" s="1">
        <v>1255.0</v>
      </c>
      <c r="C863" s="1">
        <v>1279.849976</v>
      </c>
      <c r="D863" s="1">
        <v>1253.0</v>
      </c>
      <c r="E863" s="1">
        <v>1274.599976</v>
      </c>
      <c r="F863" s="1">
        <v>1246.659302</v>
      </c>
      <c r="G863" s="1">
        <v>1262632.0</v>
      </c>
    </row>
    <row r="864" ht="14.25" customHeight="1">
      <c r="A864" s="3">
        <v>43278.0</v>
      </c>
      <c r="B864" s="1">
        <v>1279.150024</v>
      </c>
      <c r="C864" s="1">
        <v>1285.0</v>
      </c>
      <c r="D864" s="1">
        <v>1263.0</v>
      </c>
      <c r="E864" s="1">
        <v>1267.150024</v>
      </c>
      <c r="F864" s="1">
        <v>1239.372803</v>
      </c>
      <c r="G864" s="1">
        <v>857951.0</v>
      </c>
    </row>
    <row r="865" ht="14.25" customHeight="1">
      <c r="A865" s="3">
        <v>43279.0</v>
      </c>
      <c r="B865" s="1">
        <v>1267.150024</v>
      </c>
      <c r="C865" s="1">
        <v>1273.449951</v>
      </c>
      <c r="D865" s="1">
        <v>1250.0</v>
      </c>
      <c r="E865" s="1">
        <v>1268.400024</v>
      </c>
      <c r="F865" s="1">
        <v>1240.595337</v>
      </c>
      <c r="G865" s="1">
        <v>729637.0</v>
      </c>
    </row>
    <row r="866" ht="14.25" customHeight="1">
      <c r="A866" s="3">
        <v>43280.0</v>
      </c>
      <c r="B866" s="1">
        <v>1268.25</v>
      </c>
      <c r="C866" s="1">
        <v>1271.099976</v>
      </c>
      <c r="D866" s="1">
        <v>1252.150024</v>
      </c>
      <c r="E866" s="1">
        <v>1264.449951</v>
      </c>
      <c r="F866" s="1">
        <v>1236.731689</v>
      </c>
      <c r="G866" s="1">
        <v>622680.0</v>
      </c>
    </row>
    <row r="867" ht="14.25" customHeight="1">
      <c r="A867" s="3">
        <v>43283.0</v>
      </c>
      <c r="B867" s="1">
        <v>1266.5</v>
      </c>
      <c r="C867" s="1">
        <v>1297.949951</v>
      </c>
      <c r="D867" s="1">
        <v>1261.0</v>
      </c>
      <c r="E867" s="1">
        <v>1293.050049</v>
      </c>
      <c r="F867" s="1">
        <v>1264.704834</v>
      </c>
      <c r="G867" s="1">
        <v>1437438.0</v>
      </c>
    </row>
    <row r="868" ht="14.25" customHeight="1">
      <c r="A868" s="3">
        <v>43284.0</v>
      </c>
      <c r="B868" s="1">
        <v>1298.599976</v>
      </c>
      <c r="C868" s="1">
        <v>1308.599976</v>
      </c>
      <c r="D868" s="1">
        <v>1288.099976</v>
      </c>
      <c r="E868" s="1">
        <v>1291.849976</v>
      </c>
      <c r="F868" s="1">
        <v>1263.53125</v>
      </c>
      <c r="G868" s="1">
        <v>1399979.0</v>
      </c>
    </row>
    <row r="869" ht="14.25" customHeight="1">
      <c r="A869" s="3">
        <v>43285.0</v>
      </c>
      <c r="B869" s="1">
        <v>1296.0</v>
      </c>
      <c r="C869" s="1">
        <v>1299.949951</v>
      </c>
      <c r="D869" s="1">
        <v>1282.75</v>
      </c>
      <c r="E869" s="1">
        <v>1289.800049</v>
      </c>
      <c r="F869" s="1">
        <v>1261.526245</v>
      </c>
      <c r="G869" s="1">
        <v>619316.0</v>
      </c>
    </row>
    <row r="870" ht="14.25" customHeight="1">
      <c r="A870" s="3">
        <v>43286.0</v>
      </c>
      <c r="B870" s="1">
        <v>1294.800049</v>
      </c>
      <c r="C870" s="1">
        <v>1330.0</v>
      </c>
      <c r="D870" s="1">
        <v>1278.300049</v>
      </c>
      <c r="E870" s="1">
        <v>1321.400024</v>
      </c>
      <c r="F870" s="1">
        <v>1292.43335</v>
      </c>
      <c r="G870" s="1">
        <v>1733903.0</v>
      </c>
    </row>
    <row r="871" ht="14.25" customHeight="1">
      <c r="A871" s="3">
        <v>43287.0</v>
      </c>
      <c r="B871" s="1">
        <v>1325.0</v>
      </c>
      <c r="C871" s="1">
        <v>1335.400024</v>
      </c>
      <c r="D871" s="1">
        <v>1309.050049</v>
      </c>
      <c r="E871" s="1">
        <v>1323.150024</v>
      </c>
      <c r="F871" s="1">
        <v>1294.145142</v>
      </c>
      <c r="G871" s="1">
        <v>1662920.0</v>
      </c>
    </row>
    <row r="872" ht="14.25" customHeight="1">
      <c r="A872" s="3">
        <v>43290.0</v>
      </c>
      <c r="B872" s="1">
        <v>1330.0</v>
      </c>
      <c r="C872" s="1">
        <v>1367.900024</v>
      </c>
      <c r="D872" s="1">
        <v>1325.25</v>
      </c>
      <c r="E872" s="1">
        <v>1363.099976</v>
      </c>
      <c r="F872" s="1">
        <v>1333.219238</v>
      </c>
      <c r="G872" s="1">
        <v>1391869.0</v>
      </c>
    </row>
    <row r="873" ht="14.25" customHeight="1">
      <c r="A873" s="3">
        <v>43291.0</v>
      </c>
      <c r="B873" s="1">
        <v>1362.800049</v>
      </c>
      <c r="C873" s="1">
        <v>1375.5</v>
      </c>
      <c r="D873" s="1">
        <v>1355.0</v>
      </c>
      <c r="E873" s="1">
        <v>1370.449951</v>
      </c>
      <c r="F873" s="1">
        <v>1340.408081</v>
      </c>
      <c r="G873" s="1">
        <v>796987.0</v>
      </c>
    </row>
    <row r="874" ht="14.25" customHeight="1">
      <c r="A874" s="3">
        <v>43292.0</v>
      </c>
      <c r="B874" s="1">
        <v>1360.0</v>
      </c>
      <c r="C874" s="1">
        <v>1384.75</v>
      </c>
      <c r="D874" s="1">
        <v>1357.349976</v>
      </c>
      <c r="E874" s="1">
        <v>1359.800049</v>
      </c>
      <c r="F874" s="1">
        <v>1329.991699</v>
      </c>
      <c r="G874" s="1">
        <v>784238.0</v>
      </c>
    </row>
    <row r="875" ht="14.25" customHeight="1">
      <c r="A875" s="3">
        <v>43293.0</v>
      </c>
      <c r="B875" s="1">
        <v>1370.0</v>
      </c>
      <c r="C875" s="1">
        <v>1379.0</v>
      </c>
      <c r="D875" s="1">
        <v>1346.0</v>
      </c>
      <c r="E875" s="1">
        <v>1357.900024</v>
      </c>
      <c r="F875" s="1">
        <v>1328.133301</v>
      </c>
      <c r="G875" s="1">
        <v>953054.0</v>
      </c>
    </row>
    <row r="876" ht="14.25" customHeight="1">
      <c r="A876" s="3">
        <v>43294.0</v>
      </c>
      <c r="B876" s="1">
        <v>1359.5</v>
      </c>
      <c r="C876" s="1">
        <v>1374.400024</v>
      </c>
      <c r="D876" s="1">
        <v>1358.699951</v>
      </c>
      <c r="E876" s="1">
        <v>1367.800049</v>
      </c>
      <c r="F876" s="1">
        <v>1337.816528</v>
      </c>
      <c r="G876" s="1">
        <v>655594.0</v>
      </c>
    </row>
    <row r="877" ht="14.25" customHeight="1">
      <c r="A877" s="3">
        <v>43297.0</v>
      </c>
      <c r="B877" s="1">
        <v>1370.0</v>
      </c>
      <c r="C877" s="1">
        <v>1394.900024</v>
      </c>
      <c r="D877" s="1">
        <v>1351.099976</v>
      </c>
      <c r="E877" s="1">
        <v>1359.550049</v>
      </c>
      <c r="F877" s="1">
        <v>1329.74707</v>
      </c>
      <c r="G877" s="1">
        <v>1234066.0</v>
      </c>
    </row>
    <row r="878" ht="14.25" customHeight="1">
      <c r="A878" s="3">
        <v>43298.0</v>
      </c>
      <c r="B878" s="1">
        <v>1365.400024</v>
      </c>
      <c r="C878" s="1">
        <v>1383.5</v>
      </c>
      <c r="D878" s="1">
        <v>1353.099976</v>
      </c>
      <c r="E878" s="1">
        <v>1376.25</v>
      </c>
      <c r="F878" s="1">
        <v>1346.080933</v>
      </c>
      <c r="G878" s="1">
        <v>1166581.0</v>
      </c>
    </row>
    <row r="879" ht="14.25" customHeight="1">
      <c r="A879" s="3">
        <v>43299.0</v>
      </c>
      <c r="B879" s="1">
        <v>1386.0</v>
      </c>
      <c r="C879" s="1">
        <v>1399.949951</v>
      </c>
      <c r="D879" s="1">
        <v>1377.550049</v>
      </c>
      <c r="E879" s="1">
        <v>1393.0</v>
      </c>
      <c r="F879" s="1">
        <v>1362.463867</v>
      </c>
      <c r="G879" s="1">
        <v>1085504.0</v>
      </c>
    </row>
    <row r="880" ht="14.25" customHeight="1">
      <c r="A880" s="3">
        <v>43300.0</v>
      </c>
      <c r="B880" s="1">
        <v>1395.0</v>
      </c>
      <c r="C880" s="1">
        <v>1408.5</v>
      </c>
      <c r="D880" s="1">
        <v>1393.949951</v>
      </c>
      <c r="E880" s="1">
        <v>1403.0</v>
      </c>
      <c r="F880" s="1">
        <v>1372.244629</v>
      </c>
      <c r="G880" s="1">
        <v>848175.0</v>
      </c>
    </row>
    <row r="881" ht="14.25" customHeight="1">
      <c r="A881" s="3">
        <v>43301.0</v>
      </c>
      <c r="B881" s="1">
        <v>1403.0</v>
      </c>
      <c r="C881" s="1">
        <v>1404.75</v>
      </c>
      <c r="D881" s="1">
        <v>1381.5</v>
      </c>
      <c r="E881" s="1">
        <v>1396.449951</v>
      </c>
      <c r="F881" s="1">
        <v>1365.838135</v>
      </c>
      <c r="G881" s="1">
        <v>575194.0</v>
      </c>
    </row>
    <row r="882" ht="14.25" customHeight="1">
      <c r="A882" s="3">
        <v>43304.0</v>
      </c>
      <c r="B882" s="1">
        <v>1425.099976</v>
      </c>
      <c r="C882" s="1">
        <v>1464.400024</v>
      </c>
      <c r="D882" s="1">
        <v>1396.599976</v>
      </c>
      <c r="E882" s="1">
        <v>1433.199951</v>
      </c>
      <c r="F882" s="1">
        <v>1401.782715</v>
      </c>
      <c r="G882" s="1">
        <v>1975242.0</v>
      </c>
    </row>
    <row r="883" ht="14.25" customHeight="1">
      <c r="A883" s="3">
        <v>43305.0</v>
      </c>
      <c r="B883" s="1">
        <v>1443.0</v>
      </c>
      <c r="C883" s="1">
        <v>1476.199951</v>
      </c>
      <c r="D883" s="1">
        <v>1425.5</v>
      </c>
      <c r="E883" s="1">
        <v>1467.75</v>
      </c>
      <c r="F883" s="1">
        <v>1435.575317</v>
      </c>
      <c r="G883" s="1">
        <v>2171087.0</v>
      </c>
    </row>
    <row r="884" ht="14.25" customHeight="1">
      <c r="A884" s="3">
        <v>43306.0</v>
      </c>
      <c r="B884" s="1">
        <v>1453.0</v>
      </c>
      <c r="C884" s="1">
        <v>1490.599976</v>
      </c>
      <c r="D884" s="1">
        <v>1421.349976</v>
      </c>
      <c r="E884" s="1">
        <v>1450.150024</v>
      </c>
      <c r="F884" s="1">
        <v>1418.361084</v>
      </c>
      <c r="G884" s="1">
        <v>4310816.0</v>
      </c>
    </row>
    <row r="885" ht="14.25" customHeight="1">
      <c r="A885" s="3">
        <v>43307.0</v>
      </c>
      <c r="B885" s="1">
        <v>1448.099976</v>
      </c>
      <c r="C885" s="1">
        <v>1457.849976</v>
      </c>
      <c r="D885" s="1">
        <v>1422.25</v>
      </c>
      <c r="E885" s="1">
        <v>1433.849976</v>
      </c>
      <c r="F885" s="1">
        <v>1402.418335</v>
      </c>
      <c r="G885" s="1">
        <v>1732715.0</v>
      </c>
    </row>
    <row r="886" ht="14.25" customHeight="1">
      <c r="A886" s="3">
        <v>43308.0</v>
      </c>
      <c r="B886" s="1">
        <v>1437.0</v>
      </c>
      <c r="C886" s="1">
        <v>1454.0</v>
      </c>
      <c r="D886" s="1">
        <v>1425.349976</v>
      </c>
      <c r="E886" s="1">
        <v>1434.849976</v>
      </c>
      <c r="F886" s="1">
        <v>1403.396484</v>
      </c>
      <c r="G886" s="1">
        <v>630981.0</v>
      </c>
    </row>
    <row r="887" ht="14.25" customHeight="1">
      <c r="A887" s="3">
        <v>43311.0</v>
      </c>
      <c r="B887" s="1">
        <v>1434.25</v>
      </c>
      <c r="C887" s="1">
        <v>1451.849976</v>
      </c>
      <c r="D887" s="1">
        <v>1427.0</v>
      </c>
      <c r="E887" s="1">
        <v>1430.199951</v>
      </c>
      <c r="F887" s="1">
        <v>1398.848145</v>
      </c>
      <c r="G887" s="1">
        <v>750392.0</v>
      </c>
    </row>
    <row r="888" ht="14.25" customHeight="1">
      <c r="A888" s="3">
        <v>43312.0</v>
      </c>
      <c r="B888" s="1">
        <v>1430.0</v>
      </c>
      <c r="C888" s="1">
        <v>1456.599976</v>
      </c>
      <c r="D888" s="1">
        <v>1426.0</v>
      </c>
      <c r="E888" s="1">
        <v>1451.400024</v>
      </c>
      <c r="F888" s="1">
        <v>1419.583618</v>
      </c>
      <c r="G888" s="1">
        <v>1221636.0</v>
      </c>
    </row>
    <row r="889" ht="14.25" customHeight="1">
      <c r="A889" s="3">
        <v>43313.0</v>
      </c>
      <c r="B889" s="1">
        <v>1458.0</v>
      </c>
      <c r="C889" s="1">
        <v>1459.949951</v>
      </c>
      <c r="D889" s="1">
        <v>1430.800049</v>
      </c>
      <c r="E889" s="1">
        <v>1437.199951</v>
      </c>
      <c r="F889" s="1">
        <v>1405.694702</v>
      </c>
      <c r="G889" s="1">
        <v>1121286.0</v>
      </c>
    </row>
    <row r="890" ht="14.25" customHeight="1">
      <c r="A890" s="3">
        <v>43314.0</v>
      </c>
      <c r="B890" s="1">
        <v>1437.199951</v>
      </c>
      <c r="C890" s="1">
        <v>1443.900024</v>
      </c>
      <c r="D890" s="1">
        <v>1414.849976</v>
      </c>
      <c r="E890" s="1">
        <v>1418.400024</v>
      </c>
      <c r="F890" s="1">
        <v>1387.307007</v>
      </c>
      <c r="G890" s="1">
        <v>836564.0</v>
      </c>
    </row>
    <row r="891" ht="14.25" customHeight="1">
      <c r="A891" s="3">
        <v>43315.0</v>
      </c>
      <c r="B891" s="1">
        <v>1424.0</v>
      </c>
      <c r="C891" s="1">
        <v>1426.25</v>
      </c>
      <c r="D891" s="1">
        <v>1407.0</v>
      </c>
      <c r="E891" s="1">
        <v>1411.849976</v>
      </c>
      <c r="F891" s="1">
        <v>1380.900513</v>
      </c>
      <c r="G891" s="1">
        <v>1002287.0</v>
      </c>
    </row>
    <row r="892" ht="14.25" customHeight="1">
      <c r="A892" s="3">
        <v>43318.0</v>
      </c>
      <c r="B892" s="1">
        <v>1420.0</v>
      </c>
      <c r="C892" s="1">
        <v>1420.900024</v>
      </c>
      <c r="D892" s="1">
        <v>1394.699951</v>
      </c>
      <c r="E892" s="1">
        <v>1397.400024</v>
      </c>
      <c r="F892" s="1">
        <v>1366.767456</v>
      </c>
      <c r="G892" s="1">
        <v>795996.0</v>
      </c>
    </row>
    <row r="893" ht="14.25" customHeight="1">
      <c r="A893" s="3">
        <v>43319.0</v>
      </c>
      <c r="B893" s="1">
        <v>1399.0</v>
      </c>
      <c r="C893" s="1">
        <v>1438.0</v>
      </c>
      <c r="D893" s="1">
        <v>1399.0</v>
      </c>
      <c r="E893" s="1">
        <v>1424.25</v>
      </c>
      <c r="F893" s="1">
        <v>1393.028809</v>
      </c>
      <c r="G893" s="1">
        <v>1915936.0</v>
      </c>
    </row>
    <row r="894" ht="14.25" customHeight="1">
      <c r="A894" s="3">
        <v>43320.0</v>
      </c>
      <c r="B894" s="1">
        <v>1430.949951</v>
      </c>
      <c r="C894" s="1">
        <v>1447.650024</v>
      </c>
      <c r="D894" s="1">
        <v>1417.0</v>
      </c>
      <c r="E894" s="1">
        <v>1425.75</v>
      </c>
      <c r="F894" s="1">
        <v>1394.495972</v>
      </c>
      <c r="G894" s="1">
        <v>1063862.0</v>
      </c>
    </row>
    <row r="895" ht="14.25" customHeight="1">
      <c r="A895" s="3">
        <v>43321.0</v>
      </c>
      <c r="B895" s="1">
        <v>1431.900024</v>
      </c>
      <c r="C895" s="1">
        <v>1433.949951</v>
      </c>
      <c r="D895" s="1">
        <v>1414.099976</v>
      </c>
      <c r="E895" s="1">
        <v>1417.349976</v>
      </c>
      <c r="F895" s="1">
        <v>1386.280029</v>
      </c>
      <c r="G895" s="1">
        <v>903734.0</v>
      </c>
    </row>
    <row r="896" ht="14.25" customHeight="1">
      <c r="A896" s="3">
        <v>43322.0</v>
      </c>
      <c r="B896" s="1">
        <v>1420.0</v>
      </c>
      <c r="C896" s="1">
        <v>1439.900024</v>
      </c>
      <c r="D896" s="1">
        <v>1409.25</v>
      </c>
      <c r="E896" s="1">
        <v>1418.599976</v>
      </c>
      <c r="F896" s="1">
        <v>1387.502563</v>
      </c>
      <c r="G896" s="1">
        <v>997053.0</v>
      </c>
    </row>
    <row r="897" ht="14.25" customHeight="1">
      <c r="A897" s="3">
        <v>43325.0</v>
      </c>
      <c r="B897" s="1">
        <v>1414.0</v>
      </c>
      <c r="C897" s="1">
        <v>1421.599976</v>
      </c>
      <c r="D897" s="1">
        <v>1397.0</v>
      </c>
      <c r="E897" s="1">
        <v>1399.25</v>
      </c>
      <c r="F897" s="1">
        <v>1368.576904</v>
      </c>
      <c r="G897" s="1">
        <v>875198.0</v>
      </c>
    </row>
    <row r="898" ht="14.25" customHeight="1">
      <c r="A898" s="3">
        <v>43326.0</v>
      </c>
      <c r="B898" s="1">
        <v>1407.900024</v>
      </c>
      <c r="C898" s="1">
        <v>1416.699951</v>
      </c>
      <c r="D898" s="1">
        <v>1391.550049</v>
      </c>
      <c r="E898" s="1">
        <v>1395.099976</v>
      </c>
      <c r="F898" s="1">
        <v>1364.517578</v>
      </c>
      <c r="G898" s="1">
        <v>729379.0</v>
      </c>
    </row>
    <row r="899" ht="14.25" customHeight="1">
      <c r="A899" s="3">
        <v>43328.0</v>
      </c>
      <c r="B899" s="1">
        <v>1401.0</v>
      </c>
      <c r="C899" s="1">
        <v>1410.0</v>
      </c>
      <c r="D899" s="1">
        <v>1387.0</v>
      </c>
      <c r="E899" s="1">
        <v>1394.800049</v>
      </c>
      <c r="F899" s="1">
        <v>1364.224487</v>
      </c>
      <c r="G899" s="1">
        <v>1050412.0</v>
      </c>
    </row>
    <row r="900" ht="14.25" customHeight="1">
      <c r="A900" s="3">
        <v>43329.0</v>
      </c>
      <c r="B900" s="1">
        <v>1403.0</v>
      </c>
      <c r="C900" s="1">
        <v>1405.150024</v>
      </c>
      <c r="D900" s="1">
        <v>1390.0</v>
      </c>
      <c r="E900" s="1">
        <v>1400.650024</v>
      </c>
      <c r="F900" s="1">
        <v>1369.946045</v>
      </c>
      <c r="G900" s="1">
        <v>537229.0</v>
      </c>
    </row>
    <row r="901" ht="14.25" customHeight="1">
      <c r="A901" s="3">
        <v>43332.0</v>
      </c>
      <c r="B901" s="1">
        <v>1406.0</v>
      </c>
      <c r="C901" s="1">
        <v>1431.0</v>
      </c>
      <c r="D901" s="1">
        <v>1398.0</v>
      </c>
      <c r="E901" s="1">
        <v>1409.099976</v>
      </c>
      <c r="F901" s="1">
        <v>1378.210815</v>
      </c>
      <c r="G901" s="1">
        <v>1259905.0</v>
      </c>
    </row>
    <row r="902" ht="14.25" customHeight="1">
      <c r="A902" s="3">
        <v>43333.0</v>
      </c>
      <c r="B902" s="1">
        <v>1416.449951</v>
      </c>
      <c r="C902" s="1">
        <v>1425.949951</v>
      </c>
      <c r="D902" s="1">
        <v>1395.400024</v>
      </c>
      <c r="E902" s="1">
        <v>1403.300049</v>
      </c>
      <c r="F902" s="1">
        <v>1372.538208</v>
      </c>
      <c r="G902" s="1">
        <v>1520772.0</v>
      </c>
    </row>
    <row r="903" ht="14.25" customHeight="1">
      <c r="A903" s="3">
        <v>43335.0</v>
      </c>
      <c r="B903" s="1">
        <v>1410.0</v>
      </c>
      <c r="C903" s="1">
        <v>1412.0</v>
      </c>
      <c r="D903" s="1">
        <v>1390.699951</v>
      </c>
      <c r="E903" s="1">
        <v>1394.75</v>
      </c>
      <c r="F903" s="1">
        <v>1364.175537</v>
      </c>
      <c r="G903" s="1">
        <v>859955.0</v>
      </c>
    </row>
    <row r="904" ht="14.25" customHeight="1">
      <c r="A904" s="3">
        <v>43336.0</v>
      </c>
      <c r="B904" s="1">
        <v>1395.0</v>
      </c>
      <c r="C904" s="1">
        <v>1411.0</v>
      </c>
      <c r="D904" s="1">
        <v>1385.050049</v>
      </c>
      <c r="E904" s="1">
        <v>1393.5</v>
      </c>
      <c r="F904" s="1">
        <v>1362.952881</v>
      </c>
      <c r="G904" s="1">
        <v>919355.0</v>
      </c>
    </row>
    <row r="905" ht="14.25" customHeight="1">
      <c r="A905" s="3">
        <v>43339.0</v>
      </c>
      <c r="B905" s="1">
        <v>1397.5</v>
      </c>
      <c r="C905" s="1">
        <v>1407.0</v>
      </c>
      <c r="D905" s="1">
        <v>1396.5</v>
      </c>
      <c r="E905" s="1">
        <v>1399.800049</v>
      </c>
      <c r="F905" s="1">
        <v>1369.114868</v>
      </c>
      <c r="G905" s="1">
        <v>785772.0</v>
      </c>
    </row>
    <row r="906" ht="14.25" customHeight="1">
      <c r="A906" s="3">
        <v>43340.0</v>
      </c>
      <c r="B906" s="1">
        <v>1402.0</v>
      </c>
      <c r="C906" s="1">
        <v>1419.650024</v>
      </c>
      <c r="D906" s="1">
        <v>1401.0</v>
      </c>
      <c r="E906" s="1">
        <v>1407.5</v>
      </c>
      <c r="F906" s="1">
        <v>1376.645996</v>
      </c>
      <c r="G906" s="1">
        <v>1290318.0</v>
      </c>
    </row>
    <row r="907" ht="14.25" customHeight="1">
      <c r="A907" s="3">
        <v>43341.0</v>
      </c>
      <c r="B907" s="1">
        <v>1413.75</v>
      </c>
      <c r="C907" s="1">
        <v>1413.75</v>
      </c>
      <c r="D907" s="1">
        <v>1391.0</v>
      </c>
      <c r="E907" s="1">
        <v>1394.0</v>
      </c>
      <c r="F907" s="1">
        <v>1363.441895</v>
      </c>
      <c r="G907" s="1">
        <v>743529.0</v>
      </c>
    </row>
    <row r="908" ht="14.25" customHeight="1">
      <c r="A908" s="3">
        <v>43342.0</v>
      </c>
      <c r="B908" s="1">
        <v>1394.099976</v>
      </c>
      <c r="C908" s="1">
        <v>1398.699951</v>
      </c>
      <c r="D908" s="1">
        <v>1373.550049</v>
      </c>
      <c r="E908" s="1">
        <v>1378.699951</v>
      </c>
      <c r="F908" s="1">
        <v>1348.477173</v>
      </c>
      <c r="G908" s="1">
        <v>1062266.0</v>
      </c>
    </row>
    <row r="909" ht="14.25" customHeight="1">
      <c r="A909" s="3">
        <v>43343.0</v>
      </c>
      <c r="B909" s="1">
        <v>1383.0</v>
      </c>
      <c r="C909" s="1">
        <v>1392.0</v>
      </c>
      <c r="D909" s="1">
        <v>1364.199951</v>
      </c>
      <c r="E909" s="1">
        <v>1372.449951</v>
      </c>
      <c r="F909" s="1">
        <v>1342.364258</v>
      </c>
      <c r="G909" s="1">
        <v>1006329.0</v>
      </c>
    </row>
    <row r="910" ht="14.25" customHeight="1">
      <c r="A910" s="3">
        <v>43346.0</v>
      </c>
      <c r="B910" s="1">
        <v>1384.0</v>
      </c>
      <c r="C910" s="1">
        <v>1387.5</v>
      </c>
      <c r="D910" s="1">
        <v>1355.0</v>
      </c>
      <c r="E910" s="1">
        <v>1361.599976</v>
      </c>
      <c r="F910" s="1">
        <v>1331.752197</v>
      </c>
      <c r="G910" s="1">
        <v>817733.0</v>
      </c>
    </row>
    <row r="911" ht="14.25" customHeight="1">
      <c r="A911" s="3">
        <v>43347.0</v>
      </c>
      <c r="B911" s="1">
        <v>1360.0</v>
      </c>
      <c r="C911" s="1">
        <v>1364.599976</v>
      </c>
      <c r="D911" s="1">
        <v>1302.5</v>
      </c>
      <c r="E911" s="1">
        <v>1311.300049</v>
      </c>
      <c r="F911" s="1">
        <v>1282.55481</v>
      </c>
      <c r="G911" s="1">
        <v>1789240.0</v>
      </c>
    </row>
    <row r="912" ht="14.25" customHeight="1">
      <c r="A912" s="3">
        <v>43348.0</v>
      </c>
      <c r="B912" s="1">
        <v>1314.5</v>
      </c>
      <c r="C912" s="1">
        <v>1330.0</v>
      </c>
      <c r="D912" s="1">
        <v>1302.449951</v>
      </c>
      <c r="E912" s="1">
        <v>1321.300049</v>
      </c>
      <c r="F912" s="1">
        <v>1292.335693</v>
      </c>
      <c r="G912" s="1">
        <v>1222703.0</v>
      </c>
    </row>
    <row r="913" ht="14.25" customHeight="1">
      <c r="A913" s="3">
        <v>43349.0</v>
      </c>
      <c r="B913" s="1">
        <v>1327.949951</v>
      </c>
      <c r="C913" s="1">
        <v>1331.949951</v>
      </c>
      <c r="D913" s="1">
        <v>1308.0</v>
      </c>
      <c r="E913" s="1">
        <v>1314.5</v>
      </c>
      <c r="F913" s="1">
        <v>1285.684692</v>
      </c>
      <c r="G913" s="1">
        <v>726455.0</v>
      </c>
    </row>
    <row r="914" ht="14.25" customHeight="1">
      <c r="A914" s="3">
        <v>43350.0</v>
      </c>
      <c r="B914" s="1">
        <v>1322.800049</v>
      </c>
      <c r="C914" s="1">
        <v>1322.800049</v>
      </c>
      <c r="D914" s="1">
        <v>1310.0</v>
      </c>
      <c r="E914" s="1">
        <v>1316.0</v>
      </c>
      <c r="F914" s="1">
        <v>1287.151611</v>
      </c>
      <c r="G914" s="1">
        <v>912914.0</v>
      </c>
    </row>
    <row r="915" ht="14.25" customHeight="1">
      <c r="A915" s="3">
        <v>43353.0</v>
      </c>
      <c r="B915" s="1">
        <v>1314.599976</v>
      </c>
      <c r="C915" s="1">
        <v>1318.0</v>
      </c>
      <c r="D915" s="1">
        <v>1280.5</v>
      </c>
      <c r="E915" s="1">
        <v>1293.099976</v>
      </c>
      <c r="F915" s="1">
        <v>1264.753662</v>
      </c>
      <c r="G915" s="1">
        <v>1121083.0</v>
      </c>
    </row>
    <row r="916" ht="14.25" customHeight="1">
      <c r="A916" s="3">
        <v>43354.0</v>
      </c>
      <c r="B916" s="1">
        <v>1295.0</v>
      </c>
      <c r="C916" s="1">
        <v>1313.300049</v>
      </c>
      <c r="D916" s="1">
        <v>1286.699951</v>
      </c>
      <c r="E916" s="1">
        <v>1297.849976</v>
      </c>
      <c r="F916" s="1">
        <v>1269.399658</v>
      </c>
      <c r="G916" s="1">
        <v>1676544.0</v>
      </c>
    </row>
    <row r="917" ht="14.25" customHeight="1">
      <c r="A917" s="3">
        <v>43355.0</v>
      </c>
      <c r="B917" s="1">
        <v>1303.5</v>
      </c>
      <c r="C917" s="1">
        <v>1303.5</v>
      </c>
      <c r="D917" s="1">
        <v>1280.0</v>
      </c>
      <c r="E917" s="1">
        <v>1291.0</v>
      </c>
      <c r="F917" s="1">
        <v>1262.699829</v>
      </c>
      <c r="G917" s="1">
        <v>1111171.0</v>
      </c>
    </row>
    <row r="918" ht="14.25" customHeight="1">
      <c r="A918" s="3">
        <v>43357.0</v>
      </c>
      <c r="B918" s="1">
        <v>1298.800049</v>
      </c>
      <c r="C918" s="1">
        <v>1336.550049</v>
      </c>
      <c r="D918" s="1">
        <v>1297.550049</v>
      </c>
      <c r="E918" s="1">
        <v>1333.900024</v>
      </c>
      <c r="F918" s="1">
        <v>1304.659546</v>
      </c>
      <c r="G918" s="1">
        <v>1498792.0</v>
      </c>
    </row>
    <row r="919" ht="14.25" customHeight="1">
      <c r="A919" s="3">
        <v>43360.0</v>
      </c>
      <c r="B919" s="1">
        <v>1329.949951</v>
      </c>
      <c r="C919" s="1">
        <v>1329.949951</v>
      </c>
      <c r="D919" s="1">
        <v>1302.0</v>
      </c>
      <c r="E919" s="1">
        <v>1308.650024</v>
      </c>
      <c r="F919" s="1">
        <v>1279.963013</v>
      </c>
      <c r="G919" s="1">
        <v>965321.0</v>
      </c>
    </row>
    <row r="920" ht="14.25" customHeight="1">
      <c r="A920" s="3">
        <v>43361.0</v>
      </c>
      <c r="B920" s="1">
        <v>1306.0</v>
      </c>
      <c r="C920" s="1">
        <v>1331.75</v>
      </c>
      <c r="D920" s="1">
        <v>1285.0</v>
      </c>
      <c r="E920" s="1">
        <v>1292.099976</v>
      </c>
      <c r="F920" s="1">
        <v>1263.775879</v>
      </c>
      <c r="G920" s="1">
        <v>1088372.0</v>
      </c>
    </row>
    <row r="921" ht="14.25" customHeight="1">
      <c r="A921" s="3">
        <v>43362.0</v>
      </c>
      <c r="B921" s="1">
        <v>1304.199951</v>
      </c>
      <c r="C921" s="1">
        <v>1319.199951</v>
      </c>
      <c r="D921" s="1">
        <v>1287.0</v>
      </c>
      <c r="E921" s="1">
        <v>1291.349976</v>
      </c>
      <c r="F921" s="1">
        <v>1263.042236</v>
      </c>
      <c r="G921" s="1">
        <v>929673.0</v>
      </c>
    </row>
    <row r="922" ht="14.25" customHeight="1">
      <c r="A922" s="3">
        <v>43364.0</v>
      </c>
      <c r="B922" s="1">
        <v>1292.099976</v>
      </c>
      <c r="C922" s="1">
        <v>1324.849976</v>
      </c>
      <c r="D922" s="1">
        <v>1211.900024</v>
      </c>
      <c r="E922" s="1">
        <v>1304.75</v>
      </c>
      <c r="F922" s="1">
        <v>1276.148315</v>
      </c>
      <c r="G922" s="1">
        <v>1867297.0</v>
      </c>
    </row>
    <row r="923" ht="14.25" customHeight="1">
      <c r="A923" s="3">
        <v>43367.0</v>
      </c>
      <c r="B923" s="1">
        <v>1300.0</v>
      </c>
      <c r="C923" s="1">
        <v>1316.650024</v>
      </c>
      <c r="D923" s="1">
        <v>1256.0</v>
      </c>
      <c r="E923" s="1">
        <v>1271.949951</v>
      </c>
      <c r="F923" s="1">
        <v>1244.067383</v>
      </c>
      <c r="G923" s="1">
        <v>1691456.0</v>
      </c>
    </row>
    <row r="924" ht="14.25" customHeight="1">
      <c r="A924" s="3">
        <v>43368.0</v>
      </c>
      <c r="B924" s="1">
        <v>1271.800049</v>
      </c>
      <c r="C924" s="1">
        <v>1304.849976</v>
      </c>
      <c r="D924" s="1">
        <v>1257.150024</v>
      </c>
      <c r="E924" s="1">
        <v>1289.900024</v>
      </c>
      <c r="F924" s="1">
        <v>1261.623779</v>
      </c>
      <c r="G924" s="1">
        <v>1262738.0</v>
      </c>
    </row>
    <row r="925" ht="14.25" customHeight="1">
      <c r="A925" s="3">
        <v>43369.0</v>
      </c>
      <c r="B925" s="1">
        <v>1300.0</v>
      </c>
      <c r="C925" s="1">
        <v>1303.5</v>
      </c>
      <c r="D925" s="1">
        <v>1274.0</v>
      </c>
      <c r="E925" s="1">
        <v>1282.0</v>
      </c>
      <c r="F925" s="1">
        <v>1253.897095</v>
      </c>
      <c r="G925" s="1">
        <v>1338324.0</v>
      </c>
    </row>
    <row r="926" ht="14.25" customHeight="1">
      <c r="A926" s="3">
        <v>43370.0</v>
      </c>
      <c r="B926" s="1">
        <v>1294.800049</v>
      </c>
      <c r="C926" s="1">
        <v>1314.0</v>
      </c>
      <c r="D926" s="1">
        <v>1276.449951</v>
      </c>
      <c r="E926" s="1">
        <v>1287.5</v>
      </c>
      <c r="F926" s="1">
        <v>1259.276489</v>
      </c>
      <c r="G926" s="1">
        <v>1901166.0</v>
      </c>
    </row>
    <row r="927" ht="14.25" customHeight="1">
      <c r="A927" s="3">
        <v>43371.0</v>
      </c>
      <c r="B927" s="1">
        <v>1293.0</v>
      </c>
      <c r="C927" s="1">
        <v>1315.0</v>
      </c>
      <c r="D927" s="1">
        <v>1286.0</v>
      </c>
      <c r="E927" s="1">
        <v>1293.300049</v>
      </c>
      <c r="F927" s="1">
        <v>1264.949463</v>
      </c>
      <c r="G927" s="1">
        <v>1549540.0</v>
      </c>
    </row>
    <row r="928" ht="14.25" customHeight="1">
      <c r="A928" s="3">
        <v>43374.0</v>
      </c>
      <c r="B928" s="1">
        <v>1299.0</v>
      </c>
      <c r="C928" s="1">
        <v>1307.900024</v>
      </c>
      <c r="D928" s="1">
        <v>1269.0</v>
      </c>
      <c r="E928" s="1">
        <v>1279.800049</v>
      </c>
      <c r="F928" s="1">
        <v>1251.745361</v>
      </c>
      <c r="G928" s="1">
        <v>1143818.0</v>
      </c>
    </row>
    <row r="929" ht="14.25" customHeight="1">
      <c r="A929" s="3">
        <v>43376.0</v>
      </c>
      <c r="B929" s="1">
        <v>1264.900024</v>
      </c>
      <c r="C929" s="1">
        <v>1269.0</v>
      </c>
      <c r="D929" s="1">
        <v>1246.150024</v>
      </c>
      <c r="E929" s="1">
        <v>1251.75</v>
      </c>
      <c r="F929" s="1">
        <v>1224.310181</v>
      </c>
      <c r="G929" s="1">
        <v>1236645.0</v>
      </c>
    </row>
    <row r="930" ht="14.25" customHeight="1">
      <c r="A930" s="3">
        <v>43377.0</v>
      </c>
      <c r="B930" s="1">
        <v>1228.0</v>
      </c>
      <c r="C930" s="1">
        <v>1239.199951</v>
      </c>
      <c r="D930" s="1">
        <v>1214.0</v>
      </c>
      <c r="E930" s="1">
        <v>1224.699951</v>
      </c>
      <c r="F930" s="1">
        <v>1197.853149</v>
      </c>
      <c r="G930" s="1">
        <v>1557441.0</v>
      </c>
    </row>
    <row r="931" ht="14.25" customHeight="1">
      <c r="A931" s="3">
        <v>43378.0</v>
      </c>
      <c r="B931" s="1">
        <v>1221.449951</v>
      </c>
      <c r="C931" s="1">
        <v>1240.0</v>
      </c>
      <c r="D931" s="1">
        <v>1191.849976</v>
      </c>
      <c r="E931" s="1">
        <v>1209.5</v>
      </c>
      <c r="F931" s="1">
        <v>1182.98645</v>
      </c>
      <c r="G931" s="1">
        <v>1344685.0</v>
      </c>
    </row>
    <row r="932" ht="14.25" customHeight="1">
      <c r="A932" s="3">
        <v>43381.0</v>
      </c>
      <c r="B932" s="1">
        <v>1210.0</v>
      </c>
      <c r="C932" s="1">
        <v>1254.0</v>
      </c>
      <c r="D932" s="1">
        <v>1201.099976</v>
      </c>
      <c r="E932" s="1">
        <v>1247.800049</v>
      </c>
      <c r="F932" s="1">
        <v>1220.446777</v>
      </c>
      <c r="G932" s="1">
        <v>1050759.0</v>
      </c>
    </row>
    <row r="933" ht="14.25" customHeight="1">
      <c r="A933" s="3">
        <v>43382.0</v>
      </c>
      <c r="B933" s="1">
        <v>1254.0</v>
      </c>
      <c r="C933" s="1">
        <v>1255.900024</v>
      </c>
      <c r="D933" s="1">
        <v>1191.0</v>
      </c>
      <c r="E933" s="1">
        <v>1201.400024</v>
      </c>
      <c r="F933" s="1">
        <v>1175.063843</v>
      </c>
      <c r="G933" s="1">
        <v>1088738.0</v>
      </c>
    </row>
    <row r="934" ht="14.25" customHeight="1">
      <c r="A934" s="3">
        <v>43383.0</v>
      </c>
      <c r="B934" s="1">
        <v>1205.900024</v>
      </c>
      <c r="C934" s="1">
        <v>1240.849976</v>
      </c>
      <c r="D934" s="1">
        <v>1180.900024</v>
      </c>
      <c r="E934" s="1">
        <v>1225.949951</v>
      </c>
      <c r="F934" s="1">
        <v>1199.075684</v>
      </c>
      <c r="G934" s="1">
        <v>803576.0</v>
      </c>
    </row>
    <row r="935" ht="14.25" customHeight="1">
      <c r="A935" s="3">
        <v>43384.0</v>
      </c>
      <c r="B935" s="1">
        <v>1201.0</v>
      </c>
      <c r="C935" s="1">
        <v>1221.5</v>
      </c>
      <c r="D935" s="1">
        <v>1190.449951</v>
      </c>
      <c r="E935" s="1">
        <v>1219.050049</v>
      </c>
      <c r="F935" s="1">
        <v>1192.327148</v>
      </c>
      <c r="G935" s="1">
        <v>781348.0</v>
      </c>
    </row>
    <row r="936" ht="14.25" customHeight="1">
      <c r="A936" s="3">
        <v>43385.0</v>
      </c>
      <c r="B936" s="1">
        <v>1233.900024</v>
      </c>
      <c r="C936" s="1">
        <v>1265.949951</v>
      </c>
      <c r="D936" s="1">
        <v>1233.900024</v>
      </c>
      <c r="E936" s="1">
        <v>1261.199951</v>
      </c>
      <c r="F936" s="1">
        <v>1233.553101</v>
      </c>
      <c r="G936" s="1">
        <v>1000950.0</v>
      </c>
    </row>
    <row r="937" ht="14.25" customHeight="1">
      <c r="A937" s="3">
        <v>43388.0</v>
      </c>
      <c r="B937" s="1">
        <v>1255.0</v>
      </c>
      <c r="C937" s="1">
        <v>1257.199951</v>
      </c>
      <c r="D937" s="1">
        <v>1241.5</v>
      </c>
      <c r="E937" s="1">
        <v>1250.300049</v>
      </c>
      <c r="F937" s="1">
        <v>1222.891846</v>
      </c>
      <c r="G937" s="1">
        <v>728514.0</v>
      </c>
    </row>
    <row r="938" ht="14.25" customHeight="1">
      <c r="A938" s="3">
        <v>43389.0</v>
      </c>
      <c r="B938" s="1">
        <v>1257.0</v>
      </c>
      <c r="C938" s="1">
        <v>1282.900024</v>
      </c>
      <c r="D938" s="1">
        <v>1252.550049</v>
      </c>
      <c r="E938" s="1">
        <v>1267.599976</v>
      </c>
      <c r="F938" s="1">
        <v>1239.812744</v>
      </c>
      <c r="G938" s="1">
        <v>908616.0</v>
      </c>
    </row>
    <row r="939" ht="14.25" customHeight="1">
      <c r="A939" s="3">
        <v>43390.0</v>
      </c>
      <c r="B939" s="1">
        <v>1282.199951</v>
      </c>
      <c r="C939" s="1">
        <v>1282.25</v>
      </c>
      <c r="D939" s="1">
        <v>1255.0</v>
      </c>
      <c r="E939" s="1">
        <v>1259.0</v>
      </c>
      <c r="F939" s="1">
        <v>1231.401489</v>
      </c>
      <c r="G939" s="1">
        <v>698043.0</v>
      </c>
    </row>
    <row r="940" ht="14.25" customHeight="1">
      <c r="A940" s="3">
        <v>43392.0</v>
      </c>
      <c r="B940" s="1">
        <v>1264.0</v>
      </c>
      <c r="C940" s="1">
        <v>1287.0</v>
      </c>
      <c r="D940" s="1">
        <v>1220.449951</v>
      </c>
      <c r="E940" s="1">
        <v>1235.400024</v>
      </c>
      <c r="F940" s="1">
        <v>1208.318481</v>
      </c>
      <c r="G940" s="1">
        <v>1449043.0</v>
      </c>
    </row>
    <row r="941" ht="14.25" customHeight="1">
      <c r="A941" s="3">
        <v>43395.0</v>
      </c>
      <c r="B941" s="1">
        <v>1245.0</v>
      </c>
      <c r="C941" s="1">
        <v>1247.150024</v>
      </c>
      <c r="D941" s="1">
        <v>1191.0</v>
      </c>
      <c r="E941" s="1">
        <v>1200.400024</v>
      </c>
      <c r="F941" s="1">
        <v>1174.085938</v>
      </c>
      <c r="G941" s="1">
        <v>1949683.0</v>
      </c>
    </row>
    <row r="942" ht="14.25" customHeight="1">
      <c r="A942" s="3">
        <v>43396.0</v>
      </c>
      <c r="B942" s="1">
        <v>1135.199951</v>
      </c>
      <c r="C942" s="1">
        <v>1190.0</v>
      </c>
      <c r="D942" s="1">
        <v>1118.0</v>
      </c>
      <c r="E942" s="1">
        <v>1138.449951</v>
      </c>
      <c r="F942" s="1">
        <v>1113.493774</v>
      </c>
      <c r="G942" s="1">
        <v>8272850.0</v>
      </c>
    </row>
    <row r="943" ht="14.25" customHeight="1">
      <c r="A943" s="3">
        <v>43397.0</v>
      </c>
      <c r="B943" s="1">
        <v>1160.0</v>
      </c>
      <c r="C943" s="1">
        <v>1199.0</v>
      </c>
      <c r="D943" s="1">
        <v>1150.150024</v>
      </c>
      <c r="E943" s="1">
        <v>1186.900024</v>
      </c>
      <c r="F943" s="1">
        <v>1160.881836</v>
      </c>
      <c r="G943" s="1">
        <v>2370198.0</v>
      </c>
    </row>
    <row r="944" ht="14.25" customHeight="1">
      <c r="A944" s="3">
        <v>43398.0</v>
      </c>
      <c r="B944" s="1">
        <v>1180.5</v>
      </c>
      <c r="C944" s="1">
        <v>1208.949951</v>
      </c>
      <c r="D944" s="1">
        <v>1175.0</v>
      </c>
      <c r="E944" s="1">
        <v>1200.050049</v>
      </c>
      <c r="F944" s="1">
        <v>1173.74353</v>
      </c>
      <c r="G944" s="1">
        <v>1995349.0</v>
      </c>
    </row>
    <row r="945" ht="14.25" customHeight="1">
      <c r="A945" s="3">
        <v>43399.0</v>
      </c>
      <c r="B945" s="1">
        <v>1200.0</v>
      </c>
      <c r="C945" s="1">
        <v>1202.0</v>
      </c>
      <c r="D945" s="1">
        <v>1168.349976</v>
      </c>
      <c r="E945" s="1">
        <v>1190.300049</v>
      </c>
      <c r="F945" s="1">
        <v>1164.207397</v>
      </c>
      <c r="G945" s="1">
        <v>1440249.0</v>
      </c>
    </row>
    <row r="946" ht="14.25" customHeight="1">
      <c r="A946" s="3">
        <v>43402.0</v>
      </c>
      <c r="B946" s="1">
        <v>1194.800049</v>
      </c>
      <c r="C946" s="1">
        <v>1213.699951</v>
      </c>
      <c r="D946" s="1">
        <v>1186.5</v>
      </c>
      <c r="E946" s="1">
        <v>1196.050049</v>
      </c>
      <c r="F946" s="1">
        <v>1172.638916</v>
      </c>
      <c r="G946" s="1">
        <v>1186190.0</v>
      </c>
    </row>
    <row r="947" ht="14.25" customHeight="1">
      <c r="A947" s="3">
        <v>43403.0</v>
      </c>
      <c r="B947" s="1">
        <v>1194.800049</v>
      </c>
      <c r="C947" s="1">
        <v>1208.0</v>
      </c>
      <c r="D947" s="1">
        <v>1175.550049</v>
      </c>
      <c r="E947" s="1">
        <v>1196.300049</v>
      </c>
      <c r="F947" s="1">
        <v>1172.883911</v>
      </c>
      <c r="G947" s="1">
        <v>1075337.0</v>
      </c>
    </row>
    <row r="948" ht="14.25" customHeight="1">
      <c r="A948" s="3">
        <v>43404.0</v>
      </c>
      <c r="B948" s="1">
        <v>1205.599976</v>
      </c>
      <c r="C948" s="1">
        <v>1234.949951</v>
      </c>
      <c r="D948" s="1">
        <v>1183.849976</v>
      </c>
      <c r="E948" s="1">
        <v>1230.400024</v>
      </c>
      <c r="F948" s="1">
        <v>1206.31665</v>
      </c>
      <c r="G948" s="1">
        <v>1561884.0</v>
      </c>
    </row>
    <row r="949" ht="14.25" customHeight="1">
      <c r="A949" s="3">
        <v>43405.0</v>
      </c>
      <c r="B949" s="1">
        <v>1233.0</v>
      </c>
      <c r="C949" s="1">
        <v>1244.800049</v>
      </c>
      <c r="D949" s="1">
        <v>1213.800049</v>
      </c>
      <c r="E949" s="1">
        <v>1217.800049</v>
      </c>
      <c r="F949" s="1">
        <v>1193.963257</v>
      </c>
      <c r="G949" s="1">
        <v>1200280.0</v>
      </c>
    </row>
    <row r="950" ht="14.25" customHeight="1">
      <c r="A950" s="3">
        <v>43406.0</v>
      </c>
      <c r="B950" s="1">
        <v>1242.0</v>
      </c>
      <c r="C950" s="1">
        <v>1291.550049</v>
      </c>
      <c r="D950" s="1">
        <v>1241.25</v>
      </c>
      <c r="E950" s="1">
        <v>1247.0</v>
      </c>
      <c r="F950" s="1">
        <v>1222.591675</v>
      </c>
      <c r="G950" s="1">
        <v>2235848.0</v>
      </c>
    </row>
    <row r="951" ht="14.25" customHeight="1">
      <c r="A951" s="3">
        <v>43409.0</v>
      </c>
      <c r="B951" s="1">
        <v>1252.0</v>
      </c>
      <c r="C951" s="1">
        <v>1260.650024</v>
      </c>
      <c r="D951" s="1">
        <v>1232.5</v>
      </c>
      <c r="E951" s="1">
        <v>1244.050049</v>
      </c>
      <c r="F951" s="1">
        <v>1219.699463</v>
      </c>
      <c r="G951" s="1">
        <v>756887.0</v>
      </c>
    </row>
    <row r="952" ht="14.25" customHeight="1">
      <c r="A952" s="3">
        <v>43410.0</v>
      </c>
      <c r="B952" s="1">
        <v>1242.199951</v>
      </c>
      <c r="C952" s="1">
        <v>1255.0</v>
      </c>
      <c r="D952" s="1">
        <v>1235.0</v>
      </c>
      <c r="E952" s="1">
        <v>1238.5</v>
      </c>
      <c r="F952" s="1">
        <v>1214.257935</v>
      </c>
      <c r="G952" s="1">
        <v>815046.0</v>
      </c>
    </row>
    <row r="953" ht="14.25" customHeight="1">
      <c r="A953" s="3">
        <v>43411.0</v>
      </c>
      <c r="B953" s="1">
        <v>1250.0</v>
      </c>
      <c r="C953" s="1">
        <v>1254.0</v>
      </c>
      <c r="D953" s="1">
        <v>1239.199951</v>
      </c>
      <c r="E953" s="1">
        <v>1250.949951</v>
      </c>
      <c r="F953" s="1">
        <v>1226.464233</v>
      </c>
      <c r="G953" s="1">
        <v>100134.0</v>
      </c>
    </row>
    <row r="954" ht="14.25" customHeight="1">
      <c r="A954" s="3">
        <v>43413.0</v>
      </c>
      <c r="B954" s="1">
        <v>1259.800049</v>
      </c>
      <c r="C954" s="1">
        <v>1308.900024</v>
      </c>
      <c r="D954" s="1">
        <v>1256.849976</v>
      </c>
      <c r="E954" s="1">
        <v>1295.599976</v>
      </c>
      <c r="F954" s="1">
        <v>1270.240234</v>
      </c>
      <c r="G954" s="1">
        <v>2026920.0</v>
      </c>
    </row>
    <row r="955" ht="14.25" customHeight="1">
      <c r="A955" s="3">
        <v>43416.0</v>
      </c>
      <c r="B955" s="1">
        <v>1295.0</v>
      </c>
      <c r="C955" s="1">
        <v>1314.900024</v>
      </c>
      <c r="D955" s="1">
        <v>1275.150024</v>
      </c>
      <c r="E955" s="1">
        <v>1278.800049</v>
      </c>
      <c r="F955" s="1">
        <v>1253.769165</v>
      </c>
      <c r="G955" s="1">
        <v>1100286.0</v>
      </c>
    </row>
    <row r="956" ht="14.25" customHeight="1">
      <c r="A956" s="3">
        <v>43417.0</v>
      </c>
      <c r="B956" s="1">
        <v>1277.449951</v>
      </c>
      <c r="C956" s="1">
        <v>1295.599976</v>
      </c>
      <c r="D956" s="1">
        <v>1277.449951</v>
      </c>
      <c r="E956" s="1">
        <v>1284.900024</v>
      </c>
      <c r="F956" s="1">
        <v>1259.749756</v>
      </c>
      <c r="G956" s="1">
        <v>1632176.0</v>
      </c>
    </row>
    <row r="957" ht="14.25" customHeight="1">
      <c r="A957" s="3">
        <v>43418.0</v>
      </c>
      <c r="B957" s="1">
        <v>1312.0</v>
      </c>
      <c r="C957" s="1">
        <v>1337.949951</v>
      </c>
      <c r="D957" s="1">
        <v>1302.0</v>
      </c>
      <c r="E957" s="1">
        <v>1320.550049</v>
      </c>
      <c r="F957" s="1">
        <v>1294.702026</v>
      </c>
      <c r="G957" s="1">
        <v>1631802.0</v>
      </c>
    </row>
    <row r="958" ht="14.25" customHeight="1">
      <c r="A958" s="3">
        <v>43419.0</v>
      </c>
      <c r="B958" s="1">
        <v>1320.0</v>
      </c>
      <c r="C958" s="1">
        <v>1331.849976</v>
      </c>
      <c r="D958" s="1">
        <v>1313.400024</v>
      </c>
      <c r="E958" s="1">
        <v>1318.300049</v>
      </c>
      <c r="F958" s="1">
        <v>1292.496216</v>
      </c>
      <c r="G958" s="1">
        <v>1065640.0</v>
      </c>
    </row>
    <row r="959" ht="14.25" customHeight="1">
      <c r="A959" s="3">
        <v>43420.0</v>
      </c>
      <c r="B959" s="1">
        <v>1320.0</v>
      </c>
      <c r="C959" s="1">
        <v>1329.800049</v>
      </c>
      <c r="D959" s="1">
        <v>1313.199951</v>
      </c>
      <c r="E959" s="1">
        <v>1321.300049</v>
      </c>
      <c r="F959" s="1">
        <v>1295.437378</v>
      </c>
      <c r="G959" s="1">
        <v>1113304.0</v>
      </c>
    </row>
    <row r="960" ht="14.25" customHeight="1">
      <c r="A960" s="3">
        <v>43423.0</v>
      </c>
      <c r="B960" s="1">
        <v>1329.0</v>
      </c>
      <c r="C960" s="1">
        <v>1329.849976</v>
      </c>
      <c r="D960" s="1">
        <v>1305.0</v>
      </c>
      <c r="E960" s="1">
        <v>1312.150024</v>
      </c>
      <c r="F960" s="1">
        <v>1286.466431</v>
      </c>
      <c r="G960" s="1">
        <v>784645.0</v>
      </c>
    </row>
    <row r="961" ht="14.25" customHeight="1">
      <c r="A961" s="3">
        <v>43424.0</v>
      </c>
      <c r="B961" s="1">
        <v>1317.0</v>
      </c>
      <c r="C961" s="1">
        <v>1331.050049</v>
      </c>
      <c r="D961" s="1">
        <v>1304.699951</v>
      </c>
      <c r="E961" s="1">
        <v>1306.849976</v>
      </c>
      <c r="F961" s="1">
        <v>1281.27002</v>
      </c>
      <c r="G961" s="1">
        <v>867729.0</v>
      </c>
    </row>
    <row r="962" ht="14.25" customHeight="1">
      <c r="A962" s="3">
        <v>43425.0</v>
      </c>
      <c r="B962" s="1">
        <v>1329.0</v>
      </c>
      <c r="C962" s="1">
        <v>1342.5</v>
      </c>
      <c r="D962" s="1">
        <v>1313.75</v>
      </c>
      <c r="E962" s="1">
        <v>1324.199951</v>
      </c>
      <c r="F962" s="1">
        <v>1298.280518</v>
      </c>
      <c r="G962" s="1">
        <v>1374789.0</v>
      </c>
    </row>
    <row r="963" ht="14.25" customHeight="1">
      <c r="A963" s="3">
        <v>43426.0</v>
      </c>
      <c r="B963" s="1">
        <v>1330.0</v>
      </c>
      <c r="C963" s="1">
        <v>1330.699951</v>
      </c>
      <c r="D963" s="1">
        <v>1308.75</v>
      </c>
      <c r="E963" s="1">
        <v>1314.400024</v>
      </c>
      <c r="F963" s="1">
        <v>1288.672363</v>
      </c>
      <c r="G963" s="1">
        <v>691593.0</v>
      </c>
    </row>
    <row r="964" ht="14.25" customHeight="1">
      <c r="A964" s="3">
        <v>43430.0</v>
      </c>
      <c r="B964" s="1">
        <v>1329.949951</v>
      </c>
      <c r="C964" s="1">
        <v>1357.550049</v>
      </c>
      <c r="D964" s="1">
        <v>1323.599976</v>
      </c>
      <c r="E964" s="1">
        <v>1349.5</v>
      </c>
      <c r="F964" s="1">
        <v>1323.085327</v>
      </c>
      <c r="G964" s="1">
        <v>2149117.0</v>
      </c>
    </row>
    <row r="965" ht="14.25" customHeight="1">
      <c r="A965" s="3">
        <v>43431.0</v>
      </c>
      <c r="B965" s="1">
        <v>1346.800049</v>
      </c>
      <c r="C965" s="1">
        <v>1346.800049</v>
      </c>
      <c r="D965" s="1">
        <v>1326.050049</v>
      </c>
      <c r="E965" s="1">
        <v>1339.599976</v>
      </c>
      <c r="F965" s="1">
        <v>1313.378906</v>
      </c>
      <c r="G965" s="1">
        <v>1130756.0</v>
      </c>
    </row>
    <row r="966" ht="14.25" customHeight="1">
      <c r="A966" s="3">
        <v>43432.0</v>
      </c>
      <c r="B966" s="1">
        <v>1352.900024</v>
      </c>
      <c r="C966" s="1">
        <v>1354.550049</v>
      </c>
      <c r="D966" s="1">
        <v>1319.150024</v>
      </c>
      <c r="E966" s="1">
        <v>1324.25</v>
      </c>
      <c r="F966" s="1">
        <v>1298.329712</v>
      </c>
      <c r="G966" s="1">
        <v>1205630.0</v>
      </c>
    </row>
    <row r="967" ht="14.25" customHeight="1">
      <c r="A967" s="3">
        <v>43433.0</v>
      </c>
      <c r="B967" s="1">
        <v>1336.0</v>
      </c>
      <c r="C967" s="1">
        <v>1355.0</v>
      </c>
      <c r="D967" s="1">
        <v>1330.699951</v>
      </c>
      <c r="E967" s="1">
        <v>1350.300049</v>
      </c>
      <c r="F967" s="1">
        <v>1323.869629</v>
      </c>
      <c r="G967" s="1">
        <v>3556169.0</v>
      </c>
    </row>
    <row r="968" ht="14.25" customHeight="1">
      <c r="A968" s="3">
        <v>43434.0</v>
      </c>
      <c r="B968" s="1">
        <v>1352.800049</v>
      </c>
      <c r="C968" s="1">
        <v>1361.75</v>
      </c>
      <c r="D968" s="1">
        <v>1342.150024</v>
      </c>
      <c r="E968" s="1">
        <v>1345.949951</v>
      </c>
      <c r="F968" s="1">
        <v>1319.604858</v>
      </c>
      <c r="G968" s="1">
        <v>1030541.0</v>
      </c>
    </row>
    <row r="969" ht="14.25" customHeight="1">
      <c r="A969" s="3">
        <v>43437.0</v>
      </c>
      <c r="B969" s="1">
        <v>1345.0</v>
      </c>
      <c r="C969" s="1">
        <v>1359.0</v>
      </c>
      <c r="D969" s="1">
        <v>1335.050049</v>
      </c>
      <c r="E969" s="1">
        <v>1338.699951</v>
      </c>
      <c r="F969" s="1">
        <v>1312.496704</v>
      </c>
      <c r="G969" s="1">
        <v>710748.0</v>
      </c>
    </row>
    <row r="970" ht="14.25" customHeight="1">
      <c r="A970" s="3">
        <v>43438.0</v>
      </c>
      <c r="B970" s="1">
        <v>1336.550049</v>
      </c>
      <c r="C970" s="1">
        <v>1354.699951</v>
      </c>
      <c r="D970" s="1">
        <v>1326.449951</v>
      </c>
      <c r="E970" s="1">
        <v>1329.449951</v>
      </c>
      <c r="F970" s="1">
        <v>1303.427734</v>
      </c>
      <c r="G970" s="1">
        <v>830261.0</v>
      </c>
    </row>
    <row r="971" ht="14.25" customHeight="1">
      <c r="A971" s="3">
        <v>43439.0</v>
      </c>
      <c r="B971" s="1">
        <v>1328.5</v>
      </c>
      <c r="C971" s="1">
        <v>1343.0</v>
      </c>
      <c r="D971" s="1">
        <v>1323.599976</v>
      </c>
      <c r="E971" s="1">
        <v>1329.5</v>
      </c>
      <c r="F971" s="1">
        <v>1303.476685</v>
      </c>
      <c r="G971" s="1">
        <v>864628.0</v>
      </c>
    </row>
    <row r="972" ht="14.25" customHeight="1">
      <c r="A972" s="3">
        <v>43440.0</v>
      </c>
      <c r="B972" s="1">
        <v>1324.0</v>
      </c>
      <c r="C972" s="1">
        <v>1324.949951</v>
      </c>
      <c r="D972" s="1">
        <v>1286.599976</v>
      </c>
      <c r="E972" s="1">
        <v>1295.099976</v>
      </c>
      <c r="F972" s="1">
        <v>1269.750366</v>
      </c>
      <c r="G972" s="1">
        <v>896350.0</v>
      </c>
    </row>
    <row r="973" ht="14.25" customHeight="1">
      <c r="A973" s="3">
        <v>43441.0</v>
      </c>
      <c r="B973" s="1">
        <v>1306.5</v>
      </c>
      <c r="C973" s="1">
        <v>1324.0</v>
      </c>
      <c r="D973" s="1">
        <v>1298.400024</v>
      </c>
      <c r="E973" s="1">
        <v>1318.650024</v>
      </c>
      <c r="F973" s="1">
        <v>1292.839233</v>
      </c>
      <c r="G973" s="1">
        <v>1037026.0</v>
      </c>
    </row>
    <row r="974" ht="14.25" customHeight="1">
      <c r="A974" s="3">
        <v>43444.0</v>
      </c>
      <c r="B974" s="1">
        <v>1280.0</v>
      </c>
      <c r="C974" s="1">
        <v>1306.25</v>
      </c>
      <c r="D974" s="1">
        <v>1262.300049</v>
      </c>
      <c r="E974" s="1">
        <v>1274.199951</v>
      </c>
      <c r="F974" s="1">
        <v>1249.259277</v>
      </c>
      <c r="G974" s="1">
        <v>1074399.0</v>
      </c>
    </row>
    <row r="975" ht="14.25" customHeight="1">
      <c r="A975" s="3">
        <v>43445.0</v>
      </c>
      <c r="B975" s="1">
        <v>1268.0</v>
      </c>
      <c r="C975" s="1">
        <v>1336.449951</v>
      </c>
      <c r="D975" s="1">
        <v>1252.150024</v>
      </c>
      <c r="E975" s="1">
        <v>1323.599976</v>
      </c>
      <c r="F975" s="1">
        <v>1297.692505</v>
      </c>
      <c r="G975" s="1">
        <v>1746513.0</v>
      </c>
    </row>
    <row r="976" ht="14.25" customHeight="1">
      <c r="A976" s="3">
        <v>43446.0</v>
      </c>
      <c r="B976" s="1">
        <v>1323.0</v>
      </c>
      <c r="C976" s="1">
        <v>1337.199951</v>
      </c>
      <c r="D976" s="1">
        <v>1311.849976</v>
      </c>
      <c r="E976" s="1">
        <v>1330.900024</v>
      </c>
      <c r="F976" s="1">
        <v>1304.849487</v>
      </c>
      <c r="G976" s="1">
        <v>986580.0</v>
      </c>
    </row>
    <row r="977" ht="14.25" customHeight="1">
      <c r="A977" s="3">
        <v>43447.0</v>
      </c>
      <c r="B977" s="1">
        <v>1338.449951</v>
      </c>
      <c r="C977" s="1">
        <v>1343.199951</v>
      </c>
      <c r="D977" s="1">
        <v>1316.0</v>
      </c>
      <c r="E977" s="1">
        <v>1320.199951</v>
      </c>
      <c r="F977" s="1">
        <v>1294.358887</v>
      </c>
      <c r="G977" s="1">
        <v>1175211.0</v>
      </c>
    </row>
    <row r="978" ht="14.25" customHeight="1">
      <c r="A978" s="3">
        <v>43448.0</v>
      </c>
      <c r="B978" s="1">
        <v>1332.800049</v>
      </c>
      <c r="C978" s="1">
        <v>1351.0</v>
      </c>
      <c r="D978" s="1">
        <v>1320.0</v>
      </c>
      <c r="E978" s="1">
        <v>1340.949951</v>
      </c>
      <c r="F978" s="1">
        <v>1314.702515</v>
      </c>
      <c r="G978" s="1">
        <v>1869410.0</v>
      </c>
    </row>
    <row r="979" ht="14.25" customHeight="1">
      <c r="A979" s="3">
        <v>43451.0</v>
      </c>
      <c r="B979" s="1">
        <v>1340.0</v>
      </c>
      <c r="C979" s="1">
        <v>1344.949951</v>
      </c>
      <c r="D979" s="1">
        <v>1330.0</v>
      </c>
      <c r="E979" s="1">
        <v>1335.849976</v>
      </c>
      <c r="F979" s="1">
        <v>1309.702515</v>
      </c>
      <c r="G979" s="1">
        <v>665295.0</v>
      </c>
    </row>
    <row r="980" ht="14.25" customHeight="1">
      <c r="A980" s="3">
        <v>43452.0</v>
      </c>
      <c r="B980" s="1">
        <v>1338.449951</v>
      </c>
      <c r="C980" s="1">
        <v>1361.0</v>
      </c>
      <c r="D980" s="1">
        <v>1327.550049</v>
      </c>
      <c r="E980" s="1">
        <v>1355.699951</v>
      </c>
      <c r="F980" s="1">
        <v>1329.164063</v>
      </c>
      <c r="G980" s="1">
        <v>1581385.0</v>
      </c>
    </row>
    <row r="981" ht="14.25" customHeight="1">
      <c r="A981" s="3">
        <v>43453.0</v>
      </c>
      <c r="B981" s="1">
        <v>1370.0</v>
      </c>
      <c r="C981" s="1">
        <v>1406.800049</v>
      </c>
      <c r="D981" s="1">
        <v>1370.0</v>
      </c>
      <c r="E981" s="1">
        <v>1400.25</v>
      </c>
      <c r="F981" s="1">
        <v>1372.841919</v>
      </c>
      <c r="G981" s="1">
        <v>3334213.0</v>
      </c>
    </row>
    <row r="982" ht="14.25" customHeight="1">
      <c r="A982" s="3">
        <v>43454.0</v>
      </c>
      <c r="B982" s="1">
        <v>1389.900024</v>
      </c>
      <c r="C982" s="1">
        <v>1431.550049</v>
      </c>
      <c r="D982" s="1">
        <v>1389.050049</v>
      </c>
      <c r="E982" s="1">
        <v>1425.800049</v>
      </c>
      <c r="F982" s="1">
        <v>1397.89209</v>
      </c>
      <c r="G982" s="1">
        <v>2578234.0</v>
      </c>
    </row>
    <row r="983" ht="14.25" customHeight="1">
      <c r="A983" s="3">
        <v>43455.0</v>
      </c>
      <c r="B983" s="1">
        <v>1433.900024</v>
      </c>
      <c r="C983" s="1">
        <v>1433.900024</v>
      </c>
      <c r="D983" s="1">
        <v>1382.300049</v>
      </c>
      <c r="E983" s="1">
        <v>1388.199951</v>
      </c>
      <c r="F983" s="1">
        <v>1361.027832</v>
      </c>
      <c r="G983" s="1">
        <v>2098064.0</v>
      </c>
    </row>
    <row r="984" ht="14.25" customHeight="1">
      <c r="A984" s="3">
        <v>43458.0</v>
      </c>
      <c r="B984" s="1">
        <v>1388.0</v>
      </c>
      <c r="C984" s="1">
        <v>1388.949951</v>
      </c>
      <c r="D984" s="1">
        <v>1351.099976</v>
      </c>
      <c r="E984" s="1">
        <v>1357.050049</v>
      </c>
      <c r="F984" s="1">
        <v>1330.487549</v>
      </c>
      <c r="G984" s="1">
        <v>1649577.0</v>
      </c>
    </row>
    <row r="985" ht="14.25" customHeight="1">
      <c r="A985" s="3">
        <v>43460.0</v>
      </c>
      <c r="B985" s="1">
        <v>1367.949951</v>
      </c>
      <c r="C985" s="1">
        <v>1374.900024</v>
      </c>
      <c r="D985" s="1">
        <v>1347.400024</v>
      </c>
      <c r="E985" s="1">
        <v>1363.0</v>
      </c>
      <c r="F985" s="1">
        <v>1336.321045</v>
      </c>
      <c r="G985" s="1">
        <v>1790087.0</v>
      </c>
    </row>
    <row r="986" ht="14.25" customHeight="1">
      <c r="A986" s="3">
        <v>43461.0</v>
      </c>
      <c r="B986" s="1">
        <v>1360.050049</v>
      </c>
      <c r="C986" s="1">
        <v>1384.75</v>
      </c>
      <c r="D986" s="1">
        <v>1354.300049</v>
      </c>
      <c r="E986" s="1">
        <v>1372.5</v>
      </c>
      <c r="F986" s="1">
        <v>1345.635132</v>
      </c>
      <c r="G986" s="1">
        <v>2174090.0</v>
      </c>
    </row>
    <row r="987" ht="14.25" customHeight="1">
      <c r="A987" s="3">
        <v>43462.0</v>
      </c>
      <c r="B987" s="1">
        <v>1383.0</v>
      </c>
      <c r="C987" s="1">
        <v>1383.0</v>
      </c>
      <c r="D987" s="1">
        <v>1359.0</v>
      </c>
      <c r="E987" s="1">
        <v>1366.0</v>
      </c>
      <c r="F987" s="1">
        <v>1339.262451</v>
      </c>
      <c r="G987" s="1">
        <v>1705033.0</v>
      </c>
    </row>
    <row r="988" ht="14.25" customHeight="1">
      <c r="A988" s="3">
        <v>43465.0</v>
      </c>
      <c r="B988" s="1">
        <v>1375.0</v>
      </c>
      <c r="C988" s="1">
        <v>1378.0</v>
      </c>
      <c r="D988" s="1">
        <v>1367.300049</v>
      </c>
      <c r="E988" s="1">
        <v>1373.050049</v>
      </c>
      <c r="F988" s="1">
        <v>1346.174438</v>
      </c>
      <c r="G988" s="1">
        <v>698593.0</v>
      </c>
    </row>
    <row r="989" ht="14.25" customHeight="1">
      <c r="A989" s="3">
        <v>43466.0</v>
      </c>
      <c r="B989" s="1">
        <v>1373.199951</v>
      </c>
      <c r="C989" s="1">
        <v>1379.699951</v>
      </c>
      <c r="D989" s="1">
        <v>1358.599976</v>
      </c>
      <c r="E989" s="1">
        <v>1371.550049</v>
      </c>
      <c r="F989" s="1">
        <v>1344.703857</v>
      </c>
      <c r="G989" s="1">
        <v>664707.0</v>
      </c>
    </row>
    <row r="990" ht="14.25" customHeight="1">
      <c r="A990" s="3">
        <v>43467.0</v>
      </c>
      <c r="B990" s="1">
        <v>1367.0</v>
      </c>
      <c r="C990" s="1">
        <v>1386.849976</v>
      </c>
      <c r="D990" s="1">
        <v>1361.599976</v>
      </c>
      <c r="E990" s="1">
        <v>1383.300049</v>
      </c>
      <c r="F990" s="1">
        <v>1356.223755</v>
      </c>
      <c r="G990" s="1">
        <v>1233780.0</v>
      </c>
    </row>
    <row r="991" ht="14.25" customHeight="1">
      <c r="A991" s="3">
        <v>43468.0</v>
      </c>
      <c r="B991" s="1">
        <v>1381.800049</v>
      </c>
      <c r="C991" s="1">
        <v>1393.849976</v>
      </c>
      <c r="D991" s="1">
        <v>1378.0</v>
      </c>
      <c r="E991" s="1">
        <v>1388.300049</v>
      </c>
      <c r="F991" s="1">
        <v>1361.125977</v>
      </c>
      <c r="G991" s="1">
        <v>1636293.0</v>
      </c>
    </row>
    <row r="992" ht="14.25" customHeight="1">
      <c r="A992" s="3">
        <v>43469.0</v>
      </c>
      <c r="B992" s="1">
        <v>1388.0</v>
      </c>
      <c r="C992" s="1">
        <v>1401.400024</v>
      </c>
      <c r="D992" s="1">
        <v>1381.400024</v>
      </c>
      <c r="E992" s="1">
        <v>1385.849976</v>
      </c>
      <c r="F992" s="1">
        <v>1358.723877</v>
      </c>
      <c r="G992" s="1">
        <v>1202397.0</v>
      </c>
    </row>
    <row r="993" ht="14.25" customHeight="1">
      <c r="A993" s="3">
        <v>43472.0</v>
      </c>
      <c r="B993" s="1">
        <v>1386.0</v>
      </c>
      <c r="C993" s="1">
        <v>1405.400024</v>
      </c>
      <c r="D993" s="1">
        <v>1383.75</v>
      </c>
      <c r="E993" s="1">
        <v>1396.0</v>
      </c>
      <c r="F993" s="1">
        <v>1368.675171</v>
      </c>
      <c r="G993" s="1">
        <v>1074373.0</v>
      </c>
    </row>
    <row r="994" ht="14.25" customHeight="1">
      <c r="A994" s="3">
        <v>43473.0</v>
      </c>
      <c r="B994" s="1">
        <v>1401.0</v>
      </c>
      <c r="C994" s="1">
        <v>1412.699951</v>
      </c>
      <c r="D994" s="1">
        <v>1395.5</v>
      </c>
      <c r="E994" s="1">
        <v>1401.25</v>
      </c>
      <c r="F994" s="1">
        <v>1373.82251</v>
      </c>
      <c r="G994" s="1">
        <v>1232440.0</v>
      </c>
    </row>
    <row r="995" ht="14.25" customHeight="1">
      <c r="A995" s="3">
        <v>43474.0</v>
      </c>
      <c r="B995" s="1">
        <v>1402.5</v>
      </c>
      <c r="C995" s="1">
        <v>1414.0</v>
      </c>
      <c r="D995" s="1">
        <v>1397.150024</v>
      </c>
      <c r="E995" s="1">
        <v>1402.0</v>
      </c>
      <c r="F995" s="1">
        <v>1374.557739</v>
      </c>
      <c r="G995" s="1">
        <v>973687.0</v>
      </c>
    </row>
    <row r="996" ht="14.25" customHeight="1">
      <c r="A996" s="3">
        <v>43475.0</v>
      </c>
      <c r="B996" s="1">
        <v>1390.0</v>
      </c>
      <c r="C996" s="1">
        <v>1400.0</v>
      </c>
      <c r="D996" s="1">
        <v>1388.650024</v>
      </c>
      <c r="E996" s="1">
        <v>1396.349976</v>
      </c>
      <c r="F996" s="1">
        <v>1369.018311</v>
      </c>
      <c r="G996" s="1">
        <v>1004783.0</v>
      </c>
    </row>
    <row r="997" ht="14.25" customHeight="1">
      <c r="A997" s="3">
        <v>43476.0</v>
      </c>
      <c r="B997" s="1">
        <v>1399.75</v>
      </c>
      <c r="C997" s="1">
        <v>1406.199951</v>
      </c>
      <c r="D997" s="1">
        <v>1392.400024</v>
      </c>
      <c r="E997" s="1">
        <v>1403.650024</v>
      </c>
      <c r="F997" s="1">
        <v>1376.175415</v>
      </c>
      <c r="G997" s="1">
        <v>473391.0</v>
      </c>
    </row>
    <row r="998" ht="14.25" customHeight="1">
      <c r="A998" s="3">
        <v>43479.0</v>
      </c>
      <c r="B998" s="1">
        <v>1404.0</v>
      </c>
      <c r="C998" s="1">
        <v>1410.599976</v>
      </c>
      <c r="D998" s="1">
        <v>1385.449951</v>
      </c>
      <c r="E998" s="1">
        <v>1388.599976</v>
      </c>
      <c r="F998" s="1">
        <v>1361.420044</v>
      </c>
      <c r="G998" s="1">
        <v>1360800.0</v>
      </c>
    </row>
    <row r="999" ht="14.25" customHeight="1">
      <c r="A999" s="3">
        <v>43480.0</v>
      </c>
      <c r="B999" s="1">
        <v>1388.599976</v>
      </c>
      <c r="C999" s="1">
        <v>1414.449951</v>
      </c>
      <c r="D999" s="1">
        <v>1388.599976</v>
      </c>
      <c r="E999" s="1">
        <v>1405.949951</v>
      </c>
      <c r="F999" s="1">
        <v>1378.430176</v>
      </c>
      <c r="G999" s="1">
        <v>1355920.0</v>
      </c>
    </row>
    <row r="1000" ht="14.25" customHeight="1">
      <c r="A1000" s="3">
        <v>43481.0</v>
      </c>
      <c r="B1000" s="1">
        <v>1410.0</v>
      </c>
      <c r="C1000" s="1">
        <v>1412.949951</v>
      </c>
      <c r="D1000" s="1">
        <v>1387.699951</v>
      </c>
      <c r="E1000" s="1">
        <v>1389.75</v>
      </c>
      <c r="F1000" s="1">
        <v>1362.547485</v>
      </c>
      <c r="G1000" s="1">
        <v>1189597.0</v>
      </c>
    </row>
    <row r="1001" ht="14.25" customHeight="1">
      <c r="A1001" s="3">
        <v>43482.0</v>
      </c>
      <c r="B1001" s="1">
        <v>1390.0</v>
      </c>
      <c r="C1001" s="1">
        <v>1398.5</v>
      </c>
      <c r="D1001" s="1">
        <v>1383.800049</v>
      </c>
      <c r="E1001" s="1">
        <v>1389.599976</v>
      </c>
      <c r="F1001" s="1">
        <v>1362.400635</v>
      </c>
      <c r="G1001" s="1">
        <v>853829.0</v>
      </c>
    </row>
    <row r="1002" ht="14.25" customHeight="1">
      <c r="A1002" s="3">
        <v>43483.0</v>
      </c>
      <c r="B1002" s="1">
        <v>1391.0</v>
      </c>
      <c r="C1002" s="1">
        <v>1404.75</v>
      </c>
      <c r="D1002" s="1">
        <v>1383.0</v>
      </c>
      <c r="E1002" s="1">
        <v>1400.449951</v>
      </c>
      <c r="F1002" s="1">
        <v>1373.037964</v>
      </c>
      <c r="G1002" s="1">
        <v>1092189.0</v>
      </c>
    </row>
    <row r="1003" ht="14.25" customHeight="1">
      <c r="A1003" s="3">
        <v>43486.0</v>
      </c>
      <c r="B1003" s="1">
        <v>1395.199951</v>
      </c>
      <c r="C1003" s="1">
        <v>1424.800049</v>
      </c>
      <c r="D1003" s="1">
        <v>1395.199951</v>
      </c>
      <c r="E1003" s="1">
        <v>1422.099976</v>
      </c>
      <c r="F1003" s="1">
        <v>1394.264282</v>
      </c>
      <c r="G1003" s="1">
        <v>2513582.0</v>
      </c>
    </row>
    <row r="1004" ht="14.25" customHeight="1">
      <c r="A1004" s="3">
        <v>43487.0</v>
      </c>
      <c r="B1004" s="1">
        <v>1423.900024</v>
      </c>
      <c r="C1004" s="1">
        <v>1432.050049</v>
      </c>
      <c r="D1004" s="1">
        <v>1375.25</v>
      </c>
      <c r="E1004" s="1">
        <v>1406.949951</v>
      </c>
      <c r="F1004" s="1">
        <v>1379.410767</v>
      </c>
      <c r="G1004" s="1">
        <v>5483768.0</v>
      </c>
    </row>
    <row r="1005" ht="14.25" customHeight="1">
      <c r="A1005" s="3">
        <v>43488.0</v>
      </c>
      <c r="B1005" s="1">
        <v>1429.0</v>
      </c>
      <c r="C1005" s="1">
        <v>1429.449951</v>
      </c>
      <c r="D1005" s="1">
        <v>1390.0</v>
      </c>
      <c r="E1005" s="1">
        <v>1396.550049</v>
      </c>
      <c r="F1005" s="1">
        <v>1369.2146</v>
      </c>
      <c r="G1005" s="1">
        <v>2702265.0</v>
      </c>
    </row>
    <row r="1006" ht="14.25" customHeight="1">
      <c r="A1006" s="3">
        <v>43489.0</v>
      </c>
      <c r="B1006" s="1">
        <v>1400.0</v>
      </c>
      <c r="C1006" s="1">
        <v>1413.5</v>
      </c>
      <c r="D1006" s="1">
        <v>1396.5</v>
      </c>
      <c r="E1006" s="1">
        <v>1401.849976</v>
      </c>
      <c r="F1006" s="1">
        <v>1374.410767</v>
      </c>
      <c r="G1006" s="1">
        <v>1562800.0</v>
      </c>
    </row>
    <row r="1007" ht="14.25" customHeight="1">
      <c r="A1007" s="3">
        <v>43490.0</v>
      </c>
      <c r="B1007" s="1">
        <v>1408.400024</v>
      </c>
      <c r="C1007" s="1">
        <v>1413.699951</v>
      </c>
      <c r="D1007" s="1">
        <v>1353.300049</v>
      </c>
      <c r="E1007" s="1">
        <v>1372.150024</v>
      </c>
      <c r="F1007" s="1">
        <v>1345.291992</v>
      </c>
      <c r="G1007" s="1">
        <v>1613548.0</v>
      </c>
    </row>
    <row r="1008" ht="14.25" customHeight="1">
      <c r="A1008" s="3">
        <v>43493.0</v>
      </c>
      <c r="B1008" s="1">
        <v>1375.0</v>
      </c>
      <c r="C1008" s="1">
        <v>1391.0</v>
      </c>
      <c r="D1008" s="1">
        <v>1366.849976</v>
      </c>
      <c r="E1008" s="1">
        <v>1379.5</v>
      </c>
      <c r="F1008" s="1">
        <v>1352.498291</v>
      </c>
      <c r="G1008" s="1">
        <v>1590764.0</v>
      </c>
    </row>
    <row r="1009" ht="14.25" customHeight="1">
      <c r="A1009" s="3">
        <v>43494.0</v>
      </c>
      <c r="B1009" s="1">
        <v>1377.0</v>
      </c>
      <c r="C1009" s="1">
        <v>1400.0</v>
      </c>
      <c r="D1009" s="1">
        <v>1373.199951</v>
      </c>
      <c r="E1009" s="1">
        <v>1393.300049</v>
      </c>
      <c r="F1009" s="1">
        <v>1366.027832</v>
      </c>
      <c r="G1009" s="1">
        <v>1061762.0</v>
      </c>
    </row>
    <row r="1010" ht="14.25" customHeight="1">
      <c r="A1010" s="3">
        <v>43495.0</v>
      </c>
      <c r="B1010" s="1">
        <v>1394.0</v>
      </c>
      <c r="C1010" s="1">
        <v>1416.800049</v>
      </c>
      <c r="D1010" s="1">
        <v>1372.099976</v>
      </c>
      <c r="E1010" s="1">
        <v>1390.400024</v>
      </c>
      <c r="F1010" s="1">
        <v>1363.184937</v>
      </c>
      <c r="G1010" s="1">
        <v>1313152.0</v>
      </c>
    </row>
    <row r="1011" ht="14.25" customHeight="1">
      <c r="A1011" s="3">
        <v>43496.0</v>
      </c>
      <c r="B1011" s="1">
        <v>1400.0</v>
      </c>
      <c r="C1011" s="1">
        <v>1415.0</v>
      </c>
      <c r="D1011" s="1">
        <v>1391.050049</v>
      </c>
      <c r="E1011" s="1">
        <v>1412.599976</v>
      </c>
      <c r="F1011" s="1">
        <v>1384.950439</v>
      </c>
      <c r="G1011" s="1">
        <v>1256050.0</v>
      </c>
    </row>
    <row r="1012" ht="14.25" customHeight="1">
      <c r="A1012" s="3">
        <v>43497.0</v>
      </c>
      <c r="B1012" s="1">
        <v>1412.400024</v>
      </c>
      <c r="C1012" s="1">
        <v>1469.650024</v>
      </c>
      <c r="D1012" s="1">
        <v>1408.199951</v>
      </c>
      <c r="E1012" s="1">
        <v>1457.199951</v>
      </c>
      <c r="F1012" s="1">
        <v>1428.677246</v>
      </c>
      <c r="G1012" s="1">
        <v>2077539.0</v>
      </c>
    </row>
    <row r="1013" ht="14.25" customHeight="1">
      <c r="A1013" s="3">
        <v>43500.0</v>
      </c>
      <c r="B1013" s="1">
        <v>1444.0</v>
      </c>
      <c r="C1013" s="1">
        <v>1452.800049</v>
      </c>
      <c r="D1013" s="1">
        <v>1434.0</v>
      </c>
      <c r="E1013" s="1">
        <v>1446.349976</v>
      </c>
      <c r="F1013" s="1">
        <v>1418.039551</v>
      </c>
      <c r="G1013" s="1">
        <v>735159.0</v>
      </c>
    </row>
    <row r="1014" ht="14.25" customHeight="1">
      <c r="A1014" s="3">
        <v>43501.0</v>
      </c>
      <c r="B1014" s="1">
        <v>1444.949951</v>
      </c>
      <c r="C1014" s="1">
        <v>1466.900024</v>
      </c>
      <c r="D1014" s="1">
        <v>1443.099976</v>
      </c>
      <c r="E1014" s="1">
        <v>1450.349976</v>
      </c>
      <c r="F1014" s="1">
        <v>1421.961304</v>
      </c>
      <c r="G1014" s="1">
        <v>786962.0</v>
      </c>
    </row>
    <row r="1015" ht="14.25" customHeight="1">
      <c r="A1015" s="3">
        <v>43502.0</v>
      </c>
      <c r="B1015" s="1">
        <v>1457.849976</v>
      </c>
      <c r="C1015" s="1">
        <v>1476.199951</v>
      </c>
      <c r="D1015" s="1">
        <v>1452.300049</v>
      </c>
      <c r="E1015" s="1">
        <v>1469.400024</v>
      </c>
      <c r="F1015" s="1">
        <v>1440.638672</v>
      </c>
      <c r="G1015" s="1">
        <v>1088914.0</v>
      </c>
    </row>
    <row r="1016" ht="14.25" customHeight="1">
      <c r="A1016" s="3">
        <v>43503.0</v>
      </c>
      <c r="B1016" s="1">
        <v>1467.050049</v>
      </c>
      <c r="C1016" s="1">
        <v>1476.800049</v>
      </c>
      <c r="D1016" s="1">
        <v>1457.0</v>
      </c>
      <c r="E1016" s="1">
        <v>1472.449951</v>
      </c>
      <c r="F1016" s="1">
        <v>1443.628662</v>
      </c>
      <c r="G1016" s="1">
        <v>697412.0</v>
      </c>
    </row>
    <row r="1017" ht="14.25" customHeight="1">
      <c r="A1017" s="3">
        <v>43504.0</v>
      </c>
      <c r="B1017" s="1">
        <v>1468.0</v>
      </c>
      <c r="C1017" s="1">
        <v>1480.0</v>
      </c>
      <c r="D1017" s="1">
        <v>1445.0</v>
      </c>
      <c r="E1017" s="1">
        <v>1448.800049</v>
      </c>
      <c r="F1017" s="1">
        <v>1420.44165</v>
      </c>
      <c r="G1017" s="1">
        <v>1018518.0</v>
      </c>
    </row>
    <row r="1018" ht="14.25" customHeight="1">
      <c r="A1018" s="3">
        <v>43507.0</v>
      </c>
      <c r="B1018" s="1">
        <v>1447.900024</v>
      </c>
      <c r="C1018" s="1">
        <v>1457.300049</v>
      </c>
      <c r="D1018" s="1">
        <v>1427.0</v>
      </c>
      <c r="E1018" s="1">
        <v>1437.099976</v>
      </c>
      <c r="F1018" s="1">
        <v>1408.970703</v>
      </c>
      <c r="G1018" s="1">
        <v>728051.0</v>
      </c>
    </row>
    <row r="1019" ht="14.25" customHeight="1">
      <c r="A1019" s="3">
        <v>43508.0</v>
      </c>
      <c r="B1019" s="1">
        <v>1438.5</v>
      </c>
      <c r="C1019" s="1">
        <v>1456.900024</v>
      </c>
      <c r="D1019" s="1">
        <v>1435.25</v>
      </c>
      <c r="E1019" s="1">
        <v>1452.099976</v>
      </c>
      <c r="F1019" s="1">
        <v>1423.677002</v>
      </c>
      <c r="G1019" s="1">
        <v>947583.0</v>
      </c>
    </row>
    <row r="1020" ht="14.25" customHeight="1">
      <c r="A1020" s="3">
        <v>43510.0</v>
      </c>
      <c r="B1020" s="1">
        <v>1417.650024</v>
      </c>
      <c r="C1020" s="1">
        <v>1423.150024</v>
      </c>
      <c r="D1020" s="1">
        <v>1396.5</v>
      </c>
      <c r="E1020" s="1">
        <v>1399.199951</v>
      </c>
      <c r="F1020" s="1">
        <v>1371.812378</v>
      </c>
      <c r="G1020" s="1">
        <v>915441.0</v>
      </c>
    </row>
    <row r="1021" ht="14.25" customHeight="1">
      <c r="A1021" s="3">
        <v>43511.0</v>
      </c>
      <c r="B1021" s="1">
        <v>1400.800049</v>
      </c>
      <c r="C1021" s="1">
        <v>1404.949951</v>
      </c>
      <c r="D1021" s="1">
        <v>1372.099976</v>
      </c>
      <c r="E1021" s="1">
        <v>1393.599976</v>
      </c>
      <c r="F1021" s="1">
        <v>1366.322021</v>
      </c>
      <c r="G1021" s="1">
        <v>1113223.0</v>
      </c>
    </row>
    <row r="1022" ht="14.25" customHeight="1">
      <c r="A1022" s="3">
        <v>43514.0</v>
      </c>
      <c r="B1022" s="1">
        <v>1401.699951</v>
      </c>
      <c r="C1022" s="1">
        <v>1401.699951</v>
      </c>
      <c r="D1022" s="1">
        <v>1345.0</v>
      </c>
      <c r="E1022" s="1">
        <v>1380.050049</v>
      </c>
      <c r="F1022" s="1">
        <v>1353.037354</v>
      </c>
      <c r="G1022" s="1">
        <v>1460282.0</v>
      </c>
    </row>
    <row r="1023" ht="14.25" customHeight="1">
      <c r="A1023" s="3">
        <v>43515.0</v>
      </c>
      <c r="B1023" s="1">
        <v>1372.050049</v>
      </c>
      <c r="C1023" s="1">
        <v>1396.949951</v>
      </c>
      <c r="D1023" s="1">
        <v>1371.0</v>
      </c>
      <c r="E1023" s="1">
        <v>1377.849976</v>
      </c>
      <c r="F1023" s="1">
        <v>1350.880493</v>
      </c>
      <c r="G1023" s="1">
        <v>697530.0</v>
      </c>
    </row>
    <row r="1024" ht="14.25" customHeight="1">
      <c r="A1024" s="3">
        <v>43516.0</v>
      </c>
      <c r="B1024" s="1">
        <v>1380.0</v>
      </c>
      <c r="C1024" s="1">
        <v>1398.800049</v>
      </c>
      <c r="D1024" s="1">
        <v>1376.0</v>
      </c>
      <c r="E1024" s="1">
        <v>1396.900024</v>
      </c>
      <c r="F1024" s="1">
        <v>1369.557495</v>
      </c>
      <c r="G1024" s="1">
        <v>843469.0</v>
      </c>
    </row>
    <row r="1025" ht="14.25" customHeight="1">
      <c r="A1025" s="3">
        <v>43517.0</v>
      </c>
      <c r="B1025" s="1">
        <v>1399.0</v>
      </c>
      <c r="C1025" s="1">
        <v>1407.849976</v>
      </c>
      <c r="D1025" s="1">
        <v>1390.300049</v>
      </c>
      <c r="E1025" s="1">
        <v>1397.800049</v>
      </c>
      <c r="F1025" s="1">
        <v>1370.440063</v>
      </c>
      <c r="G1025" s="1">
        <v>677142.0</v>
      </c>
    </row>
    <row r="1026" ht="14.25" customHeight="1">
      <c r="A1026" s="3">
        <v>43518.0</v>
      </c>
      <c r="B1026" s="1">
        <v>1399.0</v>
      </c>
      <c r="C1026" s="1">
        <v>1407.75</v>
      </c>
      <c r="D1026" s="1">
        <v>1384.199951</v>
      </c>
      <c r="E1026" s="1">
        <v>1397.800049</v>
      </c>
      <c r="F1026" s="1">
        <v>1370.440063</v>
      </c>
      <c r="G1026" s="1">
        <v>801380.0</v>
      </c>
    </row>
    <row r="1027" ht="14.25" customHeight="1">
      <c r="A1027" s="3">
        <v>43521.0</v>
      </c>
      <c r="B1027" s="1">
        <v>1399.949951</v>
      </c>
      <c r="C1027" s="1">
        <v>1405.800049</v>
      </c>
      <c r="D1027" s="1">
        <v>1391.349976</v>
      </c>
      <c r="E1027" s="1">
        <v>1398.25</v>
      </c>
      <c r="F1027" s="1">
        <v>1370.881104</v>
      </c>
      <c r="G1027" s="1">
        <v>711217.0</v>
      </c>
    </row>
    <row r="1028" ht="14.25" customHeight="1">
      <c r="A1028" s="3">
        <v>43522.0</v>
      </c>
      <c r="B1028" s="1">
        <v>1396.900024</v>
      </c>
      <c r="C1028" s="1">
        <v>1407.0</v>
      </c>
      <c r="D1028" s="1">
        <v>1378.599976</v>
      </c>
      <c r="E1028" s="1">
        <v>1402.0</v>
      </c>
      <c r="F1028" s="1">
        <v>1374.557739</v>
      </c>
      <c r="G1028" s="1">
        <v>1147218.0</v>
      </c>
    </row>
    <row r="1029" ht="14.25" customHeight="1">
      <c r="A1029" s="3">
        <v>43523.0</v>
      </c>
      <c r="B1029" s="1">
        <v>1404.0</v>
      </c>
      <c r="C1029" s="1">
        <v>1430.849976</v>
      </c>
      <c r="D1029" s="1">
        <v>1395.0</v>
      </c>
      <c r="E1029" s="1">
        <v>1405.699951</v>
      </c>
      <c r="F1029" s="1">
        <v>1378.185181</v>
      </c>
      <c r="G1029" s="1">
        <v>1462017.0</v>
      </c>
    </row>
    <row r="1030" ht="14.25" customHeight="1">
      <c r="A1030" s="3">
        <v>43524.0</v>
      </c>
      <c r="B1030" s="1">
        <v>1414.800049</v>
      </c>
      <c r="C1030" s="1">
        <v>1415.0</v>
      </c>
      <c r="D1030" s="1">
        <v>1401.449951</v>
      </c>
      <c r="E1030" s="1">
        <v>1405.199951</v>
      </c>
      <c r="F1030" s="1">
        <v>1377.694946</v>
      </c>
      <c r="G1030" s="1">
        <v>1230935.0</v>
      </c>
    </row>
    <row r="1031" ht="14.25" customHeight="1">
      <c r="A1031" s="3">
        <v>43525.0</v>
      </c>
      <c r="B1031" s="1">
        <v>1409.0</v>
      </c>
      <c r="C1031" s="1">
        <v>1417.949951</v>
      </c>
      <c r="D1031" s="1">
        <v>1388.099976</v>
      </c>
      <c r="E1031" s="1">
        <v>1392.349976</v>
      </c>
      <c r="F1031" s="1">
        <v>1365.096558</v>
      </c>
      <c r="G1031" s="1">
        <v>783876.0</v>
      </c>
    </row>
    <row r="1032" ht="14.25" customHeight="1">
      <c r="A1032" s="3">
        <v>43529.0</v>
      </c>
      <c r="B1032" s="1">
        <v>1393.5</v>
      </c>
      <c r="C1032" s="1">
        <v>1409.75</v>
      </c>
      <c r="D1032" s="1">
        <v>1382.699951</v>
      </c>
      <c r="E1032" s="1">
        <v>1403.849976</v>
      </c>
      <c r="F1032" s="1">
        <v>1376.371704</v>
      </c>
      <c r="G1032" s="1">
        <v>1214257.0</v>
      </c>
    </row>
    <row r="1033" ht="14.25" customHeight="1">
      <c r="A1033" s="3">
        <v>43530.0</v>
      </c>
      <c r="B1033" s="1">
        <v>1408.0</v>
      </c>
      <c r="C1033" s="1">
        <v>1410.0</v>
      </c>
      <c r="D1033" s="1">
        <v>1386.550049</v>
      </c>
      <c r="E1033" s="1">
        <v>1393.699951</v>
      </c>
      <c r="F1033" s="1">
        <v>1366.420044</v>
      </c>
      <c r="G1033" s="1">
        <v>720335.0</v>
      </c>
    </row>
    <row r="1034" ht="14.25" customHeight="1">
      <c r="A1034" s="3">
        <v>43531.0</v>
      </c>
      <c r="B1034" s="1">
        <v>1398.599976</v>
      </c>
      <c r="C1034" s="1">
        <v>1405.5</v>
      </c>
      <c r="D1034" s="1">
        <v>1392.0</v>
      </c>
      <c r="E1034" s="1">
        <v>1395.449951</v>
      </c>
      <c r="F1034" s="1">
        <v>1368.135864</v>
      </c>
      <c r="G1034" s="1">
        <v>746742.0</v>
      </c>
    </row>
    <row r="1035" ht="14.25" customHeight="1">
      <c r="A1035" s="3">
        <v>43532.0</v>
      </c>
      <c r="B1035" s="1">
        <v>1393.75</v>
      </c>
      <c r="C1035" s="1">
        <v>1394.650024</v>
      </c>
      <c r="D1035" s="1">
        <v>1380.0</v>
      </c>
      <c r="E1035" s="1">
        <v>1382.349976</v>
      </c>
      <c r="F1035" s="1">
        <v>1355.292236</v>
      </c>
      <c r="G1035" s="1">
        <v>524331.0</v>
      </c>
    </row>
    <row r="1036" ht="14.25" customHeight="1">
      <c r="A1036" s="3">
        <v>43535.0</v>
      </c>
      <c r="B1036" s="1">
        <v>1389.199951</v>
      </c>
      <c r="C1036" s="1">
        <v>1423.0</v>
      </c>
      <c r="D1036" s="1">
        <v>1385.0</v>
      </c>
      <c r="E1036" s="1">
        <v>1419.800049</v>
      </c>
      <c r="F1036" s="1">
        <v>1392.009277</v>
      </c>
      <c r="G1036" s="1">
        <v>1342007.0</v>
      </c>
    </row>
    <row r="1037" ht="14.25" customHeight="1">
      <c r="A1037" s="3">
        <v>43536.0</v>
      </c>
      <c r="B1037" s="1">
        <v>1422.0</v>
      </c>
      <c r="C1037" s="1">
        <v>1445.349976</v>
      </c>
      <c r="D1037" s="1">
        <v>1421.199951</v>
      </c>
      <c r="E1037" s="1">
        <v>1428.099976</v>
      </c>
      <c r="F1037" s="1">
        <v>1400.146973</v>
      </c>
      <c r="G1037" s="1">
        <v>1333909.0</v>
      </c>
    </row>
    <row r="1038" ht="14.25" customHeight="1">
      <c r="A1038" s="3">
        <v>43537.0</v>
      </c>
      <c r="B1038" s="1">
        <v>1439.400024</v>
      </c>
      <c r="C1038" s="1">
        <v>1439.400024</v>
      </c>
      <c r="D1038" s="1">
        <v>1417.0</v>
      </c>
      <c r="E1038" s="1">
        <v>1428.300049</v>
      </c>
      <c r="F1038" s="1">
        <v>1400.343018</v>
      </c>
      <c r="G1038" s="1">
        <v>708227.0</v>
      </c>
    </row>
    <row r="1039" ht="14.25" customHeight="1">
      <c r="A1039" s="3">
        <v>43538.0</v>
      </c>
      <c r="B1039" s="1">
        <v>1437.599976</v>
      </c>
      <c r="C1039" s="1">
        <v>1446.949951</v>
      </c>
      <c r="D1039" s="1">
        <v>1420.0</v>
      </c>
      <c r="E1039" s="1">
        <v>1434.75</v>
      </c>
      <c r="F1039" s="1">
        <v>1406.666626</v>
      </c>
      <c r="G1039" s="1">
        <v>1113700.0</v>
      </c>
    </row>
    <row r="1040" ht="14.25" customHeight="1">
      <c r="A1040" s="3">
        <v>43539.0</v>
      </c>
      <c r="B1040" s="1">
        <v>1434.0</v>
      </c>
      <c r="C1040" s="1">
        <v>1457.0</v>
      </c>
      <c r="D1040" s="1">
        <v>1428.650024</v>
      </c>
      <c r="E1040" s="1">
        <v>1432.550049</v>
      </c>
      <c r="F1040" s="1">
        <v>1404.509888</v>
      </c>
      <c r="G1040" s="1">
        <v>1667627.0</v>
      </c>
    </row>
    <row r="1041" ht="14.25" customHeight="1">
      <c r="A1041" s="3">
        <v>43542.0</v>
      </c>
      <c r="B1041" s="1">
        <v>1446.0</v>
      </c>
      <c r="C1041" s="1">
        <v>1460.599976</v>
      </c>
      <c r="D1041" s="1">
        <v>1436.599976</v>
      </c>
      <c r="E1041" s="1">
        <v>1445.599976</v>
      </c>
      <c r="F1041" s="1">
        <v>1417.304199</v>
      </c>
      <c r="G1041" s="1">
        <v>1148000.0</v>
      </c>
    </row>
    <row r="1042" ht="14.25" customHeight="1">
      <c r="A1042" s="3">
        <v>43543.0</v>
      </c>
      <c r="B1042" s="1">
        <v>1442.0</v>
      </c>
      <c r="C1042" s="1">
        <v>1459.849976</v>
      </c>
      <c r="D1042" s="1">
        <v>1440.0</v>
      </c>
      <c r="E1042" s="1">
        <v>1453.900024</v>
      </c>
      <c r="F1042" s="1">
        <v>1425.441895</v>
      </c>
      <c r="G1042" s="1">
        <v>886660.0</v>
      </c>
    </row>
    <row r="1043" ht="14.25" customHeight="1">
      <c r="A1043" s="3">
        <v>43544.0</v>
      </c>
      <c r="B1043" s="1">
        <v>1462.0</v>
      </c>
      <c r="C1043" s="1">
        <v>1466.0</v>
      </c>
      <c r="D1043" s="1">
        <v>1448.5</v>
      </c>
      <c r="E1043" s="1">
        <v>1456.150024</v>
      </c>
      <c r="F1043" s="1">
        <v>1427.647705</v>
      </c>
      <c r="G1043" s="1">
        <v>764625.0</v>
      </c>
    </row>
    <row r="1044" ht="14.25" customHeight="1">
      <c r="A1044" s="3">
        <v>43546.0</v>
      </c>
      <c r="B1044" s="1">
        <v>1459.0</v>
      </c>
      <c r="C1044" s="1">
        <v>1479.900024</v>
      </c>
      <c r="D1044" s="1">
        <v>1452.599976</v>
      </c>
      <c r="E1044" s="1">
        <v>1471.25</v>
      </c>
      <c r="F1044" s="1">
        <v>1442.452271</v>
      </c>
      <c r="G1044" s="1">
        <v>1380404.0</v>
      </c>
    </row>
    <row r="1045" ht="14.25" customHeight="1">
      <c r="A1045" s="3">
        <v>43549.0</v>
      </c>
      <c r="B1045" s="1">
        <v>1465.099976</v>
      </c>
      <c r="C1045" s="1">
        <v>1475.599976</v>
      </c>
      <c r="D1045" s="1">
        <v>1451.5</v>
      </c>
      <c r="E1045" s="1">
        <v>1457.550049</v>
      </c>
      <c r="F1045" s="1">
        <v>1429.02063</v>
      </c>
      <c r="G1045" s="1">
        <v>848078.0</v>
      </c>
    </row>
    <row r="1046" ht="14.25" customHeight="1">
      <c r="A1046" s="3">
        <v>43550.0</v>
      </c>
      <c r="B1046" s="1">
        <v>1460.5</v>
      </c>
      <c r="C1046" s="1">
        <v>1492.25</v>
      </c>
      <c r="D1046" s="1">
        <v>1460.5</v>
      </c>
      <c r="E1046" s="1">
        <v>1485.050049</v>
      </c>
      <c r="F1046" s="1">
        <v>1455.982178</v>
      </c>
      <c r="G1046" s="1">
        <v>1630147.0</v>
      </c>
    </row>
    <row r="1047" ht="14.25" customHeight="1">
      <c r="A1047" s="3">
        <v>43551.0</v>
      </c>
      <c r="B1047" s="1">
        <v>1494.0</v>
      </c>
      <c r="C1047" s="1">
        <v>1496.949951</v>
      </c>
      <c r="D1047" s="1">
        <v>1463.5</v>
      </c>
      <c r="E1047" s="1">
        <v>1472.050049</v>
      </c>
      <c r="F1047" s="1">
        <v>1443.236572</v>
      </c>
      <c r="G1047" s="1">
        <v>1387002.0</v>
      </c>
    </row>
    <row r="1048" ht="14.25" customHeight="1">
      <c r="A1048" s="3">
        <v>43552.0</v>
      </c>
      <c r="B1048" s="1">
        <v>1473.5</v>
      </c>
      <c r="C1048" s="1">
        <v>1508.949951</v>
      </c>
      <c r="D1048" s="1">
        <v>1473.5</v>
      </c>
      <c r="E1048" s="1">
        <v>1497.0</v>
      </c>
      <c r="F1048" s="1">
        <v>1467.698242</v>
      </c>
      <c r="G1048" s="1">
        <v>1353947.0</v>
      </c>
    </row>
    <row r="1049" ht="14.25" customHeight="1">
      <c r="A1049" s="3">
        <v>43556.0</v>
      </c>
      <c r="B1049" s="1">
        <v>1496.75</v>
      </c>
      <c r="C1049" s="1">
        <v>1504.0</v>
      </c>
      <c r="D1049" s="1">
        <v>1490.0</v>
      </c>
      <c r="E1049" s="1">
        <v>1492.75</v>
      </c>
      <c r="F1049" s="1">
        <v>1463.531372</v>
      </c>
      <c r="G1049" s="1">
        <v>707570.0</v>
      </c>
    </row>
    <row r="1050" ht="14.25" customHeight="1">
      <c r="A1050" s="3">
        <v>43557.0</v>
      </c>
      <c r="B1050" s="1">
        <v>1493.0</v>
      </c>
      <c r="C1050" s="1">
        <v>1523.449951</v>
      </c>
      <c r="D1050" s="1">
        <v>1484.550049</v>
      </c>
      <c r="E1050" s="1">
        <v>1519.300049</v>
      </c>
      <c r="F1050" s="1">
        <v>1489.561768</v>
      </c>
      <c r="G1050" s="1">
        <v>1326634.0</v>
      </c>
    </row>
    <row r="1051" ht="14.25" customHeight="1">
      <c r="A1051" s="3">
        <v>43558.0</v>
      </c>
      <c r="B1051" s="1">
        <v>1521.25</v>
      </c>
      <c r="C1051" s="1">
        <v>1529.849976</v>
      </c>
      <c r="D1051" s="1">
        <v>1493.0</v>
      </c>
      <c r="E1051" s="1">
        <v>1497.599976</v>
      </c>
      <c r="F1051" s="1">
        <v>1468.286621</v>
      </c>
      <c r="G1051" s="1">
        <v>1606692.0</v>
      </c>
    </row>
    <row r="1052" ht="14.25" customHeight="1">
      <c r="A1052" s="3">
        <v>43559.0</v>
      </c>
      <c r="B1052" s="1">
        <v>1504.800049</v>
      </c>
      <c r="C1052" s="1">
        <v>1525.0</v>
      </c>
      <c r="D1052" s="1">
        <v>1503.0</v>
      </c>
      <c r="E1052" s="1">
        <v>1519.0</v>
      </c>
      <c r="F1052" s="1">
        <v>1489.267578</v>
      </c>
      <c r="G1052" s="1">
        <v>1409222.0</v>
      </c>
    </row>
    <row r="1053" ht="14.25" customHeight="1">
      <c r="A1053" s="3">
        <v>43560.0</v>
      </c>
      <c r="B1053" s="1">
        <v>1520.0</v>
      </c>
      <c r="C1053" s="1">
        <v>1523.650024</v>
      </c>
      <c r="D1053" s="1">
        <v>1503.0</v>
      </c>
      <c r="E1053" s="1">
        <v>1514.449951</v>
      </c>
      <c r="F1053" s="1">
        <v>1484.806763</v>
      </c>
      <c r="G1053" s="1">
        <v>1129222.0</v>
      </c>
    </row>
    <row r="1054" ht="14.25" customHeight="1">
      <c r="A1054" s="3">
        <v>43563.0</v>
      </c>
      <c r="B1054" s="1">
        <v>1514.0</v>
      </c>
      <c r="C1054" s="1">
        <v>1514.0</v>
      </c>
      <c r="D1054" s="1">
        <v>1486.0</v>
      </c>
      <c r="E1054" s="1">
        <v>1496.349976</v>
      </c>
      <c r="F1054" s="1">
        <v>1467.060913</v>
      </c>
      <c r="G1054" s="1">
        <v>925518.0</v>
      </c>
    </row>
    <row r="1055" ht="14.25" customHeight="1">
      <c r="A1055" s="3">
        <v>43564.0</v>
      </c>
      <c r="B1055" s="1">
        <v>1464.699951</v>
      </c>
      <c r="C1055" s="1">
        <v>1474.900024</v>
      </c>
      <c r="D1055" s="1">
        <v>1437.199951</v>
      </c>
      <c r="E1055" s="1">
        <v>1444.849976</v>
      </c>
      <c r="F1055" s="1">
        <v>1416.569092</v>
      </c>
      <c r="G1055" s="1">
        <v>2642226.0</v>
      </c>
    </row>
    <row r="1056" ht="14.25" customHeight="1">
      <c r="A1056" s="3">
        <v>43565.0</v>
      </c>
      <c r="B1056" s="1">
        <v>1449.800049</v>
      </c>
      <c r="C1056" s="1">
        <v>1451.0</v>
      </c>
      <c r="D1056" s="1">
        <v>1405.349976</v>
      </c>
      <c r="E1056" s="1">
        <v>1409.849976</v>
      </c>
      <c r="F1056" s="1">
        <v>1382.25415</v>
      </c>
      <c r="G1056" s="1">
        <v>2608319.0</v>
      </c>
    </row>
    <row r="1057" ht="14.25" customHeight="1">
      <c r="A1057" s="3">
        <v>43566.0</v>
      </c>
      <c r="B1057" s="1">
        <v>1409.699951</v>
      </c>
      <c r="C1057" s="1">
        <v>1431.949951</v>
      </c>
      <c r="D1057" s="1">
        <v>1408.0</v>
      </c>
      <c r="E1057" s="1">
        <v>1423.150024</v>
      </c>
      <c r="F1057" s="1">
        <v>1395.293823</v>
      </c>
      <c r="G1057" s="1">
        <v>1494450.0</v>
      </c>
    </row>
    <row r="1058" ht="14.25" customHeight="1">
      <c r="A1058" s="3">
        <v>43567.0</v>
      </c>
      <c r="B1058" s="1">
        <v>1432.75</v>
      </c>
      <c r="C1058" s="1">
        <v>1444.800049</v>
      </c>
      <c r="D1058" s="1">
        <v>1425.800049</v>
      </c>
      <c r="E1058" s="1">
        <v>1438.650024</v>
      </c>
      <c r="F1058" s="1">
        <v>1410.490356</v>
      </c>
      <c r="G1058" s="1">
        <v>1510649.0</v>
      </c>
    </row>
    <row r="1059" ht="14.25" customHeight="1">
      <c r="A1059" s="3">
        <v>43570.0</v>
      </c>
      <c r="B1059" s="1">
        <v>1447.949951</v>
      </c>
      <c r="C1059" s="1">
        <v>1451.449951</v>
      </c>
      <c r="D1059" s="1">
        <v>1427.0</v>
      </c>
      <c r="E1059" s="1">
        <v>1431.550049</v>
      </c>
      <c r="F1059" s="1">
        <v>1403.529297</v>
      </c>
      <c r="G1059" s="1">
        <v>791389.0</v>
      </c>
    </row>
    <row r="1060" ht="14.25" customHeight="1">
      <c r="A1060" s="3">
        <v>43571.0</v>
      </c>
      <c r="B1060" s="1">
        <v>1442.75</v>
      </c>
      <c r="C1060" s="1">
        <v>1464.900024</v>
      </c>
      <c r="D1060" s="1">
        <v>1440.25</v>
      </c>
      <c r="E1060" s="1">
        <v>1459.0</v>
      </c>
      <c r="F1060" s="1">
        <v>1430.442139</v>
      </c>
      <c r="G1060" s="1">
        <v>1463057.0</v>
      </c>
    </row>
    <row r="1061" ht="14.25" customHeight="1">
      <c r="A1061" s="3">
        <v>43573.0</v>
      </c>
      <c r="B1061" s="1">
        <v>1464.0</v>
      </c>
      <c r="C1061" s="1">
        <v>1479.900024</v>
      </c>
      <c r="D1061" s="1">
        <v>1460.300049</v>
      </c>
      <c r="E1061" s="1">
        <v>1469.599976</v>
      </c>
      <c r="F1061" s="1">
        <v>1440.834595</v>
      </c>
      <c r="G1061" s="1">
        <v>1425676.0</v>
      </c>
    </row>
    <row r="1062" ht="14.25" customHeight="1">
      <c r="A1062" s="3">
        <v>43577.0</v>
      </c>
      <c r="B1062" s="1">
        <v>1459.949951</v>
      </c>
      <c r="C1062" s="1">
        <v>1459.949951</v>
      </c>
      <c r="D1062" s="1">
        <v>1435.0</v>
      </c>
      <c r="E1062" s="1">
        <v>1443.349976</v>
      </c>
      <c r="F1062" s="1">
        <v>1415.098267</v>
      </c>
      <c r="G1062" s="1">
        <v>737603.0</v>
      </c>
    </row>
    <row r="1063" ht="14.25" customHeight="1">
      <c r="A1063" s="3">
        <v>43578.0</v>
      </c>
      <c r="B1063" s="1">
        <v>1449.0</v>
      </c>
      <c r="C1063" s="1">
        <v>1454.900024</v>
      </c>
      <c r="D1063" s="1">
        <v>1425.900024</v>
      </c>
      <c r="E1063" s="1">
        <v>1431.0</v>
      </c>
      <c r="F1063" s="1">
        <v>1402.990234</v>
      </c>
      <c r="G1063" s="1">
        <v>601653.0</v>
      </c>
    </row>
    <row r="1064" ht="14.25" customHeight="1">
      <c r="A1064" s="3">
        <v>43579.0</v>
      </c>
      <c r="B1064" s="1">
        <v>1436.0</v>
      </c>
      <c r="C1064" s="1">
        <v>1459.400024</v>
      </c>
      <c r="D1064" s="1">
        <v>1431.0</v>
      </c>
      <c r="E1064" s="1">
        <v>1450.050049</v>
      </c>
      <c r="F1064" s="1">
        <v>1421.667358</v>
      </c>
      <c r="G1064" s="1">
        <v>1154712.0</v>
      </c>
    </row>
    <row r="1065" ht="14.25" customHeight="1">
      <c r="A1065" s="3">
        <v>43580.0</v>
      </c>
      <c r="B1065" s="1">
        <v>1450.0</v>
      </c>
      <c r="C1065" s="1">
        <v>1460.0</v>
      </c>
      <c r="D1065" s="1">
        <v>1438.099976</v>
      </c>
      <c r="E1065" s="1">
        <v>1447.949951</v>
      </c>
      <c r="F1065" s="1">
        <v>1419.608398</v>
      </c>
      <c r="G1065" s="1">
        <v>1161847.0</v>
      </c>
    </row>
    <row r="1066" ht="14.25" customHeight="1">
      <c r="A1066" s="3">
        <v>43581.0</v>
      </c>
      <c r="B1066" s="1">
        <v>1450.0</v>
      </c>
      <c r="C1066" s="1">
        <v>1459.349976</v>
      </c>
      <c r="D1066" s="1">
        <v>1436.0</v>
      </c>
      <c r="E1066" s="1">
        <v>1448.75</v>
      </c>
      <c r="F1066" s="1">
        <v>1420.3927</v>
      </c>
      <c r="G1066" s="1">
        <v>704193.0</v>
      </c>
    </row>
    <row r="1067" ht="14.25" customHeight="1">
      <c r="A1067" s="3">
        <v>43585.0</v>
      </c>
      <c r="B1067" s="1">
        <v>1456.0</v>
      </c>
      <c r="C1067" s="1">
        <v>1477.0</v>
      </c>
      <c r="D1067" s="1">
        <v>1455.300049</v>
      </c>
      <c r="E1067" s="1">
        <v>1463.150024</v>
      </c>
      <c r="F1067" s="1">
        <v>1434.510864</v>
      </c>
      <c r="G1067" s="1">
        <v>1525776.0</v>
      </c>
    </row>
    <row r="1068" ht="14.25" customHeight="1">
      <c r="A1068" s="3">
        <v>43587.0</v>
      </c>
      <c r="B1068" s="1">
        <v>1465.0</v>
      </c>
      <c r="C1068" s="1">
        <v>1472.900024</v>
      </c>
      <c r="D1068" s="1">
        <v>1430.099976</v>
      </c>
      <c r="E1068" s="1">
        <v>1436.599976</v>
      </c>
      <c r="F1068" s="1">
        <v>1408.480591</v>
      </c>
      <c r="G1068" s="1">
        <v>774788.0</v>
      </c>
    </row>
    <row r="1069" ht="14.25" customHeight="1">
      <c r="A1069" s="3">
        <v>43588.0</v>
      </c>
      <c r="B1069" s="1">
        <v>1443.800049</v>
      </c>
      <c r="C1069" s="1">
        <v>1456.0</v>
      </c>
      <c r="D1069" s="1">
        <v>1432.199951</v>
      </c>
      <c r="E1069" s="1">
        <v>1438.550049</v>
      </c>
      <c r="F1069" s="1">
        <v>1410.392212</v>
      </c>
      <c r="G1069" s="1">
        <v>1020007.0</v>
      </c>
    </row>
    <row r="1070" ht="14.25" customHeight="1">
      <c r="A1070" s="3">
        <v>43591.0</v>
      </c>
      <c r="B1070" s="1">
        <v>1434.949951</v>
      </c>
      <c r="C1070" s="1">
        <v>1448.599976</v>
      </c>
      <c r="D1070" s="1">
        <v>1408.550049</v>
      </c>
      <c r="E1070" s="1">
        <v>1412.800049</v>
      </c>
      <c r="F1070" s="1">
        <v>1385.146484</v>
      </c>
      <c r="G1070" s="1">
        <v>1161960.0</v>
      </c>
    </row>
    <row r="1071" ht="14.25" customHeight="1">
      <c r="A1071" s="3">
        <v>43592.0</v>
      </c>
      <c r="B1071" s="1">
        <v>1426.800049</v>
      </c>
      <c r="C1071" s="1">
        <v>1426.800049</v>
      </c>
      <c r="D1071" s="1">
        <v>1376.349976</v>
      </c>
      <c r="E1071" s="1">
        <v>1387.800049</v>
      </c>
      <c r="F1071" s="1">
        <v>1360.635742</v>
      </c>
      <c r="G1071" s="1">
        <v>2863939.0</v>
      </c>
    </row>
    <row r="1072" ht="14.25" customHeight="1">
      <c r="A1072" s="3">
        <v>43593.0</v>
      </c>
      <c r="B1072" s="1">
        <v>1382.0</v>
      </c>
      <c r="C1072" s="1">
        <v>1395.0</v>
      </c>
      <c r="D1072" s="1">
        <v>1362.599976</v>
      </c>
      <c r="E1072" s="1">
        <v>1385.699951</v>
      </c>
      <c r="F1072" s="1">
        <v>1358.576782</v>
      </c>
      <c r="G1072" s="1">
        <v>1414591.0</v>
      </c>
    </row>
    <row r="1073" ht="14.25" customHeight="1">
      <c r="A1073" s="3">
        <v>43594.0</v>
      </c>
      <c r="B1073" s="1">
        <v>1384.949951</v>
      </c>
      <c r="C1073" s="1">
        <v>1393.650024</v>
      </c>
      <c r="D1073" s="1">
        <v>1346.550049</v>
      </c>
      <c r="E1073" s="1">
        <v>1354.199951</v>
      </c>
      <c r="F1073" s="1">
        <v>1327.693237</v>
      </c>
      <c r="G1073" s="1">
        <v>2628463.0</v>
      </c>
    </row>
    <row r="1074" ht="14.25" customHeight="1">
      <c r="A1074" s="3">
        <v>43595.0</v>
      </c>
      <c r="B1074" s="1">
        <v>1314.099976</v>
      </c>
      <c r="C1074" s="1">
        <v>1350.0</v>
      </c>
      <c r="D1074" s="1">
        <v>1314.099976</v>
      </c>
      <c r="E1074" s="1">
        <v>1341.050049</v>
      </c>
      <c r="F1074" s="1">
        <v>1314.800903</v>
      </c>
      <c r="G1074" s="1">
        <v>3476379.0</v>
      </c>
    </row>
    <row r="1075" ht="14.25" customHeight="1">
      <c r="A1075" s="3">
        <v>43598.0</v>
      </c>
      <c r="B1075" s="1">
        <v>1341.050049</v>
      </c>
      <c r="C1075" s="1">
        <v>1345.25</v>
      </c>
      <c r="D1075" s="1">
        <v>1323.650024</v>
      </c>
      <c r="E1075" s="1">
        <v>1332.5</v>
      </c>
      <c r="F1075" s="1">
        <v>1306.418091</v>
      </c>
      <c r="G1075" s="1">
        <v>862130.0</v>
      </c>
    </row>
    <row r="1076" ht="14.25" customHeight="1">
      <c r="A1076" s="3">
        <v>43599.0</v>
      </c>
      <c r="B1076" s="1">
        <v>1330.0</v>
      </c>
      <c r="C1076" s="1">
        <v>1334.75</v>
      </c>
      <c r="D1076" s="1">
        <v>1302.099976</v>
      </c>
      <c r="E1076" s="1">
        <v>1320.25</v>
      </c>
      <c r="F1076" s="1">
        <v>1294.407959</v>
      </c>
      <c r="G1076" s="1">
        <v>2167873.0</v>
      </c>
    </row>
    <row r="1077" ht="14.25" customHeight="1">
      <c r="A1077" s="3">
        <v>43600.0</v>
      </c>
      <c r="B1077" s="1">
        <v>1326.0</v>
      </c>
      <c r="C1077" s="1">
        <v>1329.0</v>
      </c>
      <c r="D1077" s="1">
        <v>1301.699951</v>
      </c>
      <c r="E1077" s="1">
        <v>1305.949951</v>
      </c>
      <c r="F1077" s="1">
        <v>1280.387573</v>
      </c>
      <c r="G1077" s="1">
        <v>996276.0</v>
      </c>
    </row>
    <row r="1078" ht="14.25" customHeight="1">
      <c r="A1078" s="3">
        <v>43601.0</v>
      </c>
      <c r="B1078" s="1">
        <v>1312.0</v>
      </c>
      <c r="C1078" s="1">
        <v>1314.0</v>
      </c>
      <c r="D1078" s="1">
        <v>1295.849976</v>
      </c>
      <c r="E1078" s="1">
        <v>1304.400024</v>
      </c>
      <c r="F1078" s="1">
        <v>1278.868042</v>
      </c>
      <c r="G1078" s="1">
        <v>726485.0</v>
      </c>
    </row>
    <row r="1079" ht="14.25" customHeight="1">
      <c r="A1079" s="3">
        <v>43602.0</v>
      </c>
      <c r="B1079" s="1">
        <v>1305.0</v>
      </c>
      <c r="C1079" s="1">
        <v>1330.75</v>
      </c>
      <c r="D1079" s="1">
        <v>1301.0</v>
      </c>
      <c r="E1079" s="1">
        <v>1320.0</v>
      </c>
      <c r="F1079" s="1">
        <v>1294.162598</v>
      </c>
      <c r="G1079" s="1">
        <v>860934.0</v>
      </c>
    </row>
    <row r="1080" ht="14.25" customHeight="1">
      <c r="A1080" s="3">
        <v>43605.0</v>
      </c>
      <c r="B1080" s="1">
        <v>1340.0</v>
      </c>
      <c r="C1080" s="1">
        <v>1378.400024</v>
      </c>
      <c r="D1080" s="1">
        <v>1335.0</v>
      </c>
      <c r="E1080" s="1">
        <v>1373.949951</v>
      </c>
      <c r="F1080" s="1">
        <v>1347.056763</v>
      </c>
      <c r="G1080" s="1">
        <v>976630.0</v>
      </c>
    </row>
    <row r="1081" ht="14.25" customHeight="1">
      <c r="A1081" s="3">
        <v>43606.0</v>
      </c>
      <c r="B1081" s="1">
        <v>1384.0</v>
      </c>
      <c r="C1081" s="1">
        <v>1384.0</v>
      </c>
      <c r="D1081" s="1">
        <v>1352.699951</v>
      </c>
      <c r="E1081" s="1">
        <v>1357.75</v>
      </c>
      <c r="F1081" s="1">
        <v>1331.17395</v>
      </c>
      <c r="G1081" s="1">
        <v>1166297.0</v>
      </c>
    </row>
    <row r="1082" ht="14.25" customHeight="1">
      <c r="A1082" s="3">
        <v>43607.0</v>
      </c>
      <c r="B1082" s="1">
        <v>1360.5</v>
      </c>
      <c r="C1082" s="1">
        <v>1373.75</v>
      </c>
      <c r="D1082" s="1">
        <v>1348.050049</v>
      </c>
      <c r="E1082" s="1">
        <v>1368.449951</v>
      </c>
      <c r="F1082" s="1">
        <v>1341.664429</v>
      </c>
      <c r="G1082" s="1">
        <v>840075.0</v>
      </c>
    </row>
    <row r="1083" ht="14.25" customHeight="1">
      <c r="A1083" s="3">
        <v>43608.0</v>
      </c>
      <c r="B1083" s="1">
        <v>1389.0</v>
      </c>
      <c r="C1083" s="1">
        <v>1389.0</v>
      </c>
      <c r="D1083" s="1">
        <v>1357.699951</v>
      </c>
      <c r="E1083" s="1">
        <v>1367.75</v>
      </c>
      <c r="F1083" s="1">
        <v>1340.978271</v>
      </c>
      <c r="G1083" s="1">
        <v>1527569.0</v>
      </c>
    </row>
    <row r="1084" ht="14.25" customHeight="1">
      <c r="A1084" s="3">
        <v>43609.0</v>
      </c>
      <c r="B1084" s="1">
        <v>1392.0</v>
      </c>
      <c r="C1084" s="1">
        <v>1400.449951</v>
      </c>
      <c r="D1084" s="1">
        <v>1376.150024</v>
      </c>
      <c r="E1084" s="1">
        <v>1384.5</v>
      </c>
      <c r="F1084" s="1">
        <v>1357.400269</v>
      </c>
      <c r="G1084" s="1">
        <v>980933.0</v>
      </c>
    </row>
    <row r="1085" ht="14.25" customHeight="1">
      <c r="A1085" s="3">
        <v>43612.0</v>
      </c>
      <c r="B1085" s="1">
        <v>1386.900024</v>
      </c>
      <c r="C1085" s="1">
        <v>1390.699951</v>
      </c>
      <c r="D1085" s="1">
        <v>1362.699951</v>
      </c>
      <c r="E1085" s="1">
        <v>1366.849976</v>
      </c>
      <c r="F1085" s="1">
        <v>1340.095703</v>
      </c>
      <c r="G1085" s="1">
        <v>782730.0</v>
      </c>
    </row>
    <row r="1086" ht="14.25" customHeight="1">
      <c r="A1086" s="3">
        <v>43613.0</v>
      </c>
      <c r="B1086" s="1">
        <v>1369.949951</v>
      </c>
      <c r="C1086" s="1">
        <v>1388.849976</v>
      </c>
      <c r="D1086" s="1">
        <v>1360.0</v>
      </c>
      <c r="E1086" s="1">
        <v>1364.349976</v>
      </c>
      <c r="F1086" s="1">
        <v>1337.644653</v>
      </c>
      <c r="G1086" s="1">
        <v>1562891.0</v>
      </c>
    </row>
    <row r="1087" ht="14.25" customHeight="1">
      <c r="A1087" s="3">
        <v>43614.0</v>
      </c>
      <c r="B1087" s="1">
        <v>1360.800049</v>
      </c>
      <c r="C1087" s="1">
        <v>1366.949951</v>
      </c>
      <c r="D1087" s="1">
        <v>1347.099976</v>
      </c>
      <c r="E1087" s="1">
        <v>1358.25</v>
      </c>
      <c r="F1087" s="1">
        <v>1331.664063</v>
      </c>
      <c r="G1087" s="1">
        <v>582768.0</v>
      </c>
    </row>
    <row r="1088" ht="14.25" customHeight="1">
      <c r="A1088" s="3">
        <v>43615.0</v>
      </c>
      <c r="B1088" s="1">
        <v>1365.0</v>
      </c>
      <c r="C1088" s="1">
        <v>1392.0</v>
      </c>
      <c r="D1088" s="1">
        <v>1353.900024</v>
      </c>
      <c r="E1088" s="1">
        <v>1374.599976</v>
      </c>
      <c r="F1088" s="1">
        <v>1347.694092</v>
      </c>
      <c r="G1088" s="1">
        <v>1032259.0</v>
      </c>
    </row>
    <row r="1089" ht="14.25" customHeight="1">
      <c r="A1089" s="3">
        <v>43616.0</v>
      </c>
      <c r="B1089" s="1">
        <v>1381.0</v>
      </c>
      <c r="C1089" s="1">
        <v>1428.0</v>
      </c>
      <c r="D1089" s="1">
        <v>1381.0</v>
      </c>
      <c r="E1089" s="1">
        <v>1407.300049</v>
      </c>
      <c r="F1089" s="1">
        <v>1379.754028</v>
      </c>
      <c r="G1089" s="1">
        <v>2559888.0</v>
      </c>
    </row>
    <row r="1090" ht="14.25" customHeight="1">
      <c r="A1090" s="3">
        <v>43619.0</v>
      </c>
      <c r="B1090" s="1">
        <v>1431.949951</v>
      </c>
      <c r="C1090" s="1">
        <v>1464.949951</v>
      </c>
      <c r="D1090" s="1">
        <v>1430.0</v>
      </c>
      <c r="E1090" s="1">
        <v>1459.25</v>
      </c>
      <c r="F1090" s="1">
        <v>1430.687134</v>
      </c>
      <c r="G1090" s="1">
        <v>2867897.0</v>
      </c>
    </row>
    <row r="1091" ht="14.25" customHeight="1">
      <c r="A1091" s="3">
        <v>43620.0</v>
      </c>
      <c r="B1091" s="1">
        <v>1455.0</v>
      </c>
      <c r="C1091" s="1">
        <v>1455.0</v>
      </c>
      <c r="D1091" s="1">
        <v>1417.050049</v>
      </c>
      <c r="E1091" s="1">
        <v>1421.5</v>
      </c>
      <c r="F1091" s="1">
        <v>1393.676147</v>
      </c>
      <c r="G1091" s="1">
        <v>1493226.0</v>
      </c>
    </row>
    <row r="1092" ht="14.25" customHeight="1">
      <c r="A1092" s="3">
        <v>43622.0</v>
      </c>
      <c r="B1092" s="1">
        <v>1434.949951</v>
      </c>
      <c r="C1092" s="1">
        <v>1461.849976</v>
      </c>
      <c r="D1092" s="1">
        <v>1424.900024</v>
      </c>
      <c r="E1092" s="1">
        <v>1428.550049</v>
      </c>
      <c r="F1092" s="1">
        <v>1400.588135</v>
      </c>
      <c r="G1092" s="1">
        <v>1985857.0</v>
      </c>
    </row>
    <row r="1093" ht="14.25" customHeight="1">
      <c r="A1093" s="3">
        <v>43623.0</v>
      </c>
      <c r="B1093" s="1">
        <v>1429.0</v>
      </c>
      <c r="C1093" s="1">
        <v>1439.849976</v>
      </c>
      <c r="D1093" s="1">
        <v>1413.050049</v>
      </c>
      <c r="E1093" s="1">
        <v>1418.349976</v>
      </c>
      <c r="F1093" s="1">
        <v>1390.587646</v>
      </c>
      <c r="G1093" s="1">
        <v>878470.0</v>
      </c>
    </row>
    <row r="1094" ht="14.25" customHeight="1">
      <c r="A1094" s="3">
        <v>43626.0</v>
      </c>
      <c r="B1094" s="1">
        <v>1429.0</v>
      </c>
      <c r="C1094" s="1">
        <v>1442.0</v>
      </c>
      <c r="D1094" s="1">
        <v>1418.5</v>
      </c>
      <c r="E1094" s="1">
        <v>1422.599976</v>
      </c>
      <c r="F1094" s="1">
        <v>1394.754395</v>
      </c>
      <c r="G1094" s="1">
        <v>800967.0</v>
      </c>
    </row>
    <row r="1095" ht="14.25" customHeight="1">
      <c r="A1095" s="3">
        <v>43627.0</v>
      </c>
      <c r="B1095" s="1">
        <v>1428.0</v>
      </c>
      <c r="C1095" s="1">
        <v>1433.349976</v>
      </c>
      <c r="D1095" s="1">
        <v>1409.5</v>
      </c>
      <c r="E1095" s="1">
        <v>1425.5</v>
      </c>
      <c r="F1095" s="1">
        <v>1397.5979</v>
      </c>
      <c r="G1095" s="1">
        <v>743047.0</v>
      </c>
    </row>
    <row r="1096" ht="14.25" customHeight="1">
      <c r="A1096" s="3">
        <v>43628.0</v>
      </c>
      <c r="B1096" s="1">
        <v>1429.949951</v>
      </c>
      <c r="C1096" s="1">
        <v>1439.900024</v>
      </c>
      <c r="D1096" s="1">
        <v>1421.0</v>
      </c>
      <c r="E1096" s="1">
        <v>1425.449951</v>
      </c>
      <c r="F1096" s="1">
        <v>1397.548828</v>
      </c>
      <c r="G1096" s="1">
        <v>874293.0</v>
      </c>
    </row>
    <row r="1097" ht="14.25" customHeight="1">
      <c r="A1097" s="3">
        <v>43629.0</v>
      </c>
      <c r="B1097" s="1">
        <v>1429.0</v>
      </c>
      <c r="C1097" s="1">
        <v>1438.900024</v>
      </c>
      <c r="D1097" s="1">
        <v>1422.199951</v>
      </c>
      <c r="E1097" s="1">
        <v>1429.449951</v>
      </c>
      <c r="F1097" s="1">
        <v>1409.032104</v>
      </c>
      <c r="G1097" s="1">
        <v>1572720.0</v>
      </c>
    </row>
    <row r="1098" ht="14.25" customHeight="1">
      <c r="A1098" s="3">
        <v>43630.0</v>
      </c>
      <c r="B1098" s="1">
        <v>1430.0</v>
      </c>
      <c r="C1098" s="1">
        <v>1431.75</v>
      </c>
      <c r="D1098" s="1">
        <v>1411.0</v>
      </c>
      <c r="E1098" s="1">
        <v>1412.75</v>
      </c>
      <c r="F1098" s="1">
        <v>1392.570801</v>
      </c>
      <c r="G1098" s="1">
        <v>546091.0</v>
      </c>
    </row>
    <row r="1099" ht="14.25" customHeight="1">
      <c r="A1099" s="3">
        <v>43633.0</v>
      </c>
      <c r="B1099" s="1">
        <v>1417.0</v>
      </c>
      <c r="C1099" s="1">
        <v>1425.0</v>
      </c>
      <c r="D1099" s="1">
        <v>1398.900024</v>
      </c>
      <c r="E1099" s="1">
        <v>1401.949951</v>
      </c>
      <c r="F1099" s="1">
        <v>1381.925171</v>
      </c>
      <c r="G1099" s="1">
        <v>962166.0</v>
      </c>
    </row>
    <row r="1100" ht="14.25" customHeight="1">
      <c r="A1100" s="3">
        <v>43634.0</v>
      </c>
      <c r="B1100" s="1">
        <v>1405.0</v>
      </c>
      <c r="C1100" s="1">
        <v>1410.400024</v>
      </c>
      <c r="D1100" s="1">
        <v>1376.050049</v>
      </c>
      <c r="E1100" s="1">
        <v>1380.050049</v>
      </c>
      <c r="F1100" s="1">
        <v>1360.338013</v>
      </c>
      <c r="G1100" s="1">
        <v>1177437.0</v>
      </c>
    </row>
    <row r="1101" ht="14.25" customHeight="1">
      <c r="A1101" s="3">
        <v>43635.0</v>
      </c>
      <c r="B1101" s="1">
        <v>1382.0</v>
      </c>
      <c r="C1101" s="1">
        <v>1396.400024</v>
      </c>
      <c r="D1101" s="1">
        <v>1372.0</v>
      </c>
      <c r="E1101" s="1">
        <v>1381.150024</v>
      </c>
      <c r="F1101" s="1">
        <v>1361.422363</v>
      </c>
      <c r="G1101" s="1">
        <v>692212.0</v>
      </c>
    </row>
    <row r="1102" ht="14.25" customHeight="1">
      <c r="A1102" s="3">
        <v>43636.0</v>
      </c>
      <c r="B1102" s="1">
        <v>1365.550049</v>
      </c>
      <c r="C1102" s="1">
        <v>1404.900024</v>
      </c>
      <c r="D1102" s="1">
        <v>1360.699951</v>
      </c>
      <c r="E1102" s="1">
        <v>1392.050049</v>
      </c>
      <c r="F1102" s="1">
        <v>1372.166748</v>
      </c>
      <c r="G1102" s="1">
        <v>991210.0</v>
      </c>
    </row>
    <row r="1103" ht="14.25" customHeight="1">
      <c r="A1103" s="3">
        <v>43637.0</v>
      </c>
      <c r="B1103" s="1">
        <v>1379.949951</v>
      </c>
      <c r="C1103" s="1">
        <v>1394.650024</v>
      </c>
      <c r="D1103" s="1">
        <v>1372.0</v>
      </c>
      <c r="E1103" s="1">
        <v>1383.0</v>
      </c>
      <c r="F1103" s="1">
        <v>1363.245728</v>
      </c>
      <c r="G1103" s="1">
        <v>1242165.0</v>
      </c>
    </row>
    <row r="1104" ht="14.25" customHeight="1">
      <c r="A1104" s="3">
        <v>43640.0</v>
      </c>
      <c r="B1104" s="1">
        <v>1386.0</v>
      </c>
      <c r="C1104" s="1">
        <v>1398.0</v>
      </c>
      <c r="D1104" s="1">
        <v>1368.25</v>
      </c>
      <c r="E1104" s="1">
        <v>1376.150024</v>
      </c>
      <c r="F1104" s="1">
        <v>1356.493652</v>
      </c>
      <c r="G1104" s="1">
        <v>757055.0</v>
      </c>
    </row>
    <row r="1105" ht="14.25" customHeight="1">
      <c r="A1105" s="3">
        <v>43641.0</v>
      </c>
      <c r="B1105" s="1">
        <v>1371.0</v>
      </c>
      <c r="C1105" s="1">
        <v>1372.449951</v>
      </c>
      <c r="D1105" s="1">
        <v>1360.349976</v>
      </c>
      <c r="E1105" s="1">
        <v>1363.099976</v>
      </c>
      <c r="F1105" s="1">
        <v>1343.630127</v>
      </c>
      <c r="G1105" s="1">
        <v>1388994.0</v>
      </c>
    </row>
    <row r="1106" ht="14.25" customHeight="1">
      <c r="A1106" s="3">
        <v>43642.0</v>
      </c>
      <c r="B1106" s="1">
        <v>1360.0</v>
      </c>
      <c r="C1106" s="1">
        <v>1369.550049</v>
      </c>
      <c r="D1106" s="1">
        <v>1352.0</v>
      </c>
      <c r="E1106" s="1">
        <v>1359.949951</v>
      </c>
      <c r="F1106" s="1">
        <v>1340.525024</v>
      </c>
      <c r="G1106" s="1">
        <v>960174.0</v>
      </c>
    </row>
    <row r="1107" ht="14.25" customHeight="1">
      <c r="A1107" s="3">
        <v>43643.0</v>
      </c>
      <c r="B1107" s="1">
        <v>1361.099976</v>
      </c>
      <c r="C1107" s="1">
        <v>1369.650024</v>
      </c>
      <c r="D1107" s="1">
        <v>1358.150024</v>
      </c>
      <c r="E1107" s="1">
        <v>1361.400024</v>
      </c>
      <c r="F1107" s="1">
        <v>1341.954346</v>
      </c>
      <c r="G1107" s="1">
        <v>2113899.0</v>
      </c>
    </row>
    <row r="1108" ht="14.25" customHeight="1">
      <c r="A1108" s="3">
        <v>43644.0</v>
      </c>
      <c r="B1108" s="1">
        <v>1365.0</v>
      </c>
      <c r="C1108" s="1">
        <v>1371.900024</v>
      </c>
      <c r="D1108" s="1">
        <v>1350.099976</v>
      </c>
      <c r="E1108" s="1">
        <v>1358.150024</v>
      </c>
      <c r="F1108" s="1">
        <v>1338.750732</v>
      </c>
      <c r="G1108" s="1">
        <v>1131371.0</v>
      </c>
    </row>
    <row r="1109" ht="14.25" customHeight="1">
      <c r="A1109" s="3">
        <v>43647.0</v>
      </c>
      <c r="B1109" s="1">
        <v>1368.0</v>
      </c>
      <c r="C1109" s="1">
        <v>1374.5</v>
      </c>
      <c r="D1109" s="1">
        <v>1351.050049</v>
      </c>
      <c r="E1109" s="1">
        <v>1353.849976</v>
      </c>
      <c r="F1109" s="1">
        <v>1334.512207</v>
      </c>
      <c r="G1109" s="1">
        <v>739182.0</v>
      </c>
    </row>
    <row r="1110" ht="14.25" customHeight="1">
      <c r="A1110" s="3">
        <v>43648.0</v>
      </c>
      <c r="B1110" s="1">
        <v>1356.0</v>
      </c>
      <c r="C1110" s="1">
        <v>1360.0</v>
      </c>
      <c r="D1110" s="1">
        <v>1340.699951</v>
      </c>
      <c r="E1110" s="1">
        <v>1345.75</v>
      </c>
      <c r="F1110" s="1">
        <v>1326.527954</v>
      </c>
      <c r="G1110" s="1">
        <v>1171118.0</v>
      </c>
    </row>
    <row r="1111" ht="14.25" customHeight="1">
      <c r="A1111" s="3">
        <v>43649.0</v>
      </c>
      <c r="B1111" s="1">
        <v>1356.050049</v>
      </c>
      <c r="C1111" s="1">
        <v>1371.0</v>
      </c>
      <c r="D1111" s="1">
        <v>1349.5</v>
      </c>
      <c r="E1111" s="1">
        <v>1352.0</v>
      </c>
      <c r="F1111" s="1">
        <v>1332.688721</v>
      </c>
      <c r="G1111" s="1">
        <v>1378288.0</v>
      </c>
    </row>
    <row r="1112" ht="14.25" customHeight="1">
      <c r="A1112" s="3">
        <v>43650.0</v>
      </c>
      <c r="B1112" s="1">
        <v>1356.0</v>
      </c>
      <c r="C1112" s="1">
        <v>1366.349976</v>
      </c>
      <c r="D1112" s="1">
        <v>1351.150024</v>
      </c>
      <c r="E1112" s="1">
        <v>1359.699951</v>
      </c>
      <c r="F1112" s="1">
        <v>1340.278564</v>
      </c>
      <c r="G1112" s="1">
        <v>902077.0</v>
      </c>
    </row>
    <row r="1113" ht="14.25" customHeight="1">
      <c r="A1113" s="3">
        <v>43651.0</v>
      </c>
      <c r="B1113" s="1">
        <v>1363.900024</v>
      </c>
      <c r="C1113" s="1">
        <v>1373.449951</v>
      </c>
      <c r="D1113" s="1">
        <v>1351.449951</v>
      </c>
      <c r="E1113" s="1">
        <v>1358.699951</v>
      </c>
      <c r="F1113" s="1">
        <v>1339.292847</v>
      </c>
      <c r="G1113" s="1">
        <v>966162.0</v>
      </c>
    </row>
    <row r="1114" ht="14.25" customHeight="1">
      <c r="A1114" s="3">
        <v>43654.0</v>
      </c>
      <c r="B1114" s="1">
        <v>1358.0</v>
      </c>
      <c r="C1114" s="1">
        <v>1358.400024</v>
      </c>
      <c r="D1114" s="1">
        <v>1332.699951</v>
      </c>
      <c r="E1114" s="1">
        <v>1340.25</v>
      </c>
      <c r="F1114" s="1">
        <v>1321.106323</v>
      </c>
      <c r="G1114" s="1">
        <v>866416.0</v>
      </c>
    </row>
    <row r="1115" ht="14.25" customHeight="1">
      <c r="A1115" s="3">
        <v>43655.0</v>
      </c>
      <c r="B1115" s="1">
        <v>1344.900024</v>
      </c>
      <c r="C1115" s="1">
        <v>1344.900024</v>
      </c>
      <c r="D1115" s="1">
        <v>1291.25</v>
      </c>
      <c r="E1115" s="1">
        <v>1321.0</v>
      </c>
      <c r="F1115" s="1">
        <v>1302.131348</v>
      </c>
      <c r="G1115" s="1">
        <v>2037332.0</v>
      </c>
    </row>
    <row r="1116" ht="14.25" customHeight="1">
      <c r="A1116" s="3">
        <v>43656.0</v>
      </c>
      <c r="B1116" s="1">
        <v>1317.800049</v>
      </c>
      <c r="C1116" s="1">
        <v>1340.349976</v>
      </c>
      <c r="D1116" s="1">
        <v>1312.050049</v>
      </c>
      <c r="E1116" s="1">
        <v>1322.949951</v>
      </c>
      <c r="F1116" s="1">
        <v>1304.053711</v>
      </c>
      <c r="G1116" s="1">
        <v>1115080.0</v>
      </c>
    </row>
    <row r="1117" ht="14.25" customHeight="1">
      <c r="A1117" s="3">
        <v>43657.0</v>
      </c>
      <c r="B1117" s="1">
        <v>1317.0</v>
      </c>
      <c r="C1117" s="1">
        <v>1337.0</v>
      </c>
      <c r="D1117" s="1">
        <v>1311.050049</v>
      </c>
      <c r="E1117" s="1">
        <v>1332.449951</v>
      </c>
      <c r="F1117" s="1">
        <v>1313.417969</v>
      </c>
      <c r="G1117" s="1">
        <v>757323.0</v>
      </c>
    </row>
    <row r="1118" ht="14.25" customHeight="1">
      <c r="A1118" s="3">
        <v>43658.0</v>
      </c>
      <c r="B1118" s="1">
        <v>1332.449951</v>
      </c>
      <c r="C1118" s="1">
        <v>1369.550049</v>
      </c>
      <c r="D1118" s="1">
        <v>1325.449951</v>
      </c>
      <c r="E1118" s="1">
        <v>1361.949951</v>
      </c>
      <c r="F1118" s="1">
        <v>1342.496582</v>
      </c>
      <c r="G1118" s="1">
        <v>1050985.0</v>
      </c>
    </row>
    <row r="1119" ht="14.25" customHeight="1">
      <c r="A1119" s="3">
        <v>43661.0</v>
      </c>
      <c r="B1119" s="1">
        <v>1362.849976</v>
      </c>
      <c r="C1119" s="1">
        <v>1367.0</v>
      </c>
      <c r="D1119" s="1">
        <v>1347.050049</v>
      </c>
      <c r="E1119" s="1">
        <v>1353.150024</v>
      </c>
      <c r="F1119" s="1">
        <v>1333.822266</v>
      </c>
      <c r="G1119" s="1">
        <v>666533.0</v>
      </c>
    </row>
    <row r="1120" ht="14.25" customHeight="1">
      <c r="A1120" s="3">
        <v>43662.0</v>
      </c>
      <c r="B1120" s="1">
        <v>1352.0</v>
      </c>
      <c r="C1120" s="1">
        <v>1375.0</v>
      </c>
      <c r="D1120" s="1">
        <v>1345.0</v>
      </c>
      <c r="E1120" s="1">
        <v>1372.300049</v>
      </c>
      <c r="F1120" s="1">
        <v>1352.698853</v>
      </c>
      <c r="G1120" s="1">
        <v>782642.0</v>
      </c>
    </row>
    <row r="1121" ht="14.25" customHeight="1">
      <c r="A1121" s="3">
        <v>43663.0</v>
      </c>
      <c r="B1121" s="1">
        <v>1377.0</v>
      </c>
      <c r="C1121" s="1">
        <v>1404.849976</v>
      </c>
      <c r="D1121" s="1">
        <v>1375.5</v>
      </c>
      <c r="E1121" s="1">
        <v>1395.900024</v>
      </c>
      <c r="F1121" s="1">
        <v>1375.961548</v>
      </c>
      <c r="G1121" s="1">
        <v>1599926.0</v>
      </c>
    </row>
    <row r="1122" ht="14.25" customHeight="1">
      <c r="A1122" s="3">
        <v>43664.0</v>
      </c>
      <c r="B1122" s="1">
        <v>1395.0</v>
      </c>
      <c r="C1122" s="1">
        <v>1395.349976</v>
      </c>
      <c r="D1122" s="1">
        <v>1377.199951</v>
      </c>
      <c r="E1122" s="1">
        <v>1384.949951</v>
      </c>
      <c r="F1122" s="1">
        <v>1365.167847</v>
      </c>
      <c r="G1122" s="1">
        <v>802222.0</v>
      </c>
    </row>
    <row r="1123" ht="14.25" customHeight="1">
      <c r="A1123" s="3">
        <v>43665.0</v>
      </c>
      <c r="B1123" s="1">
        <v>1390.099976</v>
      </c>
      <c r="C1123" s="1">
        <v>1399.400024</v>
      </c>
      <c r="D1123" s="1">
        <v>1365.0</v>
      </c>
      <c r="E1123" s="1">
        <v>1369.099976</v>
      </c>
      <c r="F1123" s="1">
        <v>1349.544434</v>
      </c>
      <c r="G1123" s="1">
        <v>842552.0</v>
      </c>
    </row>
    <row r="1124" ht="14.25" customHeight="1">
      <c r="A1124" s="3">
        <v>43668.0</v>
      </c>
      <c r="B1124" s="1">
        <v>1367.800049</v>
      </c>
      <c r="C1124" s="1">
        <v>1410.0</v>
      </c>
      <c r="D1124" s="1">
        <v>1359.050049</v>
      </c>
      <c r="E1124" s="1">
        <v>1404.199951</v>
      </c>
      <c r="F1124" s="1">
        <v>1384.143066</v>
      </c>
      <c r="G1124" s="1">
        <v>1279369.0</v>
      </c>
    </row>
    <row r="1125" ht="14.25" customHeight="1">
      <c r="A1125" s="3">
        <v>43669.0</v>
      </c>
      <c r="B1125" s="1">
        <v>1409.0</v>
      </c>
      <c r="C1125" s="1">
        <v>1443.949951</v>
      </c>
      <c r="D1125" s="1">
        <v>1401.849976</v>
      </c>
      <c r="E1125" s="1">
        <v>1429.349976</v>
      </c>
      <c r="F1125" s="1">
        <v>1408.933716</v>
      </c>
      <c r="G1125" s="1">
        <v>2262423.0</v>
      </c>
    </row>
    <row r="1126" ht="14.25" customHeight="1">
      <c r="A1126" s="3">
        <v>43670.0</v>
      </c>
      <c r="B1126" s="1">
        <v>1430.5</v>
      </c>
      <c r="C1126" s="1">
        <v>1493.5</v>
      </c>
      <c r="D1126" s="1">
        <v>1395.150024</v>
      </c>
      <c r="E1126" s="1">
        <v>1483.400024</v>
      </c>
      <c r="F1126" s="1">
        <v>1462.211792</v>
      </c>
      <c r="G1126" s="1">
        <v>7400250.0</v>
      </c>
    </row>
    <row r="1127" ht="14.25" customHeight="1">
      <c r="A1127" s="3">
        <v>43671.0</v>
      </c>
      <c r="B1127" s="1">
        <v>1481.300049</v>
      </c>
      <c r="C1127" s="1">
        <v>1503.849976</v>
      </c>
      <c r="D1127" s="1">
        <v>1459.050049</v>
      </c>
      <c r="E1127" s="1">
        <v>1495.849976</v>
      </c>
      <c r="F1127" s="1">
        <v>1474.484009</v>
      </c>
      <c r="G1127" s="1">
        <v>4194809.0</v>
      </c>
    </row>
    <row r="1128" ht="14.25" customHeight="1">
      <c r="A1128" s="3">
        <v>43672.0</v>
      </c>
      <c r="B1128" s="1">
        <v>1488.099976</v>
      </c>
      <c r="C1128" s="1">
        <v>1530.800049</v>
      </c>
      <c r="D1128" s="1">
        <v>1485.599976</v>
      </c>
      <c r="E1128" s="1">
        <v>1526.449951</v>
      </c>
      <c r="F1128" s="1">
        <v>1504.646729</v>
      </c>
      <c r="G1128" s="1">
        <v>2420636.0</v>
      </c>
    </row>
    <row r="1129" ht="14.25" customHeight="1">
      <c r="A1129" s="3">
        <v>43675.0</v>
      </c>
      <c r="B1129" s="1">
        <v>1524.900024</v>
      </c>
      <c r="C1129" s="1">
        <v>1538.25</v>
      </c>
      <c r="D1129" s="1">
        <v>1506.599976</v>
      </c>
      <c r="E1129" s="1">
        <v>1513.25</v>
      </c>
      <c r="F1129" s="1">
        <v>1491.635254</v>
      </c>
      <c r="G1129" s="1">
        <v>1634196.0</v>
      </c>
    </row>
    <row r="1130" ht="14.25" customHeight="1">
      <c r="A1130" s="3">
        <v>43676.0</v>
      </c>
      <c r="B1130" s="1">
        <v>1511.099976</v>
      </c>
      <c r="C1130" s="1">
        <v>1527.0</v>
      </c>
      <c r="D1130" s="1">
        <v>1502.699951</v>
      </c>
      <c r="E1130" s="1">
        <v>1508.75</v>
      </c>
      <c r="F1130" s="1">
        <v>1487.199585</v>
      </c>
      <c r="G1130" s="1">
        <v>1436383.0</v>
      </c>
    </row>
    <row r="1131" ht="14.25" customHeight="1">
      <c r="A1131" s="3">
        <v>43677.0</v>
      </c>
      <c r="B1131" s="1">
        <v>1507.0</v>
      </c>
      <c r="C1131" s="1">
        <v>1525.0</v>
      </c>
      <c r="D1131" s="1">
        <v>1495.150024</v>
      </c>
      <c r="E1131" s="1">
        <v>1521.099976</v>
      </c>
      <c r="F1131" s="1">
        <v>1499.373169</v>
      </c>
      <c r="G1131" s="1">
        <v>1249734.0</v>
      </c>
    </row>
    <row r="1132" ht="14.25" customHeight="1">
      <c r="A1132" s="3">
        <v>43678.0</v>
      </c>
      <c r="B1132" s="1">
        <v>1515.0</v>
      </c>
      <c r="C1132" s="1">
        <v>1531.449951</v>
      </c>
      <c r="D1132" s="1">
        <v>1493.650024</v>
      </c>
      <c r="E1132" s="1">
        <v>1504.699951</v>
      </c>
      <c r="F1132" s="1">
        <v>1483.207397</v>
      </c>
      <c r="G1132" s="1">
        <v>2263295.0</v>
      </c>
    </row>
    <row r="1133" ht="14.25" customHeight="1">
      <c r="A1133" s="3">
        <v>43679.0</v>
      </c>
      <c r="B1133" s="1">
        <v>1509.0</v>
      </c>
      <c r="C1133" s="1">
        <v>1550.0</v>
      </c>
      <c r="D1133" s="1">
        <v>1504.5</v>
      </c>
      <c r="E1133" s="1">
        <v>1545.199951</v>
      </c>
      <c r="F1133" s="1">
        <v>1523.129028</v>
      </c>
      <c r="G1133" s="1">
        <v>3044783.0</v>
      </c>
    </row>
    <row r="1134" ht="14.25" customHeight="1">
      <c r="A1134" s="3">
        <v>43682.0</v>
      </c>
      <c r="B1134" s="1">
        <v>1533.199951</v>
      </c>
      <c r="C1134" s="1">
        <v>1551.0</v>
      </c>
      <c r="D1134" s="1">
        <v>1521.699951</v>
      </c>
      <c r="E1134" s="1">
        <v>1525.400024</v>
      </c>
      <c r="F1134" s="1">
        <v>1503.611816</v>
      </c>
      <c r="G1134" s="1">
        <v>1443728.0</v>
      </c>
    </row>
    <row r="1135" ht="14.25" customHeight="1">
      <c r="A1135" s="3">
        <v>43683.0</v>
      </c>
      <c r="B1135" s="1">
        <v>1530.0</v>
      </c>
      <c r="C1135" s="1">
        <v>1569.849976</v>
      </c>
      <c r="D1135" s="1">
        <v>1524.050049</v>
      </c>
      <c r="E1135" s="1">
        <v>1565.849976</v>
      </c>
      <c r="F1135" s="1">
        <v>1543.484131</v>
      </c>
      <c r="G1135" s="1">
        <v>2056715.0</v>
      </c>
    </row>
    <row r="1136" ht="14.25" customHeight="1">
      <c r="A1136" s="3">
        <v>43684.0</v>
      </c>
      <c r="B1136" s="1">
        <v>1563.300049</v>
      </c>
      <c r="C1136" s="1">
        <v>1575.0</v>
      </c>
      <c r="D1136" s="1">
        <v>1551.900024</v>
      </c>
      <c r="E1136" s="1">
        <v>1559.199951</v>
      </c>
      <c r="F1136" s="1">
        <v>1536.929077</v>
      </c>
      <c r="G1136" s="1">
        <v>1583322.0</v>
      </c>
    </row>
    <row r="1137" ht="14.25" customHeight="1">
      <c r="A1137" s="3">
        <v>43685.0</v>
      </c>
      <c r="B1137" s="1">
        <v>1565.75</v>
      </c>
      <c r="C1137" s="1">
        <v>1569.699951</v>
      </c>
      <c r="D1137" s="1">
        <v>1540.300049</v>
      </c>
      <c r="E1137" s="1">
        <v>1565.900024</v>
      </c>
      <c r="F1137" s="1">
        <v>1543.533447</v>
      </c>
      <c r="G1137" s="1">
        <v>1579565.0</v>
      </c>
    </row>
    <row r="1138" ht="14.25" customHeight="1">
      <c r="A1138" s="3">
        <v>43686.0</v>
      </c>
      <c r="B1138" s="1">
        <v>1569.199951</v>
      </c>
      <c r="C1138" s="1">
        <v>1581.900024</v>
      </c>
      <c r="D1138" s="1">
        <v>1561.0</v>
      </c>
      <c r="E1138" s="1">
        <v>1575.5</v>
      </c>
      <c r="F1138" s="1">
        <v>1552.996216</v>
      </c>
      <c r="G1138" s="1">
        <v>1154542.0</v>
      </c>
    </row>
    <row r="1139" ht="14.25" customHeight="1">
      <c r="A1139" s="3">
        <v>43690.0</v>
      </c>
      <c r="B1139" s="1">
        <v>1573.5</v>
      </c>
      <c r="C1139" s="1">
        <v>1594.0</v>
      </c>
      <c r="D1139" s="1">
        <v>1568.0</v>
      </c>
      <c r="E1139" s="1">
        <v>1573.349976</v>
      </c>
      <c r="F1139" s="1">
        <v>1550.876953</v>
      </c>
      <c r="G1139" s="1">
        <v>1612748.0</v>
      </c>
    </row>
    <row r="1140" ht="14.25" customHeight="1">
      <c r="A1140" s="3">
        <v>43691.0</v>
      </c>
      <c r="B1140" s="1">
        <v>1574.5</v>
      </c>
      <c r="C1140" s="1">
        <v>1575.5</v>
      </c>
      <c r="D1140" s="1">
        <v>1552.5</v>
      </c>
      <c r="E1140" s="1">
        <v>1569.699951</v>
      </c>
      <c r="F1140" s="1">
        <v>1547.279053</v>
      </c>
      <c r="G1140" s="1">
        <v>1113095.0</v>
      </c>
    </row>
    <row r="1141" ht="14.25" customHeight="1">
      <c r="A1141" s="3">
        <v>43693.0</v>
      </c>
      <c r="B1141" s="1">
        <v>1571.0</v>
      </c>
      <c r="C1141" s="1">
        <v>1600.849976</v>
      </c>
      <c r="D1141" s="1">
        <v>1561.0</v>
      </c>
      <c r="E1141" s="1">
        <v>1597.449951</v>
      </c>
      <c r="F1141" s="1">
        <v>1574.63269</v>
      </c>
      <c r="G1141" s="1">
        <v>1682359.0</v>
      </c>
    </row>
    <row r="1142" ht="14.25" customHeight="1">
      <c r="A1142" s="3">
        <v>43696.0</v>
      </c>
      <c r="B1142" s="1">
        <v>1599.0</v>
      </c>
      <c r="C1142" s="1">
        <v>1609.550049</v>
      </c>
      <c r="D1142" s="1">
        <v>1582.199951</v>
      </c>
      <c r="E1142" s="1">
        <v>1586.449951</v>
      </c>
      <c r="F1142" s="1">
        <v>1563.789917</v>
      </c>
      <c r="G1142" s="1">
        <v>1322246.0</v>
      </c>
    </row>
    <row r="1143" ht="14.25" customHeight="1">
      <c r="A1143" s="3">
        <v>43697.0</v>
      </c>
      <c r="B1143" s="1">
        <v>1585.0</v>
      </c>
      <c r="C1143" s="1">
        <v>1599.5</v>
      </c>
      <c r="D1143" s="1">
        <v>1582.699951</v>
      </c>
      <c r="E1143" s="1">
        <v>1595.150024</v>
      </c>
      <c r="F1143" s="1">
        <v>1572.365601</v>
      </c>
      <c r="G1143" s="1">
        <v>1024331.0</v>
      </c>
    </row>
    <row r="1144" ht="14.25" customHeight="1">
      <c r="A1144" s="3">
        <v>43698.0</v>
      </c>
      <c r="B1144" s="1">
        <v>1585.25</v>
      </c>
      <c r="C1144" s="1">
        <v>1595.0</v>
      </c>
      <c r="D1144" s="1">
        <v>1578.550049</v>
      </c>
      <c r="E1144" s="1">
        <v>1589.150024</v>
      </c>
      <c r="F1144" s="1">
        <v>1566.451294</v>
      </c>
      <c r="G1144" s="1">
        <v>704009.0</v>
      </c>
    </row>
    <row r="1145" ht="14.25" customHeight="1">
      <c r="A1145" s="3">
        <v>43699.0</v>
      </c>
      <c r="B1145" s="1">
        <v>1585.199951</v>
      </c>
      <c r="C1145" s="1">
        <v>1593.900024</v>
      </c>
      <c r="D1145" s="1">
        <v>1566.300049</v>
      </c>
      <c r="E1145" s="1">
        <v>1570.199951</v>
      </c>
      <c r="F1145" s="1">
        <v>1547.771973</v>
      </c>
      <c r="G1145" s="1">
        <v>985590.0</v>
      </c>
    </row>
    <row r="1146" ht="14.25" customHeight="1">
      <c r="A1146" s="3">
        <v>43700.0</v>
      </c>
      <c r="B1146" s="1">
        <v>1569.900024</v>
      </c>
      <c r="C1146" s="1">
        <v>1583.349976</v>
      </c>
      <c r="D1146" s="1">
        <v>1555.650024</v>
      </c>
      <c r="E1146" s="1">
        <v>1580.400024</v>
      </c>
      <c r="F1146" s="1">
        <v>1557.826294</v>
      </c>
      <c r="G1146" s="1">
        <v>984637.0</v>
      </c>
    </row>
    <row r="1147" ht="14.25" customHeight="1">
      <c r="A1147" s="3">
        <v>43703.0</v>
      </c>
      <c r="B1147" s="1">
        <v>1590.0</v>
      </c>
      <c r="C1147" s="1">
        <v>1600.0</v>
      </c>
      <c r="D1147" s="1">
        <v>1577.150024</v>
      </c>
      <c r="E1147" s="1">
        <v>1597.550049</v>
      </c>
      <c r="F1147" s="1">
        <v>1574.731201</v>
      </c>
      <c r="G1147" s="1">
        <v>1153556.0</v>
      </c>
    </row>
    <row r="1148" ht="14.25" customHeight="1">
      <c r="A1148" s="3">
        <v>43704.0</v>
      </c>
      <c r="B1148" s="1">
        <v>1600.0</v>
      </c>
      <c r="C1148" s="1">
        <v>1607.449951</v>
      </c>
      <c r="D1148" s="1">
        <v>1585.5</v>
      </c>
      <c r="E1148" s="1">
        <v>1599.449951</v>
      </c>
      <c r="F1148" s="1">
        <v>1576.604248</v>
      </c>
      <c r="G1148" s="1">
        <v>1581449.0</v>
      </c>
    </row>
    <row r="1149" ht="14.25" customHeight="1">
      <c r="A1149" s="3">
        <v>43705.0</v>
      </c>
      <c r="B1149" s="1">
        <v>1599.199951</v>
      </c>
      <c r="C1149" s="1">
        <v>1606.75</v>
      </c>
      <c r="D1149" s="1">
        <v>1590.599976</v>
      </c>
      <c r="E1149" s="1">
        <v>1603.150024</v>
      </c>
      <c r="F1149" s="1">
        <v>1580.251343</v>
      </c>
      <c r="G1149" s="1">
        <v>565676.0</v>
      </c>
    </row>
    <row r="1150" ht="14.25" customHeight="1">
      <c r="A1150" s="3">
        <v>43706.0</v>
      </c>
      <c r="B1150" s="1">
        <v>1602.849976</v>
      </c>
      <c r="C1150" s="1">
        <v>1619.900024</v>
      </c>
      <c r="D1150" s="1">
        <v>1589.0</v>
      </c>
      <c r="E1150" s="1">
        <v>1615.25</v>
      </c>
      <c r="F1150" s="1">
        <v>1592.178467</v>
      </c>
      <c r="G1150" s="1">
        <v>861692.0</v>
      </c>
    </row>
    <row r="1151" ht="14.25" customHeight="1">
      <c r="A1151" s="3">
        <v>43707.0</v>
      </c>
      <c r="B1151" s="1">
        <v>1616.0</v>
      </c>
      <c r="C1151" s="1">
        <v>1622.5</v>
      </c>
      <c r="D1151" s="1">
        <v>1595.099976</v>
      </c>
      <c r="E1151" s="1">
        <v>1616.199951</v>
      </c>
      <c r="F1151" s="1">
        <v>1593.114868</v>
      </c>
      <c r="G1151" s="1">
        <v>1181516.0</v>
      </c>
    </row>
    <row r="1152" ht="14.25" customHeight="1">
      <c r="A1152" s="3">
        <v>43711.0</v>
      </c>
      <c r="B1152" s="1">
        <v>1608.0</v>
      </c>
      <c r="C1152" s="1">
        <v>1609.599976</v>
      </c>
      <c r="D1152" s="1">
        <v>1573.550049</v>
      </c>
      <c r="E1152" s="1">
        <v>1576.75</v>
      </c>
      <c r="F1152" s="1">
        <v>1554.228394</v>
      </c>
      <c r="G1152" s="1">
        <v>1289263.0</v>
      </c>
    </row>
    <row r="1153" ht="14.25" customHeight="1">
      <c r="A1153" s="3">
        <v>43712.0</v>
      </c>
      <c r="B1153" s="1">
        <v>1579.0</v>
      </c>
      <c r="C1153" s="1">
        <v>1582.599976</v>
      </c>
      <c r="D1153" s="1">
        <v>1527.800049</v>
      </c>
      <c r="E1153" s="1">
        <v>1535.150024</v>
      </c>
      <c r="F1153" s="1">
        <v>1513.222656</v>
      </c>
      <c r="G1153" s="1">
        <v>2381389.0</v>
      </c>
    </row>
    <row r="1154" ht="14.25" customHeight="1">
      <c r="A1154" s="3">
        <v>43713.0</v>
      </c>
      <c r="B1154" s="1">
        <v>1537.0</v>
      </c>
      <c r="C1154" s="1">
        <v>1545.900024</v>
      </c>
      <c r="D1154" s="1">
        <v>1515.25</v>
      </c>
      <c r="E1154" s="1">
        <v>1519.75</v>
      </c>
      <c r="F1154" s="1">
        <v>1498.042603</v>
      </c>
      <c r="G1154" s="1">
        <v>1506173.0</v>
      </c>
    </row>
    <row r="1155" ht="14.25" customHeight="1">
      <c r="A1155" s="3">
        <v>43714.0</v>
      </c>
      <c r="B1155" s="1">
        <v>1524.0</v>
      </c>
      <c r="C1155" s="1">
        <v>1539.449951</v>
      </c>
      <c r="D1155" s="1">
        <v>1519.75</v>
      </c>
      <c r="E1155" s="1">
        <v>1532.400024</v>
      </c>
      <c r="F1155" s="1">
        <v>1510.511841</v>
      </c>
      <c r="G1155" s="1">
        <v>801338.0</v>
      </c>
    </row>
    <row r="1156" ht="14.25" customHeight="1">
      <c r="A1156" s="3">
        <v>43717.0</v>
      </c>
      <c r="B1156" s="1">
        <v>1530.550049</v>
      </c>
      <c r="C1156" s="1">
        <v>1545.0</v>
      </c>
      <c r="D1156" s="1">
        <v>1524.199951</v>
      </c>
      <c r="E1156" s="1">
        <v>1540.599976</v>
      </c>
      <c r="F1156" s="1">
        <v>1518.594849</v>
      </c>
      <c r="G1156" s="1">
        <v>812836.0</v>
      </c>
    </row>
    <row r="1157" ht="14.25" customHeight="1">
      <c r="A1157" s="3">
        <v>43719.0</v>
      </c>
      <c r="B1157" s="1">
        <v>1545.0</v>
      </c>
      <c r="C1157" s="1">
        <v>1565.0</v>
      </c>
      <c r="D1157" s="1">
        <v>1542.650024</v>
      </c>
      <c r="E1157" s="1">
        <v>1561.449951</v>
      </c>
      <c r="F1157" s="1">
        <v>1539.147095</v>
      </c>
      <c r="G1157" s="1">
        <v>1541300.0</v>
      </c>
    </row>
    <row r="1158" ht="14.25" customHeight="1">
      <c r="A1158" s="3">
        <v>43720.0</v>
      </c>
      <c r="B1158" s="1">
        <v>1570.0</v>
      </c>
      <c r="C1158" s="1">
        <v>1570.0</v>
      </c>
      <c r="D1158" s="1">
        <v>1537.150024</v>
      </c>
      <c r="E1158" s="1">
        <v>1540.300049</v>
      </c>
      <c r="F1158" s="1">
        <v>1518.299072</v>
      </c>
      <c r="G1158" s="1">
        <v>753116.0</v>
      </c>
    </row>
    <row r="1159" ht="14.25" customHeight="1">
      <c r="A1159" s="3">
        <v>43721.0</v>
      </c>
      <c r="B1159" s="1">
        <v>1540.0</v>
      </c>
      <c r="C1159" s="1">
        <v>1553.150024</v>
      </c>
      <c r="D1159" s="1">
        <v>1528.0</v>
      </c>
      <c r="E1159" s="1">
        <v>1548.199951</v>
      </c>
      <c r="F1159" s="1">
        <v>1526.086182</v>
      </c>
      <c r="G1159" s="1">
        <v>547381.0</v>
      </c>
    </row>
    <row r="1160" ht="14.25" customHeight="1">
      <c r="A1160" s="3">
        <v>43724.0</v>
      </c>
      <c r="B1160" s="1">
        <v>1510.0</v>
      </c>
      <c r="C1160" s="1">
        <v>1526.949951</v>
      </c>
      <c r="D1160" s="1">
        <v>1502.099976</v>
      </c>
      <c r="E1160" s="1">
        <v>1521.300049</v>
      </c>
      <c r="F1160" s="1">
        <v>1499.570435</v>
      </c>
      <c r="G1160" s="1">
        <v>1811073.0</v>
      </c>
    </row>
    <row r="1161" ht="14.25" customHeight="1">
      <c r="A1161" s="3">
        <v>43725.0</v>
      </c>
      <c r="B1161" s="1">
        <v>1527.400024</v>
      </c>
      <c r="C1161" s="1">
        <v>1543.300049</v>
      </c>
      <c r="D1161" s="1">
        <v>1518.599976</v>
      </c>
      <c r="E1161" s="1">
        <v>1530.900024</v>
      </c>
      <c r="F1161" s="1">
        <v>1509.033325</v>
      </c>
      <c r="G1161" s="1">
        <v>1353034.0</v>
      </c>
    </row>
    <row r="1162" ht="14.25" customHeight="1">
      <c r="A1162" s="3">
        <v>43726.0</v>
      </c>
      <c r="B1162" s="1">
        <v>1542.150024</v>
      </c>
      <c r="C1162" s="1">
        <v>1560.949951</v>
      </c>
      <c r="D1162" s="1">
        <v>1535.0</v>
      </c>
      <c r="E1162" s="1">
        <v>1547.75</v>
      </c>
      <c r="F1162" s="1">
        <v>1525.6427</v>
      </c>
      <c r="G1162" s="1">
        <v>1057300.0</v>
      </c>
    </row>
    <row r="1163" ht="14.25" customHeight="1">
      <c r="A1163" s="3">
        <v>43727.0</v>
      </c>
      <c r="B1163" s="1">
        <v>1553.900024</v>
      </c>
      <c r="C1163" s="1">
        <v>1563.5</v>
      </c>
      <c r="D1163" s="1">
        <v>1545.0</v>
      </c>
      <c r="E1163" s="1">
        <v>1553.900024</v>
      </c>
      <c r="F1163" s="1">
        <v>1531.704834</v>
      </c>
      <c r="G1163" s="1">
        <v>879908.0</v>
      </c>
    </row>
    <row r="1164" ht="14.25" customHeight="1">
      <c r="A1164" s="3">
        <v>43728.0</v>
      </c>
      <c r="B1164" s="1">
        <v>1559.0</v>
      </c>
      <c r="C1164" s="1">
        <v>1725.25</v>
      </c>
      <c r="D1164" s="1">
        <v>1542.099976</v>
      </c>
      <c r="E1164" s="1">
        <v>1671.0</v>
      </c>
      <c r="F1164" s="1">
        <v>1647.132202</v>
      </c>
      <c r="G1164" s="1">
        <v>3962166.0</v>
      </c>
    </row>
    <row r="1165" ht="14.25" customHeight="1">
      <c r="A1165" s="3">
        <v>43731.0</v>
      </c>
      <c r="B1165" s="1">
        <v>1697.849976</v>
      </c>
      <c r="C1165" s="1">
        <v>1820.0</v>
      </c>
      <c r="D1165" s="1">
        <v>1697.849976</v>
      </c>
      <c r="E1165" s="1">
        <v>1802.75</v>
      </c>
      <c r="F1165" s="1">
        <v>1777.000244</v>
      </c>
      <c r="G1165" s="1">
        <v>4253004.0</v>
      </c>
    </row>
    <row r="1166" ht="14.25" customHeight="1">
      <c r="A1166" s="3">
        <v>43732.0</v>
      </c>
      <c r="B1166" s="1">
        <v>1802.800049</v>
      </c>
      <c r="C1166" s="1">
        <v>1802.949951</v>
      </c>
      <c r="D1166" s="1">
        <v>1752.0</v>
      </c>
      <c r="E1166" s="1">
        <v>1765.900024</v>
      </c>
      <c r="F1166" s="1">
        <v>1740.676758</v>
      </c>
      <c r="G1166" s="1">
        <v>2028042.0</v>
      </c>
    </row>
    <row r="1167" ht="14.25" customHeight="1">
      <c r="A1167" s="3">
        <v>43733.0</v>
      </c>
      <c r="B1167" s="1">
        <v>1784.0</v>
      </c>
      <c r="C1167" s="1">
        <v>1784.0</v>
      </c>
      <c r="D1167" s="1">
        <v>1728.25</v>
      </c>
      <c r="E1167" s="1">
        <v>1751.800049</v>
      </c>
      <c r="F1167" s="1">
        <v>1726.778076</v>
      </c>
      <c r="G1167" s="1">
        <v>1794074.0</v>
      </c>
    </row>
    <row r="1168" ht="14.25" customHeight="1">
      <c r="A1168" s="3">
        <v>43734.0</v>
      </c>
      <c r="B1168" s="1">
        <v>1761.800049</v>
      </c>
      <c r="C1168" s="1">
        <v>1780.0</v>
      </c>
      <c r="D1168" s="1">
        <v>1751.900024</v>
      </c>
      <c r="E1168" s="1">
        <v>1770.949951</v>
      </c>
      <c r="F1168" s="1">
        <v>1745.654541</v>
      </c>
      <c r="G1168" s="1">
        <v>1674004.0</v>
      </c>
    </row>
    <row r="1169" ht="14.25" customHeight="1">
      <c r="A1169" s="3">
        <v>43735.0</v>
      </c>
      <c r="B1169" s="1">
        <v>1770.0</v>
      </c>
      <c r="C1169" s="1">
        <v>1781.400024</v>
      </c>
      <c r="D1169" s="1">
        <v>1735.349976</v>
      </c>
      <c r="E1169" s="1">
        <v>1776.300049</v>
      </c>
      <c r="F1169" s="1">
        <v>1750.928345</v>
      </c>
      <c r="G1169" s="1">
        <v>1115289.0</v>
      </c>
    </row>
    <row r="1170" ht="14.25" customHeight="1">
      <c r="A1170" s="3">
        <v>43738.0</v>
      </c>
      <c r="B1170" s="1">
        <v>1768.0</v>
      </c>
      <c r="C1170" s="1">
        <v>1770.0</v>
      </c>
      <c r="D1170" s="1">
        <v>1737.050049</v>
      </c>
      <c r="E1170" s="1">
        <v>1762.150024</v>
      </c>
      <c r="F1170" s="1">
        <v>1736.980225</v>
      </c>
      <c r="G1170" s="1">
        <v>1041807.0</v>
      </c>
    </row>
    <row r="1171" ht="14.25" customHeight="1">
      <c r="A1171" s="3">
        <v>43739.0</v>
      </c>
      <c r="B1171" s="1">
        <v>1768.949951</v>
      </c>
      <c r="C1171" s="1">
        <v>1799.900024</v>
      </c>
      <c r="D1171" s="1">
        <v>1757.0</v>
      </c>
      <c r="E1171" s="1">
        <v>1766.099976</v>
      </c>
      <c r="F1171" s="1">
        <v>1740.873779</v>
      </c>
      <c r="G1171" s="1">
        <v>1317945.0</v>
      </c>
    </row>
    <row r="1172" ht="14.25" customHeight="1">
      <c r="A1172" s="3">
        <v>43741.0</v>
      </c>
      <c r="B1172" s="1">
        <v>1765.0</v>
      </c>
      <c r="C1172" s="1">
        <v>1768.25</v>
      </c>
      <c r="D1172" s="1">
        <v>1732.199951</v>
      </c>
      <c r="E1172" s="1">
        <v>1748.949951</v>
      </c>
      <c r="F1172" s="1">
        <v>1723.968628</v>
      </c>
      <c r="G1172" s="1">
        <v>1010826.0</v>
      </c>
    </row>
    <row r="1173" ht="14.25" customHeight="1">
      <c r="A1173" s="3">
        <v>43742.0</v>
      </c>
      <c r="B1173" s="1">
        <v>1753.900024</v>
      </c>
      <c r="C1173" s="1">
        <v>1761.699951</v>
      </c>
      <c r="D1173" s="1">
        <v>1717.099976</v>
      </c>
      <c r="E1173" s="1">
        <v>1724.400024</v>
      </c>
      <c r="F1173" s="1">
        <v>1699.769531</v>
      </c>
      <c r="G1173" s="1">
        <v>1231811.0</v>
      </c>
    </row>
    <row r="1174" ht="14.25" customHeight="1">
      <c r="A1174" s="3">
        <v>43745.0</v>
      </c>
      <c r="B1174" s="1">
        <v>1724.949951</v>
      </c>
      <c r="C1174" s="1">
        <v>1742.949951</v>
      </c>
      <c r="D1174" s="1">
        <v>1717.849976</v>
      </c>
      <c r="E1174" s="1">
        <v>1725.150024</v>
      </c>
      <c r="F1174" s="1">
        <v>1700.508667</v>
      </c>
      <c r="G1174" s="1">
        <v>562559.0</v>
      </c>
    </row>
    <row r="1175" ht="14.25" customHeight="1">
      <c r="A1175" s="3">
        <v>43747.0</v>
      </c>
      <c r="B1175" s="1">
        <v>1725.699951</v>
      </c>
      <c r="C1175" s="1">
        <v>1778.0</v>
      </c>
      <c r="D1175" s="1">
        <v>1725.699951</v>
      </c>
      <c r="E1175" s="1">
        <v>1773.449951</v>
      </c>
      <c r="F1175" s="1">
        <v>1748.118896</v>
      </c>
      <c r="G1175" s="1">
        <v>1777552.0</v>
      </c>
    </row>
    <row r="1176" ht="14.25" customHeight="1">
      <c r="A1176" s="3">
        <v>43748.0</v>
      </c>
      <c r="B1176" s="1">
        <v>1765.0</v>
      </c>
      <c r="C1176" s="1">
        <v>1793.0</v>
      </c>
      <c r="D1176" s="1">
        <v>1756.5</v>
      </c>
      <c r="E1176" s="1">
        <v>1778.599976</v>
      </c>
      <c r="F1176" s="1">
        <v>1753.19519</v>
      </c>
      <c r="G1176" s="1">
        <v>1599166.0</v>
      </c>
    </row>
    <row r="1177" ht="14.25" customHeight="1">
      <c r="A1177" s="3">
        <v>43749.0</v>
      </c>
      <c r="B1177" s="1">
        <v>1787.599976</v>
      </c>
      <c r="C1177" s="1">
        <v>1801.800049</v>
      </c>
      <c r="D1177" s="1">
        <v>1764.050049</v>
      </c>
      <c r="E1177" s="1">
        <v>1790.25</v>
      </c>
      <c r="F1177" s="1">
        <v>1764.678833</v>
      </c>
      <c r="G1177" s="1">
        <v>1442236.0</v>
      </c>
    </row>
    <row r="1178" ht="14.25" customHeight="1">
      <c r="A1178" s="3">
        <v>43752.0</v>
      </c>
      <c r="B1178" s="1">
        <v>1790.0</v>
      </c>
      <c r="C1178" s="1">
        <v>1806.300049</v>
      </c>
      <c r="D1178" s="1">
        <v>1784.699951</v>
      </c>
      <c r="E1178" s="1">
        <v>1798.699951</v>
      </c>
      <c r="F1178" s="1">
        <v>1773.008057</v>
      </c>
      <c r="G1178" s="1">
        <v>881724.0</v>
      </c>
    </row>
    <row r="1179" ht="14.25" customHeight="1">
      <c r="A1179" s="3">
        <v>43753.0</v>
      </c>
      <c r="B1179" s="1">
        <v>1807.699951</v>
      </c>
      <c r="C1179" s="1">
        <v>1825.0</v>
      </c>
      <c r="D1179" s="1">
        <v>1796.0</v>
      </c>
      <c r="E1179" s="1">
        <v>1803.099976</v>
      </c>
      <c r="F1179" s="1">
        <v>1777.345337</v>
      </c>
      <c r="G1179" s="1">
        <v>1204392.0</v>
      </c>
    </row>
    <row r="1180" ht="14.25" customHeight="1">
      <c r="A1180" s="3">
        <v>43754.0</v>
      </c>
      <c r="B1180" s="1">
        <v>1808.5</v>
      </c>
      <c r="C1180" s="1">
        <v>1814.0</v>
      </c>
      <c r="D1180" s="1">
        <v>1756.550049</v>
      </c>
      <c r="E1180" s="1">
        <v>1765.699951</v>
      </c>
      <c r="F1180" s="1">
        <v>1740.479492</v>
      </c>
      <c r="G1180" s="1">
        <v>1403020.0</v>
      </c>
    </row>
    <row r="1181" ht="14.25" customHeight="1">
      <c r="A1181" s="3">
        <v>43755.0</v>
      </c>
      <c r="B1181" s="1">
        <v>1772.0</v>
      </c>
      <c r="C1181" s="1">
        <v>1816.650024</v>
      </c>
      <c r="D1181" s="1">
        <v>1756.0</v>
      </c>
      <c r="E1181" s="1">
        <v>1812.300049</v>
      </c>
      <c r="F1181" s="1">
        <v>1786.414063</v>
      </c>
      <c r="G1181" s="1">
        <v>1722055.0</v>
      </c>
    </row>
    <row r="1182" ht="14.25" customHeight="1">
      <c r="A1182" s="3">
        <v>43756.0</v>
      </c>
      <c r="B1182" s="1">
        <v>1815.0</v>
      </c>
      <c r="C1182" s="1">
        <v>1824.449951</v>
      </c>
      <c r="D1182" s="1">
        <v>1786.699951</v>
      </c>
      <c r="E1182" s="1">
        <v>1816.75</v>
      </c>
      <c r="F1182" s="1">
        <v>1790.800293</v>
      </c>
      <c r="G1182" s="1">
        <v>1682488.0</v>
      </c>
    </row>
    <row r="1183" ht="14.25" customHeight="1">
      <c r="A1183" s="3">
        <v>43760.0</v>
      </c>
      <c r="B1183" s="1">
        <v>1822.699951</v>
      </c>
      <c r="C1183" s="1">
        <v>1825.0</v>
      </c>
      <c r="D1183" s="1">
        <v>1775.0</v>
      </c>
      <c r="E1183" s="1">
        <v>1780.199951</v>
      </c>
      <c r="F1183" s="1">
        <v>1754.772583</v>
      </c>
      <c r="G1183" s="1">
        <v>2135313.0</v>
      </c>
    </row>
    <row r="1184" ht="14.25" customHeight="1">
      <c r="A1184" s="3">
        <v>43761.0</v>
      </c>
      <c r="B1184" s="1">
        <v>1762.400024</v>
      </c>
      <c r="C1184" s="1">
        <v>1800.0</v>
      </c>
      <c r="D1184" s="1">
        <v>1762.0</v>
      </c>
      <c r="E1184" s="1">
        <v>1767.400024</v>
      </c>
      <c r="F1184" s="1">
        <v>1742.155273</v>
      </c>
      <c r="G1184" s="1">
        <v>3369253.0</v>
      </c>
    </row>
    <row r="1185" ht="14.25" customHeight="1">
      <c r="A1185" s="3">
        <v>43762.0</v>
      </c>
      <c r="B1185" s="1">
        <v>1778.0</v>
      </c>
      <c r="C1185" s="1">
        <v>1794.949951</v>
      </c>
      <c r="D1185" s="1">
        <v>1753.050049</v>
      </c>
      <c r="E1185" s="1">
        <v>1790.5</v>
      </c>
      <c r="F1185" s="1">
        <v>1764.925293</v>
      </c>
      <c r="G1185" s="1">
        <v>1497854.0</v>
      </c>
    </row>
    <row r="1186" ht="14.25" customHeight="1">
      <c r="A1186" s="3">
        <v>43763.0</v>
      </c>
      <c r="B1186" s="1">
        <v>1797.0</v>
      </c>
      <c r="C1186" s="1">
        <v>1808.400024</v>
      </c>
      <c r="D1186" s="1">
        <v>1785.050049</v>
      </c>
      <c r="E1186" s="1">
        <v>1796.300049</v>
      </c>
      <c r="F1186" s="1">
        <v>1770.642578</v>
      </c>
      <c r="G1186" s="1">
        <v>1202154.0</v>
      </c>
    </row>
    <row r="1187" ht="14.25" customHeight="1">
      <c r="A1187" s="3">
        <v>43765.0</v>
      </c>
      <c r="B1187" s="1">
        <v>1802.0</v>
      </c>
      <c r="C1187" s="1">
        <v>1807.550049</v>
      </c>
      <c r="D1187" s="1">
        <v>1788.099976</v>
      </c>
      <c r="E1187" s="1">
        <v>1792.599976</v>
      </c>
      <c r="F1187" s="1">
        <v>1766.995361</v>
      </c>
      <c r="G1187" s="1">
        <v>124919.0</v>
      </c>
    </row>
    <row r="1188" ht="14.25" customHeight="1">
      <c r="A1188" s="3">
        <v>43767.0</v>
      </c>
      <c r="B1188" s="1">
        <v>1792.099976</v>
      </c>
      <c r="C1188" s="1">
        <v>1820.0</v>
      </c>
      <c r="D1188" s="1">
        <v>1772.550049</v>
      </c>
      <c r="E1188" s="1">
        <v>1814.25</v>
      </c>
      <c r="F1188" s="1">
        <v>1788.335938</v>
      </c>
      <c r="G1188" s="1">
        <v>1050123.0</v>
      </c>
    </row>
    <row r="1189" ht="14.25" customHeight="1">
      <c r="A1189" s="3">
        <v>43768.0</v>
      </c>
      <c r="B1189" s="1">
        <v>1830.0</v>
      </c>
      <c r="C1189" s="1">
        <v>1830.0</v>
      </c>
      <c r="D1189" s="1">
        <v>1804.0</v>
      </c>
      <c r="E1189" s="1">
        <v>1821.300049</v>
      </c>
      <c r="F1189" s="1">
        <v>1798.606567</v>
      </c>
      <c r="G1189" s="1">
        <v>1133258.0</v>
      </c>
    </row>
    <row r="1190" ht="14.25" customHeight="1">
      <c r="A1190" s="3">
        <v>43769.0</v>
      </c>
      <c r="B1190" s="1">
        <v>1826.300049</v>
      </c>
      <c r="C1190" s="1">
        <v>1834.800049</v>
      </c>
      <c r="D1190" s="1">
        <v>1803.5</v>
      </c>
      <c r="E1190" s="1">
        <v>1809.599976</v>
      </c>
      <c r="F1190" s="1">
        <v>1787.052368</v>
      </c>
      <c r="G1190" s="1">
        <v>1297114.0</v>
      </c>
    </row>
    <row r="1191" ht="14.25" customHeight="1">
      <c r="A1191" s="3">
        <v>43770.0</v>
      </c>
      <c r="B1191" s="1">
        <v>1816.0</v>
      </c>
      <c r="C1191" s="1">
        <v>1821.0</v>
      </c>
      <c r="D1191" s="1">
        <v>1762.0</v>
      </c>
      <c r="E1191" s="1">
        <v>1766.349976</v>
      </c>
      <c r="F1191" s="1">
        <v>1744.341064</v>
      </c>
      <c r="G1191" s="1">
        <v>1527660.0</v>
      </c>
    </row>
    <row r="1192" ht="14.25" customHeight="1">
      <c r="A1192" s="3">
        <v>43773.0</v>
      </c>
      <c r="B1192" s="1">
        <v>1775.0</v>
      </c>
      <c r="C1192" s="1">
        <v>1790.0</v>
      </c>
      <c r="D1192" s="1">
        <v>1766.199951</v>
      </c>
      <c r="E1192" s="1">
        <v>1785.900024</v>
      </c>
      <c r="F1192" s="1">
        <v>1763.647583</v>
      </c>
      <c r="G1192" s="1">
        <v>821893.0</v>
      </c>
    </row>
    <row r="1193" ht="14.25" customHeight="1">
      <c r="A1193" s="3">
        <v>43774.0</v>
      </c>
      <c r="B1193" s="1">
        <v>1780.0</v>
      </c>
      <c r="C1193" s="1">
        <v>1797.800049</v>
      </c>
      <c r="D1193" s="1">
        <v>1767.599976</v>
      </c>
      <c r="E1193" s="1">
        <v>1793.849976</v>
      </c>
      <c r="F1193" s="1">
        <v>1771.498413</v>
      </c>
      <c r="G1193" s="1">
        <v>1251974.0</v>
      </c>
    </row>
    <row r="1194" ht="14.25" customHeight="1">
      <c r="A1194" s="3">
        <v>43775.0</v>
      </c>
      <c r="B1194" s="1">
        <v>1789.0</v>
      </c>
      <c r="C1194" s="1">
        <v>1815.0</v>
      </c>
      <c r="D1194" s="1">
        <v>1780.599976</v>
      </c>
      <c r="E1194" s="1">
        <v>1797.599976</v>
      </c>
      <c r="F1194" s="1">
        <v>1775.20166</v>
      </c>
      <c r="G1194" s="1">
        <v>1136777.0</v>
      </c>
    </row>
    <row r="1195" ht="14.25" customHeight="1">
      <c r="A1195" s="3">
        <v>43776.0</v>
      </c>
      <c r="B1195" s="1">
        <v>1810.0</v>
      </c>
      <c r="C1195" s="1">
        <v>1830.900024</v>
      </c>
      <c r="D1195" s="1">
        <v>1798.199951</v>
      </c>
      <c r="E1195" s="1">
        <v>1826.949951</v>
      </c>
      <c r="F1195" s="1">
        <v>1804.185913</v>
      </c>
      <c r="G1195" s="1">
        <v>1380635.0</v>
      </c>
    </row>
    <row r="1196" ht="14.25" customHeight="1">
      <c r="A1196" s="3">
        <v>43777.0</v>
      </c>
      <c r="B1196" s="1">
        <v>1826.0</v>
      </c>
      <c r="C1196" s="1">
        <v>1826.800049</v>
      </c>
      <c r="D1196" s="1">
        <v>1790.800049</v>
      </c>
      <c r="E1196" s="1">
        <v>1794.849976</v>
      </c>
      <c r="F1196" s="1">
        <v>1772.485962</v>
      </c>
      <c r="G1196" s="1">
        <v>1077136.0</v>
      </c>
    </row>
    <row r="1197" ht="14.25" customHeight="1">
      <c r="A1197" s="3">
        <v>43780.0</v>
      </c>
      <c r="B1197" s="1">
        <v>1789.949951</v>
      </c>
      <c r="C1197" s="1">
        <v>1793.949951</v>
      </c>
      <c r="D1197" s="1">
        <v>1768.0</v>
      </c>
      <c r="E1197" s="1">
        <v>1773.949951</v>
      </c>
      <c r="F1197" s="1">
        <v>1751.846313</v>
      </c>
      <c r="G1197" s="1">
        <v>860384.0</v>
      </c>
    </row>
    <row r="1198" ht="14.25" customHeight="1">
      <c r="A1198" s="3">
        <v>43782.0</v>
      </c>
      <c r="B1198" s="1">
        <v>1773.75</v>
      </c>
      <c r="C1198" s="1">
        <v>1787.0</v>
      </c>
      <c r="D1198" s="1">
        <v>1756.699951</v>
      </c>
      <c r="E1198" s="1">
        <v>1770.449951</v>
      </c>
      <c r="F1198" s="1">
        <v>1748.390015</v>
      </c>
      <c r="G1198" s="1">
        <v>983760.0</v>
      </c>
    </row>
    <row r="1199" ht="14.25" customHeight="1">
      <c r="A1199" s="3">
        <v>43783.0</v>
      </c>
      <c r="B1199" s="1">
        <v>1778.0</v>
      </c>
      <c r="C1199" s="1">
        <v>1800.0</v>
      </c>
      <c r="D1199" s="1">
        <v>1766.449951</v>
      </c>
      <c r="E1199" s="1">
        <v>1771.849976</v>
      </c>
      <c r="F1199" s="1">
        <v>1749.772583</v>
      </c>
      <c r="G1199" s="1">
        <v>1116800.0</v>
      </c>
    </row>
    <row r="1200" ht="14.25" customHeight="1">
      <c r="A1200" s="3">
        <v>43784.0</v>
      </c>
      <c r="B1200" s="1">
        <v>1780.849976</v>
      </c>
      <c r="C1200" s="1">
        <v>1784.0</v>
      </c>
      <c r="D1200" s="1">
        <v>1756.300049</v>
      </c>
      <c r="E1200" s="1">
        <v>1760.699951</v>
      </c>
      <c r="F1200" s="1">
        <v>1738.761597</v>
      </c>
      <c r="G1200" s="1">
        <v>729613.0</v>
      </c>
    </row>
    <row r="1201" ht="14.25" customHeight="1">
      <c r="A1201" s="3">
        <v>43787.0</v>
      </c>
      <c r="B1201" s="1">
        <v>1760.699951</v>
      </c>
      <c r="C1201" s="1">
        <v>1765.449951</v>
      </c>
      <c r="D1201" s="1">
        <v>1734.5</v>
      </c>
      <c r="E1201" s="1">
        <v>1739.0</v>
      </c>
      <c r="F1201" s="1">
        <v>1717.331909</v>
      </c>
      <c r="G1201" s="1">
        <v>1273055.0</v>
      </c>
    </row>
    <row r="1202" ht="14.25" customHeight="1">
      <c r="A1202" s="3">
        <v>43788.0</v>
      </c>
      <c r="B1202" s="1">
        <v>1747.949951</v>
      </c>
      <c r="C1202" s="1">
        <v>1748.0</v>
      </c>
      <c r="D1202" s="1">
        <v>1718.5</v>
      </c>
      <c r="E1202" s="1">
        <v>1721.349976</v>
      </c>
      <c r="F1202" s="1">
        <v>1699.901855</v>
      </c>
      <c r="G1202" s="1">
        <v>1187377.0</v>
      </c>
    </row>
    <row r="1203" ht="14.25" customHeight="1">
      <c r="A1203" s="3">
        <v>43789.0</v>
      </c>
      <c r="B1203" s="1">
        <v>1729.900024</v>
      </c>
      <c r="C1203" s="1">
        <v>1748.849976</v>
      </c>
      <c r="D1203" s="1">
        <v>1715.449951</v>
      </c>
      <c r="E1203" s="1">
        <v>1723.5</v>
      </c>
      <c r="F1203" s="1">
        <v>1702.025024</v>
      </c>
      <c r="G1203" s="1">
        <v>1374382.0</v>
      </c>
    </row>
    <row r="1204" ht="14.25" customHeight="1">
      <c r="A1204" s="3">
        <v>43790.0</v>
      </c>
      <c r="B1204" s="1">
        <v>1727.900024</v>
      </c>
      <c r="C1204" s="1">
        <v>1734.849976</v>
      </c>
      <c r="D1204" s="1">
        <v>1711.0</v>
      </c>
      <c r="E1204" s="1">
        <v>1720.349976</v>
      </c>
      <c r="F1204" s="1">
        <v>1698.914429</v>
      </c>
      <c r="G1204" s="1">
        <v>913095.0</v>
      </c>
    </row>
    <row r="1205" ht="14.25" customHeight="1">
      <c r="A1205" s="3">
        <v>43791.0</v>
      </c>
      <c r="B1205" s="1">
        <v>1710.0</v>
      </c>
      <c r="C1205" s="1">
        <v>1713.949951</v>
      </c>
      <c r="D1205" s="1">
        <v>1676.0</v>
      </c>
      <c r="E1205" s="1">
        <v>1682.75</v>
      </c>
      <c r="F1205" s="1">
        <v>1661.782837</v>
      </c>
      <c r="G1205" s="1">
        <v>1275334.0</v>
      </c>
    </row>
    <row r="1206" ht="14.25" customHeight="1">
      <c r="A1206" s="3">
        <v>43794.0</v>
      </c>
      <c r="B1206" s="1">
        <v>1684.0</v>
      </c>
      <c r="C1206" s="1">
        <v>1718.0</v>
      </c>
      <c r="D1206" s="1">
        <v>1666.150024</v>
      </c>
      <c r="E1206" s="1">
        <v>1710.699951</v>
      </c>
      <c r="F1206" s="1">
        <v>1689.384521</v>
      </c>
      <c r="G1206" s="1">
        <v>1320689.0</v>
      </c>
    </row>
    <row r="1207" ht="14.25" customHeight="1">
      <c r="A1207" s="3">
        <v>43795.0</v>
      </c>
      <c r="B1207" s="1">
        <v>1718.0</v>
      </c>
      <c r="C1207" s="1">
        <v>1728.849976</v>
      </c>
      <c r="D1207" s="1">
        <v>1687.599976</v>
      </c>
      <c r="E1207" s="1">
        <v>1710.300049</v>
      </c>
      <c r="F1207" s="1">
        <v>1688.989624</v>
      </c>
      <c r="G1207" s="1">
        <v>2714721.0</v>
      </c>
    </row>
    <row r="1208" ht="14.25" customHeight="1">
      <c r="A1208" s="3">
        <v>43796.0</v>
      </c>
      <c r="B1208" s="1">
        <v>1714.0</v>
      </c>
      <c r="C1208" s="1">
        <v>1731.0</v>
      </c>
      <c r="D1208" s="1">
        <v>1704.599976</v>
      </c>
      <c r="E1208" s="1">
        <v>1715.349976</v>
      </c>
      <c r="F1208" s="1">
        <v>1693.976685</v>
      </c>
      <c r="G1208" s="1">
        <v>883771.0</v>
      </c>
    </row>
    <row r="1209" ht="14.25" customHeight="1">
      <c r="A1209" s="3">
        <v>43797.0</v>
      </c>
      <c r="B1209" s="1">
        <v>1718.25</v>
      </c>
      <c r="C1209" s="1">
        <v>1727.550049</v>
      </c>
      <c r="D1209" s="1">
        <v>1701.75</v>
      </c>
      <c r="E1209" s="1">
        <v>1714.599976</v>
      </c>
      <c r="F1209" s="1">
        <v>1693.235962</v>
      </c>
      <c r="G1209" s="1">
        <v>691147.0</v>
      </c>
    </row>
    <row r="1210" ht="14.25" customHeight="1">
      <c r="A1210" s="3">
        <v>43798.0</v>
      </c>
      <c r="B1210" s="1">
        <v>1715.0</v>
      </c>
      <c r="C1210" s="1">
        <v>1720.400024</v>
      </c>
      <c r="D1210" s="1">
        <v>1677.349976</v>
      </c>
      <c r="E1210" s="1">
        <v>1706.150024</v>
      </c>
      <c r="F1210" s="1">
        <v>1684.891113</v>
      </c>
      <c r="G1210" s="1">
        <v>1890290.0</v>
      </c>
    </row>
    <row r="1211" ht="14.25" customHeight="1">
      <c r="A1211" s="3">
        <v>43801.0</v>
      </c>
      <c r="B1211" s="1">
        <v>1706.199951</v>
      </c>
      <c r="C1211" s="1">
        <v>1742.5</v>
      </c>
      <c r="D1211" s="1">
        <v>1698.349976</v>
      </c>
      <c r="E1211" s="1">
        <v>1738.25</v>
      </c>
      <c r="F1211" s="1">
        <v>1716.591309</v>
      </c>
      <c r="G1211" s="1">
        <v>1476972.0</v>
      </c>
    </row>
    <row r="1212" ht="14.25" customHeight="1">
      <c r="A1212" s="3">
        <v>43802.0</v>
      </c>
      <c r="B1212" s="1">
        <v>1740.0</v>
      </c>
      <c r="C1212" s="1">
        <v>1750.949951</v>
      </c>
      <c r="D1212" s="1">
        <v>1725.0</v>
      </c>
      <c r="E1212" s="1">
        <v>1736.449951</v>
      </c>
      <c r="F1212" s="1">
        <v>1714.813599</v>
      </c>
      <c r="G1212" s="1">
        <v>1374317.0</v>
      </c>
    </row>
    <row r="1213" ht="14.25" customHeight="1">
      <c r="A1213" s="3">
        <v>43803.0</v>
      </c>
      <c r="B1213" s="1">
        <v>1731.199951</v>
      </c>
      <c r="C1213" s="1">
        <v>1734.400024</v>
      </c>
      <c r="D1213" s="1">
        <v>1710.25</v>
      </c>
      <c r="E1213" s="1">
        <v>1720.300049</v>
      </c>
      <c r="F1213" s="1">
        <v>1698.864868</v>
      </c>
      <c r="G1213" s="1">
        <v>853421.0</v>
      </c>
    </row>
    <row r="1214" ht="14.25" customHeight="1">
      <c r="A1214" s="3">
        <v>43804.0</v>
      </c>
      <c r="B1214" s="1">
        <v>1717.400024</v>
      </c>
      <c r="C1214" s="1">
        <v>1738.150024</v>
      </c>
      <c r="D1214" s="1">
        <v>1707.0</v>
      </c>
      <c r="E1214" s="1">
        <v>1715.849976</v>
      </c>
      <c r="F1214" s="1">
        <v>1694.470215</v>
      </c>
      <c r="G1214" s="1">
        <v>971984.0</v>
      </c>
    </row>
    <row r="1215" ht="14.25" customHeight="1">
      <c r="A1215" s="3">
        <v>43805.0</v>
      </c>
      <c r="B1215" s="1">
        <v>1722.900024</v>
      </c>
      <c r="C1215" s="1">
        <v>1747.599976</v>
      </c>
      <c r="D1215" s="1">
        <v>1712.849976</v>
      </c>
      <c r="E1215" s="1">
        <v>1716.650024</v>
      </c>
      <c r="F1215" s="1">
        <v>1695.260498</v>
      </c>
      <c r="G1215" s="1">
        <v>1031777.0</v>
      </c>
    </row>
    <row r="1216" ht="14.25" customHeight="1">
      <c r="A1216" s="3">
        <v>43808.0</v>
      </c>
      <c r="B1216" s="1">
        <v>1725.0</v>
      </c>
      <c r="C1216" s="1">
        <v>1732.900024</v>
      </c>
      <c r="D1216" s="1">
        <v>1711.0</v>
      </c>
      <c r="E1216" s="1">
        <v>1726.349976</v>
      </c>
      <c r="F1216" s="1">
        <v>1704.8396</v>
      </c>
      <c r="G1216" s="1">
        <v>751290.0</v>
      </c>
    </row>
    <row r="1217" ht="14.25" customHeight="1">
      <c r="A1217" s="3">
        <v>43809.0</v>
      </c>
      <c r="B1217" s="1">
        <v>1726.0</v>
      </c>
      <c r="C1217" s="1">
        <v>1732.0</v>
      </c>
      <c r="D1217" s="1">
        <v>1709.0</v>
      </c>
      <c r="E1217" s="1">
        <v>1713.150024</v>
      </c>
      <c r="F1217" s="1">
        <v>1691.803955</v>
      </c>
      <c r="G1217" s="1">
        <v>686580.0</v>
      </c>
    </row>
    <row r="1218" ht="14.25" customHeight="1">
      <c r="A1218" s="3">
        <v>43810.0</v>
      </c>
      <c r="B1218" s="1">
        <v>1718.0</v>
      </c>
      <c r="C1218" s="1">
        <v>1741.599976</v>
      </c>
      <c r="D1218" s="1">
        <v>1713.25</v>
      </c>
      <c r="E1218" s="1">
        <v>1738.199951</v>
      </c>
      <c r="F1218" s="1">
        <v>1716.541748</v>
      </c>
      <c r="G1218" s="1">
        <v>827804.0</v>
      </c>
    </row>
    <row r="1219" ht="14.25" customHeight="1">
      <c r="A1219" s="3">
        <v>43811.0</v>
      </c>
      <c r="B1219" s="1">
        <v>1740.349976</v>
      </c>
      <c r="C1219" s="1">
        <v>1754.0</v>
      </c>
      <c r="D1219" s="1">
        <v>1728.099976</v>
      </c>
      <c r="E1219" s="1">
        <v>1750.650024</v>
      </c>
      <c r="F1219" s="1">
        <v>1728.836792</v>
      </c>
      <c r="G1219" s="1">
        <v>802332.0</v>
      </c>
    </row>
    <row r="1220" ht="14.25" customHeight="1">
      <c r="A1220" s="3">
        <v>43812.0</v>
      </c>
      <c r="B1220" s="1">
        <v>1751.0</v>
      </c>
      <c r="C1220" s="1">
        <v>1757.699951</v>
      </c>
      <c r="D1220" s="1">
        <v>1735.550049</v>
      </c>
      <c r="E1220" s="1">
        <v>1743.949951</v>
      </c>
      <c r="F1220" s="1">
        <v>1722.220337</v>
      </c>
      <c r="G1220" s="1">
        <v>960033.0</v>
      </c>
    </row>
    <row r="1221" ht="14.25" customHeight="1">
      <c r="A1221" s="3">
        <v>43815.0</v>
      </c>
      <c r="B1221" s="1">
        <v>1744.0</v>
      </c>
      <c r="C1221" s="1">
        <v>1752.0</v>
      </c>
      <c r="D1221" s="1">
        <v>1728.050049</v>
      </c>
      <c r="E1221" s="1">
        <v>1731.449951</v>
      </c>
      <c r="F1221" s="1">
        <v>1709.875977</v>
      </c>
      <c r="G1221" s="1">
        <v>707437.0</v>
      </c>
    </row>
    <row r="1222" ht="14.25" customHeight="1">
      <c r="A1222" s="3">
        <v>43816.0</v>
      </c>
      <c r="B1222" s="1">
        <v>1735.199951</v>
      </c>
      <c r="C1222" s="1">
        <v>1748.949951</v>
      </c>
      <c r="D1222" s="1">
        <v>1730.25</v>
      </c>
      <c r="E1222" s="1">
        <v>1745.400024</v>
      </c>
      <c r="F1222" s="1">
        <v>1723.6521</v>
      </c>
      <c r="G1222" s="1">
        <v>873024.0</v>
      </c>
    </row>
    <row r="1223" ht="14.25" customHeight="1">
      <c r="A1223" s="3">
        <v>43817.0</v>
      </c>
      <c r="B1223" s="1">
        <v>1749.25</v>
      </c>
      <c r="C1223" s="1">
        <v>1782.0</v>
      </c>
      <c r="D1223" s="1">
        <v>1733.650024</v>
      </c>
      <c r="E1223" s="1">
        <v>1778.449951</v>
      </c>
      <c r="F1223" s="1">
        <v>1756.290405</v>
      </c>
      <c r="G1223" s="1">
        <v>1476506.0</v>
      </c>
    </row>
    <row r="1224" ht="14.25" customHeight="1">
      <c r="A1224" s="3">
        <v>43818.0</v>
      </c>
      <c r="B1224" s="1">
        <v>1778.800049</v>
      </c>
      <c r="C1224" s="1">
        <v>1807.800049</v>
      </c>
      <c r="D1224" s="1">
        <v>1775.599976</v>
      </c>
      <c r="E1224" s="1">
        <v>1803.099976</v>
      </c>
      <c r="F1224" s="1">
        <v>1780.633301</v>
      </c>
      <c r="G1224" s="1">
        <v>2554245.0</v>
      </c>
    </row>
    <row r="1225" ht="14.25" customHeight="1">
      <c r="A1225" s="3">
        <v>43819.0</v>
      </c>
      <c r="B1225" s="1">
        <v>1804.949951</v>
      </c>
      <c r="C1225" s="1">
        <v>1809.0</v>
      </c>
      <c r="D1225" s="1">
        <v>1795.0</v>
      </c>
      <c r="E1225" s="1">
        <v>1799.25</v>
      </c>
      <c r="F1225" s="1">
        <v>1776.831177</v>
      </c>
      <c r="G1225" s="1">
        <v>1419128.0</v>
      </c>
    </row>
    <row r="1226" ht="14.25" customHeight="1">
      <c r="A1226" s="3">
        <v>43822.0</v>
      </c>
      <c r="B1226" s="1">
        <v>1795.800049</v>
      </c>
      <c r="C1226" s="1">
        <v>1814.599976</v>
      </c>
      <c r="D1226" s="1">
        <v>1786.199951</v>
      </c>
      <c r="E1226" s="1">
        <v>1807.550049</v>
      </c>
      <c r="F1226" s="1">
        <v>1785.027832</v>
      </c>
      <c r="G1226" s="1">
        <v>659899.0</v>
      </c>
    </row>
    <row r="1227" ht="14.25" customHeight="1">
      <c r="A1227" s="3">
        <v>43823.0</v>
      </c>
      <c r="B1227" s="1">
        <v>1812.0</v>
      </c>
      <c r="C1227" s="1">
        <v>1826.0</v>
      </c>
      <c r="D1227" s="1">
        <v>1799.050049</v>
      </c>
      <c r="E1227" s="1">
        <v>1803.449951</v>
      </c>
      <c r="F1227" s="1">
        <v>1780.978882</v>
      </c>
      <c r="G1227" s="1">
        <v>896574.0</v>
      </c>
    </row>
    <row r="1228" ht="14.25" customHeight="1">
      <c r="A1228" s="3">
        <v>43825.0</v>
      </c>
      <c r="B1228" s="1">
        <v>1799.400024</v>
      </c>
      <c r="C1228" s="1">
        <v>1819.699951</v>
      </c>
      <c r="D1228" s="1">
        <v>1797.050049</v>
      </c>
      <c r="E1228" s="1">
        <v>1809.599976</v>
      </c>
      <c r="F1228" s="1">
        <v>1787.052368</v>
      </c>
      <c r="G1228" s="1">
        <v>1161570.0</v>
      </c>
    </row>
    <row r="1229" ht="14.25" customHeight="1">
      <c r="A1229" s="3">
        <v>43826.0</v>
      </c>
      <c r="B1229" s="1">
        <v>1811.0</v>
      </c>
      <c r="C1229" s="1">
        <v>1826.0</v>
      </c>
      <c r="D1229" s="1">
        <v>1800.599976</v>
      </c>
      <c r="E1229" s="1">
        <v>1812.25</v>
      </c>
      <c r="F1229" s="1">
        <v>1789.669312</v>
      </c>
      <c r="G1229" s="1">
        <v>930468.0</v>
      </c>
    </row>
    <row r="1230" ht="14.25" customHeight="1">
      <c r="A1230" s="3">
        <v>43829.0</v>
      </c>
      <c r="B1230" s="1">
        <v>1810.0</v>
      </c>
      <c r="C1230" s="1">
        <v>1818.449951</v>
      </c>
      <c r="D1230" s="1">
        <v>1798.699951</v>
      </c>
      <c r="E1230" s="1">
        <v>1802.300049</v>
      </c>
      <c r="F1230" s="1">
        <v>1779.843384</v>
      </c>
      <c r="G1230" s="1">
        <v>562492.0</v>
      </c>
    </row>
    <row r="1231" ht="14.25" customHeight="1">
      <c r="A1231" s="3">
        <v>43830.0</v>
      </c>
      <c r="B1231" s="1">
        <v>1805.0</v>
      </c>
      <c r="C1231" s="1">
        <v>1805.0</v>
      </c>
      <c r="D1231" s="1">
        <v>1781.099976</v>
      </c>
      <c r="E1231" s="1">
        <v>1784.949951</v>
      </c>
      <c r="F1231" s="1">
        <v>1762.709351</v>
      </c>
      <c r="G1231" s="1">
        <v>928396.0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2" width="8.71"/>
  </cols>
  <sheetData>
    <row r="1" ht="14.25" customHeight="1">
      <c r="A1" s="1" t="s">
        <v>0</v>
      </c>
      <c r="B1" s="1" t="s">
        <v>9</v>
      </c>
      <c r="C1" s="1" t="s">
        <v>10</v>
      </c>
    </row>
    <row r="2" ht="14.25" customHeight="1">
      <c r="A2" s="3">
        <v>42005.0</v>
      </c>
      <c r="B2" s="1">
        <v>749.150024</v>
      </c>
    </row>
    <row r="3" ht="14.25" customHeight="1">
      <c r="A3" s="3">
        <v>42006.0</v>
      </c>
      <c r="B3" s="1">
        <v>775.049988</v>
      </c>
    </row>
    <row r="4" ht="14.25" customHeight="1">
      <c r="A4" s="3">
        <v>42009.0</v>
      </c>
      <c r="B4" s="1">
        <v>775.0</v>
      </c>
    </row>
    <row r="5" ht="14.25" customHeight="1">
      <c r="A5" s="3">
        <v>42010.0</v>
      </c>
      <c r="B5" s="1">
        <v>756.5</v>
      </c>
    </row>
    <row r="6" ht="14.25" customHeight="1">
      <c r="A6" s="3">
        <v>42011.0</v>
      </c>
      <c r="B6" s="1">
        <v>771.700012</v>
      </c>
    </row>
    <row r="7" ht="14.25" customHeight="1">
      <c r="A7" s="3">
        <v>42012.0</v>
      </c>
      <c r="B7" s="1">
        <v>820.349976</v>
      </c>
    </row>
    <row r="8" ht="14.25" customHeight="1">
      <c r="A8" s="3">
        <v>42013.0</v>
      </c>
      <c r="B8" s="1">
        <v>812.5</v>
      </c>
    </row>
    <row r="9" ht="14.25" customHeight="1">
      <c r="A9" s="3">
        <v>42016.0</v>
      </c>
      <c r="B9" s="1">
        <v>807.75</v>
      </c>
    </row>
    <row r="10" ht="14.25" customHeight="1">
      <c r="A10" s="3">
        <v>42017.0</v>
      </c>
      <c r="B10" s="1">
        <v>833.849976</v>
      </c>
    </row>
    <row r="11" ht="14.25" customHeight="1">
      <c r="A11" s="3">
        <v>42018.0</v>
      </c>
      <c r="B11" s="1">
        <v>842.650024</v>
      </c>
    </row>
    <row r="12" ht="14.25" customHeight="1">
      <c r="A12" s="3">
        <v>42019.0</v>
      </c>
      <c r="B12" s="1">
        <v>839.349976</v>
      </c>
    </row>
    <row r="13" ht="14.25" customHeight="1">
      <c r="A13" s="3">
        <v>42020.0</v>
      </c>
      <c r="B13" s="1">
        <v>843.450012</v>
      </c>
    </row>
    <row r="14" ht="14.25" customHeight="1">
      <c r="A14" s="3">
        <v>42023.0</v>
      </c>
      <c r="B14" s="1">
        <v>831.900024</v>
      </c>
    </row>
    <row r="15" ht="14.25" customHeight="1">
      <c r="A15" s="3">
        <v>42024.0</v>
      </c>
      <c r="B15" s="1">
        <v>839.200012</v>
      </c>
    </row>
    <row r="16" ht="14.25" customHeight="1">
      <c r="A16" s="3">
        <v>42025.0</v>
      </c>
      <c r="B16" s="1">
        <v>851.299988</v>
      </c>
    </row>
    <row r="17" ht="14.25" customHeight="1">
      <c r="A17" s="3">
        <v>42026.0</v>
      </c>
      <c r="B17" s="1">
        <v>867.150024</v>
      </c>
    </row>
    <row r="18" ht="14.25" customHeight="1">
      <c r="A18" s="3">
        <v>42027.0</v>
      </c>
      <c r="B18" s="1">
        <v>862.099976</v>
      </c>
    </row>
    <row r="19" ht="14.25" customHeight="1">
      <c r="A19" s="3">
        <v>42031.0</v>
      </c>
      <c r="B19" s="1">
        <v>890.5</v>
      </c>
    </row>
    <row r="20" ht="14.25" customHeight="1">
      <c r="A20" s="3">
        <v>42032.0</v>
      </c>
      <c r="B20" s="1">
        <v>910.25</v>
      </c>
    </row>
    <row r="21" ht="14.25" customHeight="1">
      <c r="A21" s="3">
        <v>42033.0</v>
      </c>
      <c r="B21" s="1">
        <v>881.299988</v>
      </c>
    </row>
    <row r="22" ht="14.25" customHeight="1">
      <c r="A22" s="3">
        <v>42034.0</v>
      </c>
      <c r="B22" s="1">
        <v>857.75</v>
      </c>
    </row>
    <row r="23" ht="14.25" customHeight="1">
      <c r="A23" s="3">
        <v>42037.0</v>
      </c>
      <c r="B23" s="1">
        <v>808.099976</v>
      </c>
    </row>
    <row r="24" ht="14.25" customHeight="1">
      <c r="A24" s="3">
        <v>42038.0</v>
      </c>
      <c r="B24" s="1">
        <v>814.700012</v>
      </c>
    </row>
    <row r="25" ht="14.25" customHeight="1">
      <c r="A25" s="3">
        <v>42039.0</v>
      </c>
      <c r="B25" s="1">
        <v>803.849976</v>
      </c>
    </row>
    <row r="26" ht="14.25" customHeight="1">
      <c r="A26" s="3">
        <v>42040.0</v>
      </c>
      <c r="B26" s="1">
        <v>810.849976</v>
      </c>
    </row>
    <row r="27" ht="14.25" customHeight="1">
      <c r="A27" s="3">
        <v>42041.0</v>
      </c>
      <c r="B27" s="1">
        <v>797.650024</v>
      </c>
    </row>
    <row r="28" ht="14.25" customHeight="1">
      <c r="A28" s="3">
        <v>42044.0</v>
      </c>
      <c r="B28" s="1">
        <v>803.650024</v>
      </c>
    </row>
    <row r="29" ht="14.25" customHeight="1">
      <c r="A29" s="3">
        <v>42045.0</v>
      </c>
      <c r="B29" s="1">
        <v>822.200012</v>
      </c>
    </row>
    <row r="30" ht="14.25" customHeight="1">
      <c r="A30" s="3">
        <v>42046.0</v>
      </c>
      <c r="B30" s="1">
        <v>840.75</v>
      </c>
    </row>
    <row r="31" ht="14.25" customHeight="1">
      <c r="A31" s="3">
        <v>42047.0</v>
      </c>
      <c r="B31" s="1">
        <v>823.75</v>
      </c>
    </row>
    <row r="32" ht="14.25" customHeight="1">
      <c r="A32" s="3">
        <v>42048.0</v>
      </c>
      <c r="B32" s="1">
        <v>826.75</v>
      </c>
    </row>
    <row r="33" ht="14.25" customHeight="1">
      <c r="A33" s="3">
        <v>42051.0</v>
      </c>
      <c r="B33" s="1">
        <v>834.150024</v>
      </c>
    </row>
    <row r="34" ht="14.25" customHeight="1">
      <c r="A34" s="3">
        <v>42053.0</v>
      </c>
      <c r="B34" s="1">
        <v>821.049988</v>
      </c>
    </row>
    <row r="35" ht="14.25" customHeight="1">
      <c r="A35" s="3">
        <v>42054.0</v>
      </c>
      <c r="B35" s="1">
        <v>834.099976</v>
      </c>
    </row>
    <row r="36" ht="14.25" customHeight="1">
      <c r="A36" s="3">
        <v>42055.0</v>
      </c>
      <c r="B36" s="1">
        <v>825.700012</v>
      </c>
    </row>
    <row r="37" ht="14.25" customHeight="1">
      <c r="A37" s="3">
        <v>42058.0</v>
      </c>
      <c r="B37" s="1">
        <v>809.599976</v>
      </c>
    </row>
    <row r="38" ht="14.25" customHeight="1">
      <c r="A38" s="3">
        <v>42059.0</v>
      </c>
      <c r="B38" s="1">
        <v>799.549988</v>
      </c>
    </row>
    <row r="39" ht="14.25" customHeight="1">
      <c r="A39" s="3">
        <v>42060.0</v>
      </c>
      <c r="B39" s="1">
        <v>813.849976</v>
      </c>
    </row>
    <row r="40" ht="14.25" customHeight="1">
      <c r="A40" s="3">
        <v>42061.0</v>
      </c>
      <c r="B40" s="1">
        <v>791.900024</v>
      </c>
    </row>
    <row r="41" ht="14.25" customHeight="1">
      <c r="A41" s="3">
        <v>42062.0</v>
      </c>
      <c r="B41" s="1">
        <v>807.150024</v>
      </c>
    </row>
    <row r="42" ht="14.25" customHeight="1">
      <c r="A42" s="3">
        <v>42063.0</v>
      </c>
      <c r="B42" s="1">
        <v>0.0</v>
      </c>
    </row>
    <row r="43" ht="14.25" customHeight="1">
      <c r="A43" s="3">
        <v>42065.0</v>
      </c>
      <c r="B43" s="1">
        <v>825.599976</v>
      </c>
    </row>
    <row r="44" ht="14.25" customHeight="1">
      <c r="A44" s="3">
        <v>42066.0</v>
      </c>
      <c r="B44" s="1">
        <v>838.299988</v>
      </c>
    </row>
    <row r="45" ht="14.25" customHeight="1">
      <c r="A45" s="3">
        <v>42067.0</v>
      </c>
      <c r="B45" s="1">
        <v>836.799988</v>
      </c>
    </row>
    <row r="46" ht="14.25" customHeight="1">
      <c r="A46" s="3">
        <v>42068.0</v>
      </c>
      <c r="B46" s="1">
        <v>833.900024</v>
      </c>
    </row>
    <row r="47" ht="14.25" customHeight="1">
      <c r="A47" s="3">
        <v>42072.0</v>
      </c>
      <c r="B47" s="1">
        <v>812.650024</v>
      </c>
    </row>
    <row r="48" ht="14.25" customHeight="1">
      <c r="A48" s="3">
        <v>42073.0</v>
      </c>
      <c r="B48" s="1">
        <v>807.950012</v>
      </c>
    </row>
    <row r="49" ht="14.25" customHeight="1">
      <c r="A49" s="3">
        <v>42074.0</v>
      </c>
      <c r="B49" s="1">
        <v>809.0</v>
      </c>
    </row>
    <row r="50" ht="14.25" customHeight="1">
      <c r="A50" s="3">
        <v>42075.0</v>
      </c>
      <c r="B50" s="1">
        <v>808.099976</v>
      </c>
    </row>
    <row r="51" ht="14.25" customHeight="1">
      <c r="A51" s="3">
        <v>42076.0</v>
      </c>
      <c r="B51" s="1">
        <v>808.400024</v>
      </c>
    </row>
    <row r="52" ht="14.25" customHeight="1">
      <c r="A52" s="3">
        <v>42079.0</v>
      </c>
      <c r="B52" s="1">
        <v>831.849976</v>
      </c>
    </row>
    <row r="53" ht="14.25" customHeight="1">
      <c r="A53" s="3">
        <v>42080.0</v>
      </c>
      <c r="B53" s="1">
        <v>831.400024</v>
      </c>
    </row>
    <row r="54" ht="14.25" customHeight="1">
      <c r="A54" s="3">
        <v>42081.0</v>
      </c>
      <c r="B54" s="1">
        <v>814.200012</v>
      </c>
    </row>
    <row r="55" ht="14.25" customHeight="1">
      <c r="A55" s="3">
        <v>42082.0</v>
      </c>
      <c r="B55" s="1">
        <v>834.799988</v>
      </c>
    </row>
    <row r="56" ht="14.25" customHeight="1">
      <c r="A56" s="3">
        <v>42083.0</v>
      </c>
      <c r="B56" s="1">
        <v>809.950012</v>
      </c>
    </row>
    <row r="57" ht="14.25" customHeight="1">
      <c r="A57" s="3">
        <v>42086.0</v>
      </c>
      <c r="B57" s="1">
        <v>811.599976</v>
      </c>
    </row>
    <row r="58" ht="14.25" customHeight="1">
      <c r="A58" s="3">
        <v>42087.0</v>
      </c>
      <c r="B58" s="1">
        <v>813.299988</v>
      </c>
    </row>
    <row r="59" ht="14.25" customHeight="1">
      <c r="A59" s="3">
        <v>42088.0</v>
      </c>
      <c r="B59" s="1">
        <v>808.5</v>
      </c>
    </row>
    <row r="60" ht="14.25" customHeight="1">
      <c r="A60" s="3">
        <v>42089.0</v>
      </c>
      <c r="B60" s="1">
        <v>793.099976</v>
      </c>
    </row>
    <row r="61" ht="14.25" customHeight="1">
      <c r="A61" s="3">
        <v>42090.0</v>
      </c>
      <c r="B61" s="1">
        <v>778.150024</v>
      </c>
    </row>
    <row r="62" ht="14.25" customHeight="1">
      <c r="A62" s="3">
        <v>42093.0</v>
      </c>
      <c r="B62" s="1">
        <v>807.450012</v>
      </c>
    </row>
    <row r="63" ht="14.25" customHeight="1">
      <c r="A63" s="3">
        <v>42094.0</v>
      </c>
      <c r="B63" s="1">
        <v>811.299988</v>
      </c>
    </row>
    <row r="64" ht="14.25" customHeight="1">
      <c r="A64" s="3">
        <v>42095.0</v>
      </c>
      <c r="B64" s="1">
        <v>821.700012</v>
      </c>
    </row>
    <row r="65" ht="14.25" customHeight="1">
      <c r="A65" s="3">
        <v>42100.0</v>
      </c>
      <c r="B65" s="1">
        <v>824.5</v>
      </c>
    </row>
    <row r="66" ht="14.25" customHeight="1">
      <c r="A66" s="3">
        <v>42101.0</v>
      </c>
      <c r="B66" s="1">
        <v>835.200012</v>
      </c>
    </row>
    <row r="67" ht="14.25" customHeight="1">
      <c r="A67" s="3">
        <v>42102.0</v>
      </c>
      <c r="B67" s="1">
        <v>846.849976</v>
      </c>
    </row>
    <row r="68" ht="14.25" customHeight="1">
      <c r="A68" s="3">
        <v>42103.0</v>
      </c>
      <c r="B68" s="1">
        <v>853.150024</v>
      </c>
    </row>
    <row r="69" ht="14.25" customHeight="1">
      <c r="A69" s="3">
        <v>42104.0</v>
      </c>
      <c r="B69" s="1">
        <v>859.450012</v>
      </c>
    </row>
    <row r="70" ht="14.25" customHeight="1">
      <c r="A70" s="3">
        <v>42107.0</v>
      </c>
      <c r="B70" s="1">
        <v>862.049988</v>
      </c>
    </row>
    <row r="71" ht="14.25" customHeight="1">
      <c r="A71" s="3">
        <v>42109.0</v>
      </c>
      <c r="B71" s="1">
        <v>839.049988</v>
      </c>
    </row>
    <row r="72" ht="14.25" customHeight="1">
      <c r="A72" s="3">
        <v>42110.0</v>
      </c>
      <c r="B72" s="1">
        <v>822.25</v>
      </c>
    </row>
    <row r="73" ht="14.25" customHeight="1">
      <c r="A73" s="3">
        <v>42111.0</v>
      </c>
      <c r="B73" s="1">
        <v>816.799988</v>
      </c>
    </row>
    <row r="74" ht="14.25" customHeight="1">
      <c r="A74" s="3">
        <v>42114.0</v>
      </c>
      <c r="B74" s="1">
        <v>808.950012</v>
      </c>
    </row>
    <row r="75" ht="14.25" customHeight="1">
      <c r="A75" s="3">
        <v>42115.0</v>
      </c>
      <c r="B75" s="1">
        <v>796.5</v>
      </c>
    </row>
    <row r="76" ht="14.25" customHeight="1">
      <c r="A76" s="3">
        <v>42116.0</v>
      </c>
      <c r="B76" s="1">
        <v>785.450012</v>
      </c>
    </row>
    <row r="77" ht="14.25" customHeight="1">
      <c r="A77" s="3">
        <v>42117.0</v>
      </c>
      <c r="B77" s="1">
        <v>786.400024</v>
      </c>
    </row>
    <row r="78" ht="14.25" customHeight="1">
      <c r="A78" s="3">
        <v>42118.0</v>
      </c>
      <c r="B78" s="1">
        <v>771.349976</v>
      </c>
    </row>
    <row r="79" ht="14.25" customHeight="1">
      <c r="A79" s="3">
        <v>42121.0</v>
      </c>
      <c r="B79" s="1">
        <v>744.799988</v>
      </c>
    </row>
    <row r="80" ht="14.25" customHeight="1">
      <c r="A80" s="3">
        <v>42122.0</v>
      </c>
      <c r="B80" s="1">
        <v>765.450012</v>
      </c>
    </row>
    <row r="81" ht="14.25" customHeight="1">
      <c r="A81" s="3">
        <v>42123.0</v>
      </c>
      <c r="B81" s="1">
        <v>754.400024</v>
      </c>
    </row>
    <row r="82" ht="14.25" customHeight="1">
      <c r="A82" s="3">
        <v>42124.0</v>
      </c>
      <c r="B82" s="1">
        <v>762.450012</v>
      </c>
    </row>
    <row r="83" ht="14.25" customHeight="1">
      <c r="A83" s="3">
        <v>42128.0</v>
      </c>
      <c r="B83" s="1">
        <v>779.400024</v>
      </c>
    </row>
    <row r="84" ht="14.25" customHeight="1">
      <c r="A84" s="3">
        <v>42129.0</v>
      </c>
      <c r="B84" s="1">
        <v>781.400024</v>
      </c>
    </row>
    <row r="85" ht="14.25" customHeight="1">
      <c r="A85" s="3">
        <v>42130.0</v>
      </c>
      <c r="B85" s="1">
        <v>760.849976</v>
      </c>
    </row>
    <row r="86" ht="14.25" customHeight="1">
      <c r="A86" s="3">
        <v>42131.0</v>
      </c>
      <c r="B86" s="1">
        <v>765.75</v>
      </c>
    </row>
    <row r="87" ht="14.25" customHeight="1">
      <c r="A87" s="3">
        <v>42132.0</v>
      </c>
      <c r="B87" s="1">
        <v>759.400024</v>
      </c>
    </row>
    <row r="88" ht="14.25" customHeight="1">
      <c r="A88" s="3">
        <v>42135.0</v>
      </c>
      <c r="B88" s="1">
        <v>771.650024</v>
      </c>
    </row>
    <row r="89" ht="14.25" customHeight="1">
      <c r="A89" s="3">
        <v>42136.0</v>
      </c>
      <c r="B89" s="1">
        <v>758.349976</v>
      </c>
    </row>
    <row r="90" ht="14.25" customHeight="1">
      <c r="A90" s="3">
        <v>42137.0</v>
      </c>
      <c r="B90" s="1">
        <v>762.5</v>
      </c>
    </row>
    <row r="91" ht="14.25" customHeight="1">
      <c r="A91" s="3">
        <v>42138.0</v>
      </c>
      <c r="B91" s="1">
        <v>796.450012</v>
      </c>
    </row>
    <row r="92" ht="14.25" customHeight="1">
      <c r="A92" s="3">
        <v>42139.0</v>
      </c>
      <c r="B92" s="1">
        <v>790.299988</v>
      </c>
    </row>
    <row r="93" ht="14.25" customHeight="1">
      <c r="A93" s="3">
        <v>42142.0</v>
      </c>
      <c r="B93" s="1">
        <v>766.75</v>
      </c>
    </row>
    <row r="94" ht="14.25" customHeight="1">
      <c r="A94" s="3">
        <v>42143.0</v>
      </c>
      <c r="B94" s="1">
        <v>774.75</v>
      </c>
    </row>
    <row r="95" ht="14.25" customHeight="1">
      <c r="A95" s="3">
        <v>42144.0</v>
      </c>
      <c r="B95" s="1">
        <v>771.200012</v>
      </c>
    </row>
    <row r="96" ht="14.25" customHeight="1">
      <c r="A96" s="3">
        <v>42145.0</v>
      </c>
      <c r="B96" s="1">
        <v>777.200012</v>
      </c>
    </row>
    <row r="97" ht="14.25" customHeight="1">
      <c r="A97" s="3">
        <v>42146.0</v>
      </c>
      <c r="B97" s="1">
        <v>775.400024</v>
      </c>
    </row>
    <row r="98" ht="14.25" customHeight="1">
      <c r="A98" s="3">
        <v>42149.0</v>
      </c>
      <c r="B98" s="1">
        <v>761.900024</v>
      </c>
    </row>
    <row r="99" ht="14.25" customHeight="1">
      <c r="A99" s="3">
        <v>42150.0</v>
      </c>
      <c r="B99" s="1">
        <v>763.5</v>
      </c>
    </row>
    <row r="100" ht="14.25" customHeight="1">
      <c r="A100" s="3">
        <v>42151.0</v>
      </c>
      <c r="B100" s="1">
        <v>759.25</v>
      </c>
    </row>
    <row r="101" ht="14.25" customHeight="1">
      <c r="A101" s="3">
        <v>42152.0</v>
      </c>
      <c r="B101" s="1">
        <v>767.349976</v>
      </c>
    </row>
    <row r="102" ht="14.25" customHeight="1">
      <c r="A102" s="3">
        <v>42153.0</v>
      </c>
      <c r="B102" s="1">
        <v>787.049988</v>
      </c>
    </row>
    <row r="103" ht="14.25" customHeight="1">
      <c r="A103" s="3">
        <v>42156.0</v>
      </c>
      <c r="B103" s="1">
        <v>789.75</v>
      </c>
    </row>
    <row r="104" ht="14.25" customHeight="1">
      <c r="A104" s="3">
        <v>42157.0</v>
      </c>
      <c r="B104" s="1">
        <v>759.200012</v>
      </c>
    </row>
    <row r="105" ht="14.25" customHeight="1">
      <c r="A105" s="3">
        <v>42158.0</v>
      </c>
      <c r="B105" s="1">
        <v>762.700012</v>
      </c>
    </row>
    <row r="106" ht="14.25" customHeight="1">
      <c r="A106" s="3">
        <v>42159.0</v>
      </c>
      <c r="B106" s="1">
        <v>759.599976</v>
      </c>
    </row>
    <row r="107" ht="14.25" customHeight="1">
      <c r="A107" s="3">
        <v>42160.0</v>
      </c>
      <c r="B107" s="1">
        <v>758.799988</v>
      </c>
    </row>
    <row r="108" ht="14.25" customHeight="1">
      <c r="A108" s="3">
        <v>42163.0</v>
      </c>
      <c r="B108" s="1">
        <v>748.0</v>
      </c>
    </row>
    <row r="109" ht="14.25" customHeight="1">
      <c r="A109" s="3">
        <v>42164.0</v>
      </c>
      <c r="B109" s="1">
        <v>735.700012</v>
      </c>
    </row>
    <row r="110" ht="14.25" customHeight="1">
      <c r="A110" s="3">
        <v>42165.0</v>
      </c>
      <c r="B110" s="1">
        <v>739.150024</v>
      </c>
    </row>
    <row r="111" ht="14.25" customHeight="1">
      <c r="A111" s="3">
        <v>42166.0</v>
      </c>
      <c r="B111" s="1">
        <v>708.400024</v>
      </c>
    </row>
    <row r="112" ht="14.25" customHeight="1">
      <c r="A112" s="3">
        <v>42167.0</v>
      </c>
      <c r="B112" s="1">
        <v>705.650024</v>
      </c>
    </row>
    <row r="113" ht="14.25" customHeight="1">
      <c r="A113" s="3">
        <v>42170.0</v>
      </c>
      <c r="B113" s="1">
        <v>698.549988</v>
      </c>
    </row>
    <row r="114" ht="14.25" customHeight="1">
      <c r="A114" s="3">
        <v>42171.0</v>
      </c>
      <c r="B114" s="1">
        <v>704.950012</v>
      </c>
    </row>
    <row r="115" ht="14.25" customHeight="1">
      <c r="A115" s="3">
        <v>42172.0</v>
      </c>
      <c r="B115" s="1">
        <v>710.650024</v>
      </c>
    </row>
    <row r="116" ht="14.25" customHeight="1">
      <c r="A116" s="3">
        <v>42173.0</v>
      </c>
      <c r="B116" s="1">
        <v>728.950012</v>
      </c>
    </row>
    <row r="117" ht="14.25" customHeight="1">
      <c r="A117" s="3">
        <v>42174.0</v>
      </c>
      <c r="B117" s="1">
        <v>740.0</v>
      </c>
    </row>
    <row r="118" ht="14.25" customHeight="1">
      <c r="A118" s="3">
        <v>42177.0</v>
      </c>
      <c r="B118" s="1">
        <v>747.700012</v>
      </c>
    </row>
    <row r="119" ht="14.25" customHeight="1">
      <c r="A119" s="3">
        <v>42178.0</v>
      </c>
      <c r="B119" s="1">
        <v>756.5</v>
      </c>
    </row>
    <row r="120" ht="14.25" customHeight="1">
      <c r="A120" s="3">
        <v>42179.0</v>
      </c>
      <c r="B120" s="1">
        <v>753.650024</v>
      </c>
    </row>
    <row r="121" ht="14.25" customHeight="1">
      <c r="A121" s="3">
        <v>42180.0</v>
      </c>
      <c r="B121" s="1">
        <v>750.200012</v>
      </c>
    </row>
    <row r="122" ht="14.25" customHeight="1">
      <c r="A122" s="3">
        <v>42181.0</v>
      </c>
      <c r="B122" s="1">
        <v>750.25</v>
      </c>
    </row>
    <row r="123" ht="14.25" customHeight="1">
      <c r="A123" s="3">
        <v>42184.0</v>
      </c>
      <c r="B123" s="1">
        <v>736.700012</v>
      </c>
    </row>
    <row r="124" ht="14.25" customHeight="1">
      <c r="A124" s="3">
        <v>42185.0</v>
      </c>
      <c r="B124" s="1">
        <v>755.349976</v>
      </c>
    </row>
    <row r="125" ht="14.25" customHeight="1">
      <c r="A125" s="3">
        <v>42186.0</v>
      </c>
      <c r="B125" s="1">
        <v>760.799988</v>
      </c>
    </row>
    <row r="126" ht="14.25" customHeight="1">
      <c r="A126" s="3">
        <v>42187.0</v>
      </c>
      <c r="B126" s="1">
        <v>762.900024</v>
      </c>
    </row>
    <row r="127" ht="14.25" customHeight="1">
      <c r="A127" s="3">
        <v>42188.0</v>
      </c>
      <c r="B127" s="1">
        <v>772.700012</v>
      </c>
    </row>
    <row r="128" ht="14.25" customHeight="1">
      <c r="A128" s="3">
        <v>42191.0</v>
      </c>
      <c r="B128" s="1">
        <v>783.549988</v>
      </c>
    </row>
    <row r="129" ht="14.25" customHeight="1">
      <c r="A129" s="3">
        <v>42192.0</v>
      </c>
      <c r="B129" s="1">
        <v>824.599976</v>
      </c>
    </row>
    <row r="130" ht="14.25" customHeight="1">
      <c r="A130" s="3">
        <v>42193.0</v>
      </c>
      <c r="B130" s="1">
        <v>802.25</v>
      </c>
    </row>
    <row r="131" ht="14.25" customHeight="1">
      <c r="A131" s="3">
        <v>42194.0</v>
      </c>
      <c r="B131" s="1">
        <v>796.950012</v>
      </c>
    </row>
    <row r="132" ht="14.25" customHeight="1">
      <c r="A132" s="3">
        <v>42195.0</v>
      </c>
      <c r="B132" s="1">
        <v>795.299988</v>
      </c>
    </row>
    <row r="133" ht="14.25" customHeight="1">
      <c r="A133" s="3">
        <v>42198.0</v>
      </c>
      <c r="B133" s="1">
        <v>817.650024</v>
      </c>
    </row>
    <row r="134" ht="14.25" customHeight="1">
      <c r="A134" s="3">
        <v>42199.0</v>
      </c>
      <c r="B134" s="1">
        <v>822.700012</v>
      </c>
    </row>
    <row r="135" ht="14.25" customHeight="1">
      <c r="A135" s="3">
        <v>42200.0</v>
      </c>
      <c r="B135" s="1">
        <v>837.849976</v>
      </c>
    </row>
    <row r="136" ht="14.25" customHeight="1">
      <c r="A136" s="3">
        <v>42201.0</v>
      </c>
      <c r="B136" s="1">
        <v>848.049988</v>
      </c>
    </row>
    <row r="137" ht="14.25" customHeight="1">
      <c r="A137" s="3">
        <v>42202.0</v>
      </c>
      <c r="B137" s="1">
        <v>825.400024</v>
      </c>
    </row>
    <row r="138" ht="14.25" customHeight="1">
      <c r="A138" s="3">
        <v>42205.0</v>
      </c>
      <c r="B138" s="1">
        <v>852.299988</v>
      </c>
    </row>
    <row r="139" ht="14.25" customHeight="1">
      <c r="A139" s="3">
        <v>42206.0</v>
      </c>
      <c r="B139" s="1">
        <v>816.049988</v>
      </c>
    </row>
    <row r="140" ht="14.25" customHeight="1">
      <c r="A140" s="3">
        <v>42207.0</v>
      </c>
      <c r="B140" s="1">
        <v>843.299988</v>
      </c>
    </row>
    <row r="141" ht="14.25" customHeight="1">
      <c r="A141" s="3">
        <v>42208.0</v>
      </c>
      <c r="B141" s="1">
        <v>846.5</v>
      </c>
    </row>
    <row r="142" ht="14.25" customHeight="1">
      <c r="A142" s="3">
        <v>42209.0</v>
      </c>
      <c r="B142" s="1">
        <v>849.0</v>
      </c>
    </row>
    <row r="143" ht="14.25" customHeight="1">
      <c r="A143" s="3">
        <v>42212.0</v>
      </c>
      <c r="B143" s="1">
        <v>853.150024</v>
      </c>
    </row>
    <row r="144" ht="14.25" customHeight="1">
      <c r="A144" s="3">
        <v>42213.0</v>
      </c>
      <c r="B144" s="1">
        <v>835.150024</v>
      </c>
    </row>
    <row r="145" ht="14.25" customHeight="1">
      <c r="A145" s="3">
        <v>42214.0</v>
      </c>
      <c r="B145" s="1">
        <v>846.849976</v>
      </c>
    </row>
    <row r="146" ht="14.25" customHeight="1">
      <c r="A146" s="3">
        <v>42215.0</v>
      </c>
      <c r="B146" s="1">
        <v>857.549988</v>
      </c>
    </row>
    <row r="147" ht="14.25" customHeight="1">
      <c r="A147" s="3">
        <v>42216.0</v>
      </c>
      <c r="B147" s="1">
        <v>882.799988</v>
      </c>
    </row>
    <row r="148" ht="14.25" customHeight="1">
      <c r="A148" s="3">
        <v>42219.0</v>
      </c>
      <c r="B148" s="1">
        <v>877.5</v>
      </c>
    </row>
    <row r="149" ht="14.25" customHeight="1">
      <c r="A149" s="3">
        <v>42220.0</v>
      </c>
      <c r="B149" s="1">
        <v>905.700012</v>
      </c>
    </row>
    <row r="150" ht="14.25" customHeight="1">
      <c r="A150" s="3">
        <v>42221.0</v>
      </c>
      <c r="B150" s="1">
        <v>923.299988</v>
      </c>
    </row>
    <row r="151" ht="14.25" customHeight="1">
      <c r="A151" s="3">
        <v>42222.0</v>
      </c>
      <c r="B151" s="1">
        <v>916.099976</v>
      </c>
    </row>
    <row r="152" ht="14.25" customHeight="1">
      <c r="A152" s="3">
        <v>42223.0</v>
      </c>
      <c r="B152" s="1">
        <v>898.650024</v>
      </c>
    </row>
    <row r="153" ht="14.25" customHeight="1">
      <c r="A153" s="3">
        <v>42226.0</v>
      </c>
      <c r="B153" s="1">
        <v>902.150024</v>
      </c>
    </row>
    <row r="154" ht="14.25" customHeight="1">
      <c r="A154" s="3">
        <v>42227.0</v>
      </c>
      <c r="B154" s="1">
        <v>883.400024</v>
      </c>
    </row>
    <row r="155" ht="14.25" customHeight="1">
      <c r="A155" s="3">
        <v>42228.0</v>
      </c>
      <c r="B155" s="1">
        <v>871.349976</v>
      </c>
    </row>
    <row r="156" ht="14.25" customHeight="1">
      <c r="A156" s="3">
        <v>42229.0</v>
      </c>
      <c r="B156" s="1">
        <v>874.349976</v>
      </c>
    </row>
    <row r="157" ht="14.25" customHeight="1">
      <c r="A157" s="3">
        <v>42230.0</v>
      </c>
      <c r="B157" s="1">
        <v>895.25</v>
      </c>
    </row>
    <row r="158" ht="14.25" customHeight="1">
      <c r="A158" s="3">
        <v>42233.0</v>
      </c>
      <c r="B158" s="1">
        <v>900.049988</v>
      </c>
    </row>
    <row r="159" ht="14.25" customHeight="1">
      <c r="A159" s="3">
        <v>42234.0</v>
      </c>
      <c r="B159" s="1">
        <v>901.349976</v>
      </c>
    </row>
    <row r="160" ht="14.25" customHeight="1">
      <c r="A160" s="3">
        <v>42235.0</v>
      </c>
      <c r="B160" s="1">
        <v>899.75</v>
      </c>
    </row>
    <row r="161" ht="14.25" customHeight="1">
      <c r="A161" s="3">
        <v>42236.0</v>
      </c>
      <c r="B161" s="1">
        <v>883.200012</v>
      </c>
    </row>
    <row r="162" ht="14.25" customHeight="1">
      <c r="A162" s="3">
        <v>42237.0</v>
      </c>
      <c r="B162" s="1">
        <v>886.75</v>
      </c>
    </row>
    <row r="163" ht="14.25" customHeight="1">
      <c r="A163" s="3">
        <v>42240.0</v>
      </c>
      <c r="B163" s="1">
        <v>837.5</v>
      </c>
    </row>
    <row r="164" ht="14.25" customHeight="1">
      <c r="A164" s="3">
        <v>42241.0</v>
      </c>
      <c r="B164" s="1">
        <v>852.150024</v>
      </c>
    </row>
    <row r="165" ht="14.25" customHeight="1">
      <c r="A165" s="3">
        <v>42242.0</v>
      </c>
      <c r="B165" s="1">
        <v>851.900024</v>
      </c>
    </row>
    <row r="166" ht="14.25" customHeight="1">
      <c r="A166" s="3">
        <v>42243.0</v>
      </c>
      <c r="B166" s="1">
        <v>855.0</v>
      </c>
    </row>
    <row r="167" ht="14.25" customHeight="1">
      <c r="A167" s="3">
        <v>42244.0</v>
      </c>
      <c r="B167" s="1">
        <v>858.25</v>
      </c>
    </row>
    <row r="168" ht="14.25" customHeight="1">
      <c r="A168" s="3">
        <v>42247.0</v>
      </c>
      <c r="B168" s="1">
        <v>848.599976</v>
      </c>
    </row>
    <row r="169" ht="14.25" customHeight="1">
      <c r="A169" s="3">
        <v>42248.0</v>
      </c>
      <c r="B169" s="1">
        <v>819.099976</v>
      </c>
    </row>
    <row r="170" ht="14.25" customHeight="1">
      <c r="A170" s="3">
        <v>42249.0</v>
      </c>
      <c r="B170" s="1">
        <v>806.0</v>
      </c>
    </row>
    <row r="171" ht="14.25" customHeight="1">
      <c r="A171" s="3">
        <v>42250.0</v>
      </c>
      <c r="B171" s="1">
        <v>826.599976</v>
      </c>
    </row>
    <row r="172" ht="14.25" customHeight="1">
      <c r="A172" s="3">
        <v>42251.0</v>
      </c>
      <c r="B172" s="1">
        <v>812.849976</v>
      </c>
    </row>
    <row r="173" ht="14.25" customHeight="1">
      <c r="A173" s="3">
        <v>42254.0</v>
      </c>
      <c r="B173" s="1">
        <v>788.0</v>
      </c>
    </row>
    <row r="174" ht="14.25" customHeight="1">
      <c r="A174" s="3">
        <v>42255.0</v>
      </c>
      <c r="B174" s="1">
        <v>791.5</v>
      </c>
    </row>
    <row r="175" ht="14.25" customHeight="1">
      <c r="A175" s="3">
        <v>42256.0</v>
      </c>
      <c r="B175" s="1">
        <v>821.150024</v>
      </c>
    </row>
    <row r="176" ht="14.25" customHeight="1">
      <c r="A176" s="3">
        <v>42257.0</v>
      </c>
      <c r="B176" s="1">
        <v>807.950012</v>
      </c>
    </row>
    <row r="177" ht="14.25" customHeight="1">
      <c r="A177" s="3">
        <v>42258.0</v>
      </c>
      <c r="B177" s="1">
        <v>816.150024</v>
      </c>
    </row>
    <row r="178" ht="14.25" customHeight="1">
      <c r="A178" s="3">
        <v>42261.0</v>
      </c>
      <c r="B178" s="1">
        <v>840.25</v>
      </c>
    </row>
    <row r="179" ht="14.25" customHeight="1">
      <c r="A179" s="3">
        <v>42262.0</v>
      </c>
      <c r="B179" s="1">
        <v>831.099976</v>
      </c>
    </row>
    <row r="180" ht="14.25" customHeight="1">
      <c r="A180" s="3">
        <v>42263.0</v>
      </c>
      <c r="B180" s="1">
        <v>823.950012</v>
      </c>
    </row>
    <row r="181" ht="14.25" customHeight="1">
      <c r="A181" s="3">
        <v>42265.0</v>
      </c>
      <c r="B181" s="1">
        <v>841.049988</v>
      </c>
    </row>
    <row r="182" ht="14.25" customHeight="1">
      <c r="A182" s="3">
        <v>42268.0</v>
      </c>
      <c r="B182" s="1">
        <v>829.700012</v>
      </c>
    </row>
    <row r="183" ht="14.25" customHeight="1">
      <c r="A183" s="3">
        <v>42269.0</v>
      </c>
      <c r="B183" s="1">
        <v>804.700012</v>
      </c>
    </row>
    <row r="184" ht="14.25" customHeight="1">
      <c r="A184" s="3">
        <v>42270.0</v>
      </c>
      <c r="B184" s="1">
        <v>794.099976</v>
      </c>
    </row>
    <row r="185" ht="14.25" customHeight="1">
      <c r="A185" s="3">
        <v>42271.0</v>
      </c>
      <c r="B185" s="1">
        <v>806.349976</v>
      </c>
    </row>
    <row r="186" ht="14.25" customHeight="1">
      <c r="A186" s="3">
        <v>42275.0</v>
      </c>
      <c r="B186" s="1">
        <v>794.450012</v>
      </c>
    </row>
    <row r="187" ht="14.25" customHeight="1">
      <c r="A187" s="3">
        <v>42276.0</v>
      </c>
      <c r="B187" s="1">
        <v>804.799988</v>
      </c>
    </row>
    <row r="188" ht="14.25" customHeight="1">
      <c r="A188" s="3">
        <v>42277.0</v>
      </c>
      <c r="B188" s="1">
        <v>841.599976</v>
      </c>
    </row>
    <row r="189" ht="14.25" customHeight="1">
      <c r="A189" s="3">
        <v>42278.0</v>
      </c>
      <c r="B189" s="1">
        <v>839.650024</v>
      </c>
    </row>
    <row r="190" ht="14.25" customHeight="1">
      <c r="A190" s="3">
        <v>42282.0</v>
      </c>
      <c r="B190" s="1">
        <v>855.400024</v>
      </c>
    </row>
    <row r="191" ht="14.25" customHeight="1">
      <c r="A191" s="3">
        <v>42283.0</v>
      </c>
      <c r="B191" s="1">
        <v>853.700012</v>
      </c>
    </row>
    <row r="192" ht="14.25" customHeight="1">
      <c r="A192" s="3">
        <v>42284.0</v>
      </c>
      <c r="B192" s="1">
        <v>865.049988</v>
      </c>
    </row>
    <row r="193" ht="14.25" customHeight="1">
      <c r="A193" s="3">
        <v>42285.0</v>
      </c>
      <c r="B193" s="1">
        <v>874.150024</v>
      </c>
    </row>
    <row r="194" ht="14.25" customHeight="1">
      <c r="A194" s="3">
        <v>42286.0</v>
      </c>
      <c r="B194" s="1">
        <v>853.799988</v>
      </c>
    </row>
    <row r="195" ht="14.25" customHeight="1">
      <c r="A195" s="3">
        <v>42289.0</v>
      </c>
      <c r="B195" s="1">
        <v>859.25</v>
      </c>
    </row>
    <row r="196" ht="14.25" customHeight="1">
      <c r="A196" s="3">
        <v>42290.0</v>
      </c>
      <c r="B196" s="1">
        <v>865.349976</v>
      </c>
    </row>
    <row r="197" ht="14.25" customHeight="1">
      <c r="A197" s="3">
        <v>42291.0</v>
      </c>
      <c r="B197" s="1">
        <v>862.25</v>
      </c>
    </row>
    <row r="198" ht="14.25" customHeight="1">
      <c r="A198" s="3">
        <v>42292.0</v>
      </c>
      <c r="B198" s="1">
        <v>870.049988</v>
      </c>
    </row>
    <row r="199" ht="14.25" customHeight="1">
      <c r="A199" s="3">
        <v>42293.0</v>
      </c>
      <c r="B199" s="1">
        <v>882.5</v>
      </c>
    </row>
    <row r="200" ht="14.25" customHeight="1">
      <c r="A200" s="3">
        <v>42296.0</v>
      </c>
      <c r="B200" s="1">
        <v>879.25</v>
      </c>
    </row>
    <row r="201" ht="14.25" customHeight="1">
      <c r="A201" s="3">
        <v>42297.0</v>
      </c>
      <c r="B201" s="1">
        <v>875.450012</v>
      </c>
    </row>
    <row r="202" ht="14.25" customHeight="1">
      <c r="A202" s="3">
        <v>42298.0</v>
      </c>
      <c r="B202" s="1">
        <v>856.25</v>
      </c>
    </row>
    <row r="203" ht="14.25" customHeight="1">
      <c r="A203" s="3">
        <v>42300.0</v>
      </c>
      <c r="B203" s="1">
        <v>858.599976</v>
      </c>
    </row>
    <row r="204" ht="14.25" customHeight="1">
      <c r="A204" s="3">
        <v>42303.0</v>
      </c>
      <c r="B204" s="1">
        <v>817.700012</v>
      </c>
    </row>
    <row r="205" ht="14.25" customHeight="1">
      <c r="A205" s="3">
        <v>42304.0</v>
      </c>
      <c r="B205" s="1">
        <v>827.099976</v>
      </c>
    </row>
    <row r="206" ht="14.25" customHeight="1">
      <c r="A206" s="3">
        <v>42305.0</v>
      </c>
      <c r="B206" s="1">
        <v>828.349976</v>
      </c>
    </row>
    <row r="207" ht="14.25" customHeight="1">
      <c r="A207" s="3">
        <v>42306.0</v>
      </c>
      <c r="B207" s="1">
        <v>829.349976</v>
      </c>
    </row>
    <row r="208" ht="14.25" customHeight="1">
      <c r="A208" s="3">
        <v>42307.0</v>
      </c>
      <c r="B208" s="1">
        <v>830.650024</v>
      </c>
    </row>
    <row r="209" ht="14.25" customHeight="1">
      <c r="A209" s="3">
        <v>42310.0</v>
      </c>
      <c r="B209" s="1">
        <v>830.099976</v>
      </c>
    </row>
    <row r="210" ht="14.25" customHeight="1">
      <c r="A210" s="3">
        <v>42311.0</v>
      </c>
      <c r="B210" s="1">
        <v>814.200012</v>
      </c>
    </row>
    <row r="211" ht="14.25" customHeight="1">
      <c r="A211" s="3">
        <v>42312.0</v>
      </c>
      <c r="B211" s="1">
        <v>802.200012</v>
      </c>
    </row>
    <row r="212" ht="14.25" customHeight="1">
      <c r="A212" s="3">
        <v>42313.0</v>
      </c>
      <c r="B212" s="1">
        <v>805.849976</v>
      </c>
    </row>
    <row r="213" ht="14.25" customHeight="1">
      <c r="A213" s="3">
        <v>42314.0</v>
      </c>
      <c r="B213" s="1">
        <v>801.200012</v>
      </c>
    </row>
    <row r="214" ht="14.25" customHeight="1">
      <c r="A214" s="3">
        <v>42317.0</v>
      </c>
      <c r="B214" s="1">
        <v>816.400024</v>
      </c>
    </row>
    <row r="215" ht="14.25" customHeight="1">
      <c r="A215" s="3">
        <v>42318.0</v>
      </c>
      <c r="B215" s="1">
        <v>797.799988</v>
      </c>
    </row>
    <row r="216" ht="14.25" customHeight="1">
      <c r="A216" s="3">
        <v>42321.0</v>
      </c>
      <c r="B216" s="1">
        <v>800.400024</v>
      </c>
    </row>
    <row r="217" ht="14.25" customHeight="1">
      <c r="A217" s="3">
        <v>42324.0</v>
      </c>
      <c r="B217" s="1">
        <v>800.950012</v>
      </c>
    </row>
    <row r="218" ht="14.25" customHeight="1">
      <c r="A218" s="3">
        <v>42325.0</v>
      </c>
      <c r="B218" s="1">
        <v>807.650024</v>
      </c>
    </row>
    <row r="219" ht="14.25" customHeight="1">
      <c r="A219" s="3">
        <v>42326.0</v>
      </c>
      <c r="B219" s="1">
        <v>821.75</v>
      </c>
    </row>
    <row r="220" ht="14.25" customHeight="1">
      <c r="A220" s="3">
        <v>42327.0</v>
      </c>
      <c r="B220" s="1">
        <v>823.700012</v>
      </c>
    </row>
    <row r="221" ht="14.25" customHeight="1">
      <c r="A221" s="3">
        <v>42328.0</v>
      </c>
      <c r="B221" s="1">
        <v>829.200012</v>
      </c>
    </row>
    <row r="222" ht="14.25" customHeight="1">
      <c r="A222" s="3">
        <v>42331.0</v>
      </c>
      <c r="B222" s="1">
        <v>850.299988</v>
      </c>
    </row>
    <row r="223" ht="14.25" customHeight="1">
      <c r="A223" s="3">
        <v>42332.0</v>
      </c>
      <c r="B223" s="1">
        <v>856.599976</v>
      </c>
    </row>
    <row r="224" ht="14.25" customHeight="1">
      <c r="A224" s="3">
        <v>42334.0</v>
      </c>
      <c r="B224" s="1">
        <v>861.849976</v>
      </c>
    </row>
    <row r="225" ht="14.25" customHeight="1">
      <c r="A225" s="3">
        <v>42335.0</v>
      </c>
      <c r="B225" s="1">
        <v>859.099976</v>
      </c>
    </row>
    <row r="226" ht="14.25" customHeight="1">
      <c r="A226" s="3">
        <v>42338.0</v>
      </c>
      <c r="B226" s="1">
        <v>838.5</v>
      </c>
    </row>
    <row r="227" ht="14.25" customHeight="1">
      <c r="A227" s="3">
        <v>42339.0</v>
      </c>
      <c r="B227" s="1">
        <v>844.599976</v>
      </c>
    </row>
    <row r="228" ht="14.25" customHeight="1">
      <c r="A228" s="3">
        <v>42340.0</v>
      </c>
      <c r="B228" s="1">
        <v>848.549988</v>
      </c>
    </row>
    <row r="229" ht="14.25" customHeight="1">
      <c r="A229" s="3">
        <v>42341.0</v>
      </c>
      <c r="B229" s="1">
        <v>842.400024</v>
      </c>
    </row>
    <row r="230" ht="14.25" customHeight="1">
      <c r="A230" s="3">
        <v>42342.0</v>
      </c>
      <c r="B230" s="1">
        <v>834.700012</v>
      </c>
    </row>
    <row r="231" ht="14.25" customHeight="1">
      <c r="A231" s="3">
        <v>42345.0</v>
      </c>
      <c r="B231" s="1">
        <v>871.450012</v>
      </c>
    </row>
    <row r="232" ht="14.25" customHeight="1">
      <c r="A232" s="3">
        <v>42346.0</v>
      </c>
      <c r="B232" s="1">
        <v>860.75</v>
      </c>
    </row>
    <row r="233" ht="14.25" customHeight="1">
      <c r="A233" s="3">
        <v>42347.0</v>
      </c>
      <c r="B233" s="1">
        <v>840.0</v>
      </c>
    </row>
    <row r="234" ht="14.25" customHeight="1">
      <c r="A234" s="3">
        <v>42348.0</v>
      </c>
      <c r="B234" s="1">
        <v>859.200012</v>
      </c>
    </row>
    <row r="235" ht="14.25" customHeight="1">
      <c r="A235" s="3">
        <v>42349.0</v>
      </c>
      <c r="B235" s="1">
        <v>858.400024</v>
      </c>
    </row>
    <row r="236" ht="14.25" customHeight="1">
      <c r="A236" s="3">
        <v>42352.0</v>
      </c>
      <c r="B236" s="1">
        <v>875.450012</v>
      </c>
    </row>
    <row r="237" ht="14.25" customHeight="1">
      <c r="A237" s="3">
        <v>42353.0</v>
      </c>
      <c r="B237" s="1">
        <v>878.549988</v>
      </c>
    </row>
    <row r="238" ht="14.25" customHeight="1">
      <c r="A238" s="3">
        <v>42354.0</v>
      </c>
      <c r="B238" s="1">
        <v>866.5</v>
      </c>
    </row>
    <row r="239" ht="14.25" customHeight="1">
      <c r="A239" s="3">
        <v>42355.0</v>
      </c>
      <c r="B239" s="1">
        <v>876.099976</v>
      </c>
    </row>
    <row r="240" ht="14.25" customHeight="1">
      <c r="A240" s="3">
        <v>42356.0</v>
      </c>
      <c r="B240" s="1">
        <v>879.450012</v>
      </c>
    </row>
    <row r="241" ht="14.25" customHeight="1">
      <c r="A241" s="3">
        <v>42359.0</v>
      </c>
      <c r="B241" s="1">
        <v>873.5</v>
      </c>
    </row>
    <row r="242" ht="14.25" customHeight="1">
      <c r="A242" s="3">
        <v>42360.0</v>
      </c>
      <c r="B242" s="1">
        <v>880.950012</v>
      </c>
    </row>
    <row r="243" ht="14.25" customHeight="1">
      <c r="A243" s="3">
        <v>42361.0</v>
      </c>
      <c r="B243" s="1">
        <v>878.950012</v>
      </c>
    </row>
    <row r="244" ht="14.25" customHeight="1">
      <c r="A244" s="3">
        <v>42362.0</v>
      </c>
      <c r="B244" s="1">
        <v>881.799988</v>
      </c>
    </row>
    <row r="245" ht="14.25" customHeight="1">
      <c r="A245" s="3">
        <v>42366.0</v>
      </c>
      <c r="B245" s="1">
        <v>881.049988</v>
      </c>
    </row>
    <row r="246" ht="14.25" customHeight="1">
      <c r="A246" s="3">
        <v>42367.0</v>
      </c>
      <c r="B246" s="1">
        <v>880.099976</v>
      </c>
    </row>
    <row r="247" ht="14.25" customHeight="1">
      <c r="A247" s="3">
        <v>42368.0</v>
      </c>
      <c r="B247" s="1">
        <v>878.150024</v>
      </c>
    </row>
    <row r="248" ht="14.25" customHeight="1">
      <c r="A248" s="3">
        <v>42369.0</v>
      </c>
      <c r="B248" s="1">
        <v>883.549988</v>
      </c>
    </row>
    <row r="249" ht="14.25" customHeight="1">
      <c r="A249" s="3">
        <v>42370.0</v>
      </c>
      <c r="B249" s="1">
        <v>878.75</v>
      </c>
    </row>
    <row r="250" ht="14.25" customHeight="1">
      <c r="A250" s="3">
        <v>42373.0</v>
      </c>
      <c r="B250" s="1">
        <v>880.799988</v>
      </c>
    </row>
    <row r="251" ht="14.25" customHeight="1">
      <c r="A251" s="3">
        <v>42374.0</v>
      </c>
      <c r="B251" s="1">
        <v>900.650024</v>
      </c>
    </row>
    <row r="252" ht="14.25" customHeight="1">
      <c r="A252" s="3">
        <v>42375.0</v>
      </c>
      <c r="B252" s="1">
        <v>886.400024</v>
      </c>
    </row>
    <row r="253" ht="14.25" customHeight="1">
      <c r="A253" s="3">
        <v>42376.0</v>
      </c>
      <c r="B253" s="1">
        <v>872.349976</v>
      </c>
    </row>
    <row r="254" ht="14.25" customHeight="1">
      <c r="A254" s="3">
        <v>42377.0</v>
      </c>
      <c r="B254" s="1">
        <v>874.599976</v>
      </c>
    </row>
    <row r="255" ht="14.25" customHeight="1">
      <c r="A255" s="3">
        <v>42380.0</v>
      </c>
      <c r="B255" s="1">
        <v>873.849976</v>
      </c>
    </row>
    <row r="256" ht="14.25" customHeight="1">
      <c r="A256" s="3">
        <v>42381.0</v>
      </c>
      <c r="B256" s="1">
        <v>872.900024</v>
      </c>
    </row>
    <row r="257" ht="14.25" customHeight="1">
      <c r="A257" s="3">
        <v>42382.0</v>
      </c>
      <c r="B257" s="1">
        <v>868.549988</v>
      </c>
    </row>
    <row r="258" ht="14.25" customHeight="1">
      <c r="A258" s="3">
        <v>42383.0</v>
      </c>
      <c r="B258" s="1">
        <v>889.400024</v>
      </c>
    </row>
    <row r="259" ht="14.25" customHeight="1">
      <c r="A259" s="3">
        <v>42384.0</v>
      </c>
      <c r="B259" s="1">
        <v>879.25</v>
      </c>
    </row>
    <row r="260" ht="14.25" customHeight="1">
      <c r="A260" s="3">
        <v>42387.0</v>
      </c>
      <c r="B260" s="1">
        <v>850.299988</v>
      </c>
    </row>
    <row r="261" ht="14.25" customHeight="1">
      <c r="A261" s="3">
        <v>42388.0</v>
      </c>
      <c r="B261" s="1">
        <v>845.549988</v>
      </c>
    </row>
    <row r="262" ht="14.25" customHeight="1">
      <c r="A262" s="3">
        <v>42389.0</v>
      </c>
      <c r="B262" s="1">
        <v>840.349976</v>
      </c>
    </row>
    <row r="263" ht="14.25" customHeight="1">
      <c r="A263" s="3">
        <v>42390.0</v>
      </c>
      <c r="B263" s="1">
        <v>844.450012</v>
      </c>
    </row>
    <row r="264" ht="14.25" customHeight="1">
      <c r="A264" s="3">
        <v>42391.0</v>
      </c>
      <c r="B264" s="1">
        <v>869.950012</v>
      </c>
    </row>
    <row r="265" ht="14.25" customHeight="1">
      <c r="A265" s="3">
        <v>42394.0</v>
      </c>
      <c r="B265" s="1">
        <v>878.599976</v>
      </c>
    </row>
    <row r="266" ht="14.25" customHeight="1">
      <c r="A266" s="3">
        <v>42396.0</v>
      </c>
      <c r="B266" s="1">
        <v>858.549988</v>
      </c>
    </row>
    <row r="267" ht="14.25" customHeight="1">
      <c r="A267" s="3">
        <v>42397.0</v>
      </c>
      <c r="B267" s="1">
        <v>858.950012</v>
      </c>
    </row>
    <row r="268" ht="14.25" customHeight="1">
      <c r="A268" s="3">
        <v>42398.0</v>
      </c>
      <c r="B268" s="1">
        <v>869.900024</v>
      </c>
    </row>
    <row r="269" ht="14.25" customHeight="1">
      <c r="A269" s="3">
        <v>42401.0</v>
      </c>
      <c r="B269" s="1">
        <v>887.400024</v>
      </c>
    </row>
    <row r="270" ht="14.25" customHeight="1">
      <c r="A270" s="3">
        <v>42402.0</v>
      </c>
      <c r="B270" s="1">
        <v>882.5</v>
      </c>
    </row>
    <row r="271" ht="14.25" customHeight="1">
      <c r="A271" s="3">
        <v>42403.0</v>
      </c>
      <c r="B271" s="1">
        <v>863.700012</v>
      </c>
    </row>
    <row r="272" ht="14.25" customHeight="1">
      <c r="A272" s="3">
        <v>42404.0</v>
      </c>
      <c r="B272" s="1">
        <v>889.349976</v>
      </c>
    </row>
    <row r="273" ht="14.25" customHeight="1">
      <c r="A273" s="3">
        <v>42405.0</v>
      </c>
      <c r="B273" s="1">
        <v>899.25</v>
      </c>
    </row>
    <row r="274" ht="14.25" customHeight="1">
      <c r="A274" s="3">
        <v>42408.0</v>
      </c>
      <c r="B274" s="1">
        <v>888.599976</v>
      </c>
    </row>
    <row r="275" ht="14.25" customHeight="1">
      <c r="A275" s="3">
        <v>42409.0</v>
      </c>
      <c r="B275" s="1">
        <v>884.200012</v>
      </c>
    </row>
    <row r="276" ht="14.25" customHeight="1">
      <c r="A276" s="3">
        <v>42410.0</v>
      </c>
      <c r="B276" s="1">
        <v>876.549988</v>
      </c>
    </row>
    <row r="277" ht="14.25" customHeight="1">
      <c r="A277" s="3">
        <v>42411.0</v>
      </c>
      <c r="B277" s="1">
        <v>855.700012</v>
      </c>
    </row>
    <row r="278" ht="14.25" customHeight="1">
      <c r="A278" s="3">
        <v>42412.0</v>
      </c>
      <c r="B278" s="1">
        <v>854.900024</v>
      </c>
    </row>
    <row r="279" ht="14.25" customHeight="1">
      <c r="A279" s="3">
        <v>42415.0</v>
      </c>
      <c r="B279" s="1">
        <v>858.700012</v>
      </c>
    </row>
    <row r="280" ht="14.25" customHeight="1">
      <c r="A280" s="3">
        <v>42416.0</v>
      </c>
      <c r="B280" s="1">
        <v>840.299988</v>
      </c>
    </row>
    <row r="281" ht="14.25" customHeight="1">
      <c r="A281" s="3">
        <v>42417.0</v>
      </c>
      <c r="B281" s="1">
        <v>856.0</v>
      </c>
    </row>
    <row r="282" ht="14.25" customHeight="1">
      <c r="A282" s="3">
        <v>42418.0</v>
      </c>
      <c r="B282" s="1">
        <v>835.25</v>
      </c>
    </row>
    <row r="283" ht="14.25" customHeight="1">
      <c r="A283" s="3">
        <v>42419.0</v>
      </c>
      <c r="B283" s="1">
        <v>854.700012</v>
      </c>
    </row>
    <row r="284" ht="14.25" customHeight="1">
      <c r="A284" s="3">
        <v>42422.0</v>
      </c>
      <c r="B284" s="1">
        <v>870.849976</v>
      </c>
    </row>
    <row r="285" ht="14.25" customHeight="1">
      <c r="A285" s="3">
        <v>42423.0</v>
      </c>
      <c r="B285" s="1">
        <v>877.099976</v>
      </c>
    </row>
    <row r="286" ht="14.25" customHeight="1">
      <c r="A286" s="3">
        <v>42424.0</v>
      </c>
      <c r="B286" s="1">
        <v>881.799988</v>
      </c>
    </row>
    <row r="287" ht="14.25" customHeight="1">
      <c r="A287" s="3">
        <v>42425.0</v>
      </c>
      <c r="B287" s="1">
        <v>861.700012</v>
      </c>
    </row>
    <row r="288" ht="14.25" customHeight="1">
      <c r="A288" s="3">
        <v>42426.0</v>
      </c>
      <c r="B288" s="1">
        <v>862.549988</v>
      </c>
    </row>
    <row r="289" ht="14.25" customHeight="1">
      <c r="A289" s="3">
        <v>42429.0</v>
      </c>
      <c r="B289" s="1">
        <v>846.099976</v>
      </c>
    </row>
    <row r="290" ht="14.25" customHeight="1">
      <c r="A290" s="3">
        <v>42430.0</v>
      </c>
      <c r="B290" s="1">
        <v>871.950012</v>
      </c>
    </row>
    <row r="291" ht="14.25" customHeight="1">
      <c r="A291" s="3">
        <v>42431.0</v>
      </c>
      <c r="B291" s="1">
        <v>871.849976</v>
      </c>
    </row>
    <row r="292" ht="14.25" customHeight="1">
      <c r="A292" s="3">
        <v>42432.0</v>
      </c>
      <c r="B292" s="1">
        <v>880.25</v>
      </c>
    </row>
    <row r="293" ht="14.25" customHeight="1">
      <c r="A293" s="3">
        <v>42433.0</v>
      </c>
      <c r="B293" s="1">
        <v>865.799988</v>
      </c>
    </row>
    <row r="294" ht="14.25" customHeight="1">
      <c r="A294" s="3">
        <v>42437.0</v>
      </c>
      <c r="B294" s="1">
        <v>875.700012</v>
      </c>
    </row>
    <row r="295" ht="14.25" customHeight="1">
      <c r="A295" s="3">
        <v>42438.0</v>
      </c>
      <c r="B295" s="1">
        <v>876.200012</v>
      </c>
    </row>
    <row r="296" ht="14.25" customHeight="1">
      <c r="A296" s="3">
        <v>42439.0</v>
      </c>
      <c r="B296" s="1">
        <v>894.75</v>
      </c>
    </row>
    <row r="297" ht="14.25" customHeight="1">
      <c r="A297" s="3">
        <v>42440.0</v>
      </c>
      <c r="B297" s="1">
        <v>898.349976</v>
      </c>
    </row>
    <row r="298" ht="14.25" customHeight="1">
      <c r="A298" s="3">
        <v>42443.0</v>
      </c>
      <c r="B298" s="1">
        <v>899.349976</v>
      </c>
    </row>
    <row r="299" ht="14.25" customHeight="1">
      <c r="A299" s="3">
        <v>42444.0</v>
      </c>
      <c r="B299" s="1">
        <v>884.599976</v>
      </c>
    </row>
    <row r="300" ht="14.25" customHeight="1">
      <c r="A300" s="3">
        <v>42445.0</v>
      </c>
      <c r="B300" s="1">
        <v>864.900024</v>
      </c>
    </row>
    <row r="301" ht="14.25" customHeight="1">
      <c r="A301" s="3">
        <v>42446.0</v>
      </c>
      <c r="B301" s="1">
        <v>872.549988</v>
      </c>
    </row>
    <row r="302" ht="14.25" customHeight="1">
      <c r="A302" s="3">
        <v>42447.0</v>
      </c>
      <c r="B302" s="1">
        <v>875.349976</v>
      </c>
    </row>
    <row r="303" ht="14.25" customHeight="1">
      <c r="A303" s="3">
        <v>42450.0</v>
      </c>
      <c r="B303" s="1">
        <v>859.650024</v>
      </c>
    </row>
    <row r="304" ht="14.25" customHeight="1">
      <c r="A304" s="3">
        <v>42451.0</v>
      </c>
      <c r="B304" s="1">
        <v>853.349976</v>
      </c>
    </row>
    <row r="305" ht="14.25" customHeight="1">
      <c r="A305" s="3">
        <v>42452.0</v>
      </c>
      <c r="B305" s="1">
        <v>850.0</v>
      </c>
    </row>
    <row r="306" ht="14.25" customHeight="1">
      <c r="A306" s="3">
        <v>42457.0</v>
      </c>
      <c r="B306" s="1">
        <v>845.400024</v>
      </c>
    </row>
    <row r="307" ht="14.25" customHeight="1">
      <c r="A307" s="3">
        <v>42458.0</v>
      </c>
      <c r="B307" s="1">
        <v>856.099976</v>
      </c>
    </row>
    <row r="308" ht="14.25" customHeight="1">
      <c r="A308" s="3">
        <v>42459.0</v>
      </c>
      <c r="B308" s="1">
        <v>881.849976</v>
      </c>
    </row>
    <row r="309" ht="14.25" customHeight="1">
      <c r="A309" s="3">
        <v>42460.0</v>
      </c>
      <c r="B309" s="1">
        <v>868.400024</v>
      </c>
    </row>
    <row r="310" ht="14.25" customHeight="1">
      <c r="A310" s="3">
        <v>42461.0</v>
      </c>
      <c r="B310" s="1">
        <v>870.0</v>
      </c>
    </row>
    <row r="311" ht="14.25" customHeight="1">
      <c r="A311" s="3">
        <v>42464.0</v>
      </c>
      <c r="B311" s="1">
        <v>886.150024</v>
      </c>
    </row>
    <row r="312" ht="14.25" customHeight="1">
      <c r="A312" s="3">
        <v>42465.0</v>
      </c>
      <c r="B312" s="1">
        <v>869.849976</v>
      </c>
    </row>
    <row r="313" ht="14.25" customHeight="1">
      <c r="A313" s="3">
        <v>42466.0</v>
      </c>
      <c r="B313" s="1">
        <v>863.299988</v>
      </c>
    </row>
    <row r="314" ht="14.25" customHeight="1">
      <c r="A314" s="3">
        <v>42467.0</v>
      </c>
      <c r="B314" s="1">
        <v>858.25</v>
      </c>
    </row>
    <row r="315" ht="14.25" customHeight="1">
      <c r="A315" s="3">
        <v>42468.0</v>
      </c>
      <c r="B315" s="1">
        <v>851.549988</v>
      </c>
    </row>
    <row r="316" ht="14.25" customHeight="1">
      <c r="A316" s="3">
        <v>42471.0</v>
      </c>
      <c r="B316" s="1">
        <v>860.0</v>
      </c>
    </row>
    <row r="317" ht="14.25" customHeight="1">
      <c r="A317" s="3">
        <v>42472.0</v>
      </c>
      <c r="B317" s="1">
        <v>866.900024</v>
      </c>
    </row>
    <row r="318" ht="14.25" customHeight="1">
      <c r="A318" s="3">
        <v>42473.0</v>
      </c>
      <c r="B318" s="1">
        <v>874.349976</v>
      </c>
    </row>
    <row r="319" ht="14.25" customHeight="1">
      <c r="A319" s="3">
        <v>42478.0</v>
      </c>
      <c r="B319" s="1">
        <v>885.200012</v>
      </c>
    </row>
    <row r="320" ht="14.25" customHeight="1">
      <c r="A320" s="3">
        <v>42480.0</v>
      </c>
      <c r="B320" s="1">
        <v>885.799988</v>
      </c>
    </row>
    <row r="321" ht="14.25" customHeight="1">
      <c r="A321" s="3">
        <v>42481.0</v>
      </c>
      <c r="B321" s="1">
        <v>889.150024</v>
      </c>
    </row>
    <row r="322" ht="14.25" customHeight="1">
      <c r="A322" s="3">
        <v>42482.0</v>
      </c>
      <c r="B322" s="1">
        <v>871.549988</v>
      </c>
    </row>
    <row r="323" ht="14.25" customHeight="1">
      <c r="A323" s="3">
        <v>42485.0</v>
      </c>
      <c r="B323" s="1">
        <v>861.75</v>
      </c>
    </row>
    <row r="324" ht="14.25" customHeight="1">
      <c r="A324" s="3">
        <v>42486.0</v>
      </c>
      <c r="B324" s="1">
        <v>876.900024</v>
      </c>
    </row>
    <row r="325" ht="14.25" customHeight="1">
      <c r="A325" s="3">
        <v>42487.0</v>
      </c>
      <c r="B325" s="1">
        <v>889.849976</v>
      </c>
    </row>
    <row r="326" ht="14.25" customHeight="1">
      <c r="A326" s="3">
        <v>42488.0</v>
      </c>
      <c r="B326" s="1">
        <v>873.099976</v>
      </c>
    </row>
    <row r="327" ht="14.25" customHeight="1">
      <c r="A327" s="3">
        <v>42489.0</v>
      </c>
      <c r="B327" s="1">
        <v>866.25</v>
      </c>
    </row>
    <row r="328" ht="14.25" customHeight="1">
      <c r="A328" s="3">
        <v>42492.0</v>
      </c>
      <c r="B328" s="1">
        <v>864.799988</v>
      </c>
    </row>
    <row r="329" ht="14.25" customHeight="1">
      <c r="A329" s="3">
        <v>42493.0</v>
      </c>
      <c r="B329" s="1">
        <v>872.0</v>
      </c>
    </row>
    <row r="330" ht="14.25" customHeight="1">
      <c r="A330" s="3">
        <v>42494.0</v>
      </c>
      <c r="B330" s="1">
        <v>873.599976</v>
      </c>
    </row>
    <row r="331" ht="14.25" customHeight="1">
      <c r="A331" s="3">
        <v>42495.0</v>
      </c>
      <c r="B331" s="1">
        <v>867.049988</v>
      </c>
    </row>
    <row r="332" ht="14.25" customHeight="1">
      <c r="A332" s="3">
        <v>42496.0</v>
      </c>
      <c r="B332" s="1">
        <v>889.049988</v>
      </c>
    </row>
    <row r="333" ht="14.25" customHeight="1">
      <c r="A333" s="3">
        <v>42499.0</v>
      </c>
      <c r="B333" s="1">
        <v>906.599976</v>
      </c>
    </row>
    <row r="334" ht="14.25" customHeight="1">
      <c r="A334" s="3">
        <v>42500.0</v>
      </c>
      <c r="B334" s="1">
        <v>898.349976</v>
      </c>
    </row>
    <row r="335" ht="14.25" customHeight="1">
      <c r="A335" s="3">
        <v>42501.0</v>
      </c>
      <c r="B335" s="1">
        <v>907.849976</v>
      </c>
    </row>
    <row r="336" ht="14.25" customHeight="1">
      <c r="A336" s="3">
        <v>42502.0</v>
      </c>
      <c r="B336" s="1">
        <v>928.799988</v>
      </c>
    </row>
    <row r="337" ht="14.25" customHeight="1">
      <c r="A337" s="3">
        <v>42503.0</v>
      </c>
      <c r="B337" s="1">
        <v>943.650024</v>
      </c>
    </row>
    <row r="338" ht="14.25" customHeight="1">
      <c r="A338" s="3">
        <v>42506.0</v>
      </c>
      <c r="B338" s="1">
        <v>952.650024</v>
      </c>
    </row>
    <row r="339" ht="14.25" customHeight="1">
      <c r="A339" s="3">
        <v>42507.0</v>
      </c>
      <c r="B339" s="1">
        <v>969.650024</v>
      </c>
    </row>
    <row r="340" ht="14.25" customHeight="1">
      <c r="A340" s="3">
        <v>42508.0</v>
      </c>
      <c r="B340" s="1">
        <v>963.25</v>
      </c>
    </row>
    <row r="341" ht="14.25" customHeight="1">
      <c r="A341" s="3">
        <v>42509.0</v>
      </c>
      <c r="B341" s="1">
        <v>956.799988</v>
      </c>
    </row>
    <row r="342" ht="14.25" customHeight="1">
      <c r="A342" s="3">
        <v>42510.0</v>
      </c>
      <c r="B342" s="1">
        <v>956.0</v>
      </c>
    </row>
    <row r="343" ht="14.25" customHeight="1">
      <c r="A343" s="3">
        <v>42513.0</v>
      </c>
      <c r="B343" s="1">
        <v>946.599976</v>
      </c>
    </row>
    <row r="344" ht="14.25" customHeight="1">
      <c r="A344" s="3">
        <v>42514.0</v>
      </c>
      <c r="B344" s="1">
        <v>956.25</v>
      </c>
    </row>
    <row r="345" ht="14.25" customHeight="1">
      <c r="A345" s="3">
        <v>42515.0</v>
      </c>
      <c r="B345" s="1">
        <v>982.25</v>
      </c>
    </row>
    <row r="346" ht="14.25" customHeight="1">
      <c r="A346" s="3">
        <v>42516.0</v>
      </c>
      <c r="B346" s="1">
        <v>991.849976</v>
      </c>
    </row>
    <row r="347" ht="14.25" customHeight="1">
      <c r="A347" s="3">
        <v>42517.0</v>
      </c>
      <c r="B347" s="1">
        <v>998.25</v>
      </c>
    </row>
    <row r="348" ht="14.25" customHeight="1">
      <c r="A348" s="3">
        <v>42520.0</v>
      </c>
      <c r="B348" s="1">
        <v>984.900024</v>
      </c>
    </row>
    <row r="349" ht="14.25" customHeight="1">
      <c r="A349" s="3">
        <v>42521.0</v>
      </c>
      <c r="B349" s="1">
        <v>984.849976</v>
      </c>
    </row>
    <row r="350" ht="14.25" customHeight="1">
      <c r="A350" s="3">
        <v>42522.0</v>
      </c>
      <c r="B350" s="1">
        <v>1021.700012</v>
      </c>
    </row>
    <row r="351" ht="14.25" customHeight="1">
      <c r="A351" s="3">
        <v>42523.0</v>
      </c>
      <c r="B351" s="1">
        <v>1024.050049</v>
      </c>
    </row>
    <row r="352" ht="14.25" customHeight="1">
      <c r="A352" s="3">
        <v>42524.0</v>
      </c>
      <c r="B352" s="1">
        <v>1025.300049</v>
      </c>
    </row>
    <row r="353" ht="14.25" customHeight="1">
      <c r="A353" s="3">
        <v>42527.0</v>
      </c>
      <c r="B353" s="1">
        <v>1026.300049</v>
      </c>
    </row>
    <row r="354" ht="14.25" customHeight="1">
      <c r="A354" s="3">
        <v>42528.0</v>
      </c>
      <c r="B354" s="1">
        <v>1032.75</v>
      </c>
    </row>
    <row r="355" ht="14.25" customHeight="1">
      <c r="A355" s="3">
        <v>42529.0</v>
      </c>
      <c r="B355" s="1">
        <v>1018.049988</v>
      </c>
    </row>
    <row r="356" ht="14.25" customHeight="1">
      <c r="A356" s="3">
        <v>42530.0</v>
      </c>
      <c r="B356" s="1">
        <v>998.799988</v>
      </c>
    </row>
    <row r="357" ht="14.25" customHeight="1">
      <c r="A357" s="3">
        <v>42531.0</v>
      </c>
      <c r="B357" s="1">
        <v>992.049988</v>
      </c>
    </row>
    <row r="358" ht="14.25" customHeight="1">
      <c r="A358" s="3">
        <v>42534.0</v>
      </c>
      <c r="B358" s="1">
        <v>994.900024</v>
      </c>
    </row>
    <row r="359" ht="14.25" customHeight="1">
      <c r="A359" s="3">
        <v>42535.0</v>
      </c>
      <c r="B359" s="1">
        <v>986.5</v>
      </c>
    </row>
    <row r="360" ht="14.25" customHeight="1">
      <c r="A360" s="3">
        <v>42536.0</v>
      </c>
      <c r="B360" s="1">
        <v>998.400024</v>
      </c>
    </row>
    <row r="361" ht="14.25" customHeight="1">
      <c r="A361" s="3">
        <v>42537.0</v>
      </c>
      <c r="B361" s="1">
        <v>1006.549988</v>
      </c>
    </row>
    <row r="362" ht="14.25" customHeight="1">
      <c r="A362" s="3">
        <v>42538.0</v>
      </c>
      <c r="B362" s="1">
        <v>999.599976</v>
      </c>
    </row>
    <row r="363" ht="14.25" customHeight="1">
      <c r="A363" s="3">
        <v>42541.0</v>
      </c>
      <c r="B363" s="1">
        <v>991.5</v>
      </c>
    </row>
    <row r="364" ht="14.25" customHeight="1">
      <c r="A364" s="3">
        <v>42542.0</v>
      </c>
      <c r="B364" s="1">
        <v>982.049988</v>
      </c>
    </row>
    <row r="365" ht="14.25" customHeight="1">
      <c r="A365" s="3">
        <v>42543.0</v>
      </c>
      <c r="B365" s="1">
        <v>985.450012</v>
      </c>
    </row>
    <row r="366" ht="14.25" customHeight="1">
      <c r="A366" s="3">
        <v>42544.0</v>
      </c>
      <c r="B366" s="1">
        <v>984.099976</v>
      </c>
    </row>
    <row r="367" ht="14.25" customHeight="1">
      <c r="A367" s="3">
        <v>42545.0</v>
      </c>
      <c r="B367" s="1">
        <v>989.549988</v>
      </c>
    </row>
    <row r="368" ht="14.25" customHeight="1">
      <c r="A368" s="3">
        <v>42548.0</v>
      </c>
      <c r="B368" s="1">
        <v>974.299988</v>
      </c>
    </row>
    <row r="369" ht="14.25" customHeight="1">
      <c r="A369" s="3">
        <v>42549.0</v>
      </c>
      <c r="B369" s="1">
        <v>980.200012</v>
      </c>
    </row>
    <row r="370" ht="14.25" customHeight="1">
      <c r="A370" s="3">
        <v>42550.0</v>
      </c>
      <c r="B370" s="1">
        <v>994.200012</v>
      </c>
    </row>
    <row r="371" ht="14.25" customHeight="1">
      <c r="A371" s="3">
        <v>42551.0</v>
      </c>
      <c r="B371" s="1">
        <v>1003.299988</v>
      </c>
    </row>
    <row r="372" ht="14.25" customHeight="1">
      <c r="A372" s="3">
        <v>42552.0</v>
      </c>
      <c r="B372" s="1">
        <v>1002.5</v>
      </c>
    </row>
    <row r="373" ht="14.25" customHeight="1">
      <c r="A373" s="3">
        <v>42555.0</v>
      </c>
      <c r="B373" s="1">
        <v>1000.400024</v>
      </c>
    </row>
    <row r="374" ht="14.25" customHeight="1">
      <c r="A374" s="3">
        <v>42556.0</v>
      </c>
      <c r="B374" s="1">
        <v>985.099976</v>
      </c>
    </row>
    <row r="375" ht="14.25" customHeight="1">
      <c r="A375" s="3">
        <v>42558.0</v>
      </c>
      <c r="B375" s="1">
        <v>987.700012</v>
      </c>
    </row>
    <row r="376" ht="14.25" customHeight="1">
      <c r="A376" s="3">
        <v>42559.0</v>
      </c>
      <c r="B376" s="1">
        <v>1010.700012</v>
      </c>
    </row>
    <row r="377" ht="14.25" customHeight="1">
      <c r="A377" s="3">
        <v>42562.0</v>
      </c>
      <c r="B377" s="1">
        <v>1026.800049</v>
      </c>
    </row>
    <row r="378" ht="14.25" customHeight="1">
      <c r="A378" s="3">
        <v>42563.0</v>
      </c>
      <c r="B378" s="1">
        <v>1020.450012</v>
      </c>
    </row>
    <row r="379" ht="14.25" customHeight="1">
      <c r="A379" s="3">
        <v>42564.0</v>
      </c>
      <c r="B379" s="1">
        <v>1009.5</v>
      </c>
    </row>
    <row r="380" ht="14.25" customHeight="1">
      <c r="A380" s="3">
        <v>42565.0</v>
      </c>
      <c r="B380" s="1">
        <v>1017.599976</v>
      </c>
    </row>
    <row r="381" ht="14.25" customHeight="1">
      <c r="A381" s="3">
        <v>42566.0</v>
      </c>
      <c r="B381" s="1">
        <v>1025.900024</v>
      </c>
    </row>
    <row r="382" ht="14.25" customHeight="1">
      <c r="A382" s="3">
        <v>42569.0</v>
      </c>
      <c r="B382" s="1">
        <v>1028.5</v>
      </c>
    </row>
    <row r="383" ht="14.25" customHeight="1">
      <c r="A383" s="3">
        <v>42570.0</v>
      </c>
      <c r="B383" s="1">
        <v>1030.699951</v>
      </c>
    </row>
    <row r="384" ht="14.25" customHeight="1">
      <c r="A384" s="3">
        <v>42571.0</v>
      </c>
      <c r="B384" s="1">
        <v>1028.550049</v>
      </c>
    </row>
    <row r="385" ht="14.25" customHeight="1">
      <c r="A385" s="3">
        <v>42572.0</v>
      </c>
      <c r="B385" s="1">
        <v>1042.699951</v>
      </c>
    </row>
    <row r="386" ht="14.25" customHeight="1">
      <c r="A386" s="3">
        <v>42573.0</v>
      </c>
      <c r="B386" s="1">
        <v>1047.050049</v>
      </c>
    </row>
    <row r="387" ht="14.25" customHeight="1">
      <c r="A387" s="3">
        <v>42576.0</v>
      </c>
      <c r="B387" s="1">
        <v>1070.650024</v>
      </c>
    </row>
    <row r="388" ht="14.25" customHeight="1">
      <c r="A388" s="3">
        <v>42577.0</v>
      </c>
      <c r="B388" s="1">
        <v>1060.75</v>
      </c>
    </row>
    <row r="389" ht="14.25" customHeight="1">
      <c r="A389" s="3">
        <v>42578.0</v>
      </c>
      <c r="B389" s="1">
        <v>1061.800049</v>
      </c>
    </row>
    <row r="390" ht="14.25" customHeight="1">
      <c r="A390" s="3">
        <v>42579.0</v>
      </c>
      <c r="B390" s="1">
        <v>1128.0</v>
      </c>
    </row>
    <row r="391" ht="14.25" customHeight="1">
      <c r="A391" s="3">
        <v>42580.0</v>
      </c>
      <c r="B391" s="1">
        <v>1114.150024</v>
      </c>
    </row>
    <row r="392" ht="14.25" customHeight="1">
      <c r="A392" s="3">
        <v>42583.0</v>
      </c>
      <c r="B392" s="1">
        <v>1120.900024</v>
      </c>
    </row>
    <row r="393" ht="14.25" customHeight="1">
      <c r="A393" s="3">
        <v>42584.0</v>
      </c>
      <c r="B393" s="1">
        <v>1123.349976</v>
      </c>
    </row>
    <row r="394" ht="14.25" customHeight="1">
      <c r="A394" s="3">
        <v>42585.0</v>
      </c>
      <c r="B394" s="1">
        <v>1143.400024</v>
      </c>
    </row>
    <row r="395" ht="14.25" customHeight="1">
      <c r="A395" s="3">
        <v>42586.0</v>
      </c>
      <c r="B395" s="1">
        <v>1127.300049</v>
      </c>
    </row>
    <row r="396" ht="14.25" customHeight="1">
      <c r="A396" s="3">
        <v>42587.0</v>
      </c>
      <c r="B396" s="1">
        <v>1143.349976</v>
      </c>
    </row>
    <row r="397" ht="14.25" customHeight="1">
      <c r="A397" s="3">
        <v>42590.0</v>
      </c>
      <c r="B397" s="1">
        <v>1148.349976</v>
      </c>
    </row>
    <row r="398" ht="14.25" customHeight="1">
      <c r="A398" s="3">
        <v>42591.0</v>
      </c>
      <c r="B398" s="1">
        <v>1146.5</v>
      </c>
    </row>
    <row r="399" ht="14.25" customHeight="1">
      <c r="A399" s="3">
        <v>42592.0</v>
      </c>
      <c r="B399" s="1">
        <v>1129.949951</v>
      </c>
    </row>
    <row r="400" ht="14.25" customHeight="1">
      <c r="A400" s="3">
        <v>42593.0</v>
      </c>
      <c r="B400" s="1">
        <v>1145.099976</v>
      </c>
    </row>
    <row r="401" ht="14.25" customHeight="1">
      <c r="A401" s="3">
        <v>42594.0</v>
      </c>
      <c r="B401" s="1">
        <v>1137.5</v>
      </c>
    </row>
    <row r="402" ht="14.25" customHeight="1">
      <c r="A402" s="3">
        <v>42598.0</v>
      </c>
      <c r="B402" s="1">
        <v>1129.650024</v>
      </c>
    </row>
    <row r="403" ht="14.25" customHeight="1">
      <c r="A403" s="3">
        <v>42599.0</v>
      </c>
      <c r="B403" s="1">
        <v>1113.550049</v>
      </c>
    </row>
    <row r="404" ht="14.25" customHeight="1">
      <c r="A404" s="3">
        <v>42600.0</v>
      </c>
      <c r="B404" s="1">
        <v>1107.349976</v>
      </c>
    </row>
    <row r="405" ht="14.25" customHeight="1">
      <c r="A405" s="3">
        <v>42601.0</v>
      </c>
      <c r="B405" s="1">
        <v>1113.5</v>
      </c>
    </row>
    <row r="406" ht="14.25" customHeight="1">
      <c r="A406" s="3">
        <v>42604.0</v>
      </c>
      <c r="B406" s="1">
        <v>1113.900024</v>
      </c>
    </row>
    <row r="407" ht="14.25" customHeight="1">
      <c r="A407" s="3">
        <v>42605.0</v>
      </c>
      <c r="B407" s="1">
        <v>1126.25</v>
      </c>
    </row>
    <row r="408" ht="14.25" customHeight="1">
      <c r="A408" s="3">
        <v>42606.0</v>
      </c>
      <c r="B408" s="1">
        <v>1118.849976</v>
      </c>
    </row>
    <row r="409" ht="14.25" customHeight="1">
      <c r="A409" s="3">
        <v>42607.0</v>
      </c>
      <c r="B409" s="1">
        <v>1105.900024</v>
      </c>
    </row>
    <row r="410" ht="14.25" customHeight="1">
      <c r="A410" s="3">
        <v>42608.0</v>
      </c>
      <c r="B410" s="1">
        <v>1123.300049</v>
      </c>
    </row>
    <row r="411" ht="14.25" customHeight="1">
      <c r="A411" s="3">
        <v>42611.0</v>
      </c>
      <c r="B411" s="1">
        <v>1111.849976</v>
      </c>
    </row>
    <row r="412" ht="14.25" customHeight="1">
      <c r="A412" s="3">
        <v>42612.0</v>
      </c>
      <c r="B412" s="1">
        <v>1146.199951</v>
      </c>
    </row>
    <row r="413" ht="14.25" customHeight="1">
      <c r="A413" s="3">
        <v>42613.0</v>
      </c>
      <c r="B413" s="1">
        <v>1157.900024</v>
      </c>
    </row>
    <row r="414" ht="14.25" customHeight="1">
      <c r="A414" s="3">
        <v>42614.0</v>
      </c>
      <c r="B414" s="1">
        <v>1156.949951</v>
      </c>
    </row>
    <row r="415" ht="14.25" customHeight="1">
      <c r="A415" s="3">
        <v>42615.0</v>
      </c>
      <c r="B415" s="1">
        <v>1167.550049</v>
      </c>
    </row>
    <row r="416" ht="14.25" customHeight="1">
      <c r="A416" s="3">
        <v>42619.0</v>
      </c>
      <c r="B416" s="1">
        <v>1204.150024</v>
      </c>
    </row>
    <row r="417" ht="14.25" customHeight="1">
      <c r="A417" s="3">
        <v>42620.0</v>
      </c>
      <c r="B417" s="1">
        <v>1177.199951</v>
      </c>
    </row>
    <row r="418" ht="14.25" customHeight="1">
      <c r="A418" s="3">
        <v>42621.0</v>
      </c>
      <c r="B418" s="1">
        <v>1182.599976</v>
      </c>
    </row>
    <row r="419" ht="14.25" customHeight="1">
      <c r="A419" s="3">
        <v>42622.0</v>
      </c>
      <c r="B419" s="1">
        <v>1171.75</v>
      </c>
    </row>
    <row r="420" ht="14.25" customHeight="1">
      <c r="A420" s="3">
        <v>42625.0</v>
      </c>
      <c r="B420" s="1">
        <v>1154.599976</v>
      </c>
    </row>
    <row r="421" ht="14.25" customHeight="1">
      <c r="A421" s="3">
        <v>42627.0</v>
      </c>
      <c r="B421" s="1">
        <v>1163.599976</v>
      </c>
    </row>
    <row r="422" ht="14.25" customHeight="1">
      <c r="A422" s="3">
        <v>42628.0</v>
      </c>
      <c r="B422" s="1">
        <v>1173.550049</v>
      </c>
    </row>
    <row r="423" ht="14.25" customHeight="1">
      <c r="A423" s="3">
        <v>42629.0</v>
      </c>
      <c r="B423" s="1">
        <v>1155.150024</v>
      </c>
    </row>
    <row r="424" ht="14.25" customHeight="1">
      <c r="A424" s="3">
        <v>42632.0</v>
      </c>
      <c r="B424" s="1">
        <v>1163.599976</v>
      </c>
    </row>
    <row r="425" ht="14.25" customHeight="1">
      <c r="A425" s="3">
        <v>42633.0</v>
      </c>
      <c r="B425" s="1">
        <v>1165.050049</v>
      </c>
    </row>
    <row r="426" ht="14.25" customHeight="1">
      <c r="A426" s="3">
        <v>42634.0</v>
      </c>
      <c r="B426" s="1">
        <v>1170.599976</v>
      </c>
    </row>
    <row r="427" ht="14.25" customHeight="1">
      <c r="A427" s="3">
        <v>42635.0</v>
      </c>
      <c r="B427" s="1">
        <v>1192.0</v>
      </c>
    </row>
    <row r="428" ht="14.25" customHeight="1">
      <c r="A428" s="3">
        <v>42636.0</v>
      </c>
      <c r="B428" s="1">
        <v>1191.199951</v>
      </c>
    </row>
    <row r="429" ht="14.25" customHeight="1">
      <c r="A429" s="3">
        <v>42639.0</v>
      </c>
      <c r="B429" s="1">
        <v>1183.0</v>
      </c>
    </row>
    <row r="430" ht="14.25" customHeight="1">
      <c r="A430" s="3">
        <v>42640.0</v>
      </c>
      <c r="B430" s="1">
        <v>1192.550049</v>
      </c>
    </row>
    <row r="431" ht="14.25" customHeight="1">
      <c r="A431" s="3">
        <v>42641.0</v>
      </c>
      <c r="B431" s="1">
        <v>1193.5</v>
      </c>
    </row>
    <row r="432" ht="14.25" customHeight="1">
      <c r="A432" s="3">
        <v>42642.0</v>
      </c>
      <c r="B432" s="1">
        <v>1167.349976</v>
      </c>
    </row>
    <row r="433" ht="14.25" customHeight="1">
      <c r="A433" s="3">
        <v>42643.0</v>
      </c>
      <c r="B433" s="1">
        <v>1160.699951</v>
      </c>
    </row>
    <row r="434" ht="14.25" customHeight="1">
      <c r="A434" s="3">
        <v>42646.0</v>
      </c>
      <c r="B434" s="1">
        <v>1193.0</v>
      </c>
    </row>
    <row r="435" ht="14.25" customHeight="1">
      <c r="A435" s="3">
        <v>42647.0</v>
      </c>
      <c r="B435" s="1">
        <v>1192.550049</v>
      </c>
    </row>
    <row r="436" ht="14.25" customHeight="1">
      <c r="A436" s="3">
        <v>42648.0</v>
      </c>
      <c r="B436" s="1">
        <v>1208.75</v>
      </c>
    </row>
    <row r="437" ht="14.25" customHeight="1">
      <c r="A437" s="3">
        <v>42649.0</v>
      </c>
      <c r="B437" s="1">
        <v>1209.5</v>
      </c>
    </row>
    <row r="438" ht="14.25" customHeight="1">
      <c r="A438" s="3">
        <v>42650.0</v>
      </c>
      <c r="B438" s="1">
        <v>1184.599976</v>
      </c>
    </row>
    <row r="439" ht="14.25" customHeight="1">
      <c r="A439" s="3">
        <v>42653.0</v>
      </c>
      <c r="B439" s="1">
        <v>1212.650024</v>
      </c>
    </row>
    <row r="440" ht="14.25" customHeight="1">
      <c r="A440" s="3">
        <v>42656.0</v>
      </c>
      <c r="B440" s="1">
        <v>1216.599976</v>
      </c>
    </row>
    <row r="441" ht="14.25" customHeight="1">
      <c r="A441" s="3">
        <v>42657.0</v>
      </c>
      <c r="B441" s="1">
        <v>1205.75</v>
      </c>
    </row>
    <row r="442" ht="14.25" customHeight="1">
      <c r="A442" s="3">
        <v>42660.0</v>
      </c>
      <c r="B442" s="1">
        <v>1182.300049</v>
      </c>
    </row>
    <row r="443" ht="14.25" customHeight="1">
      <c r="A443" s="3">
        <v>42661.0</v>
      </c>
      <c r="B443" s="1">
        <v>1174.5</v>
      </c>
    </row>
    <row r="444" ht="14.25" customHeight="1">
      <c r="A444" s="3">
        <v>42662.0</v>
      </c>
      <c r="B444" s="1">
        <v>1169.300049</v>
      </c>
    </row>
    <row r="445" ht="14.25" customHeight="1">
      <c r="A445" s="3">
        <v>42663.0</v>
      </c>
      <c r="B445" s="1">
        <v>1165.75</v>
      </c>
    </row>
    <row r="446" ht="14.25" customHeight="1">
      <c r="A446" s="3">
        <v>42664.0</v>
      </c>
      <c r="B446" s="1">
        <v>1153.5</v>
      </c>
    </row>
    <row r="447" ht="14.25" customHeight="1">
      <c r="A447" s="3">
        <v>42667.0</v>
      </c>
      <c r="B447" s="1">
        <v>1127.5</v>
      </c>
    </row>
    <row r="448" ht="14.25" customHeight="1">
      <c r="A448" s="3">
        <v>42668.0</v>
      </c>
      <c r="B448" s="1">
        <v>1139.75</v>
      </c>
    </row>
    <row r="449" ht="14.25" customHeight="1">
      <c r="A449" s="3">
        <v>42669.0</v>
      </c>
      <c r="B449" s="1">
        <v>1123.099976</v>
      </c>
    </row>
    <row r="450" ht="14.25" customHeight="1">
      <c r="A450" s="3">
        <v>42670.0</v>
      </c>
      <c r="B450" s="1">
        <v>1085.449951</v>
      </c>
    </row>
    <row r="451" ht="14.25" customHeight="1">
      <c r="A451" s="3">
        <v>42671.0</v>
      </c>
      <c r="B451" s="1">
        <v>1069.900024</v>
      </c>
    </row>
    <row r="452" ht="14.25" customHeight="1">
      <c r="A452" s="3">
        <v>42675.0</v>
      </c>
      <c r="B452" s="1">
        <v>1076.699951</v>
      </c>
    </row>
    <row r="453" ht="14.25" customHeight="1">
      <c r="A453" s="3">
        <v>42676.0</v>
      </c>
      <c r="B453" s="1">
        <v>1062.75</v>
      </c>
    </row>
    <row r="454" ht="14.25" customHeight="1">
      <c r="A454" s="3">
        <v>42677.0</v>
      </c>
      <c r="B454" s="1">
        <v>1037.150024</v>
      </c>
    </row>
    <row r="455" ht="14.25" customHeight="1">
      <c r="A455" s="3">
        <v>42678.0</v>
      </c>
      <c r="B455" s="1">
        <v>1043.050049</v>
      </c>
    </row>
    <row r="456" ht="14.25" customHeight="1">
      <c r="A456" s="3">
        <v>42681.0</v>
      </c>
      <c r="B456" s="1">
        <v>1037.349976</v>
      </c>
    </row>
    <row r="457" ht="14.25" customHeight="1">
      <c r="A457" s="3">
        <v>42682.0</v>
      </c>
      <c r="B457" s="1">
        <v>1057.0</v>
      </c>
    </row>
    <row r="458" ht="14.25" customHeight="1">
      <c r="A458" s="3">
        <v>42683.0</v>
      </c>
      <c r="B458" s="1">
        <v>1050.949951</v>
      </c>
    </row>
    <row r="459" ht="14.25" customHeight="1">
      <c r="A459" s="3">
        <v>42684.0</v>
      </c>
      <c r="B459" s="1">
        <v>1011.299988</v>
      </c>
    </row>
    <row r="460" ht="14.25" customHeight="1">
      <c r="A460" s="3">
        <v>42685.0</v>
      </c>
      <c r="B460" s="1">
        <v>962.299988</v>
      </c>
    </row>
    <row r="461" ht="14.25" customHeight="1">
      <c r="A461" s="3">
        <v>42689.0</v>
      </c>
      <c r="B461" s="1">
        <v>890.799988</v>
      </c>
    </row>
    <row r="462" ht="14.25" customHeight="1">
      <c r="A462" s="3">
        <v>42690.0</v>
      </c>
      <c r="B462" s="1">
        <v>935.700012</v>
      </c>
    </row>
    <row r="463" ht="14.25" customHeight="1">
      <c r="A463" s="3">
        <v>42691.0</v>
      </c>
      <c r="B463" s="1">
        <v>918.450012</v>
      </c>
    </row>
    <row r="464" ht="14.25" customHeight="1">
      <c r="A464" s="3">
        <v>42692.0</v>
      </c>
      <c r="B464" s="1">
        <v>908.200012</v>
      </c>
    </row>
    <row r="465" ht="14.25" customHeight="1">
      <c r="A465" s="3">
        <v>42695.0</v>
      </c>
      <c r="B465" s="1">
        <v>900.0</v>
      </c>
    </row>
    <row r="466" ht="14.25" customHeight="1">
      <c r="A466" s="3">
        <v>42696.0</v>
      </c>
      <c r="B466" s="1">
        <v>907.75</v>
      </c>
    </row>
    <row r="467" ht="14.25" customHeight="1">
      <c r="A467" s="3">
        <v>42697.0</v>
      </c>
      <c r="B467" s="1">
        <v>942.049988</v>
      </c>
    </row>
    <row r="468" ht="14.25" customHeight="1">
      <c r="A468" s="3">
        <v>42698.0</v>
      </c>
      <c r="B468" s="1">
        <v>936.099976</v>
      </c>
    </row>
    <row r="469" ht="14.25" customHeight="1">
      <c r="A469" s="3">
        <v>42699.0</v>
      </c>
      <c r="B469" s="1">
        <v>945.450012</v>
      </c>
    </row>
    <row r="470" ht="14.25" customHeight="1">
      <c r="A470" s="3">
        <v>42702.0</v>
      </c>
      <c r="B470" s="1">
        <v>936.099976</v>
      </c>
    </row>
    <row r="471" ht="14.25" customHeight="1">
      <c r="A471" s="3">
        <v>42703.0</v>
      </c>
      <c r="B471" s="1">
        <v>958.549988</v>
      </c>
    </row>
    <row r="472" ht="14.25" customHeight="1">
      <c r="A472" s="3">
        <v>42704.0</v>
      </c>
      <c r="B472" s="1">
        <v>969.900024</v>
      </c>
    </row>
    <row r="473" ht="14.25" customHeight="1">
      <c r="A473" s="3">
        <v>42705.0</v>
      </c>
      <c r="B473" s="1">
        <v>939.150024</v>
      </c>
    </row>
    <row r="474" ht="14.25" customHeight="1">
      <c r="A474" s="3">
        <v>42706.0</v>
      </c>
      <c r="B474" s="1">
        <v>904.849976</v>
      </c>
    </row>
    <row r="475" ht="14.25" customHeight="1">
      <c r="A475" s="3">
        <v>42709.0</v>
      </c>
      <c r="B475" s="1">
        <v>937.650024</v>
      </c>
    </row>
    <row r="476" ht="14.25" customHeight="1">
      <c r="A476" s="3">
        <v>42710.0</v>
      </c>
      <c r="B476" s="1">
        <v>934.150024</v>
      </c>
    </row>
    <row r="477" ht="14.25" customHeight="1">
      <c r="A477" s="3">
        <v>42711.0</v>
      </c>
      <c r="B477" s="1">
        <v>932.200012</v>
      </c>
    </row>
    <row r="478" ht="14.25" customHeight="1">
      <c r="A478" s="3">
        <v>42712.0</v>
      </c>
      <c r="B478" s="1">
        <v>936.150024</v>
      </c>
    </row>
    <row r="479" ht="14.25" customHeight="1">
      <c r="A479" s="3">
        <v>42713.0</v>
      </c>
      <c r="B479" s="1">
        <v>941.75</v>
      </c>
    </row>
    <row r="480" ht="14.25" customHeight="1">
      <c r="A480" s="3">
        <v>42716.0</v>
      </c>
      <c r="B480" s="1">
        <v>910.25</v>
      </c>
    </row>
    <row r="481" ht="14.25" customHeight="1">
      <c r="A481" s="3">
        <v>42717.0</v>
      </c>
      <c r="B481" s="1">
        <v>906.75</v>
      </c>
    </row>
    <row r="482" ht="14.25" customHeight="1">
      <c r="A482" s="3">
        <v>42718.0</v>
      </c>
      <c r="B482" s="1">
        <v>914.349976</v>
      </c>
    </row>
    <row r="483" ht="14.25" customHeight="1">
      <c r="A483" s="3">
        <v>42719.0</v>
      </c>
      <c r="B483" s="1">
        <v>903.0</v>
      </c>
    </row>
    <row r="484" ht="14.25" customHeight="1">
      <c r="A484" s="3">
        <v>42720.0</v>
      </c>
      <c r="B484" s="1">
        <v>899.900024</v>
      </c>
    </row>
    <row r="485" ht="14.25" customHeight="1">
      <c r="A485" s="3">
        <v>42723.0</v>
      </c>
      <c r="B485" s="1">
        <v>878.400024</v>
      </c>
    </row>
    <row r="486" ht="14.25" customHeight="1">
      <c r="A486" s="3">
        <v>42724.0</v>
      </c>
      <c r="B486" s="1">
        <v>865.700012</v>
      </c>
    </row>
    <row r="487" ht="14.25" customHeight="1">
      <c r="A487" s="3">
        <v>42725.0</v>
      </c>
      <c r="B487" s="1">
        <v>865.549988</v>
      </c>
    </row>
    <row r="488" ht="14.25" customHeight="1">
      <c r="A488" s="3">
        <v>42726.0</v>
      </c>
      <c r="B488" s="1">
        <v>870.299988</v>
      </c>
    </row>
    <row r="489" ht="14.25" customHeight="1">
      <c r="A489" s="3">
        <v>42727.0</v>
      </c>
      <c r="B489" s="1">
        <v>874.0</v>
      </c>
    </row>
    <row r="490" ht="14.25" customHeight="1">
      <c r="A490" s="3">
        <v>42730.0</v>
      </c>
      <c r="B490" s="1">
        <v>867.799988</v>
      </c>
    </row>
    <row r="491" ht="14.25" customHeight="1">
      <c r="A491" s="3">
        <v>42731.0</v>
      </c>
      <c r="B491" s="1">
        <v>876.0</v>
      </c>
    </row>
    <row r="492" ht="14.25" customHeight="1">
      <c r="A492" s="3">
        <v>42732.0</v>
      </c>
      <c r="B492" s="1">
        <v>875.700012</v>
      </c>
    </row>
    <row r="493" ht="14.25" customHeight="1">
      <c r="A493" s="3">
        <v>42733.0</v>
      </c>
      <c r="B493" s="1">
        <v>880.049988</v>
      </c>
    </row>
    <row r="494" ht="14.25" customHeight="1">
      <c r="A494" s="3">
        <v>42734.0</v>
      </c>
      <c r="B494" s="1">
        <v>891.049988</v>
      </c>
    </row>
    <row r="495" ht="14.25" customHeight="1">
      <c r="A495" s="3">
        <v>42737.0</v>
      </c>
      <c r="B495" s="1">
        <v>904.650024</v>
      </c>
    </row>
    <row r="496" ht="14.25" customHeight="1">
      <c r="A496" s="3">
        <v>42738.0</v>
      </c>
      <c r="B496" s="1">
        <v>896.599976</v>
      </c>
    </row>
    <row r="497" ht="14.25" customHeight="1">
      <c r="A497" s="3">
        <v>42739.0</v>
      </c>
      <c r="B497" s="1">
        <v>906.599976</v>
      </c>
    </row>
    <row r="498" ht="14.25" customHeight="1">
      <c r="A498" s="3">
        <v>42740.0</v>
      </c>
      <c r="B498" s="1">
        <v>916.5</v>
      </c>
    </row>
    <row r="499" ht="14.25" customHeight="1">
      <c r="A499" s="3">
        <v>42741.0</v>
      </c>
      <c r="B499" s="1">
        <v>929.5</v>
      </c>
    </row>
    <row r="500" ht="14.25" customHeight="1">
      <c r="A500" s="3">
        <v>42744.0</v>
      </c>
      <c r="B500" s="1">
        <v>910.099976</v>
      </c>
    </row>
    <row r="501" ht="14.25" customHeight="1">
      <c r="A501" s="3">
        <v>42745.0</v>
      </c>
      <c r="B501" s="1">
        <v>923.599976</v>
      </c>
    </row>
    <row r="502" ht="14.25" customHeight="1">
      <c r="A502" s="3">
        <v>42746.0</v>
      </c>
      <c r="B502" s="1">
        <v>934.650024</v>
      </c>
    </row>
    <row r="503" ht="14.25" customHeight="1">
      <c r="A503" s="3">
        <v>42747.0</v>
      </c>
      <c r="B503" s="1">
        <v>933.549988</v>
      </c>
    </row>
    <row r="504" ht="14.25" customHeight="1">
      <c r="A504" s="3">
        <v>42748.0</v>
      </c>
      <c r="B504" s="1">
        <v>933.25</v>
      </c>
    </row>
    <row r="505" ht="14.25" customHeight="1">
      <c r="A505" s="3">
        <v>42751.0</v>
      </c>
      <c r="B505" s="1">
        <v>935.25</v>
      </c>
    </row>
    <row r="506" ht="14.25" customHeight="1">
      <c r="A506" s="3">
        <v>42752.0</v>
      </c>
      <c r="B506" s="1">
        <v>960.150024</v>
      </c>
    </row>
    <row r="507" ht="14.25" customHeight="1">
      <c r="A507" s="3">
        <v>42753.0</v>
      </c>
      <c r="B507" s="1">
        <v>963.349976</v>
      </c>
    </row>
    <row r="508" ht="14.25" customHeight="1">
      <c r="A508" s="3">
        <v>42754.0</v>
      </c>
      <c r="B508" s="1">
        <v>962.700012</v>
      </c>
    </row>
    <row r="509" ht="14.25" customHeight="1">
      <c r="A509" s="3">
        <v>42755.0</v>
      </c>
      <c r="B509" s="1">
        <v>967.200012</v>
      </c>
    </row>
    <row r="510" ht="14.25" customHeight="1">
      <c r="A510" s="3">
        <v>42758.0</v>
      </c>
      <c r="B510" s="1">
        <v>964.700012</v>
      </c>
    </row>
    <row r="511" ht="14.25" customHeight="1">
      <c r="A511" s="3">
        <v>42759.0</v>
      </c>
      <c r="B511" s="1">
        <v>973.450012</v>
      </c>
    </row>
    <row r="512" ht="14.25" customHeight="1">
      <c r="A512" s="3">
        <v>42760.0</v>
      </c>
      <c r="B512" s="1">
        <v>977.700012</v>
      </c>
    </row>
    <row r="513" ht="14.25" customHeight="1">
      <c r="A513" s="3">
        <v>42762.0</v>
      </c>
      <c r="B513" s="1">
        <v>969.599976</v>
      </c>
    </row>
    <row r="514" ht="14.25" customHeight="1">
      <c r="A514" s="3">
        <v>42765.0</v>
      </c>
      <c r="B514" s="1">
        <v>973.200012</v>
      </c>
    </row>
    <row r="515" ht="14.25" customHeight="1">
      <c r="A515" s="3">
        <v>42766.0</v>
      </c>
      <c r="B515" s="1">
        <v>970.700012</v>
      </c>
    </row>
    <row r="516" ht="14.25" customHeight="1">
      <c r="A516" s="3">
        <v>42767.0</v>
      </c>
      <c r="B516" s="1">
        <v>991.0</v>
      </c>
    </row>
    <row r="517" ht="14.25" customHeight="1">
      <c r="A517" s="3">
        <v>42768.0</v>
      </c>
      <c r="B517" s="1">
        <v>989.0</v>
      </c>
    </row>
    <row r="518" ht="14.25" customHeight="1">
      <c r="A518" s="3">
        <v>42769.0</v>
      </c>
      <c r="B518" s="1">
        <v>985.900024</v>
      </c>
    </row>
    <row r="519" ht="14.25" customHeight="1">
      <c r="A519" s="3">
        <v>42772.0</v>
      </c>
      <c r="B519" s="1">
        <v>992.5</v>
      </c>
    </row>
    <row r="520" ht="14.25" customHeight="1">
      <c r="A520" s="3">
        <v>42773.0</v>
      </c>
      <c r="B520" s="1">
        <v>999.299988</v>
      </c>
    </row>
    <row r="521" ht="14.25" customHeight="1">
      <c r="A521" s="3">
        <v>42774.0</v>
      </c>
      <c r="B521" s="1">
        <v>997.700012</v>
      </c>
    </row>
    <row r="522" ht="14.25" customHeight="1">
      <c r="A522" s="3">
        <v>42775.0</v>
      </c>
      <c r="B522" s="1">
        <v>1002.849976</v>
      </c>
    </row>
    <row r="523" ht="14.25" customHeight="1">
      <c r="A523" s="3">
        <v>42776.0</v>
      </c>
      <c r="B523" s="1">
        <v>993.049988</v>
      </c>
    </row>
    <row r="524" ht="14.25" customHeight="1">
      <c r="A524" s="3">
        <v>42779.0</v>
      </c>
      <c r="B524" s="1">
        <v>984.75</v>
      </c>
    </row>
    <row r="525" ht="14.25" customHeight="1">
      <c r="A525" s="3">
        <v>42780.0</v>
      </c>
      <c r="B525" s="1">
        <v>980.799988</v>
      </c>
    </row>
    <row r="526" ht="14.25" customHeight="1">
      <c r="A526" s="3">
        <v>42781.0</v>
      </c>
      <c r="B526" s="1">
        <v>981.700012</v>
      </c>
    </row>
    <row r="527" ht="14.25" customHeight="1">
      <c r="A527" s="3">
        <v>42782.0</v>
      </c>
      <c r="B527" s="1">
        <v>969.900024</v>
      </c>
    </row>
    <row r="528" ht="14.25" customHeight="1">
      <c r="A528" s="3">
        <v>42783.0</v>
      </c>
      <c r="B528" s="1">
        <v>960.799988</v>
      </c>
    </row>
    <row r="529" ht="14.25" customHeight="1">
      <c r="A529" s="3">
        <v>42786.0</v>
      </c>
      <c r="B529" s="1">
        <v>975.75</v>
      </c>
    </row>
    <row r="530" ht="14.25" customHeight="1">
      <c r="A530" s="3">
        <v>42787.0</v>
      </c>
      <c r="B530" s="1">
        <v>991.5</v>
      </c>
    </row>
    <row r="531" ht="14.25" customHeight="1">
      <c r="A531" s="3">
        <v>42788.0</v>
      </c>
      <c r="B531" s="1">
        <v>1020.299988</v>
      </c>
    </row>
    <row r="532" ht="14.25" customHeight="1">
      <c r="A532" s="3">
        <v>42789.0</v>
      </c>
      <c r="B532" s="1">
        <v>1009.0</v>
      </c>
    </row>
    <row r="533" ht="14.25" customHeight="1">
      <c r="A533" s="3">
        <v>42793.0</v>
      </c>
      <c r="B533" s="1">
        <v>1001.950012</v>
      </c>
    </row>
    <row r="534" ht="14.25" customHeight="1">
      <c r="A534" s="3">
        <v>42794.0</v>
      </c>
      <c r="B534" s="1">
        <v>1024.199951</v>
      </c>
    </row>
    <row r="535" ht="14.25" customHeight="1">
      <c r="A535" s="3">
        <v>42795.0</v>
      </c>
      <c r="B535" s="1">
        <v>1032.75</v>
      </c>
    </row>
    <row r="536" ht="14.25" customHeight="1">
      <c r="A536" s="3">
        <v>42796.0</v>
      </c>
      <c r="B536" s="1">
        <v>1028.75</v>
      </c>
    </row>
    <row r="537" ht="14.25" customHeight="1">
      <c r="A537" s="3">
        <v>42797.0</v>
      </c>
      <c r="B537" s="1">
        <v>1013.700012</v>
      </c>
    </row>
    <row r="538" ht="14.25" customHeight="1">
      <c r="A538" s="3">
        <v>42800.0</v>
      </c>
      <c r="B538" s="1">
        <v>1029.400024</v>
      </c>
    </row>
    <row r="539" ht="14.25" customHeight="1">
      <c r="A539" s="3">
        <v>42801.0</v>
      </c>
      <c r="B539" s="1">
        <v>1023.950012</v>
      </c>
    </row>
    <row r="540" ht="14.25" customHeight="1">
      <c r="A540" s="3">
        <v>42802.0</v>
      </c>
      <c r="B540" s="1">
        <v>1022.549988</v>
      </c>
    </row>
    <row r="541" ht="14.25" customHeight="1">
      <c r="A541" s="3">
        <v>42803.0</v>
      </c>
      <c r="B541" s="1">
        <v>1031.099976</v>
      </c>
    </row>
    <row r="542" ht="14.25" customHeight="1">
      <c r="A542" s="3">
        <v>42804.0</v>
      </c>
      <c r="B542" s="1">
        <v>1030.25</v>
      </c>
    </row>
    <row r="543" ht="14.25" customHeight="1">
      <c r="A543" s="3">
        <v>42808.0</v>
      </c>
      <c r="B543" s="1">
        <v>1071.400024</v>
      </c>
    </row>
    <row r="544" ht="14.25" customHeight="1">
      <c r="A544" s="3">
        <v>42809.0</v>
      </c>
      <c r="B544" s="1">
        <v>1064.050049</v>
      </c>
    </row>
    <row r="545" ht="14.25" customHeight="1">
      <c r="A545" s="3">
        <v>42810.0</v>
      </c>
      <c r="B545" s="1">
        <v>1087.550049</v>
      </c>
    </row>
    <row r="546" ht="14.25" customHeight="1">
      <c r="A546" s="3">
        <v>42811.0</v>
      </c>
      <c r="B546" s="1">
        <v>1079.449951</v>
      </c>
    </row>
    <row r="547" ht="14.25" customHeight="1">
      <c r="A547" s="3">
        <v>42814.0</v>
      </c>
      <c r="B547" s="1">
        <v>1079.699951</v>
      </c>
    </row>
    <row r="548" ht="14.25" customHeight="1">
      <c r="A548" s="3">
        <v>42815.0</v>
      </c>
      <c r="B548" s="1">
        <v>1068.699951</v>
      </c>
    </row>
    <row r="549" ht="14.25" customHeight="1">
      <c r="A549" s="3">
        <v>42816.0</v>
      </c>
      <c r="B549" s="1">
        <v>1057.849976</v>
      </c>
    </row>
    <row r="550" ht="14.25" customHeight="1">
      <c r="A550" s="3">
        <v>42817.0</v>
      </c>
      <c r="B550" s="1">
        <v>1061.599976</v>
      </c>
    </row>
    <row r="551" ht="14.25" customHeight="1">
      <c r="A551" s="3">
        <v>42818.0</v>
      </c>
      <c r="B551" s="1">
        <v>1064.25</v>
      </c>
    </row>
    <row r="552" ht="14.25" customHeight="1">
      <c r="A552" s="3">
        <v>42821.0</v>
      </c>
      <c r="B552" s="1">
        <v>1042.900024</v>
      </c>
    </row>
    <row r="553" ht="14.25" customHeight="1">
      <c r="A553" s="3">
        <v>42822.0</v>
      </c>
      <c r="B553" s="1">
        <v>1057.849976</v>
      </c>
    </row>
    <row r="554" ht="14.25" customHeight="1">
      <c r="A554" s="3">
        <v>42823.0</v>
      </c>
      <c r="B554" s="1">
        <v>1068.099976</v>
      </c>
    </row>
    <row r="555" ht="14.25" customHeight="1">
      <c r="A555" s="3">
        <v>42824.0</v>
      </c>
      <c r="B555" s="1">
        <v>1070.099976</v>
      </c>
    </row>
    <row r="556" ht="14.25" customHeight="1">
      <c r="A556" s="3">
        <v>42825.0</v>
      </c>
      <c r="B556" s="1">
        <v>1073.5</v>
      </c>
    </row>
    <row r="557" ht="14.25" customHeight="1">
      <c r="A557" s="3">
        <v>42828.0</v>
      </c>
      <c r="B557" s="1">
        <v>1089.849976</v>
      </c>
    </row>
    <row r="558" ht="14.25" customHeight="1">
      <c r="A558" s="3">
        <v>42830.0</v>
      </c>
      <c r="B558" s="1">
        <v>1082.550049</v>
      </c>
    </row>
    <row r="559" ht="14.25" customHeight="1">
      <c r="A559" s="3">
        <v>42831.0</v>
      </c>
      <c r="B559" s="1">
        <v>1086.900024</v>
      </c>
    </row>
    <row r="560" ht="14.25" customHeight="1">
      <c r="A560" s="3">
        <v>42832.0</v>
      </c>
      <c r="B560" s="1">
        <v>1082.949951</v>
      </c>
    </row>
    <row r="561" ht="14.25" customHeight="1">
      <c r="A561" s="3">
        <v>42835.0</v>
      </c>
      <c r="B561" s="1">
        <v>1059.199951</v>
      </c>
    </row>
    <row r="562" ht="14.25" customHeight="1">
      <c r="A562" s="3">
        <v>42836.0</v>
      </c>
      <c r="B562" s="1">
        <v>1072.5</v>
      </c>
    </row>
    <row r="563" ht="14.25" customHeight="1">
      <c r="A563" s="3">
        <v>42837.0</v>
      </c>
      <c r="B563" s="1">
        <v>1070.449951</v>
      </c>
    </row>
    <row r="564" ht="14.25" customHeight="1">
      <c r="A564" s="3">
        <v>42838.0</v>
      </c>
      <c r="B564" s="1">
        <v>1078.300049</v>
      </c>
    </row>
    <row r="565" ht="14.25" customHeight="1">
      <c r="A565" s="3">
        <v>42842.0</v>
      </c>
      <c r="B565" s="1">
        <v>1059.349976</v>
      </c>
    </row>
    <row r="566" ht="14.25" customHeight="1">
      <c r="A566" s="3">
        <v>42843.0</v>
      </c>
      <c r="B566" s="1">
        <v>1040.449951</v>
      </c>
    </row>
    <row r="567" ht="14.25" customHeight="1">
      <c r="A567" s="3">
        <v>42844.0</v>
      </c>
      <c r="B567" s="1">
        <v>1048.900024</v>
      </c>
    </row>
    <row r="568" ht="14.25" customHeight="1">
      <c r="A568" s="3">
        <v>42845.0</v>
      </c>
      <c r="B568" s="1">
        <v>1058.800049</v>
      </c>
    </row>
    <row r="569" ht="14.25" customHeight="1">
      <c r="A569" s="3">
        <v>42846.0</v>
      </c>
      <c r="B569" s="1">
        <v>1065.449951</v>
      </c>
    </row>
    <row r="570" ht="14.25" customHeight="1">
      <c r="A570" s="3">
        <v>42849.0</v>
      </c>
      <c r="B570" s="1">
        <v>1069.949951</v>
      </c>
    </row>
    <row r="571" ht="14.25" customHeight="1">
      <c r="A571" s="3">
        <v>42850.0</v>
      </c>
      <c r="B571" s="1">
        <v>1097.900024</v>
      </c>
    </row>
    <row r="572" ht="14.25" customHeight="1">
      <c r="A572" s="3">
        <v>42851.0</v>
      </c>
      <c r="B572" s="1">
        <v>1104.650024</v>
      </c>
    </row>
    <row r="573" ht="14.25" customHeight="1">
      <c r="A573" s="3">
        <v>42852.0</v>
      </c>
      <c r="B573" s="1">
        <v>1105.349976</v>
      </c>
    </row>
    <row r="574" ht="14.25" customHeight="1">
      <c r="A574" s="3">
        <v>42853.0</v>
      </c>
      <c r="B574" s="1">
        <v>1120.449951</v>
      </c>
    </row>
    <row r="575" ht="14.25" customHeight="1">
      <c r="A575" s="3">
        <v>42857.0</v>
      </c>
      <c r="B575" s="1">
        <v>1112.099976</v>
      </c>
    </row>
    <row r="576" ht="14.25" customHeight="1">
      <c r="A576" s="3">
        <v>42858.0</v>
      </c>
      <c r="B576" s="1">
        <v>1118.900024</v>
      </c>
    </row>
    <row r="577" ht="14.25" customHeight="1">
      <c r="A577" s="3">
        <v>42859.0</v>
      </c>
      <c r="B577" s="1">
        <v>1132.599976</v>
      </c>
    </row>
    <row r="578" ht="14.25" customHeight="1">
      <c r="A578" s="3">
        <v>42860.0</v>
      </c>
      <c r="B578" s="1">
        <v>1146.800049</v>
      </c>
    </row>
    <row r="579" ht="14.25" customHeight="1">
      <c r="A579" s="3">
        <v>42863.0</v>
      </c>
      <c r="B579" s="1">
        <v>1167.349976</v>
      </c>
    </row>
    <row r="580" ht="14.25" customHeight="1">
      <c r="A580" s="3">
        <v>42864.0</v>
      </c>
      <c r="B580" s="1">
        <v>1165.300049</v>
      </c>
    </row>
    <row r="581" ht="14.25" customHeight="1">
      <c r="A581" s="3">
        <v>42865.0</v>
      </c>
      <c r="B581" s="1">
        <v>1158.300049</v>
      </c>
    </row>
    <row r="582" ht="14.25" customHeight="1">
      <c r="A582" s="3">
        <v>42866.0</v>
      </c>
      <c r="B582" s="1">
        <v>1166.449951</v>
      </c>
    </row>
    <row r="583" ht="14.25" customHeight="1">
      <c r="A583" s="3">
        <v>42867.0</v>
      </c>
      <c r="B583" s="1">
        <v>1132.949951</v>
      </c>
    </row>
    <row r="584" ht="14.25" customHeight="1">
      <c r="A584" s="3">
        <v>42870.0</v>
      </c>
      <c r="B584" s="1">
        <v>1148.050049</v>
      </c>
    </row>
    <row r="585" ht="14.25" customHeight="1">
      <c r="A585" s="3">
        <v>42871.0</v>
      </c>
      <c r="B585" s="1">
        <v>1142.849976</v>
      </c>
    </row>
    <row r="586" ht="14.25" customHeight="1">
      <c r="A586" s="3">
        <v>42872.0</v>
      </c>
      <c r="B586" s="1">
        <v>1154.949951</v>
      </c>
    </row>
    <row r="587" ht="14.25" customHeight="1">
      <c r="A587" s="3">
        <v>42873.0</v>
      </c>
      <c r="B587" s="1">
        <v>1151.349976</v>
      </c>
    </row>
    <row r="588" ht="14.25" customHeight="1">
      <c r="A588" s="3">
        <v>42874.0</v>
      </c>
      <c r="B588" s="1">
        <v>1123.150024</v>
      </c>
    </row>
    <row r="589" ht="14.25" customHeight="1">
      <c r="A589" s="3">
        <v>42877.0</v>
      </c>
      <c r="B589" s="1">
        <v>1112.550049</v>
      </c>
    </row>
    <row r="590" ht="14.25" customHeight="1">
      <c r="A590" s="3">
        <v>42878.0</v>
      </c>
      <c r="B590" s="1">
        <v>1098.900024</v>
      </c>
    </row>
    <row r="591" ht="14.25" customHeight="1">
      <c r="A591" s="3">
        <v>42879.0</v>
      </c>
      <c r="B591" s="1">
        <v>1091.199951</v>
      </c>
    </row>
    <row r="592" ht="14.25" customHeight="1">
      <c r="A592" s="3">
        <v>42880.0</v>
      </c>
      <c r="B592" s="1">
        <v>1113.199951</v>
      </c>
    </row>
    <row r="593" ht="14.25" customHeight="1">
      <c r="A593" s="3">
        <v>42881.0</v>
      </c>
      <c r="B593" s="1">
        <v>1132.449951</v>
      </c>
    </row>
    <row r="594" ht="14.25" customHeight="1">
      <c r="A594" s="3">
        <v>42884.0</v>
      </c>
      <c r="B594" s="1">
        <v>1146.550049</v>
      </c>
    </row>
    <row r="595" ht="14.25" customHeight="1">
      <c r="A595" s="3">
        <v>42885.0</v>
      </c>
      <c r="B595" s="1">
        <v>1159.449951</v>
      </c>
    </row>
    <row r="596" ht="14.25" customHeight="1">
      <c r="A596" s="3">
        <v>42886.0</v>
      </c>
      <c r="B596" s="1">
        <v>1151.199951</v>
      </c>
    </row>
    <row r="597" ht="14.25" customHeight="1">
      <c r="A597" s="3">
        <v>42887.0</v>
      </c>
      <c r="B597" s="1">
        <v>1160.449951</v>
      </c>
    </row>
    <row r="598" ht="14.25" customHeight="1">
      <c r="A598" s="3">
        <v>42888.0</v>
      </c>
      <c r="B598" s="1">
        <v>1164.300049</v>
      </c>
    </row>
    <row r="599" ht="14.25" customHeight="1">
      <c r="A599" s="3">
        <v>42891.0</v>
      </c>
      <c r="B599" s="1">
        <v>1161.550049</v>
      </c>
    </row>
    <row r="600" ht="14.25" customHeight="1">
      <c r="A600" s="3">
        <v>42892.0</v>
      </c>
      <c r="B600" s="1">
        <v>1153.150024</v>
      </c>
    </row>
    <row r="601" ht="14.25" customHeight="1">
      <c r="A601" s="3">
        <v>42893.0</v>
      </c>
      <c r="B601" s="1">
        <v>1161.5</v>
      </c>
    </row>
    <row r="602" ht="14.25" customHeight="1">
      <c r="A602" s="3">
        <v>42894.0</v>
      </c>
      <c r="B602" s="1">
        <v>1143.300049</v>
      </c>
    </row>
    <row r="603" ht="14.25" customHeight="1">
      <c r="A603" s="3">
        <v>42895.0</v>
      </c>
      <c r="B603" s="1">
        <v>1155.75</v>
      </c>
    </row>
    <row r="604" ht="14.25" customHeight="1">
      <c r="A604" s="3">
        <v>42898.0</v>
      </c>
      <c r="B604" s="1">
        <v>1150.699951</v>
      </c>
    </row>
    <row r="605" ht="14.25" customHeight="1">
      <c r="A605" s="3">
        <v>42899.0</v>
      </c>
      <c r="B605" s="1">
        <v>1149.699951</v>
      </c>
    </row>
    <row r="606" ht="14.25" customHeight="1">
      <c r="A606" s="3">
        <v>42900.0</v>
      </c>
      <c r="B606" s="1">
        <v>1149.599976</v>
      </c>
    </row>
    <row r="607" ht="14.25" customHeight="1">
      <c r="A607" s="3">
        <v>42901.0</v>
      </c>
      <c r="B607" s="1">
        <v>1140.300049</v>
      </c>
    </row>
    <row r="608" ht="14.25" customHeight="1">
      <c r="A608" s="3">
        <v>42902.0</v>
      </c>
      <c r="B608" s="1">
        <v>1145.400024</v>
      </c>
    </row>
    <row r="609" ht="14.25" customHeight="1">
      <c r="A609" s="3">
        <v>42905.0</v>
      </c>
      <c r="B609" s="1">
        <v>1154.150024</v>
      </c>
    </row>
    <row r="610" ht="14.25" customHeight="1">
      <c r="A610" s="3">
        <v>42906.0</v>
      </c>
      <c r="B610" s="1">
        <v>1149.449951</v>
      </c>
    </row>
    <row r="611" ht="14.25" customHeight="1">
      <c r="A611" s="3">
        <v>42907.0</v>
      </c>
      <c r="B611" s="1">
        <v>1155.400024</v>
      </c>
    </row>
    <row r="612" ht="14.25" customHeight="1">
      <c r="A612" s="3">
        <v>42908.0</v>
      </c>
      <c r="B612" s="1">
        <v>1162.550049</v>
      </c>
    </row>
    <row r="613" ht="14.25" customHeight="1">
      <c r="A613" s="3">
        <v>42909.0</v>
      </c>
      <c r="B613" s="1">
        <v>1153.650024</v>
      </c>
    </row>
    <row r="614" ht="14.25" customHeight="1">
      <c r="A614" s="3">
        <v>42913.0</v>
      </c>
      <c r="B614" s="1">
        <v>1134.150024</v>
      </c>
    </row>
    <row r="615" ht="14.25" customHeight="1">
      <c r="A615" s="3">
        <v>42914.0</v>
      </c>
      <c r="B615" s="1">
        <v>1109.150024</v>
      </c>
    </row>
    <row r="616" ht="14.25" customHeight="1">
      <c r="A616" s="3">
        <v>42915.0</v>
      </c>
      <c r="B616" s="1">
        <v>1104.550049</v>
      </c>
    </row>
    <row r="617" ht="14.25" customHeight="1">
      <c r="A617" s="3">
        <v>42916.0</v>
      </c>
      <c r="B617" s="1">
        <v>1102.949951</v>
      </c>
    </row>
    <row r="618" ht="14.25" customHeight="1">
      <c r="A618" s="3">
        <v>42919.0</v>
      </c>
      <c r="B618" s="1">
        <v>1120.25</v>
      </c>
    </row>
    <row r="619" ht="14.25" customHeight="1">
      <c r="A619" s="3">
        <v>42920.0</v>
      </c>
      <c r="B619" s="1">
        <v>1108.550049</v>
      </c>
    </row>
    <row r="620" ht="14.25" customHeight="1">
      <c r="A620" s="3">
        <v>42921.0</v>
      </c>
      <c r="B620" s="1">
        <v>1126.650024</v>
      </c>
    </row>
    <row r="621" ht="14.25" customHeight="1">
      <c r="A621" s="3">
        <v>42922.0</v>
      </c>
      <c r="B621" s="1">
        <v>1132.150024</v>
      </c>
    </row>
    <row r="622" ht="14.25" customHeight="1">
      <c r="A622" s="3">
        <v>42923.0</v>
      </c>
      <c r="B622" s="1">
        <v>1115.449951</v>
      </c>
    </row>
    <row r="623" ht="14.25" customHeight="1">
      <c r="A623" s="3">
        <v>42926.0</v>
      </c>
      <c r="B623" s="1">
        <v>1127.75</v>
      </c>
    </row>
    <row r="624" ht="14.25" customHeight="1">
      <c r="A624" s="3">
        <v>42927.0</v>
      </c>
      <c r="B624" s="1">
        <v>1131.75</v>
      </c>
    </row>
    <row r="625" ht="14.25" customHeight="1">
      <c r="A625" s="3">
        <v>42928.0</v>
      </c>
      <c r="B625" s="1">
        <v>1133.699951</v>
      </c>
    </row>
    <row r="626" ht="14.25" customHeight="1">
      <c r="A626" s="3">
        <v>42929.0</v>
      </c>
      <c r="B626" s="1">
        <v>1125.5</v>
      </c>
    </row>
    <row r="627" ht="14.25" customHeight="1">
      <c r="A627" s="3">
        <v>42930.0</v>
      </c>
      <c r="B627" s="1">
        <v>1117.349976</v>
      </c>
    </row>
    <row r="628" ht="14.25" customHeight="1">
      <c r="A628" s="3">
        <v>42933.0</v>
      </c>
      <c r="B628" s="1">
        <v>1125.449951</v>
      </c>
    </row>
    <row r="629" ht="14.25" customHeight="1">
      <c r="A629" s="3">
        <v>42934.0</v>
      </c>
      <c r="B629" s="1">
        <v>1146.599976</v>
      </c>
    </row>
    <row r="630" ht="14.25" customHeight="1">
      <c r="A630" s="3">
        <v>42935.0</v>
      </c>
      <c r="B630" s="1">
        <v>1155.849976</v>
      </c>
    </row>
    <row r="631" ht="14.25" customHeight="1">
      <c r="A631" s="3">
        <v>42936.0</v>
      </c>
      <c r="B631" s="1">
        <v>1155.550049</v>
      </c>
    </row>
    <row r="632" ht="14.25" customHeight="1">
      <c r="A632" s="3">
        <v>42937.0</v>
      </c>
      <c r="B632" s="1">
        <v>1156.099976</v>
      </c>
    </row>
    <row r="633" ht="14.25" customHeight="1">
      <c r="A633" s="3">
        <v>42940.0</v>
      </c>
      <c r="B633" s="1">
        <v>1155.75</v>
      </c>
    </row>
    <row r="634" ht="14.25" customHeight="1">
      <c r="A634" s="3">
        <v>42941.0</v>
      </c>
      <c r="B634" s="1">
        <v>1150.099976</v>
      </c>
    </row>
    <row r="635" ht="14.25" customHeight="1">
      <c r="A635" s="3">
        <v>42942.0</v>
      </c>
      <c r="B635" s="1">
        <v>1134.0</v>
      </c>
    </row>
    <row r="636" ht="14.25" customHeight="1">
      <c r="A636" s="3">
        <v>42943.0</v>
      </c>
      <c r="B636" s="1">
        <v>1148.800049</v>
      </c>
    </row>
    <row r="637" ht="14.25" customHeight="1">
      <c r="A637" s="3">
        <v>42944.0</v>
      </c>
      <c r="B637" s="1">
        <v>1153.25</v>
      </c>
    </row>
    <row r="638" ht="14.25" customHeight="1">
      <c r="A638" s="3">
        <v>42947.0</v>
      </c>
      <c r="B638" s="1">
        <v>1161.699951</v>
      </c>
    </row>
    <row r="639" ht="14.25" customHeight="1">
      <c r="A639" s="3">
        <v>42948.0</v>
      </c>
      <c r="B639" s="1">
        <v>1148.199951</v>
      </c>
    </row>
    <row r="640" ht="14.25" customHeight="1">
      <c r="A640" s="3">
        <v>42949.0</v>
      </c>
      <c r="B640" s="1">
        <v>1144.5</v>
      </c>
    </row>
    <row r="641" ht="14.25" customHeight="1">
      <c r="A641" s="3">
        <v>42950.0</v>
      </c>
      <c r="B641" s="1">
        <v>1146.099976</v>
      </c>
    </row>
    <row r="642" ht="14.25" customHeight="1">
      <c r="A642" s="3">
        <v>42951.0</v>
      </c>
      <c r="B642" s="1">
        <v>1157.300049</v>
      </c>
    </row>
    <row r="643" ht="14.25" customHeight="1">
      <c r="A643" s="3">
        <v>42954.0</v>
      </c>
      <c r="B643" s="1">
        <v>1149.650024</v>
      </c>
    </row>
    <row r="644" ht="14.25" customHeight="1">
      <c r="A644" s="3">
        <v>42955.0</v>
      </c>
      <c r="B644" s="1">
        <v>1147.349976</v>
      </c>
    </row>
    <row r="645" ht="14.25" customHeight="1">
      <c r="A645" s="3">
        <v>42956.0</v>
      </c>
      <c r="B645" s="1">
        <v>1155.550049</v>
      </c>
    </row>
    <row r="646" ht="14.25" customHeight="1">
      <c r="A646" s="3">
        <v>42957.0</v>
      </c>
      <c r="B646" s="1">
        <v>1151.099976</v>
      </c>
    </row>
    <row r="647" ht="14.25" customHeight="1">
      <c r="A647" s="3">
        <v>42958.0</v>
      </c>
      <c r="B647" s="1">
        <v>1143.900024</v>
      </c>
    </row>
    <row r="648" ht="14.25" customHeight="1">
      <c r="A648" s="3">
        <v>42961.0</v>
      </c>
      <c r="B648" s="1">
        <v>1154.0</v>
      </c>
    </row>
    <row r="649" ht="14.25" customHeight="1">
      <c r="A649" s="3">
        <v>42963.0</v>
      </c>
      <c r="B649" s="1">
        <v>1141.300049</v>
      </c>
    </row>
    <row r="650" ht="14.25" customHeight="1">
      <c r="A650" s="3">
        <v>42964.0</v>
      </c>
      <c r="B650" s="1">
        <v>1134.949951</v>
      </c>
    </row>
    <row r="651" ht="14.25" customHeight="1">
      <c r="A651" s="3">
        <v>42965.0</v>
      </c>
      <c r="B651" s="1">
        <v>1140.0</v>
      </c>
    </row>
    <row r="652" ht="14.25" customHeight="1">
      <c r="A652" s="3">
        <v>42968.0</v>
      </c>
      <c r="B652" s="1">
        <v>1134.449951</v>
      </c>
    </row>
    <row r="653" ht="14.25" customHeight="1">
      <c r="A653" s="3">
        <v>42969.0</v>
      </c>
      <c r="B653" s="1">
        <v>1129.449951</v>
      </c>
    </row>
    <row r="654" ht="14.25" customHeight="1">
      <c r="A654" s="3">
        <v>42970.0</v>
      </c>
      <c r="B654" s="1">
        <v>1141.300049</v>
      </c>
    </row>
    <row r="655" ht="14.25" customHeight="1">
      <c r="A655" s="3">
        <v>42971.0</v>
      </c>
      <c r="B655" s="1">
        <v>1135.599976</v>
      </c>
    </row>
    <row r="656" ht="14.25" customHeight="1">
      <c r="A656" s="3">
        <v>42975.0</v>
      </c>
      <c r="B656" s="1">
        <v>1155.900024</v>
      </c>
    </row>
    <row r="657" ht="14.25" customHeight="1">
      <c r="A657" s="3">
        <v>42976.0</v>
      </c>
      <c r="B657" s="1">
        <v>1151.699951</v>
      </c>
    </row>
    <row r="658" ht="14.25" customHeight="1">
      <c r="A658" s="3">
        <v>42977.0</v>
      </c>
      <c r="B658" s="1">
        <v>1153.349976</v>
      </c>
    </row>
    <row r="659" ht="14.25" customHeight="1">
      <c r="A659" s="3">
        <v>42978.0</v>
      </c>
      <c r="B659" s="1">
        <v>1168.550049</v>
      </c>
    </row>
    <row r="660" ht="14.25" customHeight="1">
      <c r="A660" s="3">
        <v>42979.0</v>
      </c>
      <c r="B660" s="1">
        <v>1215.900024</v>
      </c>
    </row>
    <row r="661" ht="14.25" customHeight="1">
      <c r="A661" s="3">
        <v>42982.0</v>
      </c>
      <c r="B661" s="1">
        <v>1197.050049</v>
      </c>
    </row>
    <row r="662" ht="14.25" customHeight="1">
      <c r="A662" s="3">
        <v>42983.0</v>
      </c>
      <c r="B662" s="1">
        <v>1206.349976</v>
      </c>
    </row>
    <row r="663" ht="14.25" customHeight="1">
      <c r="A663" s="3">
        <v>42984.0</v>
      </c>
      <c r="B663" s="1">
        <v>1206.050049</v>
      </c>
    </row>
    <row r="664" ht="14.25" customHeight="1">
      <c r="A664" s="3">
        <v>42985.0</v>
      </c>
      <c r="B664" s="1">
        <v>1198.650024</v>
      </c>
    </row>
    <row r="665" ht="14.25" customHeight="1">
      <c r="A665" s="3">
        <v>42986.0</v>
      </c>
      <c r="B665" s="1">
        <v>1203.949951</v>
      </c>
    </row>
    <row r="666" ht="14.25" customHeight="1">
      <c r="A666" s="3">
        <v>42989.0</v>
      </c>
      <c r="B666" s="1">
        <v>1238.050049</v>
      </c>
    </row>
    <row r="667" ht="14.25" customHeight="1">
      <c r="A667" s="3">
        <v>42990.0</v>
      </c>
      <c r="B667" s="1">
        <v>1256.349976</v>
      </c>
    </row>
    <row r="668" ht="14.25" customHeight="1">
      <c r="A668" s="3">
        <v>42991.0</v>
      </c>
      <c r="B668" s="1">
        <v>1254.949951</v>
      </c>
    </row>
    <row r="669" ht="14.25" customHeight="1">
      <c r="A669" s="3">
        <v>42992.0</v>
      </c>
      <c r="B669" s="1">
        <v>1246.050049</v>
      </c>
    </row>
    <row r="670" ht="14.25" customHeight="1">
      <c r="A670" s="3">
        <v>42993.0</v>
      </c>
      <c r="B670" s="1">
        <v>1245.5</v>
      </c>
    </row>
    <row r="671" ht="14.25" customHeight="1">
      <c r="A671" s="3">
        <v>42996.0</v>
      </c>
      <c r="B671" s="1">
        <v>1255.949951</v>
      </c>
    </row>
    <row r="672" ht="14.25" customHeight="1">
      <c r="A672" s="3">
        <v>42997.0</v>
      </c>
      <c r="B672" s="1">
        <v>1253.300049</v>
      </c>
    </row>
    <row r="673" ht="14.25" customHeight="1">
      <c r="A673" s="3">
        <v>42998.0</v>
      </c>
      <c r="B673" s="1">
        <v>1237.300049</v>
      </c>
    </row>
    <row r="674" ht="14.25" customHeight="1">
      <c r="A674" s="3">
        <v>42999.0</v>
      </c>
      <c r="B674" s="1">
        <v>1229.099976</v>
      </c>
    </row>
    <row r="675" ht="14.25" customHeight="1">
      <c r="A675" s="3">
        <v>43000.0</v>
      </c>
      <c r="B675" s="1">
        <v>1213.25</v>
      </c>
    </row>
    <row r="676" ht="14.25" customHeight="1">
      <c r="A676" s="3">
        <v>43003.0</v>
      </c>
      <c r="B676" s="1">
        <v>1196.949951</v>
      </c>
    </row>
    <row r="677" ht="14.25" customHeight="1">
      <c r="A677" s="3">
        <v>43004.0</v>
      </c>
      <c r="B677" s="1">
        <v>1174.0</v>
      </c>
    </row>
    <row r="678" ht="14.25" customHeight="1">
      <c r="A678" s="3">
        <v>43005.0</v>
      </c>
      <c r="B678" s="1">
        <v>1160.0</v>
      </c>
    </row>
    <row r="679" ht="14.25" customHeight="1">
      <c r="A679" s="3">
        <v>43006.0</v>
      </c>
      <c r="B679" s="1">
        <v>1130.0</v>
      </c>
    </row>
    <row r="680" ht="14.25" customHeight="1">
      <c r="A680" s="3">
        <v>43007.0</v>
      </c>
      <c r="B680" s="1">
        <v>1131.699951</v>
      </c>
    </row>
    <row r="681" ht="14.25" customHeight="1">
      <c r="A681" s="3">
        <v>43011.0</v>
      </c>
      <c r="B681" s="1">
        <v>1148.800049</v>
      </c>
    </row>
    <row r="682" ht="14.25" customHeight="1">
      <c r="A682" s="3">
        <v>43012.0</v>
      </c>
      <c r="B682" s="1">
        <v>1154.050049</v>
      </c>
    </row>
    <row r="683" ht="14.25" customHeight="1">
      <c r="A683" s="3">
        <v>43013.0</v>
      </c>
      <c r="B683" s="1">
        <v>1153.25</v>
      </c>
    </row>
    <row r="684" ht="14.25" customHeight="1">
      <c r="A684" s="3">
        <v>43014.0</v>
      </c>
      <c r="B684" s="1">
        <v>1157.300049</v>
      </c>
    </row>
    <row r="685" ht="14.25" customHeight="1">
      <c r="A685" s="3">
        <v>43017.0</v>
      </c>
      <c r="B685" s="1">
        <v>1158.599976</v>
      </c>
    </row>
    <row r="686" ht="14.25" customHeight="1">
      <c r="A686" s="3">
        <v>43018.0</v>
      </c>
      <c r="B686" s="1">
        <v>1163.0</v>
      </c>
    </row>
    <row r="687" ht="14.25" customHeight="1">
      <c r="A687" s="3">
        <v>43019.0</v>
      </c>
      <c r="B687" s="1">
        <v>1160.599976</v>
      </c>
    </row>
    <row r="688" ht="14.25" customHeight="1">
      <c r="A688" s="3">
        <v>43020.0</v>
      </c>
      <c r="B688" s="1">
        <v>1158.800049</v>
      </c>
    </row>
    <row r="689" ht="14.25" customHeight="1">
      <c r="A689" s="3">
        <v>43021.0</v>
      </c>
      <c r="B689" s="1">
        <v>1174.25</v>
      </c>
    </row>
    <row r="690" ht="14.25" customHeight="1">
      <c r="A690" s="3">
        <v>43024.0</v>
      </c>
      <c r="B690" s="1">
        <v>1171.050049</v>
      </c>
    </row>
    <row r="691" ht="14.25" customHeight="1">
      <c r="A691" s="3">
        <v>43025.0</v>
      </c>
      <c r="B691" s="1">
        <v>1197.150024</v>
      </c>
    </row>
    <row r="692" ht="14.25" customHeight="1">
      <c r="A692" s="3">
        <v>43026.0</v>
      </c>
      <c r="B692" s="1">
        <v>1179.650024</v>
      </c>
    </row>
    <row r="693" ht="14.25" customHeight="1">
      <c r="A693" s="3">
        <v>43027.0</v>
      </c>
      <c r="B693" s="1">
        <v>1178.5</v>
      </c>
    </row>
    <row r="694" ht="14.25" customHeight="1">
      <c r="A694" s="3">
        <v>43031.0</v>
      </c>
      <c r="B694" s="1">
        <v>1174.150024</v>
      </c>
    </row>
    <row r="695" ht="14.25" customHeight="1">
      <c r="A695" s="3">
        <v>43032.0</v>
      </c>
      <c r="B695" s="1">
        <v>1222.900024</v>
      </c>
    </row>
    <row r="696" ht="14.25" customHeight="1">
      <c r="A696" s="3">
        <v>43033.0</v>
      </c>
      <c r="B696" s="1">
        <v>1201.699951</v>
      </c>
    </row>
    <row r="697" ht="14.25" customHeight="1">
      <c r="A697" s="3">
        <v>43034.0</v>
      </c>
      <c r="B697" s="1">
        <v>1191.150024</v>
      </c>
    </row>
    <row r="698" ht="14.25" customHeight="1">
      <c r="A698" s="3">
        <v>43035.0</v>
      </c>
      <c r="B698" s="1">
        <v>1184.550049</v>
      </c>
    </row>
    <row r="699" ht="14.25" customHeight="1">
      <c r="A699" s="3">
        <v>43038.0</v>
      </c>
      <c r="B699" s="1">
        <v>1182.550049</v>
      </c>
    </row>
    <row r="700" ht="14.25" customHeight="1">
      <c r="A700" s="3">
        <v>43039.0</v>
      </c>
      <c r="B700" s="1">
        <v>1180.849976</v>
      </c>
    </row>
    <row r="701" ht="14.25" customHeight="1">
      <c r="A701" s="3">
        <v>43040.0</v>
      </c>
      <c r="B701" s="1">
        <v>1175.949951</v>
      </c>
    </row>
    <row r="702" ht="14.25" customHeight="1">
      <c r="A702" s="3">
        <v>43041.0</v>
      </c>
      <c r="B702" s="1">
        <v>1178.400024</v>
      </c>
    </row>
    <row r="703" ht="14.25" customHeight="1">
      <c r="A703" s="3">
        <v>43042.0</v>
      </c>
      <c r="B703" s="1">
        <v>1172.449951</v>
      </c>
    </row>
    <row r="704" ht="14.25" customHeight="1">
      <c r="A704" s="3">
        <v>43045.0</v>
      </c>
      <c r="B704" s="1">
        <v>1162.349976</v>
      </c>
    </row>
    <row r="705" ht="14.25" customHeight="1">
      <c r="A705" s="3">
        <v>43046.0</v>
      </c>
      <c r="B705" s="1">
        <v>1141.449951</v>
      </c>
    </row>
    <row r="706" ht="14.25" customHeight="1">
      <c r="A706" s="3">
        <v>43047.0</v>
      </c>
      <c r="B706" s="1">
        <v>1172.199951</v>
      </c>
    </row>
    <row r="707" ht="14.25" customHeight="1">
      <c r="A707" s="3">
        <v>43048.0</v>
      </c>
      <c r="B707" s="1">
        <v>1195.599976</v>
      </c>
    </row>
    <row r="708" ht="14.25" customHeight="1">
      <c r="A708" s="3">
        <v>43049.0</v>
      </c>
      <c r="B708" s="1">
        <v>1178.599976</v>
      </c>
    </row>
    <row r="709" ht="14.25" customHeight="1">
      <c r="A709" s="3">
        <v>43052.0</v>
      </c>
      <c r="B709" s="1">
        <v>1174.949951</v>
      </c>
    </row>
    <row r="710" ht="14.25" customHeight="1">
      <c r="A710" s="3">
        <v>43053.0</v>
      </c>
      <c r="B710" s="1">
        <v>1155.050049</v>
      </c>
    </row>
    <row r="711" ht="14.25" customHeight="1">
      <c r="A711" s="3">
        <v>43054.0</v>
      </c>
      <c r="B711" s="1">
        <v>1181.550049</v>
      </c>
    </row>
    <row r="712" ht="14.25" customHeight="1">
      <c r="A712" s="3">
        <v>43055.0</v>
      </c>
      <c r="B712" s="1">
        <v>1179.550049</v>
      </c>
    </row>
    <row r="713" ht="14.25" customHeight="1">
      <c r="A713" s="3">
        <v>43056.0</v>
      </c>
      <c r="B713" s="1">
        <v>1171.300049</v>
      </c>
    </row>
    <row r="714" ht="14.25" customHeight="1">
      <c r="A714" s="3">
        <v>43059.0</v>
      </c>
      <c r="B714" s="1">
        <v>1166.349976</v>
      </c>
    </row>
    <row r="715" ht="14.25" customHeight="1">
      <c r="A715" s="3">
        <v>43060.0</v>
      </c>
      <c r="B715" s="1">
        <v>1160.300049</v>
      </c>
    </row>
    <row r="716" ht="14.25" customHeight="1">
      <c r="A716" s="3">
        <v>43061.0</v>
      </c>
      <c r="B716" s="1">
        <v>1174.300049</v>
      </c>
    </row>
    <row r="717" ht="14.25" customHeight="1">
      <c r="A717" s="3">
        <v>43062.0</v>
      </c>
      <c r="B717" s="1">
        <v>1159.599976</v>
      </c>
    </row>
    <row r="718" ht="14.25" customHeight="1">
      <c r="A718" s="3">
        <v>43063.0</v>
      </c>
      <c r="B718" s="1">
        <v>1159.599976</v>
      </c>
    </row>
    <row r="719" ht="14.25" customHeight="1">
      <c r="A719" s="3">
        <v>43066.0</v>
      </c>
      <c r="B719" s="1">
        <v>1156.5</v>
      </c>
    </row>
    <row r="720" ht="14.25" customHeight="1">
      <c r="A720" s="3">
        <v>43067.0</v>
      </c>
      <c r="B720" s="1">
        <v>1171.0</v>
      </c>
    </row>
    <row r="721" ht="14.25" customHeight="1">
      <c r="A721" s="3">
        <v>43068.0</v>
      </c>
      <c r="B721" s="1">
        <v>1153.849976</v>
      </c>
    </row>
    <row r="722" ht="14.25" customHeight="1">
      <c r="A722" s="3">
        <v>43069.0</v>
      </c>
      <c r="B722" s="1">
        <v>1146.75</v>
      </c>
    </row>
    <row r="723" ht="14.25" customHeight="1">
      <c r="A723" s="3">
        <v>43070.0</v>
      </c>
      <c r="B723" s="1">
        <v>1133.75</v>
      </c>
    </row>
    <row r="724" ht="14.25" customHeight="1">
      <c r="A724" s="3">
        <v>43073.0</v>
      </c>
      <c r="B724" s="1">
        <v>1121.0</v>
      </c>
    </row>
    <row r="725" ht="14.25" customHeight="1">
      <c r="A725" s="3">
        <v>43074.0</v>
      </c>
      <c r="B725" s="1">
        <v>1115.0</v>
      </c>
    </row>
    <row r="726" ht="14.25" customHeight="1">
      <c r="A726" s="3">
        <v>43075.0</v>
      </c>
      <c r="B726" s="1">
        <v>1104.349976</v>
      </c>
    </row>
    <row r="727" ht="14.25" customHeight="1">
      <c r="A727" s="3">
        <v>43076.0</v>
      </c>
      <c r="B727" s="1">
        <v>1144.400024</v>
      </c>
    </row>
    <row r="728" ht="14.25" customHeight="1">
      <c r="A728" s="3">
        <v>43077.0</v>
      </c>
      <c r="B728" s="1">
        <v>1135.5</v>
      </c>
    </row>
    <row r="729" ht="14.25" customHeight="1">
      <c r="A729" s="3">
        <v>43080.0</v>
      </c>
      <c r="B729" s="1">
        <v>1125.849976</v>
      </c>
    </row>
    <row r="730" ht="14.25" customHeight="1">
      <c r="A730" s="3">
        <v>43081.0</v>
      </c>
      <c r="B730" s="1">
        <v>1117.400024</v>
      </c>
    </row>
    <row r="731" ht="14.25" customHeight="1">
      <c r="A731" s="3">
        <v>43082.0</v>
      </c>
      <c r="B731" s="1">
        <v>1116.550049</v>
      </c>
    </row>
    <row r="732" ht="14.25" customHeight="1">
      <c r="A732" s="3">
        <v>43083.0</v>
      </c>
      <c r="B732" s="1">
        <v>1123.449951</v>
      </c>
    </row>
    <row r="733" ht="14.25" customHeight="1">
      <c r="A733" s="3">
        <v>43084.0</v>
      </c>
      <c r="B733" s="1">
        <v>1118.699951</v>
      </c>
    </row>
    <row r="734" ht="14.25" customHeight="1">
      <c r="A734" s="3">
        <v>43087.0</v>
      </c>
      <c r="B734" s="1">
        <v>1137.150024</v>
      </c>
    </row>
    <row r="735" ht="14.25" customHeight="1">
      <c r="A735" s="3">
        <v>43088.0</v>
      </c>
      <c r="B735" s="1">
        <v>1137.699951</v>
      </c>
    </row>
    <row r="736" ht="14.25" customHeight="1">
      <c r="A736" s="3">
        <v>43089.0</v>
      </c>
      <c r="B736" s="1">
        <v>1135.5</v>
      </c>
    </row>
    <row r="737" ht="14.25" customHeight="1">
      <c r="A737" s="3">
        <v>43090.0</v>
      </c>
      <c r="B737" s="1">
        <v>1137.900024</v>
      </c>
    </row>
    <row r="738" ht="14.25" customHeight="1">
      <c r="A738" s="3">
        <v>43091.0</v>
      </c>
      <c r="B738" s="1">
        <v>1138.0</v>
      </c>
    </row>
    <row r="739" ht="14.25" customHeight="1">
      <c r="A739" s="3">
        <v>43095.0</v>
      </c>
      <c r="B739" s="1">
        <v>1150.75</v>
      </c>
    </row>
    <row r="740" ht="14.25" customHeight="1">
      <c r="A740" s="3">
        <v>43096.0</v>
      </c>
      <c r="B740" s="1">
        <v>1149.050049</v>
      </c>
    </row>
    <row r="741" ht="14.25" customHeight="1">
      <c r="A741" s="3">
        <v>43097.0</v>
      </c>
      <c r="B741" s="1">
        <v>1144.400024</v>
      </c>
    </row>
    <row r="742" ht="14.25" customHeight="1">
      <c r="A742" s="3">
        <v>43098.0</v>
      </c>
      <c r="B742" s="1">
        <v>1158.5</v>
      </c>
    </row>
    <row r="743" ht="14.25" customHeight="1">
      <c r="A743" s="3">
        <v>43101.0</v>
      </c>
      <c r="B743" s="1">
        <v>1143.650024</v>
      </c>
    </row>
    <row r="744" ht="14.25" customHeight="1">
      <c r="A744" s="3">
        <v>43102.0</v>
      </c>
      <c r="B744" s="1">
        <v>1142.75</v>
      </c>
    </row>
    <row r="745" ht="14.25" customHeight="1">
      <c r="A745" s="3">
        <v>43103.0</v>
      </c>
      <c r="B745" s="1">
        <v>1141.900024</v>
      </c>
    </row>
    <row r="746" ht="14.25" customHeight="1">
      <c r="A746" s="3">
        <v>43104.0</v>
      </c>
      <c r="B746" s="1">
        <v>1172.050049</v>
      </c>
    </row>
    <row r="747" ht="14.25" customHeight="1">
      <c r="A747" s="3">
        <v>43105.0</v>
      </c>
      <c r="B747" s="1">
        <v>1185.25</v>
      </c>
    </row>
    <row r="748" ht="14.25" customHeight="1">
      <c r="A748" s="3">
        <v>43108.0</v>
      </c>
      <c r="B748" s="1">
        <v>1182.0</v>
      </c>
    </row>
    <row r="749" ht="14.25" customHeight="1">
      <c r="A749" s="3">
        <v>43109.0</v>
      </c>
      <c r="B749" s="1">
        <v>1193.050049</v>
      </c>
    </row>
    <row r="750" ht="14.25" customHeight="1">
      <c r="A750" s="3">
        <v>43110.0</v>
      </c>
      <c r="B750" s="1">
        <v>1177.400024</v>
      </c>
    </row>
    <row r="751" ht="14.25" customHeight="1">
      <c r="A751" s="3">
        <v>43111.0</v>
      </c>
      <c r="B751" s="1">
        <v>1188.949951</v>
      </c>
    </row>
    <row r="752" ht="14.25" customHeight="1">
      <c r="A752" s="3">
        <v>43112.0</v>
      </c>
      <c r="B752" s="1">
        <v>1189.699951</v>
      </c>
    </row>
    <row r="753" ht="14.25" customHeight="1">
      <c r="A753" s="3">
        <v>43115.0</v>
      </c>
      <c r="B753" s="1">
        <v>1204.050049</v>
      </c>
    </row>
    <row r="754" ht="14.25" customHeight="1">
      <c r="A754" s="3">
        <v>43116.0</v>
      </c>
      <c r="B754" s="1">
        <v>1188.75</v>
      </c>
    </row>
    <row r="755" ht="14.25" customHeight="1">
      <c r="A755" s="3">
        <v>43117.0</v>
      </c>
      <c r="B755" s="1">
        <v>1193.75</v>
      </c>
    </row>
    <row r="756" ht="14.25" customHeight="1">
      <c r="A756" s="3">
        <v>43118.0</v>
      </c>
      <c r="B756" s="1">
        <v>1188.25</v>
      </c>
    </row>
    <row r="757" ht="14.25" customHeight="1">
      <c r="A757" s="3">
        <v>43119.0</v>
      </c>
      <c r="B757" s="1">
        <v>1189.900024</v>
      </c>
    </row>
    <row r="758" ht="14.25" customHeight="1">
      <c r="A758" s="3">
        <v>43122.0</v>
      </c>
      <c r="B758" s="1">
        <v>1176.0</v>
      </c>
    </row>
    <row r="759" ht="14.25" customHeight="1">
      <c r="A759" s="3">
        <v>43123.0</v>
      </c>
      <c r="B759" s="1">
        <v>1169.900024</v>
      </c>
    </row>
    <row r="760" ht="14.25" customHeight="1">
      <c r="A760" s="3">
        <v>43124.0</v>
      </c>
      <c r="B760" s="1">
        <v>1151.050049</v>
      </c>
    </row>
    <row r="761" ht="14.25" customHeight="1">
      <c r="A761" s="3">
        <v>43125.0</v>
      </c>
      <c r="B761" s="1">
        <v>1150.449951</v>
      </c>
    </row>
    <row r="762" ht="14.25" customHeight="1">
      <c r="A762" s="3">
        <v>43129.0</v>
      </c>
      <c r="B762" s="1">
        <v>1152.050049</v>
      </c>
    </row>
    <row r="763" ht="14.25" customHeight="1">
      <c r="A763" s="3">
        <v>43130.0</v>
      </c>
      <c r="B763" s="1">
        <v>1126.699951</v>
      </c>
    </row>
    <row r="764" ht="14.25" customHeight="1">
      <c r="A764" s="3">
        <v>43131.0</v>
      </c>
      <c r="B764" s="1">
        <v>1128.300049</v>
      </c>
    </row>
    <row r="765" ht="14.25" customHeight="1">
      <c r="A765" s="3">
        <v>43132.0</v>
      </c>
      <c r="B765" s="1">
        <v>1153.0</v>
      </c>
    </row>
    <row r="766" ht="14.25" customHeight="1">
      <c r="A766" s="3">
        <v>43133.0</v>
      </c>
      <c r="B766" s="1">
        <v>1137.900024</v>
      </c>
    </row>
    <row r="767" ht="14.25" customHeight="1">
      <c r="A767" s="3">
        <v>43136.0</v>
      </c>
      <c r="B767" s="1">
        <v>1134.099976</v>
      </c>
    </row>
    <row r="768" ht="14.25" customHeight="1">
      <c r="A768" s="3">
        <v>43137.0</v>
      </c>
      <c r="B768" s="1">
        <v>1110.25</v>
      </c>
    </row>
    <row r="769" ht="14.25" customHeight="1">
      <c r="A769" s="3">
        <v>43138.0</v>
      </c>
      <c r="B769" s="1">
        <v>1121.099976</v>
      </c>
    </row>
    <row r="770" ht="14.25" customHeight="1">
      <c r="A770" s="3">
        <v>43139.0</v>
      </c>
      <c r="B770" s="1">
        <v>1124.050049</v>
      </c>
    </row>
    <row r="771" ht="14.25" customHeight="1">
      <c r="A771" s="3">
        <v>43140.0</v>
      </c>
      <c r="B771" s="1">
        <v>1130.75</v>
      </c>
    </row>
    <row r="772" ht="14.25" customHeight="1">
      <c r="A772" s="3">
        <v>43143.0</v>
      </c>
      <c r="B772" s="1">
        <v>1144.400024</v>
      </c>
    </row>
    <row r="773" ht="14.25" customHeight="1">
      <c r="A773" s="3">
        <v>43145.0</v>
      </c>
      <c r="B773" s="1">
        <v>1139.150024</v>
      </c>
    </row>
    <row r="774" ht="14.25" customHeight="1">
      <c r="A774" s="3">
        <v>43146.0</v>
      </c>
      <c r="B774" s="1">
        <v>1135.449951</v>
      </c>
    </row>
    <row r="775" ht="14.25" customHeight="1">
      <c r="A775" s="3">
        <v>43147.0</v>
      </c>
      <c r="B775" s="1">
        <v>1143.849976</v>
      </c>
    </row>
    <row r="776" ht="14.25" customHeight="1">
      <c r="A776" s="3">
        <v>43150.0</v>
      </c>
      <c r="B776" s="1">
        <v>1120.349976</v>
      </c>
    </row>
    <row r="777" ht="14.25" customHeight="1">
      <c r="A777" s="3">
        <v>43151.0</v>
      </c>
      <c r="B777" s="1">
        <v>1126.400024</v>
      </c>
    </row>
    <row r="778" ht="14.25" customHeight="1">
      <c r="A778" s="3">
        <v>43152.0</v>
      </c>
      <c r="B778" s="1">
        <v>1127.199951</v>
      </c>
    </row>
    <row r="779" ht="14.25" customHeight="1">
      <c r="A779" s="3">
        <v>43153.0</v>
      </c>
      <c r="B779" s="1">
        <v>1118.099976</v>
      </c>
    </row>
    <row r="780" ht="14.25" customHeight="1">
      <c r="A780" s="3">
        <v>43154.0</v>
      </c>
      <c r="B780" s="1">
        <v>1101.800049</v>
      </c>
    </row>
    <row r="781" ht="14.25" customHeight="1">
      <c r="A781" s="3">
        <v>43157.0</v>
      </c>
      <c r="B781" s="1">
        <v>1104.800049</v>
      </c>
    </row>
    <row r="782" ht="14.25" customHeight="1">
      <c r="A782" s="3">
        <v>43158.0</v>
      </c>
      <c r="B782" s="1">
        <v>1110.349976</v>
      </c>
    </row>
    <row r="783" ht="14.25" customHeight="1">
      <c r="A783" s="3">
        <v>43159.0</v>
      </c>
      <c r="B783" s="1">
        <v>1117.75</v>
      </c>
    </row>
    <row r="784" ht="14.25" customHeight="1">
      <c r="A784" s="3">
        <v>43160.0</v>
      </c>
      <c r="B784" s="1">
        <v>1118.900024</v>
      </c>
    </row>
    <row r="785" ht="14.25" customHeight="1">
      <c r="A785" s="3">
        <v>43164.0</v>
      </c>
      <c r="B785" s="1">
        <v>1105.949951</v>
      </c>
    </row>
    <row r="786" ht="14.25" customHeight="1">
      <c r="A786" s="3">
        <v>43165.0</v>
      </c>
      <c r="B786" s="1">
        <v>1101.599976</v>
      </c>
    </row>
    <row r="787" ht="14.25" customHeight="1">
      <c r="A787" s="3">
        <v>43166.0</v>
      </c>
      <c r="B787" s="1">
        <v>1107.25</v>
      </c>
    </row>
    <row r="788" ht="14.25" customHeight="1">
      <c r="A788" s="3">
        <v>43167.0</v>
      </c>
      <c r="B788" s="1">
        <v>1127.599976</v>
      </c>
    </row>
    <row r="789" ht="14.25" customHeight="1">
      <c r="A789" s="3">
        <v>43168.0</v>
      </c>
      <c r="B789" s="1">
        <v>1129.099976</v>
      </c>
    </row>
    <row r="790" ht="14.25" customHeight="1">
      <c r="A790" s="3">
        <v>43171.0</v>
      </c>
      <c r="B790" s="1">
        <v>1131.5</v>
      </c>
    </row>
    <row r="791" ht="14.25" customHeight="1">
      <c r="A791" s="3">
        <v>43172.0</v>
      </c>
      <c r="B791" s="1">
        <v>1140.300049</v>
      </c>
    </row>
    <row r="792" ht="14.25" customHeight="1">
      <c r="A792" s="3">
        <v>43173.0</v>
      </c>
      <c r="B792" s="1">
        <v>1137.0</v>
      </c>
    </row>
    <row r="793" ht="14.25" customHeight="1">
      <c r="A793" s="3">
        <v>43174.0</v>
      </c>
      <c r="B793" s="1">
        <v>1160.800049</v>
      </c>
    </row>
    <row r="794" ht="14.25" customHeight="1">
      <c r="A794" s="3">
        <v>43175.0</v>
      </c>
      <c r="B794" s="1">
        <v>1122.75</v>
      </c>
    </row>
    <row r="795" ht="14.25" customHeight="1">
      <c r="A795" s="3">
        <v>43178.0</v>
      </c>
      <c r="B795" s="1">
        <v>1102.550049</v>
      </c>
    </row>
    <row r="796" ht="14.25" customHeight="1">
      <c r="A796" s="3">
        <v>43179.0</v>
      </c>
      <c r="B796" s="1">
        <v>1106.5</v>
      </c>
    </row>
    <row r="797" ht="14.25" customHeight="1">
      <c r="A797" s="3">
        <v>43180.0</v>
      </c>
      <c r="B797" s="1">
        <v>1103.550049</v>
      </c>
    </row>
    <row r="798" ht="14.25" customHeight="1">
      <c r="A798" s="3">
        <v>43181.0</v>
      </c>
      <c r="B798" s="1">
        <v>1107.099976</v>
      </c>
    </row>
    <row r="799" ht="14.25" customHeight="1">
      <c r="A799" s="3">
        <v>43182.0</v>
      </c>
      <c r="B799" s="1">
        <v>1112.650024</v>
      </c>
    </row>
    <row r="800" ht="14.25" customHeight="1">
      <c r="A800" s="3">
        <v>43185.0</v>
      </c>
      <c r="B800" s="1">
        <v>1117.550049</v>
      </c>
    </row>
    <row r="801" ht="14.25" customHeight="1">
      <c r="A801" s="3">
        <v>43186.0</v>
      </c>
      <c r="B801" s="1">
        <v>1131.099976</v>
      </c>
    </row>
    <row r="802" ht="14.25" customHeight="1">
      <c r="A802" s="3">
        <v>43187.0</v>
      </c>
      <c r="B802" s="1">
        <v>1120.400024</v>
      </c>
    </row>
    <row r="803" ht="14.25" customHeight="1">
      <c r="A803" s="3">
        <v>43192.0</v>
      </c>
      <c r="B803" s="1">
        <v>1150.150024</v>
      </c>
    </row>
    <row r="804" ht="14.25" customHeight="1">
      <c r="A804" s="3">
        <v>43193.0</v>
      </c>
      <c r="B804" s="1">
        <v>1152.099976</v>
      </c>
    </row>
    <row r="805" ht="14.25" customHeight="1">
      <c r="A805" s="3">
        <v>43194.0</v>
      </c>
      <c r="B805" s="1">
        <v>1136.0</v>
      </c>
    </row>
    <row r="806" ht="14.25" customHeight="1">
      <c r="A806" s="3">
        <v>43195.0</v>
      </c>
      <c r="B806" s="1">
        <v>1142.900024</v>
      </c>
    </row>
    <row r="807" ht="14.25" customHeight="1">
      <c r="A807" s="3">
        <v>43196.0</v>
      </c>
      <c r="B807" s="1">
        <v>1143.5</v>
      </c>
    </row>
    <row r="808" ht="14.25" customHeight="1">
      <c r="A808" s="3">
        <v>43199.0</v>
      </c>
      <c r="B808" s="1">
        <v>1157.449951</v>
      </c>
    </row>
    <row r="809" ht="14.25" customHeight="1">
      <c r="A809" s="3">
        <v>43200.0</v>
      </c>
      <c r="B809" s="1">
        <v>1156.75</v>
      </c>
    </row>
    <row r="810" ht="14.25" customHeight="1">
      <c r="A810" s="3">
        <v>43201.0</v>
      </c>
      <c r="B810" s="1">
        <v>1155.849976</v>
      </c>
    </row>
    <row r="811" ht="14.25" customHeight="1">
      <c r="A811" s="3">
        <v>43202.0</v>
      </c>
      <c r="B811" s="1">
        <v>1165.199951</v>
      </c>
    </row>
    <row r="812" ht="14.25" customHeight="1">
      <c r="A812" s="3">
        <v>43203.0</v>
      </c>
      <c r="B812" s="1">
        <v>1162.199951</v>
      </c>
    </row>
    <row r="813" ht="14.25" customHeight="1">
      <c r="A813" s="3">
        <v>43206.0</v>
      </c>
      <c r="B813" s="1">
        <v>1178.849976</v>
      </c>
    </row>
    <row r="814" ht="14.25" customHeight="1">
      <c r="A814" s="3">
        <v>43207.0</v>
      </c>
      <c r="B814" s="1">
        <v>1176.0</v>
      </c>
    </row>
    <row r="815" ht="14.25" customHeight="1">
      <c r="A815" s="3">
        <v>43208.0</v>
      </c>
      <c r="B815" s="1">
        <v>1172.300049</v>
      </c>
    </row>
    <row r="816" ht="14.25" customHeight="1">
      <c r="A816" s="3">
        <v>43209.0</v>
      </c>
      <c r="B816" s="1">
        <v>1165.0</v>
      </c>
    </row>
    <row r="817" ht="14.25" customHeight="1">
      <c r="A817" s="3">
        <v>43210.0</v>
      </c>
      <c r="B817" s="1">
        <v>1159.349976</v>
      </c>
    </row>
    <row r="818" ht="14.25" customHeight="1">
      <c r="A818" s="3">
        <v>43213.0</v>
      </c>
      <c r="B818" s="1">
        <v>1178.699951</v>
      </c>
    </row>
    <row r="819" ht="14.25" customHeight="1">
      <c r="A819" s="3">
        <v>43214.0</v>
      </c>
      <c r="B819" s="1">
        <v>1170.099976</v>
      </c>
    </row>
    <row r="820" ht="14.25" customHeight="1">
      <c r="A820" s="3">
        <v>43215.0</v>
      </c>
      <c r="B820" s="1">
        <v>1163.050049</v>
      </c>
    </row>
    <row r="821" ht="14.25" customHeight="1">
      <c r="A821" s="3">
        <v>43216.0</v>
      </c>
      <c r="B821" s="1">
        <v>1155.699951</v>
      </c>
    </row>
    <row r="822" ht="14.25" customHeight="1">
      <c r="A822" s="3">
        <v>43217.0</v>
      </c>
      <c r="B822" s="1">
        <v>1181.599976</v>
      </c>
    </row>
    <row r="823" ht="14.25" customHeight="1">
      <c r="A823" s="3">
        <v>43220.0</v>
      </c>
      <c r="B823" s="1">
        <v>1201.699951</v>
      </c>
    </row>
    <row r="824" ht="14.25" customHeight="1">
      <c r="A824" s="3">
        <v>43222.0</v>
      </c>
      <c r="B824" s="1">
        <v>1222.300049</v>
      </c>
    </row>
    <row r="825" ht="14.25" customHeight="1">
      <c r="A825" s="3">
        <v>43223.0</v>
      </c>
      <c r="B825" s="1">
        <v>1206.75</v>
      </c>
    </row>
    <row r="826" ht="14.25" customHeight="1">
      <c r="A826" s="3">
        <v>43224.0</v>
      </c>
      <c r="B826" s="1">
        <v>1190.449951</v>
      </c>
    </row>
    <row r="827" ht="14.25" customHeight="1">
      <c r="A827" s="3">
        <v>43227.0</v>
      </c>
      <c r="B827" s="1">
        <v>1215.25</v>
      </c>
    </row>
    <row r="828" ht="14.25" customHeight="1">
      <c r="A828" s="3">
        <v>43228.0</v>
      </c>
      <c r="B828" s="1">
        <v>1209.900024</v>
      </c>
    </row>
    <row r="829" ht="14.25" customHeight="1">
      <c r="A829" s="3">
        <v>43229.0</v>
      </c>
      <c r="B829" s="1">
        <v>1222.550049</v>
      </c>
    </row>
    <row r="830" ht="14.25" customHeight="1">
      <c r="A830" s="3">
        <v>43230.0</v>
      </c>
      <c r="B830" s="1">
        <v>1217.699951</v>
      </c>
    </row>
    <row r="831" ht="14.25" customHeight="1">
      <c r="A831" s="3">
        <v>43231.0</v>
      </c>
      <c r="B831" s="1">
        <v>1286.449951</v>
      </c>
    </row>
    <row r="832" ht="14.25" customHeight="1">
      <c r="A832" s="3">
        <v>43234.0</v>
      </c>
      <c r="B832" s="1">
        <v>1297.349976</v>
      </c>
    </row>
    <row r="833" ht="14.25" customHeight="1">
      <c r="A833" s="3">
        <v>43235.0</v>
      </c>
      <c r="B833" s="1">
        <v>1314.650024</v>
      </c>
    </row>
    <row r="834" ht="14.25" customHeight="1">
      <c r="A834" s="3">
        <v>43236.0</v>
      </c>
      <c r="B834" s="1">
        <v>1323.699951</v>
      </c>
    </row>
    <row r="835" ht="14.25" customHeight="1">
      <c r="A835" s="3">
        <v>43237.0</v>
      </c>
      <c r="B835" s="1">
        <v>1309.449951</v>
      </c>
    </row>
    <row r="836" ht="14.25" customHeight="1">
      <c r="A836" s="3">
        <v>43238.0</v>
      </c>
      <c r="B836" s="1">
        <v>1308.349976</v>
      </c>
    </row>
    <row r="837" ht="14.25" customHeight="1">
      <c r="A837" s="3">
        <v>43241.0</v>
      </c>
      <c r="B837" s="1">
        <v>1301.699951</v>
      </c>
    </row>
    <row r="838" ht="14.25" customHeight="1">
      <c r="A838" s="3">
        <v>43242.0</v>
      </c>
      <c r="B838" s="1">
        <v>1286.849976</v>
      </c>
    </row>
    <row r="839" ht="14.25" customHeight="1">
      <c r="A839" s="3">
        <v>43243.0</v>
      </c>
      <c r="B839" s="1">
        <v>1278.599976</v>
      </c>
    </row>
    <row r="840" ht="14.25" customHeight="1">
      <c r="A840" s="3">
        <v>43244.0</v>
      </c>
      <c r="B840" s="1">
        <v>1293.599976</v>
      </c>
    </row>
    <row r="841" ht="14.25" customHeight="1">
      <c r="A841" s="3">
        <v>43245.0</v>
      </c>
      <c r="B841" s="1">
        <v>1292.349976</v>
      </c>
    </row>
    <row r="842" ht="14.25" customHeight="1">
      <c r="A842" s="3">
        <v>43248.0</v>
      </c>
      <c r="B842" s="1">
        <v>1321.849976</v>
      </c>
    </row>
    <row r="843" ht="14.25" customHeight="1">
      <c r="A843" s="3">
        <v>43249.0</v>
      </c>
      <c r="B843" s="1">
        <v>1299.5</v>
      </c>
    </row>
    <row r="844" ht="14.25" customHeight="1">
      <c r="A844" s="3">
        <v>43250.0</v>
      </c>
      <c r="B844" s="1">
        <v>1293.849976</v>
      </c>
    </row>
    <row r="845" ht="14.25" customHeight="1">
      <c r="A845" s="3">
        <v>43251.0</v>
      </c>
      <c r="B845" s="1">
        <v>1304.650024</v>
      </c>
    </row>
    <row r="846" ht="14.25" customHeight="1">
      <c r="A846" s="3">
        <v>43252.0</v>
      </c>
      <c r="B846" s="1">
        <v>1293.050049</v>
      </c>
    </row>
    <row r="847" ht="14.25" customHeight="1">
      <c r="A847" s="3">
        <v>43255.0</v>
      </c>
      <c r="B847" s="1">
        <v>1284.449951</v>
      </c>
    </row>
    <row r="848" ht="14.25" customHeight="1">
      <c r="A848" s="3">
        <v>43256.0</v>
      </c>
      <c r="B848" s="1">
        <v>1273.599976</v>
      </c>
    </row>
    <row r="849" ht="14.25" customHeight="1">
      <c r="A849" s="3">
        <v>43257.0</v>
      </c>
      <c r="B849" s="1">
        <v>1262.800049</v>
      </c>
    </row>
    <row r="850" ht="14.25" customHeight="1">
      <c r="A850" s="3">
        <v>43258.0</v>
      </c>
      <c r="B850" s="1">
        <v>1290.800049</v>
      </c>
    </row>
    <row r="851" ht="14.25" customHeight="1">
      <c r="A851" s="3">
        <v>43259.0</v>
      </c>
      <c r="B851" s="1">
        <v>1278.849976</v>
      </c>
    </row>
    <row r="852" ht="14.25" customHeight="1">
      <c r="A852" s="3">
        <v>43262.0</v>
      </c>
      <c r="B852" s="1">
        <v>1283.300049</v>
      </c>
    </row>
    <row r="853" ht="14.25" customHeight="1">
      <c r="A853" s="3">
        <v>43263.0</v>
      </c>
      <c r="B853" s="1">
        <v>1287.699951</v>
      </c>
    </row>
    <row r="854" ht="14.25" customHeight="1">
      <c r="A854" s="3">
        <v>43264.0</v>
      </c>
      <c r="B854" s="1">
        <v>1286.400024</v>
      </c>
    </row>
    <row r="855" ht="14.25" customHeight="1">
      <c r="A855" s="3">
        <v>43265.0</v>
      </c>
      <c r="B855" s="1">
        <v>1286.099976</v>
      </c>
    </row>
    <row r="856" ht="14.25" customHeight="1">
      <c r="A856" s="3">
        <v>43266.0</v>
      </c>
      <c r="B856" s="1">
        <v>1282.199951</v>
      </c>
    </row>
    <row r="857" ht="14.25" customHeight="1">
      <c r="A857" s="3">
        <v>43269.0</v>
      </c>
      <c r="B857" s="1">
        <v>1282.050049</v>
      </c>
    </row>
    <row r="858" ht="14.25" customHeight="1">
      <c r="A858" s="3">
        <v>43270.0</v>
      </c>
      <c r="B858" s="1">
        <v>1269.199951</v>
      </c>
    </row>
    <row r="859" ht="14.25" customHeight="1">
      <c r="A859" s="3">
        <v>43271.0</v>
      </c>
      <c r="B859" s="1">
        <v>1271.300049</v>
      </c>
    </row>
    <row r="860" ht="14.25" customHeight="1">
      <c r="A860" s="3">
        <v>43272.0</v>
      </c>
      <c r="B860" s="1">
        <v>1253.0</v>
      </c>
    </row>
    <row r="861" ht="14.25" customHeight="1">
      <c r="A861" s="3">
        <v>43273.0</v>
      </c>
      <c r="B861" s="1">
        <v>1267.699951</v>
      </c>
    </row>
    <row r="862" ht="14.25" customHeight="1">
      <c r="A862" s="3">
        <v>43276.0</v>
      </c>
      <c r="B862" s="1">
        <v>1253.449951</v>
      </c>
    </row>
    <row r="863" ht="14.25" customHeight="1">
      <c r="A863" s="3">
        <v>43277.0</v>
      </c>
      <c r="B863" s="1">
        <v>1274.599976</v>
      </c>
    </row>
    <row r="864" ht="14.25" customHeight="1">
      <c r="A864" s="3">
        <v>43278.0</v>
      </c>
      <c r="B864" s="1">
        <v>1267.150024</v>
      </c>
    </row>
    <row r="865" ht="14.25" customHeight="1">
      <c r="A865" s="3">
        <v>43279.0</v>
      </c>
      <c r="B865" s="1">
        <v>1268.400024</v>
      </c>
    </row>
    <row r="866" ht="14.25" customHeight="1">
      <c r="A866" s="3">
        <v>43280.0</v>
      </c>
      <c r="B866" s="1">
        <v>1264.449951</v>
      </c>
    </row>
    <row r="867" ht="14.25" customHeight="1">
      <c r="A867" s="3">
        <v>43283.0</v>
      </c>
      <c r="B867" s="1">
        <v>1293.050049</v>
      </c>
    </row>
    <row r="868" ht="14.25" customHeight="1">
      <c r="A868" s="3">
        <v>43284.0</v>
      </c>
      <c r="B868" s="1">
        <v>1291.849976</v>
      </c>
    </row>
    <row r="869" ht="14.25" customHeight="1">
      <c r="A869" s="3">
        <v>43285.0</v>
      </c>
      <c r="B869" s="1">
        <v>1289.800049</v>
      </c>
    </row>
    <row r="870" ht="14.25" customHeight="1">
      <c r="A870" s="3">
        <v>43286.0</v>
      </c>
      <c r="B870" s="1">
        <v>1321.400024</v>
      </c>
    </row>
    <row r="871" ht="14.25" customHeight="1">
      <c r="A871" s="3">
        <v>43287.0</v>
      </c>
      <c r="B871" s="1">
        <v>1323.150024</v>
      </c>
    </row>
    <row r="872" ht="14.25" customHeight="1">
      <c r="A872" s="3">
        <v>43290.0</v>
      </c>
      <c r="B872" s="1">
        <v>1363.099976</v>
      </c>
    </row>
    <row r="873" ht="14.25" customHeight="1">
      <c r="A873" s="3">
        <v>43291.0</v>
      </c>
      <c r="B873" s="1">
        <v>1370.449951</v>
      </c>
    </row>
    <row r="874" ht="14.25" customHeight="1">
      <c r="A874" s="3">
        <v>43292.0</v>
      </c>
      <c r="B874" s="1">
        <v>1359.800049</v>
      </c>
    </row>
    <row r="875" ht="14.25" customHeight="1">
      <c r="A875" s="3">
        <v>43293.0</v>
      </c>
      <c r="B875" s="1">
        <v>1357.900024</v>
      </c>
    </row>
    <row r="876" ht="14.25" customHeight="1">
      <c r="A876" s="3">
        <v>43294.0</v>
      </c>
      <c r="B876" s="1">
        <v>1367.800049</v>
      </c>
    </row>
    <row r="877" ht="14.25" customHeight="1">
      <c r="A877" s="3">
        <v>43297.0</v>
      </c>
      <c r="B877" s="1">
        <v>1359.550049</v>
      </c>
    </row>
    <row r="878" ht="14.25" customHeight="1">
      <c r="A878" s="3">
        <v>43298.0</v>
      </c>
      <c r="B878" s="1">
        <v>1376.25</v>
      </c>
    </row>
    <row r="879" ht="14.25" customHeight="1">
      <c r="A879" s="3">
        <v>43299.0</v>
      </c>
      <c r="B879" s="1">
        <v>1393.0</v>
      </c>
    </row>
    <row r="880" ht="14.25" customHeight="1">
      <c r="A880" s="3">
        <v>43300.0</v>
      </c>
      <c r="B880" s="1">
        <v>1403.0</v>
      </c>
    </row>
    <row r="881" ht="14.25" customHeight="1">
      <c r="A881" s="3">
        <v>43301.0</v>
      </c>
      <c r="B881" s="1">
        <v>1396.449951</v>
      </c>
    </row>
    <row r="882" ht="14.25" customHeight="1">
      <c r="A882" s="3">
        <v>43304.0</v>
      </c>
      <c r="B882" s="1">
        <v>1433.199951</v>
      </c>
    </row>
    <row r="883" ht="14.25" customHeight="1">
      <c r="A883" s="3">
        <v>43305.0</v>
      </c>
      <c r="B883" s="1">
        <v>1467.75</v>
      </c>
    </row>
    <row r="884" ht="14.25" customHeight="1">
      <c r="A884" s="3">
        <v>43306.0</v>
      </c>
      <c r="B884" s="1">
        <v>1450.150024</v>
      </c>
    </row>
    <row r="885" ht="14.25" customHeight="1">
      <c r="A885" s="3">
        <v>43307.0</v>
      </c>
      <c r="B885" s="1">
        <v>1433.849976</v>
      </c>
    </row>
    <row r="886" ht="14.25" customHeight="1">
      <c r="A886" s="3">
        <v>43308.0</v>
      </c>
      <c r="B886" s="1">
        <v>1434.849976</v>
      </c>
    </row>
    <row r="887" ht="14.25" customHeight="1">
      <c r="A887" s="3">
        <v>43311.0</v>
      </c>
      <c r="B887" s="1">
        <v>1430.199951</v>
      </c>
    </row>
    <row r="888" ht="14.25" customHeight="1">
      <c r="A888" s="3">
        <v>43312.0</v>
      </c>
      <c r="B888" s="1">
        <v>1451.400024</v>
      </c>
    </row>
    <row r="889" ht="14.25" customHeight="1">
      <c r="A889" s="3">
        <v>43313.0</v>
      </c>
      <c r="B889" s="1">
        <v>1437.199951</v>
      </c>
    </row>
    <row r="890" ht="14.25" customHeight="1">
      <c r="A890" s="3">
        <v>43314.0</v>
      </c>
      <c r="B890" s="1">
        <v>1418.400024</v>
      </c>
    </row>
    <row r="891" ht="14.25" customHeight="1">
      <c r="A891" s="3">
        <v>43315.0</v>
      </c>
      <c r="B891" s="1">
        <v>1411.849976</v>
      </c>
    </row>
    <row r="892" ht="14.25" customHeight="1">
      <c r="A892" s="3">
        <v>43318.0</v>
      </c>
      <c r="B892" s="1">
        <v>1397.400024</v>
      </c>
    </row>
    <row r="893" ht="14.25" customHeight="1">
      <c r="A893" s="3">
        <v>43319.0</v>
      </c>
      <c r="B893" s="1">
        <v>1424.25</v>
      </c>
    </row>
    <row r="894" ht="14.25" customHeight="1">
      <c r="A894" s="3">
        <v>43320.0</v>
      </c>
      <c r="B894" s="1">
        <v>1425.75</v>
      </c>
    </row>
    <row r="895" ht="14.25" customHeight="1">
      <c r="A895" s="3">
        <v>43321.0</v>
      </c>
      <c r="B895" s="1">
        <v>1417.349976</v>
      </c>
    </row>
    <row r="896" ht="14.25" customHeight="1">
      <c r="A896" s="3">
        <v>43322.0</v>
      </c>
      <c r="B896" s="1">
        <v>1418.599976</v>
      </c>
    </row>
    <row r="897" ht="14.25" customHeight="1">
      <c r="A897" s="3">
        <v>43325.0</v>
      </c>
      <c r="B897" s="1">
        <v>1399.25</v>
      </c>
    </row>
    <row r="898" ht="14.25" customHeight="1">
      <c r="A898" s="3">
        <v>43326.0</v>
      </c>
      <c r="B898" s="1">
        <v>1395.099976</v>
      </c>
    </row>
    <row r="899" ht="14.25" customHeight="1">
      <c r="A899" s="3">
        <v>43328.0</v>
      </c>
      <c r="B899" s="1">
        <v>1394.800049</v>
      </c>
    </row>
    <row r="900" ht="14.25" customHeight="1">
      <c r="A900" s="3">
        <v>43329.0</v>
      </c>
      <c r="B900" s="1">
        <v>1400.650024</v>
      </c>
    </row>
    <row r="901" ht="14.25" customHeight="1">
      <c r="A901" s="3">
        <v>43332.0</v>
      </c>
      <c r="B901" s="1">
        <v>1409.099976</v>
      </c>
    </row>
    <row r="902" ht="14.25" customHeight="1">
      <c r="A902" s="3">
        <v>43333.0</v>
      </c>
      <c r="B902" s="1">
        <v>1403.300049</v>
      </c>
    </row>
    <row r="903" ht="14.25" customHeight="1">
      <c r="A903" s="3">
        <v>43335.0</v>
      </c>
      <c r="B903" s="1">
        <v>1394.75</v>
      </c>
    </row>
    <row r="904" ht="14.25" customHeight="1">
      <c r="A904" s="3">
        <v>43336.0</v>
      </c>
      <c r="B904" s="1">
        <v>1393.5</v>
      </c>
    </row>
    <row r="905" ht="14.25" customHeight="1">
      <c r="A905" s="3">
        <v>43339.0</v>
      </c>
      <c r="B905" s="1">
        <v>1399.800049</v>
      </c>
    </row>
    <row r="906" ht="14.25" customHeight="1">
      <c r="A906" s="3">
        <v>43340.0</v>
      </c>
      <c r="B906" s="1">
        <v>1407.5</v>
      </c>
    </row>
    <row r="907" ht="14.25" customHeight="1">
      <c r="A907" s="3">
        <v>43341.0</v>
      </c>
      <c r="B907" s="1">
        <v>1394.0</v>
      </c>
    </row>
    <row r="908" ht="14.25" customHeight="1">
      <c r="A908" s="3">
        <v>43342.0</v>
      </c>
      <c r="B908" s="1">
        <v>1378.699951</v>
      </c>
    </row>
    <row r="909" ht="14.25" customHeight="1">
      <c r="A909" s="3">
        <v>43343.0</v>
      </c>
      <c r="B909" s="1">
        <v>1372.449951</v>
      </c>
    </row>
    <row r="910" ht="14.25" customHeight="1">
      <c r="A910" s="3">
        <v>43346.0</v>
      </c>
      <c r="B910" s="1">
        <v>1361.599976</v>
      </c>
    </row>
    <row r="911" ht="14.25" customHeight="1">
      <c r="A911" s="3">
        <v>43347.0</v>
      </c>
      <c r="B911" s="1">
        <v>1311.300049</v>
      </c>
    </row>
    <row r="912" ht="14.25" customHeight="1">
      <c r="A912" s="3">
        <v>43348.0</v>
      </c>
      <c r="B912" s="1">
        <v>1321.300049</v>
      </c>
    </row>
    <row r="913" ht="14.25" customHeight="1">
      <c r="A913" s="3">
        <v>43349.0</v>
      </c>
      <c r="B913" s="1">
        <v>1314.5</v>
      </c>
    </row>
    <row r="914" ht="14.25" customHeight="1">
      <c r="A914" s="3">
        <v>43350.0</v>
      </c>
      <c r="B914" s="1">
        <v>1316.0</v>
      </c>
    </row>
    <row r="915" ht="14.25" customHeight="1">
      <c r="A915" s="3">
        <v>43353.0</v>
      </c>
      <c r="B915" s="1">
        <v>1293.099976</v>
      </c>
    </row>
    <row r="916" ht="14.25" customHeight="1">
      <c r="A916" s="3">
        <v>43354.0</v>
      </c>
      <c r="B916" s="1">
        <v>1297.849976</v>
      </c>
    </row>
    <row r="917" ht="14.25" customHeight="1">
      <c r="A917" s="3">
        <v>43355.0</v>
      </c>
      <c r="B917" s="1">
        <v>1291.0</v>
      </c>
    </row>
    <row r="918" ht="14.25" customHeight="1">
      <c r="A918" s="3">
        <v>43357.0</v>
      </c>
      <c r="B918" s="1">
        <v>1333.900024</v>
      </c>
    </row>
    <row r="919" ht="14.25" customHeight="1">
      <c r="A919" s="3">
        <v>43360.0</v>
      </c>
      <c r="B919" s="1">
        <v>1308.650024</v>
      </c>
    </row>
    <row r="920" ht="14.25" customHeight="1">
      <c r="A920" s="3">
        <v>43361.0</v>
      </c>
      <c r="B920" s="1">
        <v>1292.099976</v>
      </c>
    </row>
    <row r="921" ht="14.25" customHeight="1">
      <c r="A921" s="3">
        <v>43362.0</v>
      </c>
      <c r="B921" s="1">
        <v>1291.349976</v>
      </c>
    </row>
    <row r="922" ht="14.25" customHeight="1">
      <c r="A922" s="3">
        <v>43364.0</v>
      </c>
      <c r="B922" s="1">
        <v>1304.75</v>
      </c>
    </row>
    <row r="923" ht="14.25" customHeight="1">
      <c r="A923" s="3">
        <v>43367.0</v>
      </c>
      <c r="B923" s="1">
        <v>1271.949951</v>
      </c>
    </row>
    <row r="924" ht="14.25" customHeight="1">
      <c r="A924" s="3">
        <v>43368.0</v>
      </c>
      <c r="B924" s="1">
        <v>1289.900024</v>
      </c>
    </row>
    <row r="925" ht="14.25" customHeight="1">
      <c r="A925" s="3">
        <v>43369.0</v>
      </c>
      <c r="B925" s="1">
        <v>1282.0</v>
      </c>
    </row>
    <row r="926" ht="14.25" customHeight="1">
      <c r="A926" s="3">
        <v>43370.0</v>
      </c>
      <c r="B926" s="1">
        <v>1287.5</v>
      </c>
    </row>
    <row r="927" ht="14.25" customHeight="1">
      <c r="A927" s="3">
        <v>43371.0</v>
      </c>
      <c r="B927" s="1">
        <v>1293.300049</v>
      </c>
    </row>
    <row r="928" ht="14.25" customHeight="1">
      <c r="A928" s="3">
        <v>43374.0</v>
      </c>
      <c r="B928" s="1">
        <v>1279.800049</v>
      </c>
    </row>
    <row r="929" ht="14.25" customHeight="1">
      <c r="A929" s="3">
        <v>43376.0</v>
      </c>
      <c r="B929" s="1">
        <v>1251.75</v>
      </c>
    </row>
    <row r="930" ht="14.25" customHeight="1">
      <c r="A930" s="3">
        <v>43377.0</v>
      </c>
      <c r="B930" s="1">
        <v>1224.699951</v>
      </c>
    </row>
    <row r="931" ht="14.25" customHeight="1">
      <c r="A931" s="3">
        <v>43378.0</v>
      </c>
      <c r="B931" s="1">
        <v>1209.5</v>
      </c>
    </row>
    <row r="932" ht="14.25" customHeight="1">
      <c r="A932" s="3">
        <v>43381.0</v>
      </c>
      <c r="B932" s="1">
        <v>1247.800049</v>
      </c>
    </row>
    <row r="933" ht="14.25" customHeight="1">
      <c r="A933" s="3">
        <v>43382.0</v>
      </c>
      <c r="B933" s="1">
        <v>1201.400024</v>
      </c>
    </row>
    <row r="934" ht="14.25" customHeight="1">
      <c r="A934" s="3">
        <v>43383.0</v>
      </c>
      <c r="B934" s="1">
        <v>1225.949951</v>
      </c>
    </row>
    <row r="935" ht="14.25" customHeight="1">
      <c r="A935" s="3">
        <v>43384.0</v>
      </c>
      <c r="B935" s="1">
        <v>1219.050049</v>
      </c>
    </row>
    <row r="936" ht="14.25" customHeight="1">
      <c r="A936" s="3">
        <v>43385.0</v>
      </c>
      <c r="B936" s="1">
        <v>1261.199951</v>
      </c>
    </row>
    <row r="937" ht="14.25" customHeight="1">
      <c r="A937" s="3">
        <v>43388.0</v>
      </c>
      <c r="B937" s="1">
        <v>1250.300049</v>
      </c>
    </row>
    <row r="938" ht="14.25" customHeight="1">
      <c r="A938" s="3">
        <v>43389.0</v>
      </c>
      <c r="B938" s="1">
        <v>1267.599976</v>
      </c>
    </row>
    <row r="939" ht="14.25" customHeight="1">
      <c r="A939" s="3">
        <v>43390.0</v>
      </c>
      <c r="B939" s="1">
        <v>1259.0</v>
      </c>
    </row>
    <row r="940" ht="14.25" customHeight="1">
      <c r="A940" s="3">
        <v>43392.0</v>
      </c>
      <c r="B940" s="1">
        <v>1235.400024</v>
      </c>
    </row>
    <row r="941" ht="14.25" customHeight="1">
      <c r="A941" s="3">
        <v>43395.0</v>
      </c>
      <c r="B941" s="1">
        <v>1200.400024</v>
      </c>
    </row>
    <row r="942" ht="14.25" customHeight="1">
      <c r="A942" s="3">
        <v>43396.0</v>
      </c>
      <c r="B942" s="1">
        <v>1138.449951</v>
      </c>
    </row>
    <row r="943" ht="14.25" customHeight="1">
      <c r="A943" s="3">
        <v>43397.0</v>
      </c>
      <c r="B943" s="1">
        <v>1186.900024</v>
      </c>
    </row>
    <row r="944" ht="14.25" customHeight="1">
      <c r="A944" s="3">
        <v>43398.0</v>
      </c>
      <c r="B944" s="1">
        <v>1200.050049</v>
      </c>
    </row>
    <row r="945" ht="14.25" customHeight="1">
      <c r="A945" s="3">
        <v>43399.0</v>
      </c>
      <c r="B945" s="1">
        <v>1190.300049</v>
      </c>
    </row>
    <row r="946" ht="14.25" customHeight="1">
      <c r="A946" s="3">
        <v>43402.0</v>
      </c>
      <c r="B946" s="1">
        <v>1196.050049</v>
      </c>
    </row>
    <row r="947" ht="14.25" customHeight="1">
      <c r="A947" s="3">
        <v>43403.0</v>
      </c>
      <c r="B947" s="1">
        <v>1196.300049</v>
      </c>
    </row>
    <row r="948" ht="14.25" customHeight="1">
      <c r="A948" s="3">
        <v>43404.0</v>
      </c>
      <c r="B948" s="1">
        <v>1230.400024</v>
      </c>
    </row>
    <row r="949" ht="14.25" customHeight="1">
      <c r="A949" s="3">
        <v>43405.0</v>
      </c>
      <c r="B949" s="1">
        <v>1217.800049</v>
      </c>
    </row>
    <row r="950" ht="14.25" customHeight="1">
      <c r="A950" s="3">
        <v>43406.0</v>
      </c>
      <c r="B950" s="1">
        <v>1247.0</v>
      </c>
    </row>
    <row r="951" ht="14.25" customHeight="1">
      <c r="A951" s="3">
        <v>43409.0</v>
      </c>
      <c r="B951" s="1">
        <v>1244.050049</v>
      </c>
    </row>
    <row r="952" ht="14.25" customHeight="1">
      <c r="A952" s="3">
        <v>43410.0</v>
      </c>
      <c r="B952" s="1">
        <v>1238.5</v>
      </c>
    </row>
    <row r="953" ht="14.25" customHeight="1">
      <c r="A953" s="3">
        <v>43411.0</v>
      </c>
      <c r="B953" s="1">
        <v>1250.949951</v>
      </c>
    </row>
    <row r="954" ht="14.25" customHeight="1">
      <c r="A954" s="3">
        <v>43413.0</v>
      </c>
      <c r="B954" s="1">
        <v>1295.599976</v>
      </c>
    </row>
    <row r="955" ht="14.25" customHeight="1">
      <c r="A955" s="3">
        <v>43416.0</v>
      </c>
      <c r="B955" s="1">
        <v>1278.800049</v>
      </c>
    </row>
    <row r="956" ht="14.25" customHeight="1">
      <c r="A956" s="3">
        <v>43417.0</v>
      </c>
      <c r="B956" s="1">
        <v>1284.900024</v>
      </c>
    </row>
    <row r="957" ht="14.25" customHeight="1">
      <c r="A957" s="3">
        <v>43418.0</v>
      </c>
      <c r="B957" s="1">
        <v>1320.550049</v>
      </c>
    </row>
    <row r="958" ht="14.25" customHeight="1">
      <c r="A958" s="3">
        <v>43419.0</v>
      </c>
      <c r="B958" s="1">
        <v>1318.300049</v>
      </c>
    </row>
    <row r="959" ht="14.25" customHeight="1">
      <c r="A959" s="3">
        <v>43420.0</v>
      </c>
      <c r="B959" s="1">
        <v>1321.300049</v>
      </c>
    </row>
    <row r="960" ht="14.25" customHeight="1">
      <c r="A960" s="3">
        <v>43423.0</v>
      </c>
      <c r="B960" s="1">
        <v>1312.150024</v>
      </c>
    </row>
    <row r="961" ht="14.25" customHeight="1">
      <c r="A961" s="3">
        <v>43424.0</v>
      </c>
      <c r="B961" s="1">
        <v>1306.849976</v>
      </c>
    </row>
    <row r="962" ht="14.25" customHeight="1">
      <c r="A962" s="3">
        <v>43425.0</v>
      </c>
      <c r="B962" s="1">
        <v>1324.199951</v>
      </c>
    </row>
    <row r="963" ht="14.25" customHeight="1">
      <c r="A963" s="3">
        <v>43426.0</v>
      </c>
      <c r="B963" s="1">
        <v>1314.400024</v>
      </c>
    </row>
    <row r="964" ht="14.25" customHeight="1">
      <c r="A964" s="3">
        <v>43430.0</v>
      </c>
      <c r="B964" s="1">
        <v>1349.5</v>
      </c>
    </row>
    <row r="965" ht="14.25" customHeight="1">
      <c r="A965" s="3">
        <v>43431.0</v>
      </c>
      <c r="B965" s="1">
        <v>1339.599976</v>
      </c>
    </row>
    <row r="966" ht="14.25" customHeight="1">
      <c r="A966" s="3">
        <v>43432.0</v>
      </c>
      <c r="B966" s="1">
        <v>1324.25</v>
      </c>
    </row>
    <row r="967" ht="14.25" customHeight="1">
      <c r="A967" s="3">
        <v>43433.0</v>
      </c>
      <c r="B967" s="1">
        <v>1350.300049</v>
      </c>
    </row>
    <row r="968" ht="14.25" customHeight="1">
      <c r="A968" s="3">
        <v>43434.0</v>
      </c>
      <c r="B968" s="1">
        <v>1345.949951</v>
      </c>
    </row>
    <row r="969" ht="14.25" customHeight="1">
      <c r="A969" s="3">
        <v>43437.0</v>
      </c>
      <c r="B969" s="1">
        <v>1338.699951</v>
      </c>
    </row>
    <row r="970" ht="14.25" customHeight="1">
      <c r="A970" s="3">
        <v>43438.0</v>
      </c>
      <c r="B970" s="1">
        <v>1329.449951</v>
      </c>
    </row>
    <row r="971" ht="14.25" customHeight="1">
      <c r="A971" s="3">
        <v>43439.0</v>
      </c>
      <c r="B971" s="1">
        <v>1329.5</v>
      </c>
    </row>
    <row r="972" ht="14.25" customHeight="1">
      <c r="A972" s="3">
        <v>43440.0</v>
      </c>
      <c r="B972" s="1">
        <v>1295.099976</v>
      </c>
    </row>
    <row r="973" ht="14.25" customHeight="1">
      <c r="A973" s="3">
        <v>43441.0</v>
      </c>
      <c r="B973" s="1">
        <v>1318.650024</v>
      </c>
    </row>
    <row r="974" ht="14.25" customHeight="1">
      <c r="A974" s="3">
        <v>43444.0</v>
      </c>
      <c r="B974" s="1">
        <v>1274.199951</v>
      </c>
    </row>
    <row r="975" ht="14.25" customHeight="1">
      <c r="A975" s="3">
        <v>43445.0</v>
      </c>
      <c r="B975" s="1">
        <v>1323.599976</v>
      </c>
    </row>
    <row r="976" ht="14.25" customHeight="1">
      <c r="A976" s="3">
        <v>43446.0</v>
      </c>
      <c r="B976" s="1">
        <v>1330.900024</v>
      </c>
    </row>
    <row r="977" ht="14.25" customHeight="1">
      <c r="A977" s="3">
        <v>43447.0</v>
      </c>
      <c r="B977" s="1">
        <v>1320.199951</v>
      </c>
    </row>
    <row r="978" ht="14.25" customHeight="1">
      <c r="A978" s="3">
        <v>43448.0</v>
      </c>
      <c r="B978" s="1">
        <v>1340.949951</v>
      </c>
    </row>
    <row r="979" ht="14.25" customHeight="1">
      <c r="A979" s="3">
        <v>43451.0</v>
      </c>
      <c r="B979" s="1">
        <v>1335.849976</v>
      </c>
    </row>
    <row r="980" ht="14.25" customHeight="1">
      <c r="A980" s="3">
        <v>43452.0</v>
      </c>
      <c r="B980" s="1">
        <v>1355.699951</v>
      </c>
    </row>
    <row r="981" ht="14.25" customHeight="1">
      <c r="A981" s="3">
        <v>43453.0</v>
      </c>
      <c r="B981" s="1">
        <v>1400.25</v>
      </c>
    </row>
    <row r="982" ht="14.25" customHeight="1">
      <c r="A982" s="3">
        <v>43454.0</v>
      </c>
      <c r="B982" s="1">
        <v>1425.800049</v>
      </c>
    </row>
    <row r="983" ht="14.25" customHeight="1">
      <c r="A983" s="3">
        <v>43455.0</v>
      </c>
      <c r="B983" s="1">
        <v>1388.199951</v>
      </c>
    </row>
    <row r="984" ht="14.25" customHeight="1">
      <c r="A984" s="3">
        <v>43458.0</v>
      </c>
      <c r="B984" s="1">
        <v>1357.050049</v>
      </c>
    </row>
    <row r="985" ht="14.25" customHeight="1">
      <c r="A985" s="3">
        <v>43460.0</v>
      </c>
      <c r="B985" s="1">
        <v>1363.0</v>
      </c>
    </row>
    <row r="986" ht="14.25" customHeight="1">
      <c r="A986" s="3">
        <v>43461.0</v>
      </c>
      <c r="B986" s="1">
        <v>1372.5</v>
      </c>
    </row>
    <row r="987" ht="14.25" customHeight="1">
      <c r="A987" s="3">
        <v>43462.0</v>
      </c>
      <c r="B987" s="1">
        <v>1366.0</v>
      </c>
    </row>
    <row r="988" ht="14.25" customHeight="1">
      <c r="A988" s="3">
        <v>43465.0</v>
      </c>
      <c r="B988" s="1">
        <v>1373.050049</v>
      </c>
    </row>
    <row r="989" ht="14.25" customHeight="1">
      <c r="A989" s="3">
        <v>43466.0</v>
      </c>
      <c r="B989" s="1">
        <v>1371.550049</v>
      </c>
      <c r="C989" s="1">
        <f t="shared" ref="C989:C1232" si="1">AVERAGE(B987:B988)</f>
        <v>1369.525025</v>
      </c>
      <c r="E989" s="1">
        <f t="shared" ref="E989:E1231" si="2">(C989-B989)^2</f>
        <v>4.100724226</v>
      </c>
      <c r="F989" s="1">
        <f>AVERAGE(E989:E1231)</f>
        <v>641.7830271</v>
      </c>
      <c r="G989" s="1">
        <f>SQRT(F989)</f>
        <v>25.33343694</v>
      </c>
    </row>
    <row r="990" ht="14.25" customHeight="1">
      <c r="A990" s="3">
        <v>43467.0</v>
      </c>
      <c r="B990" s="1">
        <v>1383.300049</v>
      </c>
      <c r="C990" s="1">
        <f t="shared" si="1"/>
        <v>1372.300049</v>
      </c>
      <c r="E990" s="1">
        <f t="shared" si="2"/>
        <v>121</v>
      </c>
    </row>
    <row r="991" ht="14.25" customHeight="1">
      <c r="A991" s="3">
        <v>43468.0</v>
      </c>
      <c r="B991" s="1">
        <v>1388.300049</v>
      </c>
      <c r="C991" s="1">
        <f t="shared" si="1"/>
        <v>1377.425049</v>
      </c>
      <c r="E991" s="1">
        <f t="shared" si="2"/>
        <v>118.265625</v>
      </c>
    </row>
    <row r="992" ht="14.25" customHeight="1">
      <c r="A992" s="3">
        <v>43469.0</v>
      </c>
      <c r="B992" s="1">
        <v>1385.849976</v>
      </c>
      <c r="C992" s="1">
        <f t="shared" si="1"/>
        <v>1385.800049</v>
      </c>
      <c r="E992" s="1">
        <f t="shared" si="2"/>
        <v>0.002492705329</v>
      </c>
    </row>
    <row r="993" ht="14.25" customHeight="1">
      <c r="A993" s="3">
        <v>43472.0</v>
      </c>
      <c r="B993" s="1">
        <v>1396.0</v>
      </c>
      <c r="C993" s="1">
        <f t="shared" si="1"/>
        <v>1387.075013</v>
      </c>
      <c r="E993" s="1">
        <f t="shared" si="2"/>
        <v>79.65540188</v>
      </c>
    </row>
    <row r="994" ht="14.25" customHeight="1">
      <c r="A994" s="3">
        <v>43473.0</v>
      </c>
      <c r="B994" s="1">
        <v>1401.25</v>
      </c>
      <c r="C994" s="1">
        <f t="shared" si="1"/>
        <v>1390.924988</v>
      </c>
      <c r="E994" s="1">
        <f t="shared" si="2"/>
        <v>106.6058728</v>
      </c>
    </row>
    <row r="995" ht="14.25" customHeight="1">
      <c r="A995" s="3">
        <v>43474.0</v>
      </c>
      <c r="B995" s="1">
        <v>1402.0</v>
      </c>
      <c r="C995" s="1">
        <f t="shared" si="1"/>
        <v>1398.625</v>
      </c>
      <c r="E995" s="1">
        <f t="shared" si="2"/>
        <v>11.390625</v>
      </c>
    </row>
    <row r="996" ht="14.25" customHeight="1">
      <c r="A996" s="3">
        <v>43475.0</v>
      </c>
      <c r="B996" s="1">
        <v>1396.349976</v>
      </c>
      <c r="C996" s="1">
        <f t="shared" si="1"/>
        <v>1401.625</v>
      </c>
      <c r="E996" s="1">
        <f t="shared" si="2"/>
        <v>27.8258782</v>
      </c>
    </row>
    <row r="997" ht="14.25" customHeight="1">
      <c r="A997" s="3">
        <v>43476.0</v>
      </c>
      <c r="B997" s="1">
        <v>1403.650024</v>
      </c>
      <c r="C997" s="1">
        <f t="shared" si="1"/>
        <v>1399.174988</v>
      </c>
      <c r="E997" s="1">
        <f t="shared" si="2"/>
        <v>20.0259472</v>
      </c>
    </row>
    <row r="998" ht="14.25" customHeight="1">
      <c r="A998" s="3">
        <v>43479.0</v>
      </c>
      <c r="B998" s="1">
        <v>1388.599976</v>
      </c>
      <c r="C998" s="1">
        <f t="shared" si="1"/>
        <v>1400</v>
      </c>
      <c r="E998" s="1">
        <f t="shared" si="2"/>
        <v>129.9605472</v>
      </c>
    </row>
    <row r="999" ht="14.25" customHeight="1">
      <c r="A999" s="3">
        <v>43480.0</v>
      </c>
      <c r="B999" s="1">
        <v>1405.949951</v>
      </c>
      <c r="C999" s="1">
        <f t="shared" si="1"/>
        <v>1396.125</v>
      </c>
      <c r="E999" s="1">
        <f t="shared" si="2"/>
        <v>96.52966215</v>
      </c>
    </row>
    <row r="1000" ht="14.25" customHeight="1">
      <c r="A1000" s="3">
        <v>43481.0</v>
      </c>
      <c r="B1000" s="1">
        <v>1389.75</v>
      </c>
      <c r="C1000" s="1">
        <f t="shared" si="1"/>
        <v>1397.274964</v>
      </c>
      <c r="E1000" s="1">
        <f t="shared" si="2"/>
        <v>56.62507568</v>
      </c>
    </row>
    <row r="1001" ht="14.25" customHeight="1">
      <c r="A1001" s="3">
        <v>43482.0</v>
      </c>
      <c r="B1001" s="1">
        <v>1389.599976</v>
      </c>
      <c r="C1001" s="1">
        <f t="shared" si="1"/>
        <v>1397.849976</v>
      </c>
      <c r="E1001" s="1">
        <f t="shared" si="2"/>
        <v>68.06249175</v>
      </c>
    </row>
    <row r="1002" ht="14.25" customHeight="1">
      <c r="A1002" s="3">
        <v>43483.0</v>
      </c>
      <c r="B1002" s="1">
        <v>1400.449951</v>
      </c>
      <c r="C1002" s="1">
        <f t="shared" si="1"/>
        <v>1389.674988</v>
      </c>
      <c r="E1002" s="1">
        <f t="shared" si="2"/>
        <v>116.0998277</v>
      </c>
    </row>
    <row r="1003" ht="14.25" customHeight="1">
      <c r="A1003" s="3">
        <v>43486.0</v>
      </c>
      <c r="B1003" s="1">
        <v>1422.099976</v>
      </c>
      <c r="C1003" s="1">
        <f t="shared" si="1"/>
        <v>1395.024964</v>
      </c>
      <c r="E1003" s="1">
        <f t="shared" si="2"/>
        <v>733.0563019</v>
      </c>
    </row>
    <row r="1004" ht="14.25" customHeight="1">
      <c r="A1004" s="3">
        <v>43487.0</v>
      </c>
      <c r="B1004" s="1">
        <v>1406.949951</v>
      </c>
      <c r="C1004" s="1">
        <f t="shared" si="1"/>
        <v>1411.274964</v>
      </c>
      <c r="E1004" s="1">
        <f t="shared" si="2"/>
        <v>18.70573313</v>
      </c>
    </row>
    <row r="1005" ht="14.25" customHeight="1">
      <c r="A1005" s="3">
        <v>43488.0</v>
      </c>
      <c r="B1005" s="1">
        <v>1396.550049</v>
      </c>
      <c r="C1005" s="1">
        <f t="shared" si="1"/>
        <v>1414.524964</v>
      </c>
      <c r="E1005" s="1">
        <f t="shared" si="2"/>
        <v>323.0975513</v>
      </c>
    </row>
    <row r="1006" ht="14.25" customHeight="1">
      <c r="A1006" s="3">
        <v>43489.0</v>
      </c>
      <c r="B1006" s="1">
        <v>1401.849976</v>
      </c>
      <c r="C1006" s="1">
        <f t="shared" si="1"/>
        <v>1401.75</v>
      </c>
      <c r="E1006" s="1">
        <f t="shared" si="2"/>
        <v>0.009995200576</v>
      </c>
    </row>
    <row r="1007" ht="14.25" customHeight="1">
      <c r="A1007" s="3">
        <v>43490.0</v>
      </c>
      <c r="B1007" s="1">
        <v>1372.150024</v>
      </c>
      <c r="C1007" s="1">
        <f t="shared" si="1"/>
        <v>1399.200013</v>
      </c>
      <c r="E1007" s="1">
        <f t="shared" si="2"/>
        <v>731.7018779</v>
      </c>
    </row>
    <row r="1008" ht="14.25" customHeight="1">
      <c r="A1008" s="3">
        <v>43493.0</v>
      </c>
      <c r="B1008" s="1">
        <v>1379.5</v>
      </c>
      <c r="C1008" s="1">
        <f t="shared" si="1"/>
        <v>1387</v>
      </c>
      <c r="E1008" s="1">
        <f t="shared" si="2"/>
        <v>56.25</v>
      </c>
    </row>
    <row r="1009" ht="14.25" customHeight="1">
      <c r="A1009" s="3">
        <v>43494.0</v>
      </c>
      <c r="B1009" s="1">
        <v>1393.300049</v>
      </c>
      <c r="C1009" s="1">
        <f t="shared" si="1"/>
        <v>1375.825012</v>
      </c>
      <c r="E1009" s="1">
        <f t="shared" si="2"/>
        <v>305.3769182</v>
      </c>
    </row>
    <row r="1010" ht="14.25" customHeight="1">
      <c r="A1010" s="3">
        <v>43495.0</v>
      </c>
      <c r="B1010" s="1">
        <v>1390.400024</v>
      </c>
      <c r="C1010" s="1">
        <f t="shared" si="1"/>
        <v>1386.400025</v>
      </c>
      <c r="E1010" s="1">
        <f t="shared" si="2"/>
        <v>15.999996</v>
      </c>
    </row>
    <row r="1011" ht="14.25" customHeight="1">
      <c r="A1011" s="3">
        <v>43496.0</v>
      </c>
      <c r="B1011" s="1">
        <v>1412.599976</v>
      </c>
      <c r="C1011" s="1">
        <f t="shared" si="1"/>
        <v>1391.850037</v>
      </c>
      <c r="E1011" s="1">
        <f t="shared" si="2"/>
        <v>430.5599893</v>
      </c>
    </row>
    <row r="1012" ht="14.25" customHeight="1">
      <c r="A1012" s="3">
        <v>43497.0</v>
      </c>
      <c r="B1012" s="1">
        <v>1457.199951</v>
      </c>
      <c r="C1012" s="1">
        <f t="shared" si="1"/>
        <v>1401.5</v>
      </c>
      <c r="E1012" s="1">
        <f t="shared" si="2"/>
        <v>3102.484541</v>
      </c>
    </row>
    <row r="1013" ht="14.25" customHeight="1">
      <c r="A1013" s="3">
        <v>43500.0</v>
      </c>
      <c r="B1013" s="1">
        <v>1446.349976</v>
      </c>
      <c r="C1013" s="1">
        <f t="shared" si="1"/>
        <v>1434.899964</v>
      </c>
      <c r="E1013" s="1">
        <f t="shared" si="2"/>
        <v>131.1027863</v>
      </c>
    </row>
    <row r="1014" ht="14.25" customHeight="1">
      <c r="A1014" s="3">
        <v>43501.0</v>
      </c>
      <c r="B1014" s="1">
        <v>1450.349976</v>
      </c>
      <c r="C1014" s="1">
        <f t="shared" si="1"/>
        <v>1451.774964</v>
      </c>
      <c r="E1014" s="1">
        <f t="shared" si="2"/>
        <v>2.030589375</v>
      </c>
    </row>
    <row r="1015" ht="14.25" customHeight="1">
      <c r="A1015" s="3">
        <v>43502.0</v>
      </c>
      <c r="B1015" s="1">
        <v>1469.400024</v>
      </c>
      <c r="C1015" s="1">
        <f t="shared" si="1"/>
        <v>1448.349976</v>
      </c>
      <c r="E1015" s="1">
        <f t="shared" si="2"/>
        <v>443.1045208</v>
      </c>
    </row>
    <row r="1016" ht="14.25" customHeight="1">
      <c r="A1016" s="3">
        <v>43503.0</v>
      </c>
      <c r="B1016" s="1">
        <v>1472.449951</v>
      </c>
      <c r="C1016" s="1">
        <f t="shared" si="1"/>
        <v>1459.875</v>
      </c>
      <c r="E1016" s="1">
        <f t="shared" si="2"/>
        <v>158.1293927</v>
      </c>
    </row>
    <row r="1017" ht="14.25" customHeight="1">
      <c r="A1017" s="3">
        <v>43504.0</v>
      </c>
      <c r="B1017" s="1">
        <v>1448.800049</v>
      </c>
      <c r="C1017" s="1">
        <f t="shared" si="1"/>
        <v>1470.924988</v>
      </c>
      <c r="E1017" s="1">
        <f t="shared" si="2"/>
        <v>489.5129036</v>
      </c>
    </row>
    <row r="1018" ht="14.25" customHeight="1">
      <c r="A1018" s="3">
        <v>43507.0</v>
      </c>
      <c r="B1018" s="1">
        <v>1437.099976</v>
      </c>
      <c r="C1018" s="1">
        <f t="shared" si="1"/>
        <v>1460.625</v>
      </c>
      <c r="E1018" s="1">
        <f t="shared" si="2"/>
        <v>553.4267542</v>
      </c>
    </row>
    <row r="1019" ht="14.25" customHeight="1">
      <c r="A1019" s="3">
        <v>43508.0</v>
      </c>
      <c r="B1019" s="1">
        <v>1452.099976</v>
      </c>
      <c r="C1019" s="1">
        <f t="shared" si="1"/>
        <v>1442.950013</v>
      </c>
      <c r="E1019" s="1">
        <f t="shared" si="2"/>
        <v>83.72183205</v>
      </c>
    </row>
    <row r="1020" ht="14.25" customHeight="1">
      <c r="A1020" s="3">
        <v>43510.0</v>
      </c>
      <c r="B1020" s="1">
        <v>1399.199951</v>
      </c>
      <c r="C1020" s="1">
        <f t="shared" si="1"/>
        <v>1444.599976</v>
      </c>
      <c r="E1020" s="1">
        <f t="shared" si="2"/>
        <v>2061.16227</v>
      </c>
    </row>
    <row r="1021" ht="14.25" customHeight="1">
      <c r="A1021" s="3">
        <v>43511.0</v>
      </c>
      <c r="B1021" s="1">
        <v>1393.599976</v>
      </c>
      <c r="C1021" s="1">
        <f t="shared" si="1"/>
        <v>1425.649964</v>
      </c>
      <c r="E1021" s="1">
        <f t="shared" si="2"/>
        <v>1027.201699</v>
      </c>
    </row>
    <row r="1022" ht="14.25" customHeight="1">
      <c r="A1022" s="3">
        <v>43514.0</v>
      </c>
      <c r="B1022" s="1">
        <v>1380.050049</v>
      </c>
      <c r="C1022" s="1">
        <f t="shared" si="1"/>
        <v>1396.399964</v>
      </c>
      <c r="E1022" s="1">
        <f t="shared" si="2"/>
        <v>267.3197042</v>
      </c>
    </row>
    <row r="1023" ht="14.25" customHeight="1">
      <c r="A1023" s="3">
        <v>43515.0</v>
      </c>
      <c r="B1023" s="1">
        <v>1377.849976</v>
      </c>
      <c r="C1023" s="1">
        <f t="shared" si="1"/>
        <v>1386.825013</v>
      </c>
      <c r="E1023" s="1">
        <f t="shared" si="2"/>
        <v>80.55128018</v>
      </c>
    </row>
    <row r="1024" ht="14.25" customHeight="1">
      <c r="A1024" s="3">
        <v>43516.0</v>
      </c>
      <c r="B1024" s="1">
        <v>1396.900024</v>
      </c>
      <c r="C1024" s="1">
        <f t="shared" si="1"/>
        <v>1378.950013</v>
      </c>
      <c r="E1024" s="1">
        <f t="shared" si="2"/>
        <v>322.2029129</v>
      </c>
    </row>
    <row r="1025" ht="14.25" customHeight="1">
      <c r="A1025" s="3">
        <v>43517.0</v>
      </c>
      <c r="B1025" s="1">
        <v>1397.800049</v>
      </c>
      <c r="C1025" s="1">
        <f t="shared" si="1"/>
        <v>1387.375</v>
      </c>
      <c r="E1025" s="1">
        <f t="shared" si="2"/>
        <v>108.6816467</v>
      </c>
    </row>
    <row r="1026" ht="14.25" customHeight="1">
      <c r="A1026" s="3">
        <v>43518.0</v>
      </c>
      <c r="B1026" s="1">
        <v>1397.800049</v>
      </c>
      <c r="C1026" s="1">
        <f t="shared" si="1"/>
        <v>1397.350037</v>
      </c>
      <c r="E1026" s="1">
        <f t="shared" si="2"/>
        <v>0.2025112502</v>
      </c>
    </row>
    <row r="1027" ht="14.25" customHeight="1">
      <c r="A1027" s="3">
        <v>43521.0</v>
      </c>
      <c r="B1027" s="1">
        <v>1398.25</v>
      </c>
      <c r="C1027" s="1">
        <f t="shared" si="1"/>
        <v>1397.800049</v>
      </c>
      <c r="E1027" s="1">
        <f t="shared" si="2"/>
        <v>0.2024559024</v>
      </c>
    </row>
    <row r="1028" ht="14.25" customHeight="1">
      <c r="A1028" s="3">
        <v>43522.0</v>
      </c>
      <c r="B1028" s="1">
        <v>1402.0</v>
      </c>
      <c r="C1028" s="1">
        <f t="shared" si="1"/>
        <v>1398.025025</v>
      </c>
      <c r="E1028" s="1">
        <f t="shared" si="2"/>
        <v>15.80043023</v>
      </c>
    </row>
    <row r="1029" ht="14.25" customHeight="1">
      <c r="A1029" s="3">
        <v>43523.0</v>
      </c>
      <c r="B1029" s="1">
        <v>1405.699951</v>
      </c>
      <c r="C1029" s="1">
        <f t="shared" si="1"/>
        <v>1400.125</v>
      </c>
      <c r="E1029" s="1">
        <f t="shared" si="2"/>
        <v>31.08007865</v>
      </c>
    </row>
    <row r="1030" ht="14.25" customHeight="1">
      <c r="A1030" s="3">
        <v>43524.0</v>
      </c>
      <c r="B1030" s="1">
        <v>1405.199951</v>
      </c>
      <c r="C1030" s="1">
        <f t="shared" si="1"/>
        <v>1403.849976</v>
      </c>
      <c r="E1030" s="1">
        <f t="shared" si="2"/>
        <v>1.822433851</v>
      </c>
    </row>
    <row r="1031" ht="14.25" customHeight="1">
      <c r="A1031" s="3">
        <v>43525.0</v>
      </c>
      <c r="B1031" s="1">
        <v>1392.349976</v>
      </c>
      <c r="C1031" s="1">
        <f t="shared" si="1"/>
        <v>1405.449951</v>
      </c>
      <c r="E1031" s="1">
        <f t="shared" si="2"/>
        <v>171.609345</v>
      </c>
    </row>
    <row r="1032" ht="14.25" customHeight="1">
      <c r="A1032" s="3">
        <v>43529.0</v>
      </c>
      <c r="B1032" s="1">
        <v>1403.849976</v>
      </c>
      <c r="C1032" s="1">
        <f t="shared" si="1"/>
        <v>1398.774964</v>
      </c>
      <c r="E1032" s="1">
        <f t="shared" si="2"/>
        <v>25.75575188</v>
      </c>
    </row>
    <row r="1033" ht="14.25" customHeight="1">
      <c r="A1033" s="3">
        <v>43530.0</v>
      </c>
      <c r="B1033" s="1">
        <v>1393.699951</v>
      </c>
      <c r="C1033" s="1">
        <f t="shared" si="1"/>
        <v>1398.099976</v>
      </c>
      <c r="E1033" s="1">
        <f t="shared" si="2"/>
        <v>19.36022</v>
      </c>
    </row>
    <row r="1034" ht="14.25" customHeight="1">
      <c r="A1034" s="3">
        <v>43531.0</v>
      </c>
      <c r="B1034" s="1">
        <v>1395.449951</v>
      </c>
      <c r="C1034" s="1">
        <f t="shared" si="1"/>
        <v>1398.774964</v>
      </c>
      <c r="E1034" s="1">
        <f t="shared" si="2"/>
        <v>11.05570813</v>
      </c>
    </row>
    <row r="1035" ht="14.25" customHeight="1">
      <c r="A1035" s="3">
        <v>43532.0</v>
      </c>
      <c r="B1035" s="1">
        <v>1382.349976</v>
      </c>
      <c r="C1035" s="1">
        <f t="shared" si="1"/>
        <v>1394.574951</v>
      </c>
      <c r="E1035" s="1">
        <f t="shared" si="2"/>
        <v>149.4500138</v>
      </c>
    </row>
    <row r="1036" ht="14.25" customHeight="1">
      <c r="A1036" s="3">
        <v>43535.0</v>
      </c>
      <c r="B1036" s="1">
        <v>1419.800049</v>
      </c>
      <c r="C1036" s="1">
        <f t="shared" si="1"/>
        <v>1388.899964</v>
      </c>
      <c r="E1036" s="1">
        <f t="shared" si="2"/>
        <v>954.8152839</v>
      </c>
    </row>
    <row r="1037" ht="14.25" customHeight="1">
      <c r="A1037" s="3">
        <v>43536.0</v>
      </c>
      <c r="B1037" s="1">
        <v>1428.099976</v>
      </c>
      <c r="C1037" s="1">
        <f t="shared" si="1"/>
        <v>1401.075013</v>
      </c>
      <c r="E1037" s="1">
        <f t="shared" si="2"/>
        <v>730.3486522</v>
      </c>
    </row>
    <row r="1038" ht="14.25" customHeight="1">
      <c r="A1038" s="3">
        <v>43537.0</v>
      </c>
      <c r="B1038" s="1">
        <v>1428.300049</v>
      </c>
      <c r="C1038" s="1">
        <f t="shared" si="1"/>
        <v>1423.950013</v>
      </c>
      <c r="E1038" s="1">
        <f t="shared" si="2"/>
        <v>18.92281755</v>
      </c>
    </row>
    <row r="1039" ht="14.25" customHeight="1">
      <c r="A1039" s="3">
        <v>43538.0</v>
      </c>
      <c r="B1039" s="1">
        <v>1434.75</v>
      </c>
      <c r="C1039" s="1">
        <f t="shared" si="1"/>
        <v>1428.200013</v>
      </c>
      <c r="E1039" s="1">
        <f t="shared" si="2"/>
        <v>42.90233625</v>
      </c>
    </row>
    <row r="1040" ht="14.25" customHeight="1">
      <c r="A1040" s="3">
        <v>43539.0</v>
      </c>
      <c r="B1040" s="1">
        <v>1432.550049</v>
      </c>
      <c r="C1040" s="1">
        <f t="shared" si="1"/>
        <v>1431.525025</v>
      </c>
      <c r="E1040" s="1">
        <f t="shared" si="2"/>
        <v>1.050675226</v>
      </c>
    </row>
    <row r="1041" ht="14.25" customHeight="1">
      <c r="A1041" s="3">
        <v>43542.0</v>
      </c>
      <c r="B1041" s="1">
        <v>1445.599976</v>
      </c>
      <c r="C1041" s="1">
        <f t="shared" si="1"/>
        <v>1433.650025</v>
      </c>
      <c r="E1041" s="1">
        <f t="shared" si="2"/>
        <v>142.8013409</v>
      </c>
    </row>
    <row r="1042" ht="14.25" customHeight="1">
      <c r="A1042" s="3">
        <v>43543.0</v>
      </c>
      <c r="B1042" s="1">
        <v>1453.900024</v>
      </c>
      <c r="C1042" s="1">
        <f t="shared" si="1"/>
        <v>1439.075013</v>
      </c>
      <c r="E1042" s="1">
        <f t="shared" si="2"/>
        <v>219.780966</v>
      </c>
    </row>
    <row r="1043" ht="14.25" customHeight="1">
      <c r="A1043" s="3">
        <v>43544.0</v>
      </c>
      <c r="B1043" s="1">
        <v>1456.150024</v>
      </c>
      <c r="C1043" s="1">
        <f t="shared" si="1"/>
        <v>1449.75</v>
      </c>
      <c r="E1043" s="1">
        <f t="shared" si="2"/>
        <v>40.9603072</v>
      </c>
    </row>
    <row r="1044" ht="14.25" customHeight="1">
      <c r="A1044" s="3">
        <v>43546.0</v>
      </c>
      <c r="B1044" s="1">
        <v>1471.25</v>
      </c>
      <c r="C1044" s="1">
        <f t="shared" si="1"/>
        <v>1455.025024</v>
      </c>
      <c r="E1044" s="1">
        <f t="shared" si="2"/>
        <v>263.2498462</v>
      </c>
    </row>
    <row r="1045" ht="14.25" customHeight="1">
      <c r="A1045" s="3">
        <v>43549.0</v>
      </c>
      <c r="B1045" s="1">
        <v>1457.550049</v>
      </c>
      <c r="C1045" s="1">
        <f t="shared" si="1"/>
        <v>1463.700012</v>
      </c>
      <c r="E1045" s="1">
        <f t="shared" si="2"/>
        <v>37.8220449</v>
      </c>
    </row>
    <row r="1046" ht="14.25" customHeight="1">
      <c r="A1046" s="3">
        <v>43550.0</v>
      </c>
      <c r="B1046" s="1">
        <v>1485.050049</v>
      </c>
      <c r="C1046" s="1">
        <f t="shared" si="1"/>
        <v>1464.400025</v>
      </c>
      <c r="E1046" s="1">
        <f t="shared" si="2"/>
        <v>426.4235119</v>
      </c>
    </row>
    <row r="1047" ht="14.25" customHeight="1">
      <c r="A1047" s="3">
        <v>43551.0</v>
      </c>
      <c r="B1047" s="1">
        <v>1472.050049</v>
      </c>
      <c r="C1047" s="1">
        <f t="shared" si="1"/>
        <v>1471.300049</v>
      </c>
      <c r="E1047" s="1">
        <f t="shared" si="2"/>
        <v>0.5625</v>
      </c>
    </row>
    <row r="1048" ht="14.25" customHeight="1">
      <c r="A1048" s="3">
        <v>43552.0</v>
      </c>
      <c r="B1048" s="1">
        <v>1497.0</v>
      </c>
      <c r="C1048" s="1">
        <f t="shared" si="1"/>
        <v>1478.550049</v>
      </c>
      <c r="E1048" s="1">
        <f t="shared" si="2"/>
        <v>340.4006919</v>
      </c>
    </row>
    <row r="1049" ht="14.25" customHeight="1">
      <c r="A1049" s="3">
        <v>43556.0</v>
      </c>
      <c r="B1049" s="1">
        <v>1492.75</v>
      </c>
      <c r="C1049" s="1">
        <f t="shared" si="1"/>
        <v>1484.525025</v>
      </c>
      <c r="E1049" s="1">
        <f t="shared" si="2"/>
        <v>67.65022198</v>
      </c>
    </row>
    <row r="1050" ht="14.25" customHeight="1">
      <c r="A1050" s="3">
        <v>43557.0</v>
      </c>
      <c r="B1050" s="1">
        <v>1519.300049</v>
      </c>
      <c r="C1050" s="1">
        <f t="shared" si="1"/>
        <v>1494.875</v>
      </c>
      <c r="E1050" s="1">
        <f t="shared" si="2"/>
        <v>596.5830187</v>
      </c>
    </row>
    <row r="1051" ht="14.25" customHeight="1">
      <c r="A1051" s="3">
        <v>43558.0</v>
      </c>
      <c r="B1051" s="1">
        <v>1497.599976</v>
      </c>
      <c r="C1051" s="1">
        <f t="shared" si="1"/>
        <v>1506.025025</v>
      </c>
      <c r="E1051" s="1">
        <f t="shared" si="2"/>
        <v>70.98144223</v>
      </c>
    </row>
    <row r="1052" ht="14.25" customHeight="1">
      <c r="A1052" s="3">
        <v>43559.0</v>
      </c>
      <c r="B1052" s="1">
        <v>1519.0</v>
      </c>
      <c r="C1052" s="1">
        <f t="shared" si="1"/>
        <v>1508.450013</v>
      </c>
      <c r="E1052" s="1">
        <f t="shared" si="2"/>
        <v>111.3022363</v>
      </c>
    </row>
    <row r="1053" ht="14.25" customHeight="1">
      <c r="A1053" s="3">
        <v>43560.0</v>
      </c>
      <c r="B1053" s="1">
        <v>1514.449951</v>
      </c>
      <c r="C1053" s="1">
        <f t="shared" si="1"/>
        <v>1508.299988</v>
      </c>
      <c r="E1053" s="1">
        <f t="shared" si="2"/>
        <v>37.8220449</v>
      </c>
    </row>
    <row r="1054" ht="14.25" customHeight="1">
      <c r="A1054" s="3">
        <v>43563.0</v>
      </c>
      <c r="B1054" s="1">
        <v>1496.349976</v>
      </c>
      <c r="C1054" s="1">
        <f t="shared" si="1"/>
        <v>1516.724976</v>
      </c>
      <c r="E1054" s="1">
        <f t="shared" si="2"/>
        <v>415.1406046</v>
      </c>
    </row>
    <row r="1055" ht="14.25" customHeight="1">
      <c r="A1055" s="3">
        <v>43564.0</v>
      </c>
      <c r="B1055" s="1">
        <v>1444.849976</v>
      </c>
      <c r="C1055" s="1">
        <f t="shared" si="1"/>
        <v>1505.399964</v>
      </c>
      <c r="E1055" s="1">
        <f t="shared" si="2"/>
        <v>3666.300986</v>
      </c>
    </row>
    <row r="1056" ht="14.25" customHeight="1">
      <c r="A1056" s="3">
        <v>43565.0</v>
      </c>
      <c r="B1056" s="1">
        <v>1409.849976</v>
      </c>
      <c r="C1056" s="1">
        <f t="shared" si="1"/>
        <v>1470.599976</v>
      </c>
      <c r="E1056" s="1">
        <f t="shared" si="2"/>
        <v>3690.5625</v>
      </c>
    </row>
    <row r="1057" ht="14.25" customHeight="1">
      <c r="A1057" s="3">
        <v>43566.0</v>
      </c>
      <c r="B1057" s="1">
        <v>1423.150024</v>
      </c>
      <c r="C1057" s="1">
        <f t="shared" si="1"/>
        <v>1427.349976</v>
      </c>
      <c r="E1057" s="1">
        <f t="shared" si="2"/>
        <v>17.6395968</v>
      </c>
    </row>
    <row r="1058" ht="14.25" customHeight="1">
      <c r="A1058" s="3">
        <v>43567.0</v>
      </c>
      <c r="B1058" s="1">
        <v>1438.650024</v>
      </c>
      <c r="C1058" s="1">
        <f t="shared" si="1"/>
        <v>1416.5</v>
      </c>
      <c r="E1058" s="1">
        <f t="shared" si="2"/>
        <v>490.6235632</v>
      </c>
    </row>
    <row r="1059" ht="14.25" customHeight="1">
      <c r="A1059" s="3">
        <v>43570.0</v>
      </c>
      <c r="B1059" s="1">
        <v>1431.550049</v>
      </c>
      <c r="C1059" s="1">
        <f t="shared" si="1"/>
        <v>1430.900024</v>
      </c>
      <c r="E1059" s="1">
        <f t="shared" si="2"/>
        <v>0.4225325006</v>
      </c>
    </row>
    <row r="1060" ht="14.25" customHeight="1">
      <c r="A1060" s="3">
        <v>43571.0</v>
      </c>
      <c r="B1060" s="1">
        <v>1459.0</v>
      </c>
      <c r="C1060" s="1">
        <f t="shared" si="1"/>
        <v>1435.100037</v>
      </c>
      <c r="E1060" s="1">
        <f t="shared" si="2"/>
        <v>571.2082553</v>
      </c>
    </row>
    <row r="1061" ht="14.25" customHeight="1">
      <c r="A1061" s="3">
        <v>43573.0</v>
      </c>
      <c r="B1061" s="1">
        <v>1469.599976</v>
      </c>
      <c r="C1061" s="1">
        <f t="shared" si="1"/>
        <v>1445.275025</v>
      </c>
      <c r="E1061" s="1">
        <f t="shared" si="2"/>
        <v>591.7032655</v>
      </c>
    </row>
    <row r="1062" ht="14.25" customHeight="1">
      <c r="A1062" s="3">
        <v>43577.0</v>
      </c>
      <c r="B1062" s="1">
        <v>1443.349976</v>
      </c>
      <c r="C1062" s="1">
        <f t="shared" si="1"/>
        <v>1464.299988</v>
      </c>
      <c r="E1062" s="1">
        <f t="shared" si="2"/>
        <v>438.9030028</v>
      </c>
    </row>
    <row r="1063" ht="14.25" customHeight="1">
      <c r="A1063" s="3">
        <v>43578.0</v>
      </c>
      <c r="B1063" s="1">
        <v>1431.0</v>
      </c>
      <c r="C1063" s="1">
        <f t="shared" si="1"/>
        <v>1456.474976</v>
      </c>
      <c r="E1063" s="1">
        <f t="shared" si="2"/>
        <v>648.9744022</v>
      </c>
    </row>
    <row r="1064" ht="14.25" customHeight="1">
      <c r="A1064" s="3">
        <v>43579.0</v>
      </c>
      <c r="B1064" s="1">
        <v>1450.050049</v>
      </c>
      <c r="C1064" s="1">
        <f t="shared" si="1"/>
        <v>1437.174988</v>
      </c>
      <c r="E1064" s="1">
        <f t="shared" si="2"/>
        <v>165.7671958</v>
      </c>
    </row>
    <row r="1065" ht="14.25" customHeight="1">
      <c r="A1065" s="3">
        <v>43580.0</v>
      </c>
      <c r="B1065" s="1">
        <v>1447.949951</v>
      </c>
      <c r="C1065" s="1">
        <f t="shared" si="1"/>
        <v>1440.525025</v>
      </c>
      <c r="E1065" s="1">
        <f t="shared" si="2"/>
        <v>55.12953353</v>
      </c>
    </row>
    <row r="1066" ht="14.25" customHeight="1">
      <c r="A1066" s="3">
        <v>43581.0</v>
      </c>
      <c r="B1066" s="1">
        <v>1448.75</v>
      </c>
      <c r="C1066" s="1">
        <f t="shared" si="1"/>
        <v>1449</v>
      </c>
      <c r="E1066" s="1">
        <f t="shared" si="2"/>
        <v>0.0625</v>
      </c>
    </row>
    <row r="1067" ht="14.25" customHeight="1">
      <c r="A1067" s="3">
        <v>43585.0</v>
      </c>
      <c r="B1067" s="1">
        <v>1463.150024</v>
      </c>
      <c r="C1067" s="1">
        <f t="shared" si="1"/>
        <v>1448.349976</v>
      </c>
      <c r="E1067" s="1">
        <f t="shared" si="2"/>
        <v>219.0414356</v>
      </c>
    </row>
    <row r="1068" ht="14.25" customHeight="1">
      <c r="A1068" s="3">
        <v>43587.0</v>
      </c>
      <c r="B1068" s="1">
        <v>1436.599976</v>
      </c>
      <c r="C1068" s="1">
        <f t="shared" si="1"/>
        <v>1455.950012</v>
      </c>
      <c r="E1068" s="1">
        <f t="shared" si="2"/>
        <v>374.4238932</v>
      </c>
    </row>
    <row r="1069" ht="14.25" customHeight="1">
      <c r="A1069" s="3">
        <v>43588.0</v>
      </c>
      <c r="B1069" s="1">
        <v>1438.550049</v>
      </c>
      <c r="C1069" s="1">
        <f t="shared" si="1"/>
        <v>1449.875</v>
      </c>
      <c r="E1069" s="1">
        <f t="shared" si="2"/>
        <v>128.2545152</v>
      </c>
    </row>
    <row r="1070" ht="14.25" customHeight="1">
      <c r="A1070" s="3">
        <v>43591.0</v>
      </c>
      <c r="B1070" s="1">
        <v>1412.800049</v>
      </c>
      <c r="C1070" s="1">
        <f t="shared" si="1"/>
        <v>1437.575013</v>
      </c>
      <c r="E1070" s="1">
        <f t="shared" si="2"/>
        <v>613.7988164</v>
      </c>
    </row>
    <row r="1071" ht="14.25" customHeight="1">
      <c r="A1071" s="3">
        <v>43592.0</v>
      </c>
      <c r="B1071" s="1">
        <v>1387.800049</v>
      </c>
      <c r="C1071" s="1">
        <f t="shared" si="1"/>
        <v>1425.675049</v>
      </c>
      <c r="E1071" s="1">
        <f t="shared" si="2"/>
        <v>1434.515625</v>
      </c>
    </row>
    <row r="1072" ht="14.25" customHeight="1">
      <c r="A1072" s="3">
        <v>43593.0</v>
      </c>
      <c r="B1072" s="1">
        <v>1385.699951</v>
      </c>
      <c r="C1072" s="1">
        <f t="shared" si="1"/>
        <v>1400.300049</v>
      </c>
      <c r="E1072" s="1">
        <f t="shared" si="2"/>
        <v>213.1628616</v>
      </c>
    </row>
    <row r="1073" ht="14.25" customHeight="1">
      <c r="A1073" s="3">
        <v>43594.0</v>
      </c>
      <c r="B1073" s="1">
        <v>1354.199951</v>
      </c>
      <c r="C1073" s="1">
        <f t="shared" si="1"/>
        <v>1386.75</v>
      </c>
      <c r="E1073" s="1">
        <f t="shared" si="2"/>
        <v>1059.50569</v>
      </c>
    </row>
    <row r="1074" ht="14.25" customHeight="1">
      <c r="A1074" s="3">
        <v>43595.0</v>
      </c>
      <c r="B1074" s="1">
        <v>1341.050049</v>
      </c>
      <c r="C1074" s="1">
        <f t="shared" si="1"/>
        <v>1369.949951</v>
      </c>
      <c r="E1074" s="1">
        <f t="shared" si="2"/>
        <v>835.2043356</v>
      </c>
    </row>
    <row r="1075" ht="14.25" customHeight="1">
      <c r="A1075" s="3">
        <v>43598.0</v>
      </c>
      <c r="B1075" s="1">
        <v>1332.5</v>
      </c>
      <c r="C1075" s="1">
        <f t="shared" si="1"/>
        <v>1347.625</v>
      </c>
      <c r="E1075" s="1">
        <f t="shared" si="2"/>
        <v>228.765625</v>
      </c>
    </row>
    <row r="1076" ht="14.25" customHeight="1">
      <c r="A1076" s="3">
        <v>43599.0</v>
      </c>
      <c r="B1076" s="1">
        <v>1320.25</v>
      </c>
      <c r="C1076" s="1">
        <f t="shared" si="1"/>
        <v>1336.775025</v>
      </c>
      <c r="E1076" s="1">
        <f t="shared" si="2"/>
        <v>273.0764347</v>
      </c>
    </row>
    <row r="1077" ht="14.25" customHeight="1">
      <c r="A1077" s="3">
        <v>43600.0</v>
      </c>
      <c r="B1077" s="1">
        <v>1305.949951</v>
      </c>
      <c r="C1077" s="1">
        <f t="shared" si="1"/>
        <v>1326.375</v>
      </c>
      <c r="E1077" s="1">
        <f t="shared" si="2"/>
        <v>417.1826267</v>
      </c>
    </row>
    <row r="1078" ht="14.25" customHeight="1">
      <c r="A1078" s="3">
        <v>43601.0</v>
      </c>
      <c r="B1078" s="1">
        <v>1304.400024</v>
      </c>
      <c r="C1078" s="1">
        <f t="shared" si="1"/>
        <v>1313.099976</v>
      </c>
      <c r="E1078" s="1">
        <f t="shared" si="2"/>
        <v>75.6891561</v>
      </c>
    </row>
    <row r="1079" ht="14.25" customHeight="1">
      <c r="A1079" s="3">
        <v>43602.0</v>
      </c>
      <c r="B1079" s="1">
        <v>1320.0</v>
      </c>
      <c r="C1079" s="1">
        <f t="shared" si="1"/>
        <v>1305.174988</v>
      </c>
      <c r="E1079" s="1">
        <f t="shared" si="2"/>
        <v>219.7809956</v>
      </c>
    </row>
    <row r="1080" ht="14.25" customHeight="1">
      <c r="A1080" s="3">
        <v>43605.0</v>
      </c>
      <c r="B1080" s="1">
        <v>1373.949951</v>
      </c>
      <c r="C1080" s="1">
        <f t="shared" si="1"/>
        <v>1312.200012</v>
      </c>
      <c r="E1080" s="1">
        <f t="shared" si="2"/>
        <v>3813.054967</v>
      </c>
    </row>
    <row r="1081" ht="14.25" customHeight="1">
      <c r="A1081" s="3">
        <v>43606.0</v>
      </c>
      <c r="B1081" s="1">
        <v>1357.75</v>
      </c>
      <c r="C1081" s="1">
        <f t="shared" si="1"/>
        <v>1346.974976</v>
      </c>
      <c r="E1081" s="1">
        <f t="shared" si="2"/>
        <v>116.101153</v>
      </c>
    </row>
    <row r="1082" ht="14.25" customHeight="1">
      <c r="A1082" s="3">
        <v>43607.0</v>
      </c>
      <c r="B1082" s="1">
        <v>1368.449951</v>
      </c>
      <c r="C1082" s="1">
        <f t="shared" si="1"/>
        <v>1365.849976</v>
      </c>
      <c r="E1082" s="1">
        <f t="shared" si="2"/>
        <v>6.759872601</v>
      </c>
    </row>
    <row r="1083" ht="14.25" customHeight="1">
      <c r="A1083" s="3">
        <v>43608.0</v>
      </c>
      <c r="B1083" s="1">
        <v>1367.75</v>
      </c>
      <c r="C1083" s="1">
        <f t="shared" si="1"/>
        <v>1363.099976</v>
      </c>
      <c r="E1083" s="1">
        <f t="shared" si="2"/>
        <v>21.62272785</v>
      </c>
    </row>
    <row r="1084" ht="14.25" customHeight="1">
      <c r="A1084" s="3">
        <v>43609.0</v>
      </c>
      <c r="B1084" s="1">
        <v>1384.5</v>
      </c>
      <c r="C1084" s="1">
        <f t="shared" si="1"/>
        <v>1368.099976</v>
      </c>
      <c r="E1084" s="1">
        <f t="shared" si="2"/>
        <v>268.9608036</v>
      </c>
    </row>
    <row r="1085" ht="14.25" customHeight="1">
      <c r="A1085" s="3">
        <v>43612.0</v>
      </c>
      <c r="B1085" s="1">
        <v>1366.849976</v>
      </c>
      <c r="C1085" s="1">
        <f t="shared" si="1"/>
        <v>1376.125</v>
      </c>
      <c r="E1085" s="1">
        <f t="shared" si="2"/>
        <v>86.0260702</v>
      </c>
    </row>
    <row r="1086" ht="14.25" customHeight="1">
      <c r="A1086" s="3">
        <v>43613.0</v>
      </c>
      <c r="B1086" s="1">
        <v>1364.349976</v>
      </c>
      <c r="C1086" s="1">
        <f t="shared" si="1"/>
        <v>1375.674988</v>
      </c>
      <c r="E1086" s="1">
        <f t="shared" si="2"/>
        <v>128.2558968</v>
      </c>
    </row>
    <row r="1087" ht="14.25" customHeight="1">
      <c r="A1087" s="3">
        <v>43614.0</v>
      </c>
      <c r="B1087" s="1">
        <v>1358.25</v>
      </c>
      <c r="C1087" s="1">
        <f t="shared" si="1"/>
        <v>1365.599976</v>
      </c>
      <c r="E1087" s="1">
        <f t="shared" si="2"/>
        <v>54.0221472</v>
      </c>
    </row>
    <row r="1088" ht="14.25" customHeight="1">
      <c r="A1088" s="3">
        <v>43615.0</v>
      </c>
      <c r="B1088" s="1">
        <v>1374.599976</v>
      </c>
      <c r="C1088" s="1">
        <f t="shared" si="1"/>
        <v>1361.299988</v>
      </c>
      <c r="E1088" s="1">
        <f t="shared" si="2"/>
        <v>176.8896808</v>
      </c>
    </row>
    <row r="1089" ht="14.25" customHeight="1">
      <c r="A1089" s="3">
        <v>43616.0</v>
      </c>
      <c r="B1089" s="1">
        <v>1407.300049</v>
      </c>
      <c r="C1089" s="1">
        <f t="shared" si="1"/>
        <v>1366.424988</v>
      </c>
      <c r="E1089" s="1">
        <f t="shared" si="2"/>
        <v>1670.770612</v>
      </c>
    </row>
    <row r="1090" ht="14.25" customHeight="1">
      <c r="A1090" s="3">
        <v>43619.0</v>
      </c>
      <c r="B1090" s="1">
        <v>1459.25</v>
      </c>
      <c r="C1090" s="1">
        <f t="shared" si="1"/>
        <v>1390.950013</v>
      </c>
      <c r="E1090" s="1">
        <f t="shared" si="2"/>
        <v>4664.888293</v>
      </c>
    </row>
    <row r="1091" ht="14.25" customHeight="1">
      <c r="A1091" s="3">
        <v>43620.0</v>
      </c>
      <c r="B1091" s="1">
        <v>1421.5</v>
      </c>
      <c r="C1091" s="1">
        <f t="shared" si="1"/>
        <v>1433.275025</v>
      </c>
      <c r="E1091" s="1">
        <f t="shared" si="2"/>
        <v>138.651202</v>
      </c>
    </row>
    <row r="1092" ht="14.25" customHeight="1">
      <c r="A1092" s="3">
        <v>43622.0</v>
      </c>
      <c r="B1092" s="1">
        <v>1428.550049</v>
      </c>
      <c r="C1092" s="1">
        <f t="shared" si="1"/>
        <v>1440.375</v>
      </c>
      <c r="E1092" s="1">
        <f t="shared" si="2"/>
        <v>139.8294662</v>
      </c>
    </row>
    <row r="1093" ht="14.25" customHeight="1">
      <c r="A1093" s="3">
        <v>43623.0</v>
      </c>
      <c r="B1093" s="1">
        <v>1418.349976</v>
      </c>
      <c r="C1093" s="1">
        <f t="shared" si="1"/>
        <v>1425.025025</v>
      </c>
      <c r="E1093" s="1">
        <f t="shared" si="2"/>
        <v>44.55627248</v>
      </c>
    </row>
    <row r="1094" ht="14.25" customHeight="1">
      <c r="A1094" s="3">
        <v>43626.0</v>
      </c>
      <c r="B1094" s="1">
        <v>1422.599976</v>
      </c>
      <c r="C1094" s="1">
        <f t="shared" si="1"/>
        <v>1423.450013</v>
      </c>
      <c r="E1094" s="1">
        <f t="shared" si="2"/>
        <v>0.7225620513</v>
      </c>
    </row>
    <row r="1095" ht="14.25" customHeight="1">
      <c r="A1095" s="3">
        <v>43627.0</v>
      </c>
      <c r="B1095" s="1">
        <v>1425.5</v>
      </c>
      <c r="C1095" s="1">
        <f t="shared" si="1"/>
        <v>1420.474976</v>
      </c>
      <c r="E1095" s="1">
        <f t="shared" si="2"/>
        <v>25.2508662</v>
      </c>
    </row>
    <row r="1096" ht="14.25" customHeight="1">
      <c r="A1096" s="3">
        <v>43628.0</v>
      </c>
      <c r="B1096" s="1">
        <v>1425.449951</v>
      </c>
      <c r="C1096" s="1">
        <f t="shared" si="1"/>
        <v>1424.049988</v>
      </c>
      <c r="E1096" s="1">
        <f t="shared" si="2"/>
        <v>1.959896401</v>
      </c>
    </row>
    <row r="1097" ht="14.25" customHeight="1">
      <c r="A1097" s="3">
        <v>43629.0</v>
      </c>
      <c r="B1097" s="1">
        <v>1429.449951</v>
      </c>
      <c r="C1097" s="1">
        <f t="shared" si="1"/>
        <v>1425.474976</v>
      </c>
      <c r="E1097" s="1">
        <f t="shared" si="2"/>
        <v>15.80043023</v>
      </c>
    </row>
    <row r="1098" ht="14.25" customHeight="1">
      <c r="A1098" s="3">
        <v>43630.0</v>
      </c>
      <c r="B1098" s="1">
        <v>1412.75</v>
      </c>
      <c r="C1098" s="1">
        <f t="shared" si="1"/>
        <v>1427.449951</v>
      </c>
      <c r="E1098" s="1">
        <f t="shared" si="2"/>
        <v>216.0885594</v>
      </c>
    </row>
    <row r="1099" ht="14.25" customHeight="1">
      <c r="A1099" s="3">
        <v>43633.0</v>
      </c>
      <c r="B1099" s="1">
        <v>1401.949951</v>
      </c>
      <c r="C1099" s="1">
        <f t="shared" si="1"/>
        <v>1421.099976</v>
      </c>
      <c r="E1099" s="1">
        <f t="shared" si="2"/>
        <v>366.7234384</v>
      </c>
    </row>
    <row r="1100" ht="14.25" customHeight="1">
      <c r="A1100" s="3">
        <v>43634.0</v>
      </c>
      <c r="B1100" s="1">
        <v>1380.050049</v>
      </c>
      <c r="C1100" s="1">
        <f t="shared" si="1"/>
        <v>1407.349976</v>
      </c>
      <c r="E1100" s="1">
        <f t="shared" si="2"/>
        <v>745.2859869</v>
      </c>
    </row>
    <row r="1101" ht="14.25" customHeight="1">
      <c r="A1101" s="3">
        <v>43635.0</v>
      </c>
      <c r="B1101" s="1">
        <v>1381.150024</v>
      </c>
      <c r="C1101" s="1">
        <f t="shared" si="1"/>
        <v>1391</v>
      </c>
      <c r="E1101" s="1">
        <f t="shared" si="2"/>
        <v>97.0220272</v>
      </c>
    </row>
    <row r="1102" ht="14.25" customHeight="1">
      <c r="A1102" s="3">
        <v>43636.0</v>
      </c>
      <c r="B1102" s="1">
        <v>1392.050049</v>
      </c>
      <c r="C1102" s="1">
        <f t="shared" si="1"/>
        <v>1380.600037</v>
      </c>
      <c r="E1102" s="1">
        <f t="shared" si="2"/>
        <v>131.1027863</v>
      </c>
    </row>
    <row r="1103" ht="14.25" customHeight="1">
      <c r="A1103" s="3">
        <v>43637.0</v>
      </c>
      <c r="B1103" s="1">
        <v>1383.0</v>
      </c>
      <c r="C1103" s="1">
        <f t="shared" si="1"/>
        <v>1386.600037</v>
      </c>
      <c r="E1103" s="1">
        <f t="shared" si="2"/>
        <v>12.9602628</v>
      </c>
    </row>
    <row r="1104" ht="14.25" customHeight="1">
      <c r="A1104" s="3">
        <v>43640.0</v>
      </c>
      <c r="B1104" s="1">
        <v>1376.150024</v>
      </c>
      <c r="C1104" s="1">
        <f t="shared" si="1"/>
        <v>1387.525025</v>
      </c>
      <c r="E1104" s="1">
        <f t="shared" si="2"/>
        <v>129.3906364</v>
      </c>
    </row>
    <row r="1105" ht="14.25" customHeight="1">
      <c r="A1105" s="3">
        <v>43641.0</v>
      </c>
      <c r="B1105" s="1">
        <v>1363.099976</v>
      </c>
      <c r="C1105" s="1">
        <f t="shared" si="1"/>
        <v>1379.575012</v>
      </c>
      <c r="E1105" s="1">
        <f t="shared" si="2"/>
        <v>271.4268112</v>
      </c>
    </row>
    <row r="1106" ht="14.25" customHeight="1">
      <c r="A1106" s="3">
        <v>43642.0</v>
      </c>
      <c r="B1106" s="1">
        <v>1359.949951</v>
      </c>
      <c r="C1106" s="1">
        <f t="shared" si="1"/>
        <v>1369.625</v>
      </c>
      <c r="E1106" s="1">
        <f t="shared" si="2"/>
        <v>93.60657315</v>
      </c>
    </row>
    <row r="1107" ht="14.25" customHeight="1">
      <c r="A1107" s="3">
        <v>43643.0</v>
      </c>
      <c r="B1107" s="1">
        <v>1361.400024</v>
      </c>
      <c r="C1107" s="1">
        <f t="shared" si="1"/>
        <v>1361.524964</v>
      </c>
      <c r="E1107" s="1">
        <f t="shared" si="2"/>
        <v>0.01560987866</v>
      </c>
    </row>
    <row r="1108" ht="14.25" customHeight="1">
      <c r="A1108" s="3">
        <v>43644.0</v>
      </c>
      <c r="B1108" s="1">
        <v>1358.150024</v>
      </c>
      <c r="C1108" s="1">
        <f t="shared" si="1"/>
        <v>1360.674988</v>
      </c>
      <c r="E1108" s="1">
        <f t="shared" si="2"/>
        <v>6.375440676</v>
      </c>
    </row>
    <row r="1109" ht="14.25" customHeight="1">
      <c r="A1109" s="3">
        <v>43647.0</v>
      </c>
      <c r="B1109" s="1">
        <v>1353.849976</v>
      </c>
      <c r="C1109" s="1">
        <f t="shared" si="1"/>
        <v>1359.775024</v>
      </c>
      <c r="E1109" s="1">
        <f t="shared" si="2"/>
        <v>35.1061938</v>
      </c>
    </row>
    <row r="1110" ht="14.25" customHeight="1">
      <c r="A1110" s="3">
        <v>43648.0</v>
      </c>
      <c r="B1110" s="1">
        <v>1345.75</v>
      </c>
      <c r="C1110" s="1">
        <f t="shared" si="1"/>
        <v>1356</v>
      </c>
      <c r="E1110" s="1">
        <f t="shared" si="2"/>
        <v>105.0625</v>
      </c>
    </row>
    <row r="1111" ht="14.25" customHeight="1">
      <c r="A1111" s="3">
        <v>43649.0</v>
      </c>
      <c r="B1111" s="1">
        <v>1352.0</v>
      </c>
      <c r="C1111" s="1">
        <f t="shared" si="1"/>
        <v>1349.799988</v>
      </c>
      <c r="E1111" s="1">
        <f t="shared" si="2"/>
        <v>4.8400528</v>
      </c>
    </row>
    <row r="1112" ht="14.25" customHeight="1">
      <c r="A1112" s="3">
        <v>43650.0</v>
      </c>
      <c r="B1112" s="1">
        <v>1359.699951</v>
      </c>
      <c r="C1112" s="1">
        <f t="shared" si="1"/>
        <v>1348.875</v>
      </c>
      <c r="E1112" s="1">
        <f t="shared" si="2"/>
        <v>117.1795642</v>
      </c>
    </row>
    <row r="1113" ht="14.25" customHeight="1">
      <c r="A1113" s="3">
        <v>43651.0</v>
      </c>
      <c r="B1113" s="1">
        <v>1358.699951</v>
      </c>
      <c r="C1113" s="1">
        <f t="shared" si="1"/>
        <v>1355.849976</v>
      </c>
      <c r="E1113" s="1">
        <f t="shared" si="2"/>
        <v>8.122360351</v>
      </c>
    </row>
    <row r="1114" ht="14.25" customHeight="1">
      <c r="A1114" s="3">
        <v>43654.0</v>
      </c>
      <c r="B1114" s="1">
        <v>1340.25</v>
      </c>
      <c r="C1114" s="1">
        <f t="shared" si="1"/>
        <v>1359.199951</v>
      </c>
      <c r="E1114" s="1">
        <f t="shared" si="2"/>
        <v>359.1006429</v>
      </c>
    </row>
    <row r="1115" ht="14.25" customHeight="1">
      <c r="A1115" s="3">
        <v>43655.0</v>
      </c>
      <c r="B1115" s="1">
        <v>1321.0</v>
      </c>
      <c r="C1115" s="1">
        <f t="shared" si="1"/>
        <v>1349.474976</v>
      </c>
      <c r="E1115" s="1">
        <f t="shared" si="2"/>
        <v>810.8242297</v>
      </c>
    </row>
    <row r="1116" ht="14.25" customHeight="1">
      <c r="A1116" s="3">
        <v>43656.0</v>
      </c>
      <c r="B1116" s="1">
        <v>1322.949951</v>
      </c>
      <c r="C1116" s="1">
        <f t="shared" si="1"/>
        <v>1330.625</v>
      </c>
      <c r="E1116" s="1">
        <f t="shared" si="2"/>
        <v>58.90637715</v>
      </c>
    </row>
    <row r="1117" ht="14.25" customHeight="1">
      <c r="A1117" s="3">
        <v>43657.0</v>
      </c>
      <c r="B1117" s="1">
        <v>1332.449951</v>
      </c>
      <c r="C1117" s="1">
        <f t="shared" si="1"/>
        <v>1321.974976</v>
      </c>
      <c r="E1117" s="1">
        <f t="shared" si="2"/>
        <v>109.7251117</v>
      </c>
    </row>
    <row r="1118" ht="14.25" customHeight="1">
      <c r="A1118" s="3">
        <v>43658.0</v>
      </c>
      <c r="B1118" s="1">
        <v>1361.949951</v>
      </c>
      <c r="C1118" s="1">
        <f t="shared" si="1"/>
        <v>1327.699951</v>
      </c>
      <c r="E1118" s="1">
        <f t="shared" si="2"/>
        <v>1173.0625</v>
      </c>
    </row>
    <row r="1119" ht="14.25" customHeight="1">
      <c r="A1119" s="3">
        <v>43661.0</v>
      </c>
      <c r="B1119" s="1">
        <v>1353.150024</v>
      </c>
      <c r="C1119" s="1">
        <f t="shared" si="1"/>
        <v>1347.199951</v>
      </c>
      <c r="E1119" s="1">
        <f t="shared" si="2"/>
        <v>35.40336871</v>
      </c>
    </row>
    <row r="1120" ht="14.25" customHeight="1">
      <c r="A1120" s="3">
        <v>43662.0</v>
      </c>
      <c r="B1120" s="1">
        <v>1372.300049</v>
      </c>
      <c r="C1120" s="1">
        <f t="shared" si="1"/>
        <v>1357.549988</v>
      </c>
      <c r="E1120" s="1">
        <f t="shared" si="2"/>
        <v>217.5643143</v>
      </c>
    </row>
    <row r="1121" ht="14.25" customHeight="1">
      <c r="A1121" s="3">
        <v>43663.0</v>
      </c>
      <c r="B1121" s="1">
        <v>1395.900024</v>
      </c>
      <c r="C1121" s="1">
        <f t="shared" si="1"/>
        <v>1362.725037</v>
      </c>
      <c r="E1121" s="1">
        <f t="shared" si="2"/>
        <v>1100.579796</v>
      </c>
    </row>
    <row r="1122" ht="14.25" customHeight="1">
      <c r="A1122" s="3">
        <v>43664.0</v>
      </c>
      <c r="B1122" s="1">
        <v>1384.949951</v>
      </c>
      <c r="C1122" s="1">
        <f t="shared" si="1"/>
        <v>1384.100037</v>
      </c>
      <c r="E1122" s="1">
        <f t="shared" si="2"/>
        <v>0.7223546573</v>
      </c>
    </row>
    <row r="1123" ht="14.25" customHeight="1">
      <c r="A1123" s="3">
        <v>43665.0</v>
      </c>
      <c r="B1123" s="1">
        <v>1369.099976</v>
      </c>
      <c r="C1123" s="1">
        <f t="shared" si="1"/>
        <v>1390.424988</v>
      </c>
      <c r="E1123" s="1">
        <f t="shared" si="2"/>
        <v>454.7561155</v>
      </c>
    </row>
    <row r="1124" ht="14.25" customHeight="1">
      <c r="A1124" s="3">
        <v>43668.0</v>
      </c>
      <c r="B1124" s="1">
        <v>1404.199951</v>
      </c>
      <c r="C1124" s="1">
        <f t="shared" si="1"/>
        <v>1377.024964</v>
      </c>
      <c r="E1124" s="1">
        <f t="shared" si="2"/>
        <v>738.4799456</v>
      </c>
    </row>
    <row r="1125" ht="14.25" customHeight="1">
      <c r="A1125" s="3">
        <v>43669.0</v>
      </c>
      <c r="B1125" s="1">
        <v>1429.349976</v>
      </c>
      <c r="C1125" s="1">
        <f t="shared" si="1"/>
        <v>1386.649964</v>
      </c>
      <c r="E1125" s="1">
        <f t="shared" si="2"/>
        <v>1823.291068</v>
      </c>
    </row>
    <row r="1126" ht="14.25" customHeight="1">
      <c r="A1126" s="3">
        <v>43670.0</v>
      </c>
      <c r="B1126" s="1">
        <v>1483.400024</v>
      </c>
      <c r="C1126" s="1">
        <f t="shared" si="1"/>
        <v>1416.774964</v>
      </c>
      <c r="E1126" s="1">
        <f t="shared" si="2"/>
        <v>4438.898687</v>
      </c>
    </row>
    <row r="1127" ht="14.25" customHeight="1">
      <c r="A1127" s="3">
        <v>43671.0</v>
      </c>
      <c r="B1127" s="1">
        <v>1495.849976</v>
      </c>
      <c r="C1127" s="1">
        <f t="shared" si="1"/>
        <v>1456.375</v>
      </c>
      <c r="E1127" s="1">
        <f t="shared" si="2"/>
        <v>1558.27373</v>
      </c>
    </row>
    <row r="1128" ht="14.25" customHeight="1">
      <c r="A1128" s="3">
        <v>43672.0</v>
      </c>
      <c r="B1128" s="1">
        <v>1526.449951</v>
      </c>
      <c r="C1128" s="1">
        <f t="shared" si="1"/>
        <v>1489.625</v>
      </c>
      <c r="E1128" s="1">
        <f t="shared" si="2"/>
        <v>1356.077016</v>
      </c>
    </row>
    <row r="1129" ht="14.25" customHeight="1">
      <c r="A1129" s="3">
        <v>43675.0</v>
      </c>
      <c r="B1129" s="1">
        <v>1513.25</v>
      </c>
      <c r="C1129" s="1">
        <f t="shared" si="1"/>
        <v>1511.149964</v>
      </c>
      <c r="E1129" s="1">
        <f t="shared" si="2"/>
        <v>4.410153301</v>
      </c>
    </row>
    <row r="1130" ht="14.25" customHeight="1">
      <c r="A1130" s="3">
        <v>43676.0</v>
      </c>
      <c r="B1130" s="1">
        <v>1508.75</v>
      </c>
      <c r="C1130" s="1">
        <f t="shared" si="1"/>
        <v>1519.849976</v>
      </c>
      <c r="E1130" s="1">
        <f t="shared" si="2"/>
        <v>123.2094561</v>
      </c>
    </row>
    <row r="1131" ht="14.25" customHeight="1">
      <c r="A1131" s="3">
        <v>43677.0</v>
      </c>
      <c r="B1131" s="1">
        <v>1521.099976</v>
      </c>
      <c r="C1131" s="1">
        <f t="shared" si="1"/>
        <v>1511</v>
      </c>
      <c r="E1131" s="1">
        <f t="shared" si="2"/>
        <v>102.0095152</v>
      </c>
    </row>
    <row r="1132" ht="14.25" customHeight="1">
      <c r="A1132" s="3">
        <v>43678.0</v>
      </c>
      <c r="B1132" s="1">
        <v>1504.699951</v>
      </c>
      <c r="C1132" s="1">
        <f t="shared" si="1"/>
        <v>1514.924988</v>
      </c>
      <c r="E1132" s="1">
        <f t="shared" si="2"/>
        <v>104.5513817</v>
      </c>
    </row>
    <row r="1133" ht="14.25" customHeight="1">
      <c r="A1133" s="3">
        <v>43679.0</v>
      </c>
      <c r="B1133" s="1">
        <v>1545.199951</v>
      </c>
      <c r="C1133" s="1">
        <f t="shared" si="1"/>
        <v>1512.899964</v>
      </c>
      <c r="E1133" s="1">
        <f t="shared" si="2"/>
        <v>1043.289193</v>
      </c>
    </row>
    <row r="1134" ht="14.25" customHeight="1">
      <c r="A1134" s="3">
        <v>43682.0</v>
      </c>
      <c r="B1134" s="1">
        <v>1525.400024</v>
      </c>
      <c r="C1134" s="1">
        <f t="shared" si="1"/>
        <v>1524.949951</v>
      </c>
      <c r="E1134" s="1">
        <f t="shared" si="2"/>
        <v>0.2025657053</v>
      </c>
    </row>
    <row r="1135" ht="14.25" customHeight="1">
      <c r="A1135" s="3">
        <v>43683.0</v>
      </c>
      <c r="B1135" s="1">
        <v>1565.849976</v>
      </c>
      <c r="C1135" s="1">
        <f t="shared" si="1"/>
        <v>1535.299988</v>
      </c>
      <c r="E1135" s="1">
        <f t="shared" si="2"/>
        <v>933.3017974</v>
      </c>
    </row>
    <row r="1136" ht="14.25" customHeight="1">
      <c r="A1136" s="3">
        <v>43684.0</v>
      </c>
      <c r="B1136" s="1">
        <v>1559.199951</v>
      </c>
      <c r="C1136" s="1">
        <f t="shared" si="1"/>
        <v>1545.625</v>
      </c>
      <c r="E1136" s="1">
        <f t="shared" si="2"/>
        <v>184.2792947</v>
      </c>
    </row>
    <row r="1137" ht="14.25" customHeight="1">
      <c r="A1137" s="3">
        <v>43685.0</v>
      </c>
      <c r="B1137" s="1">
        <v>1565.900024</v>
      </c>
      <c r="C1137" s="1">
        <f t="shared" si="1"/>
        <v>1562.524964</v>
      </c>
      <c r="E1137" s="1">
        <f t="shared" si="2"/>
        <v>11.39103338</v>
      </c>
    </row>
    <row r="1138" ht="14.25" customHeight="1">
      <c r="A1138" s="3">
        <v>43686.0</v>
      </c>
      <c r="B1138" s="1">
        <v>1575.5</v>
      </c>
      <c r="C1138" s="1">
        <f t="shared" si="1"/>
        <v>1562.549988</v>
      </c>
      <c r="E1138" s="1">
        <f t="shared" si="2"/>
        <v>167.7028238</v>
      </c>
    </row>
    <row r="1139" ht="14.25" customHeight="1">
      <c r="A1139" s="3">
        <v>43690.0</v>
      </c>
      <c r="B1139" s="1">
        <v>1573.349976</v>
      </c>
      <c r="C1139" s="1">
        <f t="shared" si="1"/>
        <v>1570.700012</v>
      </c>
      <c r="E1139" s="1">
        <f t="shared" si="2"/>
        <v>7.022309201</v>
      </c>
    </row>
    <row r="1140" ht="14.25" customHeight="1">
      <c r="A1140" s="3">
        <v>43691.0</v>
      </c>
      <c r="B1140" s="1">
        <v>1569.699951</v>
      </c>
      <c r="C1140" s="1">
        <f t="shared" si="1"/>
        <v>1574.424988</v>
      </c>
      <c r="E1140" s="1">
        <f t="shared" si="2"/>
        <v>22.32597465</v>
      </c>
    </row>
    <row r="1141" ht="14.25" customHeight="1">
      <c r="A1141" s="3">
        <v>43693.0</v>
      </c>
      <c r="B1141" s="1">
        <v>1597.449951</v>
      </c>
      <c r="C1141" s="1">
        <f t="shared" si="1"/>
        <v>1571.524964</v>
      </c>
      <c r="E1141" s="1">
        <f t="shared" si="2"/>
        <v>672.1049769</v>
      </c>
    </row>
    <row r="1142" ht="14.25" customHeight="1">
      <c r="A1142" s="3">
        <v>43696.0</v>
      </c>
      <c r="B1142" s="1">
        <v>1586.449951</v>
      </c>
      <c r="C1142" s="1">
        <f t="shared" si="1"/>
        <v>1583.574951</v>
      </c>
      <c r="E1142" s="1">
        <f t="shared" si="2"/>
        <v>8.265625</v>
      </c>
    </row>
    <row r="1143" ht="14.25" customHeight="1">
      <c r="A1143" s="3">
        <v>43697.0</v>
      </c>
      <c r="B1143" s="1">
        <v>1595.150024</v>
      </c>
      <c r="C1143" s="1">
        <f t="shared" si="1"/>
        <v>1591.949951</v>
      </c>
      <c r="E1143" s="1">
        <f t="shared" si="2"/>
        <v>10.24046721</v>
      </c>
    </row>
    <row r="1144" ht="14.25" customHeight="1">
      <c r="A1144" s="3">
        <v>43698.0</v>
      </c>
      <c r="B1144" s="1">
        <v>1589.150024</v>
      </c>
      <c r="C1144" s="1">
        <f t="shared" si="1"/>
        <v>1590.799988</v>
      </c>
      <c r="E1144" s="1">
        <f t="shared" si="2"/>
        <v>2.722379551</v>
      </c>
    </row>
    <row r="1145" ht="14.25" customHeight="1">
      <c r="A1145" s="3">
        <v>43699.0</v>
      </c>
      <c r="B1145" s="1">
        <v>1570.199951</v>
      </c>
      <c r="C1145" s="1">
        <f t="shared" si="1"/>
        <v>1592.150024</v>
      </c>
      <c r="E1145" s="1">
        <f t="shared" si="2"/>
        <v>481.8057047</v>
      </c>
    </row>
    <row r="1146" ht="14.25" customHeight="1">
      <c r="A1146" s="3">
        <v>43700.0</v>
      </c>
      <c r="B1146" s="1">
        <v>1580.400024</v>
      </c>
      <c r="C1146" s="1">
        <f t="shared" si="1"/>
        <v>1579.674988</v>
      </c>
      <c r="E1146" s="1">
        <f t="shared" si="2"/>
        <v>0.5256779263</v>
      </c>
    </row>
    <row r="1147" ht="14.25" customHeight="1">
      <c r="A1147" s="3">
        <v>43703.0</v>
      </c>
      <c r="B1147" s="1">
        <v>1597.550049</v>
      </c>
      <c r="C1147" s="1">
        <f t="shared" si="1"/>
        <v>1575.299988</v>
      </c>
      <c r="E1147" s="1">
        <f t="shared" si="2"/>
        <v>495.0652368</v>
      </c>
    </row>
    <row r="1148" ht="14.25" customHeight="1">
      <c r="A1148" s="3">
        <v>43704.0</v>
      </c>
      <c r="B1148" s="1">
        <v>1599.449951</v>
      </c>
      <c r="C1148" s="1">
        <f t="shared" si="1"/>
        <v>1588.975037</v>
      </c>
      <c r="E1148" s="1">
        <f t="shared" si="2"/>
        <v>109.7238338</v>
      </c>
    </row>
    <row r="1149" ht="14.25" customHeight="1">
      <c r="A1149" s="3">
        <v>43705.0</v>
      </c>
      <c r="B1149" s="1">
        <v>1603.150024</v>
      </c>
      <c r="C1149" s="1">
        <f t="shared" si="1"/>
        <v>1598.5</v>
      </c>
      <c r="E1149" s="1">
        <f t="shared" si="2"/>
        <v>21.6227232</v>
      </c>
    </row>
    <row r="1150" ht="14.25" customHeight="1">
      <c r="A1150" s="3">
        <v>43706.0</v>
      </c>
      <c r="B1150" s="1">
        <v>1615.25</v>
      </c>
      <c r="C1150" s="1">
        <f t="shared" si="1"/>
        <v>1601.299988</v>
      </c>
      <c r="E1150" s="1">
        <f t="shared" si="2"/>
        <v>194.6028488</v>
      </c>
    </row>
    <row r="1151" ht="14.25" customHeight="1">
      <c r="A1151" s="3">
        <v>43707.0</v>
      </c>
      <c r="B1151" s="1">
        <v>1616.199951</v>
      </c>
      <c r="C1151" s="1">
        <f t="shared" si="1"/>
        <v>1609.200012</v>
      </c>
      <c r="E1151" s="1">
        <f t="shared" si="2"/>
        <v>48.999146</v>
      </c>
    </row>
    <row r="1152" ht="14.25" customHeight="1">
      <c r="A1152" s="3">
        <v>43711.0</v>
      </c>
      <c r="B1152" s="1">
        <v>1576.75</v>
      </c>
      <c r="C1152" s="1">
        <f t="shared" si="1"/>
        <v>1615.724976</v>
      </c>
      <c r="E1152" s="1">
        <f t="shared" si="2"/>
        <v>1519.048715</v>
      </c>
    </row>
    <row r="1153" ht="14.25" customHeight="1">
      <c r="A1153" s="3">
        <v>43712.0</v>
      </c>
      <c r="B1153" s="1">
        <v>1535.150024</v>
      </c>
      <c r="C1153" s="1">
        <f t="shared" si="1"/>
        <v>1596.474976</v>
      </c>
      <c r="E1153" s="1">
        <f t="shared" si="2"/>
        <v>3760.749676</v>
      </c>
    </row>
    <row r="1154" ht="14.25" customHeight="1">
      <c r="A1154" s="3">
        <v>43713.0</v>
      </c>
      <c r="B1154" s="1">
        <v>1519.75</v>
      </c>
      <c r="C1154" s="1">
        <f t="shared" si="1"/>
        <v>1555.950012</v>
      </c>
      <c r="E1154" s="1">
        <f t="shared" si="2"/>
        <v>1310.440869</v>
      </c>
    </row>
    <row r="1155" ht="14.25" customHeight="1">
      <c r="A1155" s="3">
        <v>43714.0</v>
      </c>
      <c r="B1155" s="1">
        <v>1532.400024</v>
      </c>
      <c r="C1155" s="1">
        <f t="shared" si="1"/>
        <v>1527.450012</v>
      </c>
      <c r="E1155" s="1">
        <f t="shared" si="2"/>
        <v>24.5026188</v>
      </c>
    </row>
    <row r="1156" ht="14.25" customHeight="1">
      <c r="A1156" s="3">
        <v>43717.0</v>
      </c>
      <c r="B1156" s="1">
        <v>1540.599976</v>
      </c>
      <c r="C1156" s="1">
        <f t="shared" si="1"/>
        <v>1526.075012</v>
      </c>
      <c r="E1156" s="1">
        <f t="shared" si="2"/>
        <v>210.9745792</v>
      </c>
    </row>
    <row r="1157" ht="14.25" customHeight="1">
      <c r="A1157" s="3">
        <v>43719.0</v>
      </c>
      <c r="B1157" s="1">
        <v>1561.449951</v>
      </c>
      <c r="C1157" s="1">
        <f t="shared" si="1"/>
        <v>1536.5</v>
      </c>
      <c r="E1157" s="1">
        <f t="shared" si="2"/>
        <v>622.5000549</v>
      </c>
    </row>
    <row r="1158" ht="14.25" customHeight="1">
      <c r="A1158" s="3">
        <v>43720.0</v>
      </c>
      <c r="B1158" s="1">
        <v>1540.300049</v>
      </c>
      <c r="C1158" s="1">
        <f t="shared" si="1"/>
        <v>1551.024964</v>
      </c>
      <c r="E1158" s="1">
        <f t="shared" si="2"/>
        <v>115.023791</v>
      </c>
    </row>
    <row r="1159" ht="14.25" customHeight="1">
      <c r="A1159" s="3">
        <v>43721.0</v>
      </c>
      <c r="B1159" s="1">
        <v>1548.199951</v>
      </c>
      <c r="C1159" s="1">
        <f t="shared" si="1"/>
        <v>1550.875</v>
      </c>
      <c r="E1159" s="1">
        <f t="shared" si="2"/>
        <v>7.155887152</v>
      </c>
    </row>
    <row r="1160" ht="14.25" customHeight="1">
      <c r="A1160" s="3">
        <v>43724.0</v>
      </c>
      <c r="B1160" s="1">
        <v>1521.300049</v>
      </c>
      <c r="C1160" s="1">
        <f t="shared" si="1"/>
        <v>1544.25</v>
      </c>
      <c r="E1160" s="1">
        <f t="shared" si="2"/>
        <v>526.7002509</v>
      </c>
    </row>
    <row r="1161" ht="14.25" customHeight="1">
      <c r="A1161" s="3">
        <v>43725.0</v>
      </c>
      <c r="B1161" s="1">
        <v>1530.900024</v>
      </c>
      <c r="C1161" s="1">
        <f t="shared" si="1"/>
        <v>1534.75</v>
      </c>
      <c r="E1161" s="1">
        <f t="shared" si="2"/>
        <v>14.8223152</v>
      </c>
    </row>
    <row r="1162" ht="14.25" customHeight="1">
      <c r="A1162" s="3">
        <v>43726.0</v>
      </c>
      <c r="B1162" s="1">
        <v>1547.75</v>
      </c>
      <c r="C1162" s="1">
        <f t="shared" si="1"/>
        <v>1526.100037</v>
      </c>
      <c r="E1162" s="1">
        <f t="shared" si="2"/>
        <v>468.7209196</v>
      </c>
    </row>
    <row r="1163" ht="14.25" customHeight="1">
      <c r="A1163" s="3">
        <v>43727.0</v>
      </c>
      <c r="B1163" s="1">
        <v>1553.900024</v>
      </c>
      <c r="C1163" s="1">
        <f t="shared" si="1"/>
        <v>1539.325012</v>
      </c>
      <c r="E1163" s="1">
        <f t="shared" si="2"/>
        <v>212.4309748</v>
      </c>
    </row>
    <row r="1164" ht="14.25" customHeight="1">
      <c r="A1164" s="3">
        <v>43728.0</v>
      </c>
      <c r="B1164" s="1">
        <v>1671.0</v>
      </c>
      <c r="C1164" s="1">
        <f t="shared" si="1"/>
        <v>1550.825012</v>
      </c>
      <c r="E1164" s="1">
        <f t="shared" si="2"/>
        <v>14442.02774</v>
      </c>
    </row>
    <row r="1165" ht="14.25" customHeight="1">
      <c r="A1165" s="3">
        <v>43731.0</v>
      </c>
      <c r="B1165" s="1">
        <v>1802.75</v>
      </c>
      <c r="C1165" s="1">
        <f t="shared" si="1"/>
        <v>1612.450012</v>
      </c>
      <c r="E1165" s="1">
        <f t="shared" si="2"/>
        <v>36214.08543</v>
      </c>
    </row>
    <row r="1166" ht="14.25" customHeight="1">
      <c r="A1166" s="3">
        <v>43732.0</v>
      </c>
      <c r="B1166" s="1">
        <v>1765.900024</v>
      </c>
      <c r="C1166" s="1">
        <f t="shared" si="1"/>
        <v>1736.875</v>
      </c>
      <c r="E1166" s="1">
        <f t="shared" si="2"/>
        <v>842.4520182</v>
      </c>
    </row>
    <row r="1167" ht="14.25" customHeight="1">
      <c r="A1167" s="3">
        <v>43733.0</v>
      </c>
      <c r="B1167" s="1">
        <v>1751.800049</v>
      </c>
      <c r="C1167" s="1">
        <f t="shared" si="1"/>
        <v>1784.325012</v>
      </c>
      <c r="E1167" s="1">
        <f t="shared" si="2"/>
        <v>1057.873218</v>
      </c>
    </row>
    <row r="1168" ht="14.25" customHeight="1">
      <c r="A1168" s="3">
        <v>43734.0</v>
      </c>
      <c r="B1168" s="1">
        <v>1770.949951</v>
      </c>
      <c r="C1168" s="1">
        <f t="shared" si="1"/>
        <v>1758.850037</v>
      </c>
      <c r="E1168" s="1">
        <f t="shared" si="2"/>
        <v>146.4079309</v>
      </c>
    </row>
    <row r="1169" ht="14.25" customHeight="1">
      <c r="A1169" s="3">
        <v>43735.0</v>
      </c>
      <c r="B1169" s="1">
        <v>1776.300049</v>
      </c>
      <c r="C1169" s="1">
        <f t="shared" si="1"/>
        <v>1761.375</v>
      </c>
      <c r="E1169" s="1">
        <f t="shared" si="2"/>
        <v>222.7570877</v>
      </c>
    </row>
    <row r="1170" ht="14.25" customHeight="1">
      <c r="A1170" s="3">
        <v>43738.0</v>
      </c>
      <c r="B1170" s="1">
        <v>1762.150024</v>
      </c>
      <c r="C1170" s="1">
        <f t="shared" si="1"/>
        <v>1773.625</v>
      </c>
      <c r="E1170" s="1">
        <f t="shared" si="2"/>
        <v>131.6750742</v>
      </c>
    </row>
    <row r="1171" ht="14.25" customHeight="1">
      <c r="A1171" s="3">
        <v>43739.0</v>
      </c>
      <c r="B1171" s="1">
        <v>1766.099976</v>
      </c>
      <c r="C1171" s="1">
        <f t="shared" si="1"/>
        <v>1769.225037</v>
      </c>
      <c r="E1171" s="1">
        <f t="shared" si="2"/>
        <v>9.766003129</v>
      </c>
    </row>
    <row r="1172" ht="14.25" customHeight="1">
      <c r="A1172" s="3">
        <v>43741.0</v>
      </c>
      <c r="B1172" s="1">
        <v>1748.949951</v>
      </c>
      <c r="C1172" s="1">
        <f t="shared" si="1"/>
        <v>1764.125</v>
      </c>
      <c r="E1172" s="1">
        <f t="shared" si="2"/>
        <v>230.2821122</v>
      </c>
    </row>
    <row r="1173" ht="14.25" customHeight="1">
      <c r="A1173" s="3">
        <v>43742.0</v>
      </c>
      <c r="B1173" s="1">
        <v>1724.400024</v>
      </c>
      <c r="C1173" s="1">
        <f t="shared" si="1"/>
        <v>1757.524964</v>
      </c>
      <c r="E1173" s="1">
        <f t="shared" si="2"/>
        <v>1097.261617</v>
      </c>
    </row>
    <row r="1174" ht="14.25" customHeight="1">
      <c r="A1174" s="3">
        <v>43745.0</v>
      </c>
      <c r="B1174" s="1">
        <v>1725.150024</v>
      </c>
      <c r="C1174" s="1">
        <f t="shared" si="1"/>
        <v>1736.674988</v>
      </c>
      <c r="E1174" s="1">
        <f t="shared" si="2"/>
        <v>132.8247837</v>
      </c>
    </row>
    <row r="1175" ht="14.25" customHeight="1">
      <c r="A1175" s="3">
        <v>43747.0</v>
      </c>
      <c r="B1175" s="1">
        <v>1773.449951</v>
      </c>
      <c r="C1175" s="1">
        <f t="shared" si="1"/>
        <v>1724.775024</v>
      </c>
      <c r="E1175" s="1">
        <f t="shared" si="2"/>
        <v>2369.248518</v>
      </c>
    </row>
    <row r="1176" ht="14.25" customHeight="1">
      <c r="A1176" s="3">
        <v>43748.0</v>
      </c>
      <c r="B1176" s="1">
        <v>1778.599976</v>
      </c>
      <c r="C1176" s="1">
        <f t="shared" si="1"/>
        <v>1749.299988</v>
      </c>
      <c r="E1176" s="1">
        <f t="shared" si="2"/>
        <v>858.4893261</v>
      </c>
    </row>
    <row r="1177" ht="14.25" customHeight="1">
      <c r="A1177" s="3">
        <v>43749.0</v>
      </c>
      <c r="B1177" s="1">
        <v>1790.25</v>
      </c>
      <c r="C1177" s="1">
        <f t="shared" si="1"/>
        <v>1776.024964</v>
      </c>
      <c r="E1177" s="1">
        <f t="shared" si="2"/>
        <v>202.3516634</v>
      </c>
    </row>
    <row r="1178" ht="14.25" customHeight="1">
      <c r="A1178" s="3">
        <v>43752.0</v>
      </c>
      <c r="B1178" s="1">
        <v>1798.699951</v>
      </c>
      <c r="C1178" s="1">
        <f t="shared" si="1"/>
        <v>1784.424988</v>
      </c>
      <c r="E1178" s="1">
        <f t="shared" si="2"/>
        <v>203.7745687</v>
      </c>
    </row>
    <row r="1179" ht="14.25" customHeight="1">
      <c r="A1179" s="3">
        <v>43753.0</v>
      </c>
      <c r="B1179" s="1">
        <v>1803.099976</v>
      </c>
      <c r="C1179" s="1">
        <f t="shared" si="1"/>
        <v>1794.474976</v>
      </c>
      <c r="E1179" s="1">
        <f t="shared" si="2"/>
        <v>74.39063362</v>
      </c>
    </row>
    <row r="1180" ht="14.25" customHeight="1">
      <c r="A1180" s="3">
        <v>43754.0</v>
      </c>
      <c r="B1180" s="1">
        <v>1765.699951</v>
      </c>
      <c r="C1180" s="1">
        <f t="shared" si="1"/>
        <v>1800.899964</v>
      </c>
      <c r="E1180" s="1">
        <f t="shared" si="2"/>
        <v>1239.04088</v>
      </c>
    </row>
    <row r="1181" ht="14.25" customHeight="1">
      <c r="A1181" s="3">
        <v>43755.0</v>
      </c>
      <c r="B1181" s="1">
        <v>1812.300049</v>
      </c>
      <c r="C1181" s="1">
        <f t="shared" si="1"/>
        <v>1784.399964</v>
      </c>
      <c r="E1181" s="1">
        <f t="shared" si="2"/>
        <v>778.4147709</v>
      </c>
    </row>
    <row r="1182" ht="14.25" customHeight="1">
      <c r="A1182" s="3">
        <v>43756.0</v>
      </c>
      <c r="B1182" s="1">
        <v>1816.75</v>
      </c>
      <c r="C1182" s="1">
        <f t="shared" si="1"/>
        <v>1789</v>
      </c>
      <c r="E1182" s="1">
        <f t="shared" si="2"/>
        <v>770.0625</v>
      </c>
    </row>
    <row r="1183" ht="14.25" customHeight="1">
      <c r="A1183" s="3">
        <v>43760.0</v>
      </c>
      <c r="B1183" s="1">
        <v>1780.199951</v>
      </c>
      <c r="C1183" s="1">
        <f t="shared" si="1"/>
        <v>1814.525025</v>
      </c>
      <c r="E1183" s="1">
        <f t="shared" si="2"/>
        <v>1178.210671</v>
      </c>
    </row>
    <row r="1184" ht="14.25" customHeight="1">
      <c r="A1184" s="3">
        <v>43761.0</v>
      </c>
      <c r="B1184" s="1">
        <v>1767.400024</v>
      </c>
      <c r="C1184" s="1">
        <f t="shared" si="1"/>
        <v>1798.474976</v>
      </c>
      <c r="E1184" s="1">
        <f t="shared" si="2"/>
        <v>965.6526107</v>
      </c>
    </row>
    <row r="1185" ht="14.25" customHeight="1">
      <c r="A1185" s="3">
        <v>43762.0</v>
      </c>
      <c r="B1185" s="1">
        <v>1790.5</v>
      </c>
      <c r="C1185" s="1">
        <f t="shared" si="1"/>
        <v>1773.799988</v>
      </c>
      <c r="E1185" s="1">
        <f t="shared" si="2"/>
        <v>278.8904175</v>
      </c>
    </row>
    <row r="1186" ht="14.25" customHeight="1">
      <c r="A1186" s="3">
        <v>43763.0</v>
      </c>
      <c r="B1186" s="1">
        <v>1796.300049</v>
      </c>
      <c r="C1186" s="1">
        <f t="shared" si="1"/>
        <v>1778.950012</v>
      </c>
      <c r="E1186" s="1">
        <f t="shared" si="2"/>
        <v>301.0237839</v>
      </c>
    </row>
    <row r="1187" ht="14.25" customHeight="1">
      <c r="A1187" s="3">
        <v>43765.0</v>
      </c>
      <c r="B1187" s="1">
        <v>1792.599976</v>
      </c>
      <c r="C1187" s="1">
        <f t="shared" si="1"/>
        <v>1793.400025</v>
      </c>
      <c r="E1187" s="1">
        <f t="shared" si="2"/>
        <v>0.6400776024</v>
      </c>
    </row>
    <row r="1188" ht="14.25" customHeight="1">
      <c r="A1188" s="3">
        <v>43767.0</v>
      </c>
      <c r="B1188" s="1">
        <v>1814.25</v>
      </c>
      <c r="C1188" s="1">
        <f t="shared" si="1"/>
        <v>1794.450013</v>
      </c>
      <c r="E1188" s="1">
        <f t="shared" si="2"/>
        <v>392.039505</v>
      </c>
    </row>
    <row r="1189" ht="14.25" customHeight="1">
      <c r="A1189" s="3">
        <v>43768.0</v>
      </c>
      <c r="B1189" s="1">
        <v>1821.300049</v>
      </c>
      <c r="C1189" s="1">
        <f t="shared" si="1"/>
        <v>1803.424988</v>
      </c>
      <c r="E1189" s="1">
        <f t="shared" si="2"/>
        <v>319.5178058</v>
      </c>
    </row>
    <row r="1190" ht="14.25" customHeight="1">
      <c r="A1190" s="3">
        <v>43769.0</v>
      </c>
      <c r="B1190" s="1">
        <v>1809.599976</v>
      </c>
      <c r="C1190" s="1">
        <f t="shared" si="1"/>
        <v>1817.775025</v>
      </c>
      <c r="E1190" s="1">
        <f t="shared" si="2"/>
        <v>66.83141798</v>
      </c>
    </row>
    <row r="1191" ht="14.25" customHeight="1">
      <c r="A1191" s="3">
        <v>43770.0</v>
      </c>
      <c r="B1191" s="1">
        <v>1766.349976</v>
      </c>
      <c r="C1191" s="1">
        <f t="shared" si="1"/>
        <v>1815.450013</v>
      </c>
      <c r="E1191" s="1">
        <f t="shared" si="2"/>
        <v>2410.813584</v>
      </c>
    </row>
    <row r="1192" ht="14.25" customHeight="1">
      <c r="A1192" s="3">
        <v>43773.0</v>
      </c>
      <c r="B1192" s="1">
        <v>1785.900024</v>
      </c>
      <c r="C1192" s="1">
        <f t="shared" si="1"/>
        <v>1787.974976</v>
      </c>
      <c r="E1192" s="1">
        <f t="shared" si="2"/>
        <v>4.305425802</v>
      </c>
    </row>
    <row r="1193" ht="14.25" customHeight="1">
      <c r="A1193" s="3">
        <v>43774.0</v>
      </c>
      <c r="B1193" s="1">
        <v>1793.849976</v>
      </c>
      <c r="C1193" s="1">
        <f t="shared" si="1"/>
        <v>1776.125</v>
      </c>
      <c r="E1193" s="1">
        <f t="shared" si="2"/>
        <v>314.1747742</v>
      </c>
    </row>
    <row r="1194" ht="14.25" customHeight="1">
      <c r="A1194" s="3">
        <v>43775.0</v>
      </c>
      <c r="B1194" s="1">
        <v>1797.599976</v>
      </c>
      <c r="C1194" s="1">
        <f t="shared" si="1"/>
        <v>1789.875</v>
      </c>
      <c r="E1194" s="1">
        <f t="shared" si="2"/>
        <v>59.6752542</v>
      </c>
    </row>
    <row r="1195" ht="14.25" customHeight="1">
      <c r="A1195" s="3">
        <v>43776.0</v>
      </c>
      <c r="B1195" s="1">
        <v>1826.949951</v>
      </c>
      <c r="C1195" s="1">
        <f t="shared" si="1"/>
        <v>1795.724976</v>
      </c>
      <c r="E1195" s="1">
        <f t="shared" si="2"/>
        <v>974.9990638</v>
      </c>
    </row>
    <row r="1196" ht="14.25" customHeight="1">
      <c r="A1196" s="3">
        <v>43777.0</v>
      </c>
      <c r="B1196" s="1">
        <v>1794.849976</v>
      </c>
      <c r="C1196" s="1">
        <f t="shared" si="1"/>
        <v>1812.274964</v>
      </c>
      <c r="E1196" s="1">
        <f t="shared" si="2"/>
        <v>303.6301894</v>
      </c>
    </row>
    <row r="1197" ht="14.25" customHeight="1">
      <c r="A1197" s="3">
        <v>43780.0</v>
      </c>
      <c r="B1197" s="1">
        <v>1773.949951</v>
      </c>
      <c r="C1197" s="1">
        <f t="shared" si="1"/>
        <v>1810.899964</v>
      </c>
      <c r="E1197" s="1">
        <f t="shared" si="2"/>
        <v>1365.303424</v>
      </c>
    </row>
    <row r="1198" ht="14.25" customHeight="1">
      <c r="A1198" s="3">
        <v>43782.0</v>
      </c>
      <c r="B1198" s="1">
        <v>1770.449951</v>
      </c>
      <c r="C1198" s="1">
        <f t="shared" si="1"/>
        <v>1784.399964</v>
      </c>
      <c r="E1198" s="1">
        <f t="shared" si="2"/>
        <v>194.6028488</v>
      </c>
    </row>
    <row r="1199" ht="14.25" customHeight="1">
      <c r="A1199" s="3">
        <v>43783.0</v>
      </c>
      <c r="B1199" s="1">
        <v>1771.849976</v>
      </c>
      <c r="C1199" s="1">
        <f t="shared" si="1"/>
        <v>1772.199951</v>
      </c>
      <c r="E1199" s="1">
        <f t="shared" si="2"/>
        <v>0.1224825006</v>
      </c>
    </row>
    <row r="1200" ht="14.25" customHeight="1">
      <c r="A1200" s="3">
        <v>43784.0</v>
      </c>
      <c r="B1200" s="1">
        <v>1760.699951</v>
      </c>
      <c r="C1200" s="1">
        <f t="shared" si="1"/>
        <v>1771.149964</v>
      </c>
      <c r="E1200" s="1">
        <f t="shared" si="2"/>
        <v>109.2027613</v>
      </c>
    </row>
    <row r="1201" ht="14.25" customHeight="1">
      <c r="A1201" s="3">
        <v>43787.0</v>
      </c>
      <c r="B1201" s="1">
        <v>1739.0</v>
      </c>
      <c r="C1201" s="1">
        <f t="shared" si="1"/>
        <v>1766.274964</v>
      </c>
      <c r="E1201" s="1">
        <f t="shared" si="2"/>
        <v>743.9236339</v>
      </c>
    </row>
    <row r="1202" ht="14.25" customHeight="1">
      <c r="A1202" s="3">
        <v>43788.0</v>
      </c>
      <c r="B1202" s="1">
        <v>1721.349976</v>
      </c>
      <c r="C1202" s="1">
        <f t="shared" si="1"/>
        <v>1749.849976</v>
      </c>
      <c r="E1202" s="1">
        <f t="shared" si="2"/>
        <v>812.2499715</v>
      </c>
      <c r="U1202" s="1" t="s">
        <v>11</v>
      </c>
      <c r="V1202" s="1">
        <v>25.333436937765615</v>
      </c>
    </row>
    <row r="1203" ht="14.25" customHeight="1">
      <c r="A1203" s="3">
        <v>43789.0</v>
      </c>
      <c r="B1203" s="1">
        <v>1723.5</v>
      </c>
      <c r="C1203" s="1">
        <f t="shared" si="1"/>
        <v>1730.174988</v>
      </c>
      <c r="E1203" s="1">
        <f t="shared" si="2"/>
        <v>44.5554648</v>
      </c>
    </row>
    <row r="1204" ht="14.25" customHeight="1">
      <c r="A1204" s="3">
        <v>43790.0</v>
      </c>
      <c r="B1204" s="1">
        <v>1720.349976</v>
      </c>
      <c r="C1204" s="1">
        <f t="shared" si="1"/>
        <v>1722.424988</v>
      </c>
      <c r="E1204" s="1">
        <f t="shared" si="2"/>
        <v>4.3056748</v>
      </c>
    </row>
    <row r="1205" ht="14.25" customHeight="1">
      <c r="A1205" s="3">
        <v>43791.0</v>
      </c>
      <c r="B1205" s="1">
        <v>1682.75</v>
      </c>
      <c r="C1205" s="1">
        <f t="shared" si="1"/>
        <v>1721.924988</v>
      </c>
      <c r="E1205" s="1">
        <f t="shared" si="2"/>
        <v>1534.679685</v>
      </c>
    </row>
    <row r="1206" ht="14.25" customHeight="1">
      <c r="A1206" s="3">
        <v>43794.0</v>
      </c>
      <c r="B1206" s="1">
        <v>1710.699951</v>
      </c>
      <c r="C1206" s="1">
        <f t="shared" si="1"/>
        <v>1701.549988</v>
      </c>
      <c r="E1206" s="1">
        <f t="shared" si="2"/>
        <v>83.7218229</v>
      </c>
    </row>
    <row r="1207" ht="14.25" customHeight="1">
      <c r="A1207" s="3">
        <v>43795.0</v>
      </c>
      <c r="B1207" s="1">
        <v>1710.300049</v>
      </c>
      <c r="C1207" s="1">
        <f t="shared" si="1"/>
        <v>1696.724976</v>
      </c>
      <c r="E1207" s="1">
        <f t="shared" si="2"/>
        <v>184.2826205</v>
      </c>
    </row>
    <row r="1208" ht="14.25" customHeight="1">
      <c r="A1208" s="3">
        <v>43796.0</v>
      </c>
      <c r="B1208" s="1">
        <v>1715.349976</v>
      </c>
      <c r="C1208" s="1">
        <f t="shared" si="1"/>
        <v>1710.5</v>
      </c>
      <c r="E1208" s="1">
        <f t="shared" si="2"/>
        <v>23.5222672</v>
      </c>
    </row>
    <row r="1209" ht="14.25" customHeight="1">
      <c r="A1209" s="3">
        <v>43797.0</v>
      </c>
      <c r="B1209" s="1">
        <v>1714.599976</v>
      </c>
      <c r="C1209" s="1">
        <f t="shared" si="1"/>
        <v>1712.825013</v>
      </c>
      <c r="E1209" s="1">
        <f t="shared" si="2"/>
        <v>3.150495426</v>
      </c>
    </row>
    <row r="1210" ht="14.25" customHeight="1">
      <c r="A1210" s="3">
        <v>43798.0</v>
      </c>
      <c r="B1210" s="1">
        <v>1706.150024</v>
      </c>
      <c r="C1210" s="1">
        <f t="shared" si="1"/>
        <v>1714.974976</v>
      </c>
      <c r="E1210" s="1">
        <f t="shared" si="2"/>
        <v>77.8797778</v>
      </c>
    </row>
    <row r="1211" ht="14.25" customHeight="1">
      <c r="A1211" s="3">
        <v>43801.0</v>
      </c>
      <c r="B1211" s="1">
        <v>1738.25</v>
      </c>
      <c r="C1211" s="1">
        <f t="shared" si="1"/>
        <v>1710.375</v>
      </c>
      <c r="E1211" s="1">
        <f t="shared" si="2"/>
        <v>777.015625</v>
      </c>
    </row>
    <row r="1212" ht="14.25" customHeight="1">
      <c r="A1212" s="3">
        <v>43802.0</v>
      </c>
      <c r="B1212" s="1">
        <v>1736.449951</v>
      </c>
      <c r="C1212" s="1">
        <f t="shared" si="1"/>
        <v>1722.200012</v>
      </c>
      <c r="E1212" s="1">
        <f t="shared" si="2"/>
        <v>203.0607615</v>
      </c>
    </row>
    <row r="1213" ht="14.25" customHeight="1">
      <c r="A1213" s="3">
        <v>43803.0</v>
      </c>
      <c r="B1213" s="1">
        <v>1720.300049</v>
      </c>
      <c r="C1213" s="1">
        <f t="shared" si="1"/>
        <v>1737.349976</v>
      </c>
      <c r="E1213" s="1">
        <f t="shared" si="2"/>
        <v>290.6999937</v>
      </c>
    </row>
    <row r="1214" ht="14.25" customHeight="1">
      <c r="A1214" s="3">
        <v>43804.0</v>
      </c>
      <c r="B1214" s="1">
        <v>1715.849976</v>
      </c>
      <c r="C1214" s="1">
        <f t="shared" si="1"/>
        <v>1728.375</v>
      </c>
      <c r="E1214" s="1">
        <f t="shared" si="2"/>
        <v>156.8762262</v>
      </c>
    </row>
    <row r="1215" ht="14.25" customHeight="1">
      <c r="A1215" s="3">
        <v>43805.0</v>
      </c>
      <c r="B1215" s="1">
        <v>1716.650024</v>
      </c>
      <c r="C1215" s="1">
        <f t="shared" si="1"/>
        <v>1718.075013</v>
      </c>
      <c r="E1215" s="1">
        <f t="shared" si="2"/>
        <v>2.030592225</v>
      </c>
    </row>
    <row r="1216" ht="14.25" customHeight="1">
      <c r="A1216" s="3">
        <v>43808.0</v>
      </c>
      <c r="B1216" s="1">
        <v>1726.349976</v>
      </c>
      <c r="C1216" s="1">
        <f t="shared" si="1"/>
        <v>1716.25</v>
      </c>
      <c r="E1216" s="1">
        <f t="shared" si="2"/>
        <v>102.0095152</v>
      </c>
    </row>
    <row r="1217" ht="14.25" customHeight="1">
      <c r="A1217" s="3">
        <v>43809.0</v>
      </c>
      <c r="B1217" s="1">
        <v>1713.150024</v>
      </c>
      <c r="C1217" s="1">
        <f t="shared" si="1"/>
        <v>1721.5</v>
      </c>
      <c r="E1217" s="1">
        <f t="shared" si="2"/>
        <v>69.7220992</v>
      </c>
    </row>
    <row r="1218" ht="14.25" customHeight="1">
      <c r="A1218" s="3">
        <v>43810.0</v>
      </c>
      <c r="B1218" s="1">
        <v>1738.199951</v>
      </c>
      <c r="C1218" s="1">
        <f t="shared" si="1"/>
        <v>1719.75</v>
      </c>
      <c r="E1218" s="1">
        <f t="shared" si="2"/>
        <v>340.4006919</v>
      </c>
    </row>
    <row r="1219" ht="14.25" customHeight="1">
      <c r="A1219" s="3">
        <v>43811.0</v>
      </c>
      <c r="B1219" s="1">
        <v>1750.650024</v>
      </c>
      <c r="C1219" s="1">
        <f t="shared" si="1"/>
        <v>1725.674988</v>
      </c>
      <c r="E1219" s="1">
        <f t="shared" si="2"/>
        <v>623.7524482</v>
      </c>
    </row>
    <row r="1220" ht="14.25" customHeight="1">
      <c r="A1220" s="3">
        <v>43812.0</v>
      </c>
      <c r="B1220" s="1">
        <v>1743.949951</v>
      </c>
      <c r="C1220" s="1">
        <f t="shared" si="1"/>
        <v>1744.424988</v>
      </c>
      <c r="E1220" s="1">
        <f t="shared" si="2"/>
        <v>0.2256596763</v>
      </c>
    </row>
    <row r="1221" ht="14.25" customHeight="1">
      <c r="A1221" s="3">
        <v>43815.0</v>
      </c>
      <c r="B1221" s="1">
        <v>1731.449951</v>
      </c>
      <c r="C1221" s="1">
        <f t="shared" si="1"/>
        <v>1747.299988</v>
      </c>
      <c r="E1221" s="1">
        <f t="shared" si="2"/>
        <v>251.2236571</v>
      </c>
    </row>
    <row r="1222" ht="14.25" customHeight="1">
      <c r="A1222" s="3">
        <v>43816.0</v>
      </c>
      <c r="B1222" s="1">
        <v>1745.400024</v>
      </c>
      <c r="C1222" s="1">
        <f t="shared" si="1"/>
        <v>1737.699951</v>
      </c>
      <c r="E1222" s="1">
        <f t="shared" si="2"/>
        <v>59.29112421</v>
      </c>
    </row>
    <row r="1223" ht="14.25" customHeight="1">
      <c r="A1223" s="3">
        <v>43817.0</v>
      </c>
      <c r="B1223" s="1">
        <v>1778.449951</v>
      </c>
      <c r="C1223" s="1">
        <f t="shared" si="1"/>
        <v>1738.424988</v>
      </c>
      <c r="E1223" s="1">
        <f t="shared" si="2"/>
        <v>1601.997703</v>
      </c>
    </row>
    <row r="1224" ht="14.25" customHeight="1">
      <c r="A1224" s="3">
        <v>43818.0</v>
      </c>
      <c r="B1224" s="1">
        <v>1803.099976</v>
      </c>
      <c r="C1224" s="1">
        <f t="shared" si="1"/>
        <v>1761.924988</v>
      </c>
      <c r="E1224" s="1">
        <f t="shared" si="2"/>
        <v>1695.379678</v>
      </c>
    </row>
    <row r="1225" ht="14.25" customHeight="1">
      <c r="A1225" s="3">
        <v>43819.0</v>
      </c>
      <c r="B1225" s="1">
        <v>1799.25</v>
      </c>
      <c r="C1225" s="1">
        <f t="shared" si="1"/>
        <v>1790.774964</v>
      </c>
      <c r="E1225" s="1">
        <f t="shared" si="2"/>
        <v>71.82624368</v>
      </c>
    </row>
    <row r="1226" ht="14.25" customHeight="1">
      <c r="A1226" s="3">
        <v>43822.0</v>
      </c>
      <c r="B1226" s="1">
        <v>1807.550049</v>
      </c>
      <c r="C1226" s="1">
        <f t="shared" si="1"/>
        <v>1801.174988</v>
      </c>
      <c r="E1226" s="1">
        <f t="shared" si="2"/>
        <v>40.64140275</v>
      </c>
    </row>
    <row r="1227" ht="14.25" customHeight="1">
      <c r="A1227" s="3">
        <v>43823.0</v>
      </c>
      <c r="B1227" s="1">
        <v>1803.449951</v>
      </c>
      <c r="C1227" s="1">
        <f t="shared" si="1"/>
        <v>1803.400025</v>
      </c>
      <c r="E1227" s="1">
        <f t="shared" si="2"/>
        <v>0.002492655402</v>
      </c>
    </row>
    <row r="1228" ht="14.25" customHeight="1">
      <c r="A1228" s="3">
        <v>43825.0</v>
      </c>
      <c r="B1228" s="1">
        <v>1809.599976</v>
      </c>
      <c r="C1228" s="1">
        <f t="shared" si="1"/>
        <v>1805.5</v>
      </c>
      <c r="E1228" s="1">
        <f t="shared" si="2"/>
        <v>16.8098032</v>
      </c>
    </row>
    <row r="1229" ht="14.25" customHeight="1">
      <c r="A1229" s="3">
        <v>43826.0</v>
      </c>
      <c r="B1229" s="1">
        <v>1812.25</v>
      </c>
      <c r="C1229" s="1">
        <f t="shared" si="1"/>
        <v>1806.524964</v>
      </c>
      <c r="E1229" s="1">
        <f t="shared" si="2"/>
        <v>32.77604293</v>
      </c>
    </row>
    <row r="1230" ht="14.25" customHeight="1">
      <c r="A1230" s="3">
        <v>43829.0</v>
      </c>
      <c r="B1230" s="1">
        <v>1802.300049</v>
      </c>
      <c r="C1230" s="1">
        <f t="shared" si="1"/>
        <v>1810.924988</v>
      </c>
      <c r="E1230" s="1">
        <f t="shared" si="2"/>
        <v>74.38957275</v>
      </c>
    </row>
    <row r="1231" ht="14.25" customHeight="1">
      <c r="A1231" s="3">
        <v>43830.0</v>
      </c>
      <c r="B1231" s="1">
        <v>1784.949951</v>
      </c>
      <c r="C1231" s="1">
        <f t="shared" si="1"/>
        <v>1807.275025</v>
      </c>
      <c r="E1231" s="1">
        <f t="shared" si="2"/>
        <v>498.4089068</v>
      </c>
    </row>
    <row r="1232" ht="14.25" customHeight="1">
      <c r="C1232" s="1">
        <f t="shared" si="1"/>
        <v>1793.625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6" width="8.71"/>
  </cols>
  <sheetData>
    <row r="1" ht="14.25" customHeight="1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I1" s="1" t="s">
        <v>18</v>
      </c>
    </row>
    <row r="2" ht="14.25" customHeight="1">
      <c r="A2" s="3">
        <v>42005.0</v>
      </c>
      <c r="B2" s="1">
        <v>749.150024</v>
      </c>
      <c r="C2" s="1">
        <v>1.0</v>
      </c>
      <c r="D2" s="1">
        <f t="shared" ref="D2:D1231" si="1">IF(I2="Tuesday",1,0)</f>
        <v>0</v>
      </c>
      <c r="E2" s="1">
        <f t="shared" ref="E2:E1231" si="2">IF(I2="Wednesday",1,0)</f>
        <v>0</v>
      </c>
      <c r="F2" s="1">
        <f t="shared" ref="F2:F1231" si="3">IF(I2="Thursday",1,0)</f>
        <v>1</v>
      </c>
      <c r="G2" s="1">
        <f t="shared" ref="G2:G1231" si="4">IF(I2="Friday",1,0)</f>
        <v>0</v>
      </c>
      <c r="I2" s="1" t="str">
        <f t="shared" ref="I2:I1231" si="5">TEXT(A2,"dddd")</f>
        <v>Thursday</v>
      </c>
    </row>
    <row r="3" ht="14.25" customHeight="1">
      <c r="A3" s="3">
        <v>42006.0</v>
      </c>
      <c r="B3" s="1">
        <v>775.049988</v>
      </c>
      <c r="C3" s="1">
        <v>2.0</v>
      </c>
      <c r="D3" s="1">
        <f t="shared" si="1"/>
        <v>0</v>
      </c>
      <c r="E3" s="1">
        <f t="shared" si="2"/>
        <v>0</v>
      </c>
      <c r="F3" s="1">
        <f t="shared" si="3"/>
        <v>0</v>
      </c>
      <c r="G3" s="1">
        <f t="shared" si="4"/>
        <v>1</v>
      </c>
      <c r="I3" s="1" t="str">
        <f t="shared" si="5"/>
        <v>Friday</v>
      </c>
    </row>
    <row r="4" ht="14.25" customHeight="1">
      <c r="A4" s="3">
        <v>42009.0</v>
      </c>
      <c r="B4" s="1">
        <v>775.0</v>
      </c>
      <c r="C4" s="1">
        <v>3.0</v>
      </c>
      <c r="D4" s="1">
        <f t="shared" si="1"/>
        <v>0</v>
      </c>
      <c r="E4" s="1">
        <f t="shared" si="2"/>
        <v>0</v>
      </c>
      <c r="F4" s="1">
        <f t="shared" si="3"/>
        <v>0</v>
      </c>
      <c r="G4" s="1">
        <f t="shared" si="4"/>
        <v>0</v>
      </c>
      <c r="I4" s="1" t="str">
        <f t="shared" si="5"/>
        <v>Monday</v>
      </c>
      <c r="L4" s="1" t="s">
        <v>19</v>
      </c>
    </row>
    <row r="5" ht="14.25" customHeight="1">
      <c r="A5" s="3">
        <v>42010.0</v>
      </c>
      <c r="B5" s="1">
        <v>756.5</v>
      </c>
      <c r="C5" s="1">
        <v>4.0</v>
      </c>
      <c r="D5" s="1">
        <f t="shared" si="1"/>
        <v>1</v>
      </c>
      <c r="E5" s="1">
        <f t="shared" si="2"/>
        <v>0</v>
      </c>
      <c r="F5" s="1">
        <f t="shared" si="3"/>
        <v>0</v>
      </c>
      <c r="G5" s="1">
        <f t="shared" si="4"/>
        <v>0</v>
      </c>
      <c r="I5" s="1" t="str">
        <f t="shared" si="5"/>
        <v>Tuesday</v>
      </c>
    </row>
    <row r="6" ht="14.25" customHeight="1">
      <c r="A6" s="3">
        <v>42011.0</v>
      </c>
      <c r="B6" s="1">
        <v>771.700012</v>
      </c>
      <c r="C6" s="1">
        <v>5.0</v>
      </c>
      <c r="D6" s="1">
        <f t="shared" si="1"/>
        <v>0</v>
      </c>
      <c r="E6" s="1">
        <f t="shared" si="2"/>
        <v>1</v>
      </c>
      <c r="F6" s="1">
        <f t="shared" si="3"/>
        <v>0</v>
      </c>
      <c r="G6" s="1">
        <f t="shared" si="4"/>
        <v>0</v>
      </c>
      <c r="I6" s="1" t="str">
        <f t="shared" si="5"/>
        <v>Wednesday</v>
      </c>
      <c r="L6" s="4" t="s">
        <v>20</v>
      </c>
      <c r="M6" s="5"/>
    </row>
    <row r="7" ht="14.25" customHeight="1">
      <c r="A7" s="3">
        <v>42012.0</v>
      </c>
      <c r="B7" s="1">
        <v>820.349976</v>
      </c>
      <c r="C7" s="1">
        <v>6.0</v>
      </c>
      <c r="D7" s="1">
        <f t="shared" si="1"/>
        <v>0</v>
      </c>
      <c r="E7" s="1">
        <f t="shared" si="2"/>
        <v>0</v>
      </c>
      <c r="F7" s="1">
        <f t="shared" si="3"/>
        <v>1</v>
      </c>
      <c r="G7" s="1">
        <f t="shared" si="4"/>
        <v>0</v>
      </c>
      <c r="I7" s="1" t="str">
        <f t="shared" si="5"/>
        <v>Thursday</v>
      </c>
      <c r="L7" s="6" t="s">
        <v>21</v>
      </c>
      <c r="M7" s="6">
        <v>0.9351009241152143</v>
      </c>
    </row>
    <row r="8" ht="14.25" customHeight="1">
      <c r="A8" s="3">
        <v>42013.0</v>
      </c>
      <c r="B8" s="1">
        <v>812.5</v>
      </c>
      <c r="C8" s="1">
        <v>7.0</v>
      </c>
      <c r="D8" s="1">
        <f t="shared" si="1"/>
        <v>0</v>
      </c>
      <c r="E8" s="1">
        <f t="shared" si="2"/>
        <v>0</v>
      </c>
      <c r="F8" s="1">
        <f t="shared" si="3"/>
        <v>0</v>
      </c>
      <c r="G8" s="1">
        <f t="shared" si="4"/>
        <v>1</v>
      </c>
      <c r="I8" s="1" t="str">
        <f t="shared" si="5"/>
        <v>Friday</v>
      </c>
      <c r="L8" s="6" t="s">
        <v>22</v>
      </c>
      <c r="M8" s="6">
        <v>0.8744137382811277</v>
      </c>
    </row>
    <row r="9" ht="14.25" customHeight="1">
      <c r="A9" s="3">
        <v>42016.0</v>
      </c>
      <c r="B9" s="1">
        <v>807.75</v>
      </c>
      <c r="C9" s="1">
        <v>8.0</v>
      </c>
      <c r="D9" s="1">
        <f t="shared" si="1"/>
        <v>0</v>
      </c>
      <c r="E9" s="1">
        <f t="shared" si="2"/>
        <v>0</v>
      </c>
      <c r="F9" s="1">
        <f t="shared" si="3"/>
        <v>0</v>
      </c>
      <c r="G9" s="1">
        <f t="shared" si="4"/>
        <v>0</v>
      </c>
      <c r="I9" s="1" t="str">
        <f t="shared" si="5"/>
        <v>Monday</v>
      </c>
      <c r="L9" s="6" t="s">
        <v>23</v>
      </c>
      <c r="M9" s="6">
        <v>0.8739007225061324</v>
      </c>
    </row>
    <row r="10" ht="14.25" customHeight="1">
      <c r="A10" s="3">
        <v>42017.0</v>
      </c>
      <c r="B10" s="1">
        <v>833.849976</v>
      </c>
      <c r="C10" s="1">
        <v>9.0</v>
      </c>
      <c r="D10" s="1">
        <f t="shared" si="1"/>
        <v>1</v>
      </c>
      <c r="E10" s="1">
        <f t="shared" si="2"/>
        <v>0</v>
      </c>
      <c r="F10" s="1">
        <f t="shared" si="3"/>
        <v>0</v>
      </c>
      <c r="G10" s="1">
        <f t="shared" si="4"/>
        <v>0</v>
      </c>
      <c r="I10" s="1" t="str">
        <f t="shared" si="5"/>
        <v>Tuesday</v>
      </c>
      <c r="L10" s="6" t="s">
        <v>24</v>
      </c>
      <c r="M10" s="6">
        <v>94.39412077505456</v>
      </c>
    </row>
    <row r="11" ht="14.25" customHeight="1">
      <c r="A11" s="3">
        <v>42018.0</v>
      </c>
      <c r="B11" s="1">
        <v>842.650024</v>
      </c>
      <c r="C11" s="1">
        <v>10.0</v>
      </c>
      <c r="D11" s="1">
        <f t="shared" si="1"/>
        <v>0</v>
      </c>
      <c r="E11" s="1">
        <f t="shared" si="2"/>
        <v>1</v>
      </c>
      <c r="F11" s="1">
        <f t="shared" si="3"/>
        <v>0</v>
      </c>
      <c r="G11" s="1">
        <f t="shared" si="4"/>
        <v>0</v>
      </c>
      <c r="I11" s="1" t="str">
        <f t="shared" si="5"/>
        <v>Wednesday</v>
      </c>
      <c r="L11" s="7" t="s">
        <v>25</v>
      </c>
      <c r="M11" s="7">
        <v>1230.0</v>
      </c>
    </row>
    <row r="12" ht="14.25" customHeight="1">
      <c r="A12" s="3">
        <v>42019.0</v>
      </c>
      <c r="B12" s="1">
        <v>839.349976</v>
      </c>
      <c r="C12" s="1">
        <v>11.0</v>
      </c>
      <c r="D12" s="1">
        <f t="shared" si="1"/>
        <v>0</v>
      </c>
      <c r="E12" s="1">
        <f t="shared" si="2"/>
        <v>0</v>
      </c>
      <c r="F12" s="1">
        <f t="shared" si="3"/>
        <v>1</v>
      </c>
      <c r="G12" s="1">
        <f t="shared" si="4"/>
        <v>0</v>
      </c>
      <c r="I12" s="1" t="str">
        <f t="shared" si="5"/>
        <v>Thursday</v>
      </c>
    </row>
    <row r="13" ht="14.25" customHeight="1">
      <c r="A13" s="3">
        <v>42020.0</v>
      </c>
      <c r="B13" s="1">
        <v>843.450012</v>
      </c>
      <c r="C13" s="1">
        <v>12.0</v>
      </c>
      <c r="D13" s="1">
        <f t="shared" si="1"/>
        <v>0</v>
      </c>
      <c r="E13" s="1">
        <f t="shared" si="2"/>
        <v>0</v>
      </c>
      <c r="F13" s="1">
        <f t="shared" si="3"/>
        <v>0</v>
      </c>
      <c r="G13" s="1">
        <f t="shared" si="4"/>
        <v>1</v>
      </c>
      <c r="I13" s="1" t="str">
        <f t="shared" si="5"/>
        <v>Friday</v>
      </c>
      <c r="L13" s="1" t="s">
        <v>26</v>
      </c>
    </row>
    <row r="14" ht="14.25" customHeight="1">
      <c r="A14" s="3">
        <v>42023.0</v>
      </c>
      <c r="B14" s="1">
        <v>831.900024</v>
      </c>
      <c r="C14" s="1">
        <v>13.0</v>
      </c>
      <c r="D14" s="1">
        <f t="shared" si="1"/>
        <v>0</v>
      </c>
      <c r="E14" s="1">
        <f t="shared" si="2"/>
        <v>0</v>
      </c>
      <c r="F14" s="1">
        <f t="shared" si="3"/>
        <v>0</v>
      </c>
      <c r="G14" s="1">
        <f t="shared" si="4"/>
        <v>0</v>
      </c>
      <c r="I14" s="1" t="str">
        <f t="shared" si="5"/>
        <v>Monday</v>
      </c>
      <c r="L14" s="4"/>
      <c r="M14" s="4" t="s">
        <v>27</v>
      </c>
      <c r="N14" s="4" t="s">
        <v>28</v>
      </c>
      <c r="O14" s="4" t="s">
        <v>29</v>
      </c>
      <c r="P14" s="4" t="s">
        <v>30</v>
      </c>
      <c r="Q14" s="4" t="s">
        <v>31</v>
      </c>
    </row>
    <row r="15" ht="14.25" customHeight="1">
      <c r="A15" s="3">
        <v>42024.0</v>
      </c>
      <c r="B15" s="1">
        <v>839.200012</v>
      </c>
      <c r="C15" s="1">
        <v>14.0</v>
      </c>
      <c r="D15" s="1">
        <f t="shared" si="1"/>
        <v>1</v>
      </c>
      <c r="E15" s="1">
        <f t="shared" si="2"/>
        <v>0</v>
      </c>
      <c r="F15" s="1">
        <f t="shared" si="3"/>
        <v>0</v>
      </c>
      <c r="G15" s="1">
        <f t="shared" si="4"/>
        <v>0</v>
      </c>
      <c r="I15" s="1" t="str">
        <f t="shared" si="5"/>
        <v>Tuesday</v>
      </c>
      <c r="L15" s="6" t="s">
        <v>32</v>
      </c>
      <c r="M15" s="6">
        <v>5.0</v>
      </c>
      <c r="N15" s="6">
        <v>7.593572579567741E7</v>
      </c>
      <c r="O15" s="6">
        <v>1.5187145159135481E7</v>
      </c>
      <c r="P15" s="6">
        <v>1704.4577981817017</v>
      </c>
      <c r="Q15" s="6">
        <v>0.0</v>
      </c>
    </row>
    <row r="16" ht="14.25" customHeight="1">
      <c r="A16" s="3">
        <v>42025.0</v>
      </c>
      <c r="B16" s="1">
        <v>851.299988</v>
      </c>
      <c r="C16" s="1">
        <v>15.0</v>
      </c>
      <c r="D16" s="1">
        <f t="shared" si="1"/>
        <v>0</v>
      </c>
      <c r="E16" s="1">
        <f t="shared" si="2"/>
        <v>1</v>
      </c>
      <c r="F16" s="1">
        <f t="shared" si="3"/>
        <v>0</v>
      </c>
      <c r="G16" s="1">
        <f t="shared" si="4"/>
        <v>0</v>
      </c>
      <c r="I16" s="1" t="str">
        <f t="shared" si="5"/>
        <v>Wednesday</v>
      </c>
      <c r="L16" s="6" t="s">
        <v>33</v>
      </c>
      <c r="M16" s="6">
        <v>1224.0</v>
      </c>
      <c r="N16" s="6">
        <v>1.09061460451602E7</v>
      </c>
      <c r="O16" s="6">
        <v>8910.250036895588</v>
      </c>
      <c r="P16" s="6"/>
      <c r="Q16" s="6"/>
    </row>
    <row r="17" ht="14.25" customHeight="1">
      <c r="A17" s="3">
        <v>42026.0</v>
      </c>
      <c r="B17" s="1">
        <v>867.150024</v>
      </c>
      <c r="C17" s="1">
        <v>16.0</v>
      </c>
      <c r="D17" s="1">
        <f t="shared" si="1"/>
        <v>0</v>
      </c>
      <c r="E17" s="1">
        <f t="shared" si="2"/>
        <v>0</v>
      </c>
      <c r="F17" s="1">
        <f t="shared" si="3"/>
        <v>1</v>
      </c>
      <c r="G17" s="1">
        <f t="shared" si="4"/>
        <v>0</v>
      </c>
      <c r="I17" s="1" t="str">
        <f t="shared" si="5"/>
        <v>Thursday</v>
      </c>
      <c r="L17" s="7" t="s">
        <v>34</v>
      </c>
      <c r="M17" s="7">
        <v>1229.0</v>
      </c>
      <c r="N17" s="7">
        <v>8.684187184083761E7</v>
      </c>
      <c r="O17" s="7"/>
      <c r="P17" s="7"/>
      <c r="Q17" s="7"/>
    </row>
    <row r="18" ht="14.25" customHeight="1">
      <c r="A18" s="3">
        <v>42027.0</v>
      </c>
      <c r="B18" s="1">
        <v>862.099976</v>
      </c>
      <c r="C18" s="1">
        <v>17.0</v>
      </c>
      <c r="D18" s="1">
        <f t="shared" si="1"/>
        <v>0</v>
      </c>
      <c r="E18" s="1">
        <f t="shared" si="2"/>
        <v>0</v>
      </c>
      <c r="F18" s="1">
        <f t="shared" si="3"/>
        <v>0</v>
      </c>
      <c r="G18" s="1">
        <f t="shared" si="4"/>
        <v>1</v>
      </c>
      <c r="I18" s="1" t="str">
        <f t="shared" si="5"/>
        <v>Friday</v>
      </c>
    </row>
    <row r="19" ht="14.25" customHeight="1">
      <c r="A19" s="3">
        <v>42031.0</v>
      </c>
      <c r="B19" s="1">
        <v>890.5</v>
      </c>
      <c r="C19" s="1">
        <v>18.0</v>
      </c>
      <c r="D19" s="1">
        <f t="shared" si="1"/>
        <v>1</v>
      </c>
      <c r="E19" s="1">
        <f t="shared" si="2"/>
        <v>0</v>
      </c>
      <c r="F19" s="1">
        <f t="shared" si="3"/>
        <v>0</v>
      </c>
      <c r="G19" s="1">
        <f t="shared" si="4"/>
        <v>0</v>
      </c>
      <c r="I19" s="1" t="str">
        <f t="shared" si="5"/>
        <v>Tuesday</v>
      </c>
      <c r="L19" s="4"/>
      <c r="M19" s="4" t="s">
        <v>35</v>
      </c>
      <c r="N19" s="4" t="s">
        <v>24</v>
      </c>
      <c r="O19" s="4" t="s">
        <v>36</v>
      </c>
      <c r="P19" s="4" t="s">
        <v>37</v>
      </c>
      <c r="Q19" s="4" t="s">
        <v>38</v>
      </c>
      <c r="R19" s="4" t="s">
        <v>39</v>
      </c>
      <c r="S19" s="4" t="s">
        <v>40</v>
      </c>
      <c r="T19" s="4" t="s">
        <v>41</v>
      </c>
    </row>
    <row r="20" ht="14.25" customHeight="1">
      <c r="A20" s="3">
        <v>42032.0</v>
      </c>
      <c r="B20" s="1">
        <v>910.25</v>
      </c>
      <c r="C20" s="1">
        <v>19.0</v>
      </c>
      <c r="D20" s="1">
        <f t="shared" si="1"/>
        <v>0</v>
      </c>
      <c r="E20" s="1">
        <f t="shared" si="2"/>
        <v>1</v>
      </c>
      <c r="F20" s="1">
        <f t="shared" si="3"/>
        <v>0</v>
      </c>
      <c r="G20" s="1">
        <f t="shared" si="4"/>
        <v>0</v>
      </c>
      <c r="I20" s="1" t="str">
        <f t="shared" si="5"/>
        <v>Wednesday</v>
      </c>
      <c r="L20" s="6" t="s">
        <v>42</v>
      </c>
      <c r="M20" s="6">
        <v>703.4434560719853</v>
      </c>
      <c r="N20" s="6">
        <v>7.598969703609288</v>
      </c>
      <c r="O20" s="6">
        <v>92.57089888618326</v>
      </c>
      <c r="P20" s="6">
        <v>0.0</v>
      </c>
      <c r="Q20" s="6">
        <v>688.5350070147377</v>
      </c>
      <c r="R20" s="6">
        <v>718.3519051292329</v>
      </c>
      <c r="S20" s="6">
        <v>688.5350070147377</v>
      </c>
      <c r="T20" s="6">
        <v>718.3519051292329</v>
      </c>
    </row>
    <row r="21" ht="14.25" customHeight="1">
      <c r="A21" s="3">
        <v>42033.0</v>
      </c>
      <c r="B21" s="1">
        <v>881.299988</v>
      </c>
      <c r="C21" s="1">
        <v>20.0</v>
      </c>
      <c r="D21" s="1">
        <f t="shared" si="1"/>
        <v>0</v>
      </c>
      <c r="E21" s="1">
        <f t="shared" si="2"/>
        <v>0</v>
      </c>
      <c r="F21" s="1">
        <f t="shared" si="3"/>
        <v>1</v>
      </c>
      <c r="G21" s="1">
        <f t="shared" si="4"/>
        <v>0</v>
      </c>
      <c r="I21" s="1" t="str">
        <f t="shared" si="5"/>
        <v>Thursday</v>
      </c>
      <c r="L21" s="6" t="s">
        <v>13</v>
      </c>
      <c r="M21" s="6">
        <v>0.6996045043162609</v>
      </c>
      <c r="N21" s="6">
        <v>0.007581032624754208</v>
      </c>
      <c r="O21" s="6">
        <v>92.28353694612196</v>
      </c>
      <c r="P21" s="6">
        <v>0.0</v>
      </c>
      <c r="Q21" s="6">
        <v>0.6847312460857671</v>
      </c>
      <c r="R21" s="6">
        <v>0.7144777625467547</v>
      </c>
      <c r="S21" s="6">
        <v>0.6847312460857671</v>
      </c>
      <c r="T21" s="6">
        <v>0.7144777625467547</v>
      </c>
    </row>
    <row r="22" ht="14.25" customHeight="1">
      <c r="A22" s="3">
        <v>42034.0</v>
      </c>
      <c r="B22" s="1">
        <v>857.75</v>
      </c>
      <c r="C22" s="1">
        <v>21.0</v>
      </c>
      <c r="D22" s="1">
        <f t="shared" si="1"/>
        <v>0</v>
      </c>
      <c r="E22" s="1">
        <f t="shared" si="2"/>
        <v>0</v>
      </c>
      <c r="F22" s="1">
        <f t="shared" si="3"/>
        <v>0</v>
      </c>
      <c r="G22" s="1">
        <f t="shared" si="4"/>
        <v>1</v>
      </c>
      <c r="I22" s="1" t="str">
        <f t="shared" si="5"/>
        <v>Friday</v>
      </c>
      <c r="L22" s="6" t="s">
        <v>14</v>
      </c>
      <c r="M22" s="6">
        <v>2.9012701257778293</v>
      </c>
      <c r="N22" s="6">
        <v>8.511307872677115</v>
      </c>
      <c r="O22" s="6">
        <v>0.34087242162763814</v>
      </c>
      <c r="P22" s="6">
        <v>0.7332581263697264</v>
      </c>
      <c r="Q22" s="6">
        <v>-13.797098834699502</v>
      </c>
      <c r="R22" s="6">
        <v>19.59963908625516</v>
      </c>
      <c r="S22" s="6">
        <v>-13.797098834699502</v>
      </c>
      <c r="T22" s="6">
        <v>19.59963908625516</v>
      </c>
    </row>
    <row r="23" ht="14.25" customHeight="1">
      <c r="A23" s="3">
        <v>42037.0</v>
      </c>
      <c r="B23" s="1">
        <v>808.099976</v>
      </c>
      <c r="C23" s="1">
        <v>22.0</v>
      </c>
      <c r="D23" s="1">
        <f t="shared" si="1"/>
        <v>0</v>
      </c>
      <c r="E23" s="1">
        <f t="shared" si="2"/>
        <v>0</v>
      </c>
      <c r="F23" s="1">
        <f t="shared" si="3"/>
        <v>0</v>
      </c>
      <c r="G23" s="1">
        <f t="shared" si="4"/>
        <v>0</v>
      </c>
      <c r="I23" s="1" t="str">
        <f t="shared" si="5"/>
        <v>Monday</v>
      </c>
      <c r="L23" s="6" t="s">
        <v>15</v>
      </c>
      <c r="M23" s="6">
        <v>2.279540821054777</v>
      </c>
      <c r="N23" s="6">
        <v>8.494102556406334</v>
      </c>
      <c r="O23" s="6">
        <v>0.2683674709502448</v>
      </c>
      <c r="P23" s="6">
        <v>0.7884616974118922</v>
      </c>
      <c r="Q23" s="6">
        <v>-14.385072960609968</v>
      </c>
      <c r="R23" s="6">
        <v>18.94415460271952</v>
      </c>
      <c r="S23" s="6">
        <v>-14.385072960609968</v>
      </c>
      <c r="T23" s="6">
        <v>18.94415460271952</v>
      </c>
    </row>
    <row r="24" ht="14.25" customHeight="1">
      <c r="A24" s="3">
        <v>42038.0</v>
      </c>
      <c r="B24" s="1">
        <v>814.700012</v>
      </c>
      <c r="C24" s="1">
        <v>23.0</v>
      </c>
      <c r="D24" s="1">
        <f t="shared" si="1"/>
        <v>1</v>
      </c>
      <c r="E24" s="1">
        <f t="shared" si="2"/>
        <v>0</v>
      </c>
      <c r="F24" s="1">
        <f t="shared" si="3"/>
        <v>0</v>
      </c>
      <c r="G24" s="1">
        <f t="shared" si="4"/>
        <v>0</v>
      </c>
      <c r="I24" s="1" t="str">
        <f t="shared" si="5"/>
        <v>Tuesday</v>
      </c>
      <c r="L24" s="6" t="s">
        <v>16</v>
      </c>
      <c r="M24" s="6">
        <v>8.441829787640506</v>
      </c>
      <c r="N24" s="6">
        <v>8.502679057998591</v>
      </c>
      <c r="O24" s="6">
        <v>0.9928435179144103</v>
      </c>
      <c r="P24" s="6">
        <v>0.3209824474875469</v>
      </c>
      <c r="Q24" s="6">
        <v>-8.239610266803934</v>
      </c>
      <c r="R24" s="6">
        <v>25.123269842084945</v>
      </c>
      <c r="S24" s="6">
        <v>-8.239610266803934</v>
      </c>
      <c r="T24" s="6">
        <v>25.123269842084945</v>
      </c>
    </row>
    <row r="25" ht="14.25" customHeight="1">
      <c r="A25" s="3">
        <v>42039.0</v>
      </c>
      <c r="B25" s="1">
        <v>803.849976</v>
      </c>
      <c r="C25" s="1">
        <v>24.0</v>
      </c>
      <c r="D25" s="1">
        <f t="shared" si="1"/>
        <v>0</v>
      </c>
      <c r="E25" s="1">
        <f t="shared" si="2"/>
        <v>1</v>
      </c>
      <c r="F25" s="1">
        <f t="shared" si="3"/>
        <v>0</v>
      </c>
      <c r="G25" s="1">
        <f t="shared" si="4"/>
        <v>0</v>
      </c>
      <c r="I25" s="1" t="str">
        <f t="shared" si="5"/>
        <v>Wednesday</v>
      </c>
      <c r="L25" s="7" t="s">
        <v>17</v>
      </c>
      <c r="M25" s="7">
        <v>8.084539305174127</v>
      </c>
      <c r="N25" s="7">
        <v>8.53797576476485</v>
      </c>
      <c r="O25" s="7">
        <v>0.9468918076036246</v>
      </c>
      <c r="P25" s="7">
        <v>0.34388080687105294</v>
      </c>
      <c r="Q25" s="7">
        <v>-8.6661494994612</v>
      </c>
      <c r="R25" s="7">
        <v>24.835228109809456</v>
      </c>
      <c r="S25" s="7">
        <v>-8.6661494994612</v>
      </c>
      <c r="T25" s="7">
        <v>24.835228109809456</v>
      </c>
    </row>
    <row r="26" ht="14.25" customHeight="1">
      <c r="A26" s="3">
        <v>42040.0</v>
      </c>
      <c r="B26" s="1">
        <v>810.849976</v>
      </c>
      <c r="C26" s="1">
        <v>25.0</v>
      </c>
      <c r="D26" s="1">
        <f t="shared" si="1"/>
        <v>0</v>
      </c>
      <c r="E26" s="1">
        <f t="shared" si="2"/>
        <v>0</v>
      </c>
      <c r="F26" s="1">
        <f t="shared" si="3"/>
        <v>1</v>
      </c>
      <c r="G26" s="1">
        <f t="shared" si="4"/>
        <v>0</v>
      </c>
      <c r="I26" s="1" t="str">
        <f t="shared" si="5"/>
        <v>Thursday</v>
      </c>
    </row>
    <row r="27" ht="14.25" customHeight="1">
      <c r="A27" s="3">
        <v>42041.0</v>
      </c>
      <c r="B27" s="1">
        <v>797.650024</v>
      </c>
      <c r="C27" s="1">
        <v>26.0</v>
      </c>
      <c r="D27" s="1">
        <f t="shared" si="1"/>
        <v>0</v>
      </c>
      <c r="E27" s="1">
        <f t="shared" si="2"/>
        <v>0</v>
      </c>
      <c r="F27" s="1">
        <f t="shared" si="3"/>
        <v>0</v>
      </c>
      <c r="G27" s="1">
        <f t="shared" si="4"/>
        <v>1</v>
      </c>
      <c r="I27" s="1" t="str">
        <f t="shared" si="5"/>
        <v>Friday</v>
      </c>
    </row>
    <row r="28" ht="14.25" customHeight="1">
      <c r="A28" s="3">
        <v>42044.0</v>
      </c>
      <c r="B28" s="1">
        <v>803.650024</v>
      </c>
      <c r="C28" s="1">
        <v>27.0</v>
      </c>
      <c r="D28" s="1">
        <f t="shared" si="1"/>
        <v>0</v>
      </c>
      <c r="E28" s="1">
        <f t="shared" si="2"/>
        <v>0</v>
      </c>
      <c r="F28" s="1">
        <f t="shared" si="3"/>
        <v>0</v>
      </c>
      <c r="G28" s="1">
        <f t="shared" si="4"/>
        <v>0</v>
      </c>
      <c r="I28" s="1" t="str">
        <f t="shared" si="5"/>
        <v>Monday</v>
      </c>
    </row>
    <row r="29" ht="14.25" customHeight="1">
      <c r="A29" s="3">
        <v>42045.0</v>
      </c>
      <c r="B29" s="1">
        <v>822.200012</v>
      </c>
      <c r="C29" s="1">
        <v>28.0</v>
      </c>
      <c r="D29" s="1">
        <f t="shared" si="1"/>
        <v>1</v>
      </c>
      <c r="E29" s="1">
        <f t="shared" si="2"/>
        <v>0</v>
      </c>
      <c r="F29" s="1">
        <f t="shared" si="3"/>
        <v>0</v>
      </c>
      <c r="G29" s="1">
        <f t="shared" si="4"/>
        <v>0</v>
      </c>
      <c r="I29" s="1" t="str">
        <f t="shared" si="5"/>
        <v>Tuesday</v>
      </c>
    </row>
    <row r="30" ht="14.25" customHeight="1">
      <c r="A30" s="3">
        <v>42046.0</v>
      </c>
      <c r="B30" s="1">
        <v>840.75</v>
      </c>
      <c r="C30" s="1">
        <v>29.0</v>
      </c>
      <c r="D30" s="1">
        <f t="shared" si="1"/>
        <v>0</v>
      </c>
      <c r="E30" s="1">
        <f t="shared" si="2"/>
        <v>1</v>
      </c>
      <c r="F30" s="1">
        <f t="shared" si="3"/>
        <v>0</v>
      </c>
      <c r="G30" s="1">
        <f t="shared" si="4"/>
        <v>0</v>
      </c>
      <c r="I30" s="1" t="str">
        <f t="shared" si="5"/>
        <v>Wednesday</v>
      </c>
      <c r="M30" s="1">
        <f>$M$20+$M$21*C2+$M$22*D2+$M$23*E2+$M$24*F2+$M$25*G2</f>
        <v>712.5848904</v>
      </c>
    </row>
    <row r="31" ht="14.25" customHeight="1">
      <c r="A31" s="3">
        <v>42047.0</v>
      </c>
      <c r="B31" s="1">
        <v>823.75</v>
      </c>
      <c r="C31" s="1">
        <v>30.0</v>
      </c>
      <c r="D31" s="1">
        <f t="shared" si="1"/>
        <v>0</v>
      </c>
      <c r="E31" s="1">
        <f t="shared" si="2"/>
        <v>0</v>
      </c>
      <c r="F31" s="1">
        <f t="shared" si="3"/>
        <v>1</v>
      </c>
      <c r="G31" s="1">
        <f t="shared" si="4"/>
        <v>0</v>
      </c>
      <c r="I31" s="1" t="str">
        <f t="shared" si="5"/>
        <v>Thursday</v>
      </c>
    </row>
    <row r="32" ht="14.25" customHeight="1">
      <c r="A32" s="3">
        <v>42048.0</v>
      </c>
      <c r="B32" s="1">
        <v>826.75</v>
      </c>
      <c r="C32" s="1">
        <v>31.0</v>
      </c>
      <c r="D32" s="1">
        <f t="shared" si="1"/>
        <v>0</v>
      </c>
      <c r="E32" s="1">
        <f t="shared" si="2"/>
        <v>0</v>
      </c>
      <c r="F32" s="1">
        <f t="shared" si="3"/>
        <v>0</v>
      </c>
      <c r="G32" s="1">
        <f t="shared" si="4"/>
        <v>1</v>
      </c>
      <c r="I32" s="1" t="str">
        <f t="shared" si="5"/>
        <v>Friday</v>
      </c>
    </row>
    <row r="33" ht="14.25" customHeight="1">
      <c r="A33" s="3">
        <v>42051.0</v>
      </c>
      <c r="B33" s="1">
        <v>834.150024</v>
      </c>
      <c r="C33" s="1">
        <v>32.0</v>
      </c>
      <c r="D33" s="1">
        <f t="shared" si="1"/>
        <v>0</v>
      </c>
      <c r="E33" s="1">
        <f t="shared" si="2"/>
        <v>0</v>
      </c>
      <c r="F33" s="1">
        <f t="shared" si="3"/>
        <v>0</v>
      </c>
      <c r="G33" s="1">
        <f t="shared" si="4"/>
        <v>0</v>
      </c>
      <c r="I33" s="1" t="str">
        <f t="shared" si="5"/>
        <v>Monday</v>
      </c>
    </row>
    <row r="34" ht="14.25" customHeight="1">
      <c r="A34" s="3">
        <v>42053.0</v>
      </c>
      <c r="B34" s="1">
        <v>821.049988</v>
      </c>
      <c r="C34" s="1">
        <v>33.0</v>
      </c>
      <c r="D34" s="1">
        <f t="shared" si="1"/>
        <v>0</v>
      </c>
      <c r="E34" s="1">
        <f t="shared" si="2"/>
        <v>1</v>
      </c>
      <c r="F34" s="1">
        <f t="shared" si="3"/>
        <v>0</v>
      </c>
      <c r="G34" s="1">
        <f t="shared" si="4"/>
        <v>0</v>
      </c>
      <c r="I34" s="1" t="str">
        <f t="shared" si="5"/>
        <v>Wednesday</v>
      </c>
    </row>
    <row r="35" ht="14.25" customHeight="1">
      <c r="A35" s="3">
        <v>42054.0</v>
      </c>
      <c r="B35" s="1">
        <v>834.099976</v>
      </c>
      <c r="C35" s="1">
        <v>34.0</v>
      </c>
      <c r="D35" s="1">
        <f t="shared" si="1"/>
        <v>0</v>
      </c>
      <c r="E35" s="1">
        <f t="shared" si="2"/>
        <v>0</v>
      </c>
      <c r="F35" s="1">
        <f t="shared" si="3"/>
        <v>1</v>
      </c>
      <c r="G35" s="1">
        <f t="shared" si="4"/>
        <v>0</v>
      </c>
      <c r="I35" s="1" t="str">
        <f t="shared" si="5"/>
        <v>Thursday</v>
      </c>
    </row>
    <row r="36" ht="14.25" customHeight="1">
      <c r="A36" s="3">
        <v>42055.0</v>
      </c>
      <c r="B36" s="1">
        <v>825.700012</v>
      </c>
      <c r="C36" s="1">
        <v>35.0</v>
      </c>
      <c r="D36" s="1">
        <f t="shared" si="1"/>
        <v>0</v>
      </c>
      <c r="E36" s="1">
        <f t="shared" si="2"/>
        <v>0</v>
      </c>
      <c r="F36" s="1">
        <f t="shared" si="3"/>
        <v>0</v>
      </c>
      <c r="G36" s="1">
        <f t="shared" si="4"/>
        <v>1</v>
      </c>
      <c r="I36" s="1" t="str">
        <f t="shared" si="5"/>
        <v>Friday</v>
      </c>
    </row>
    <row r="37" ht="14.25" customHeight="1">
      <c r="A37" s="3">
        <v>42058.0</v>
      </c>
      <c r="B37" s="1">
        <v>809.599976</v>
      </c>
      <c r="C37" s="1">
        <v>36.0</v>
      </c>
      <c r="D37" s="1">
        <f t="shared" si="1"/>
        <v>0</v>
      </c>
      <c r="E37" s="1">
        <f t="shared" si="2"/>
        <v>0</v>
      </c>
      <c r="F37" s="1">
        <f t="shared" si="3"/>
        <v>0</v>
      </c>
      <c r="G37" s="1">
        <f t="shared" si="4"/>
        <v>0</v>
      </c>
      <c r="I37" s="1" t="str">
        <f t="shared" si="5"/>
        <v>Monday</v>
      </c>
    </row>
    <row r="38" ht="14.25" customHeight="1">
      <c r="A38" s="3">
        <v>42059.0</v>
      </c>
      <c r="B38" s="1">
        <v>799.549988</v>
      </c>
      <c r="C38" s="1">
        <v>37.0</v>
      </c>
      <c r="D38" s="1">
        <f t="shared" si="1"/>
        <v>1</v>
      </c>
      <c r="E38" s="1">
        <f t="shared" si="2"/>
        <v>0</v>
      </c>
      <c r="F38" s="1">
        <f t="shared" si="3"/>
        <v>0</v>
      </c>
      <c r="G38" s="1">
        <f t="shared" si="4"/>
        <v>0</v>
      </c>
      <c r="I38" s="1" t="str">
        <f t="shared" si="5"/>
        <v>Tuesday</v>
      </c>
    </row>
    <row r="39" ht="14.25" customHeight="1">
      <c r="A39" s="3">
        <v>42060.0</v>
      </c>
      <c r="B39" s="1">
        <v>813.849976</v>
      </c>
      <c r="C39" s="1">
        <v>38.0</v>
      </c>
      <c r="D39" s="1">
        <f t="shared" si="1"/>
        <v>0</v>
      </c>
      <c r="E39" s="1">
        <f t="shared" si="2"/>
        <v>1</v>
      </c>
      <c r="F39" s="1">
        <f t="shared" si="3"/>
        <v>0</v>
      </c>
      <c r="G39" s="1">
        <f t="shared" si="4"/>
        <v>0</v>
      </c>
      <c r="I39" s="1" t="str">
        <f t="shared" si="5"/>
        <v>Wednesday</v>
      </c>
    </row>
    <row r="40" ht="14.25" customHeight="1">
      <c r="A40" s="3">
        <v>42061.0</v>
      </c>
      <c r="B40" s="1">
        <v>791.900024</v>
      </c>
      <c r="C40" s="1">
        <v>39.0</v>
      </c>
      <c r="D40" s="1">
        <f t="shared" si="1"/>
        <v>0</v>
      </c>
      <c r="E40" s="1">
        <f t="shared" si="2"/>
        <v>0</v>
      </c>
      <c r="F40" s="1">
        <f t="shared" si="3"/>
        <v>1</v>
      </c>
      <c r="G40" s="1">
        <f t="shared" si="4"/>
        <v>0</v>
      </c>
      <c r="I40" s="1" t="str">
        <f t="shared" si="5"/>
        <v>Thursday</v>
      </c>
    </row>
    <row r="41" ht="14.25" customHeight="1">
      <c r="A41" s="3">
        <v>42062.0</v>
      </c>
      <c r="B41" s="1">
        <v>807.150024</v>
      </c>
      <c r="C41" s="1">
        <v>40.0</v>
      </c>
      <c r="D41" s="1">
        <f t="shared" si="1"/>
        <v>0</v>
      </c>
      <c r="E41" s="1">
        <f t="shared" si="2"/>
        <v>0</v>
      </c>
      <c r="F41" s="1">
        <f t="shared" si="3"/>
        <v>0</v>
      </c>
      <c r="G41" s="1">
        <f t="shared" si="4"/>
        <v>1</v>
      </c>
      <c r="I41" s="1" t="str">
        <f t="shared" si="5"/>
        <v>Friday</v>
      </c>
    </row>
    <row r="42" ht="14.25" customHeight="1">
      <c r="A42" s="3">
        <v>42063.0</v>
      </c>
      <c r="B42" s="1">
        <v>0.0</v>
      </c>
      <c r="C42" s="1">
        <v>41.0</v>
      </c>
      <c r="D42" s="1">
        <f t="shared" si="1"/>
        <v>0</v>
      </c>
      <c r="E42" s="1">
        <f t="shared" si="2"/>
        <v>0</v>
      </c>
      <c r="F42" s="1">
        <f t="shared" si="3"/>
        <v>0</v>
      </c>
      <c r="G42" s="1">
        <f t="shared" si="4"/>
        <v>0</v>
      </c>
      <c r="I42" s="1" t="str">
        <f t="shared" si="5"/>
        <v>Saturday</v>
      </c>
    </row>
    <row r="43" ht="14.25" customHeight="1">
      <c r="A43" s="3">
        <v>42065.0</v>
      </c>
      <c r="B43" s="1">
        <v>825.599976</v>
      </c>
      <c r="C43" s="1">
        <v>42.0</v>
      </c>
      <c r="D43" s="1">
        <f t="shared" si="1"/>
        <v>0</v>
      </c>
      <c r="E43" s="1">
        <f t="shared" si="2"/>
        <v>0</v>
      </c>
      <c r="F43" s="1">
        <f t="shared" si="3"/>
        <v>0</v>
      </c>
      <c r="G43" s="1">
        <f t="shared" si="4"/>
        <v>0</v>
      </c>
      <c r="I43" s="1" t="str">
        <f t="shared" si="5"/>
        <v>Monday</v>
      </c>
    </row>
    <row r="44" ht="14.25" customHeight="1">
      <c r="A44" s="3">
        <v>42066.0</v>
      </c>
      <c r="B44" s="1">
        <v>838.299988</v>
      </c>
      <c r="C44" s="1">
        <v>43.0</v>
      </c>
      <c r="D44" s="1">
        <f t="shared" si="1"/>
        <v>1</v>
      </c>
      <c r="E44" s="1">
        <f t="shared" si="2"/>
        <v>0</v>
      </c>
      <c r="F44" s="1">
        <f t="shared" si="3"/>
        <v>0</v>
      </c>
      <c r="G44" s="1">
        <f t="shared" si="4"/>
        <v>0</v>
      </c>
      <c r="I44" s="1" t="str">
        <f t="shared" si="5"/>
        <v>Tuesday</v>
      </c>
    </row>
    <row r="45" ht="14.25" customHeight="1">
      <c r="A45" s="3">
        <v>42067.0</v>
      </c>
      <c r="B45" s="1">
        <v>836.799988</v>
      </c>
      <c r="C45" s="1">
        <v>44.0</v>
      </c>
      <c r="D45" s="1">
        <f t="shared" si="1"/>
        <v>0</v>
      </c>
      <c r="E45" s="1">
        <f t="shared" si="2"/>
        <v>1</v>
      </c>
      <c r="F45" s="1">
        <f t="shared" si="3"/>
        <v>0</v>
      </c>
      <c r="G45" s="1">
        <f t="shared" si="4"/>
        <v>0</v>
      </c>
      <c r="I45" s="1" t="str">
        <f t="shared" si="5"/>
        <v>Wednesday</v>
      </c>
    </row>
    <row r="46" ht="14.25" customHeight="1">
      <c r="A46" s="3">
        <v>42068.0</v>
      </c>
      <c r="B46" s="1">
        <v>833.900024</v>
      </c>
      <c r="C46" s="1">
        <v>45.0</v>
      </c>
      <c r="D46" s="1">
        <f t="shared" si="1"/>
        <v>0</v>
      </c>
      <c r="E46" s="1">
        <f t="shared" si="2"/>
        <v>0</v>
      </c>
      <c r="F46" s="1">
        <f t="shared" si="3"/>
        <v>1</v>
      </c>
      <c r="G46" s="1">
        <f t="shared" si="4"/>
        <v>0</v>
      </c>
      <c r="I46" s="1" t="str">
        <f t="shared" si="5"/>
        <v>Thursday</v>
      </c>
    </row>
    <row r="47" ht="14.25" customHeight="1">
      <c r="A47" s="3">
        <v>42072.0</v>
      </c>
      <c r="B47" s="1">
        <v>812.650024</v>
      </c>
      <c r="C47" s="1">
        <v>46.0</v>
      </c>
      <c r="D47" s="1">
        <f t="shared" si="1"/>
        <v>0</v>
      </c>
      <c r="E47" s="1">
        <f t="shared" si="2"/>
        <v>0</v>
      </c>
      <c r="F47" s="1">
        <f t="shared" si="3"/>
        <v>0</v>
      </c>
      <c r="G47" s="1">
        <f t="shared" si="4"/>
        <v>0</v>
      </c>
      <c r="I47" s="1" t="str">
        <f t="shared" si="5"/>
        <v>Monday</v>
      </c>
    </row>
    <row r="48" ht="14.25" customHeight="1">
      <c r="A48" s="3">
        <v>42073.0</v>
      </c>
      <c r="B48" s="1">
        <v>807.950012</v>
      </c>
      <c r="C48" s="1">
        <v>47.0</v>
      </c>
      <c r="D48" s="1">
        <f t="shared" si="1"/>
        <v>1</v>
      </c>
      <c r="E48" s="1">
        <f t="shared" si="2"/>
        <v>0</v>
      </c>
      <c r="F48" s="1">
        <f t="shared" si="3"/>
        <v>0</v>
      </c>
      <c r="G48" s="1">
        <f t="shared" si="4"/>
        <v>0</v>
      </c>
      <c r="I48" s="1" t="str">
        <f t="shared" si="5"/>
        <v>Tuesday</v>
      </c>
    </row>
    <row r="49" ht="14.25" customHeight="1">
      <c r="A49" s="3">
        <v>42074.0</v>
      </c>
      <c r="B49" s="1">
        <v>809.0</v>
      </c>
      <c r="C49" s="1">
        <v>48.0</v>
      </c>
      <c r="D49" s="1">
        <f t="shared" si="1"/>
        <v>0</v>
      </c>
      <c r="E49" s="1">
        <f t="shared" si="2"/>
        <v>1</v>
      </c>
      <c r="F49" s="1">
        <f t="shared" si="3"/>
        <v>0</v>
      </c>
      <c r="G49" s="1">
        <f t="shared" si="4"/>
        <v>0</v>
      </c>
      <c r="I49" s="1" t="str">
        <f t="shared" si="5"/>
        <v>Wednesday</v>
      </c>
    </row>
    <row r="50" ht="14.25" customHeight="1">
      <c r="A50" s="3">
        <v>42075.0</v>
      </c>
      <c r="B50" s="1">
        <v>808.099976</v>
      </c>
      <c r="C50" s="1">
        <v>49.0</v>
      </c>
      <c r="D50" s="1">
        <f t="shared" si="1"/>
        <v>0</v>
      </c>
      <c r="E50" s="1">
        <f t="shared" si="2"/>
        <v>0</v>
      </c>
      <c r="F50" s="1">
        <f t="shared" si="3"/>
        <v>1</v>
      </c>
      <c r="G50" s="1">
        <f t="shared" si="4"/>
        <v>0</v>
      </c>
      <c r="I50" s="1" t="str">
        <f t="shared" si="5"/>
        <v>Thursday</v>
      </c>
    </row>
    <row r="51" ht="14.25" customHeight="1">
      <c r="A51" s="3">
        <v>42076.0</v>
      </c>
      <c r="B51" s="1">
        <v>808.400024</v>
      </c>
      <c r="C51" s="1">
        <v>50.0</v>
      </c>
      <c r="D51" s="1">
        <f t="shared" si="1"/>
        <v>0</v>
      </c>
      <c r="E51" s="1">
        <f t="shared" si="2"/>
        <v>0</v>
      </c>
      <c r="F51" s="1">
        <f t="shared" si="3"/>
        <v>0</v>
      </c>
      <c r="G51" s="1">
        <f t="shared" si="4"/>
        <v>1</v>
      </c>
      <c r="I51" s="1" t="str">
        <f t="shared" si="5"/>
        <v>Friday</v>
      </c>
    </row>
    <row r="52" ht="14.25" customHeight="1">
      <c r="A52" s="3">
        <v>42079.0</v>
      </c>
      <c r="B52" s="1">
        <v>831.849976</v>
      </c>
      <c r="C52" s="1">
        <v>51.0</v>
      </c>
      <c r="D52" s="1">
        <f t="shared" si="1"/>
        <v>0</v>
      </c>
      <c r="E52" s="1">
        <f t="shared" si="2"/>
        <v>0</v>
      </c>
      <c r="F52" s="1">
        <f t="shared" si="3"/>
        <v>0</v>
      </c>
      <c r="G52" s="1">
        <f t="shared" si="4"/>
        <v>0</v>
      </c>
      <c r="I52" s="1" t="str">
        <f t="shared" si="5"/>
        <v>Monday</v>
      </c>
    </row>
    <row r="53" ht="14.25" customHeight="1">
      <c r="A53" s="3">
        <v>42080.0</v>
      </c>
      <c r="B53" s="1">
        <v>831.400024</v>
      </c>
      <c r="C53" s="1">
        <v>52.0</v>
      </c>
      <c r="D53" s="1">
        <f t="shared" si="1"/>
        <v>1</v>
      </c>
      <c r="E53" s="1">
        <f t="shared" si="2"/>
        <v>0</v>
      </c>
      <c r="F53" s="1">
        <f t="shared" si="3"/>
        <v>0</v>
      </c>
      <c r="G53" s="1">
        <f t="shared" si="4"/>
        <v>0</v>
      </c>
      <c r="I53" s="1" t="str">
        <f t="shared" si="5"/>
        <v>Tuesday</v>
      </c>
    </row>
    <row r="54" ht="14.25" customHeight="1">
      <c r="A54" s="3">
        <v>42081.0</v>
      </c>
      <c r="B54" s="1">
        <v>814.200012</v>
      </c>
      <c r="C54" s="1">
        <v>53.0</v>
      </c>
      <c r="D54" s="1">
        <f t="shared" si="1"/>
        <v>0</v>
      </c>
      <c r="E54" s="1">
        <f t="shared" si="2"/>
        <v>1</v>
      </c>
      <c r="F54" s="1">
        <f t="shared" si="3"/>
        <v>0</v>
      </c>
      <c r="G54" s="1">
        <f t="shared" si="4"/>
        <v>0</v>
      </c>
      <c r="I54" s="1" t="str">
        <f t="shared" si="5"/>
        <v>Wednesday</v>
      </c>
    </row>
    <row r="55" ht="14.25" customHeight="1">
      <c r="A55" s="3">
        <v>42082.0</v>
      </c>
      <c r="B55" s="1">
        <v>834.799988</v>
      </c>
      <c r="C55" s="1">
        <v>54.0</v>
      </c>
      <c r="D55" s="1">
        <f t="shared" si="1"/>
        <v>0</v>
      </c>
      <c r="E55" s="1">
        <f t="shared" si="2"/>
        <v>0</v>
      </c>
      <c r="F55" s="1">
        <f t="shared" si="3"/>
        <v>1</v>
      </c>
      <c r="G55" s="1">
        <f t="shared" si="4"/>
        <v>0</v>
      </c>
      <c r="I55" s="1" t="str">
        <f t="shared" si="5"/>
        <v>Thursday</v>
      </c>
    </row>
    <row r="56" ht="14.25" customHeight="1">
      <c r="A56" s="3">
        <v>42083.0</v>
      </c>
      <c r="B56" s="1">
        <v>809.950012</v>
      </c>
      <c r="C56" s="1">
        <v>55.0</v>
      </c>
      <c r="D56" s="1">
        <f t="shared" si="1"/>
        <v>0</v>
      </c>
      <c r="E56" s="1">
        <f t="shared" si="2"/>
        <v>0</v>
      </c>
      <c r="F56" s="1">
        <f t="shared" si="3"/>
        <v>0</v>
      </c>
      <c r="G56" s="1">
        <f t="shared" si="4"/>
        <v>1</v>
      </c>
      <c r="I56" s="1" t="str">
        <f t="shared" si="5"/>
        <v>Friday</v>
      </c>
    </row>
    <row r="57" ht="14.25" customHeight="1">
      <c r="A57" s="3">
        <v>42086.0</v>
      </c>
      <c r="B57" s="1">
        <v>811.599976</v>
      </c>
      <c r="C57" s="1">
        <v>56.0</v>
      </c>
      <c r="D57" s="1">
        <f t="shared" si="1"/>
        <v>0</v>
      </c>
      <c r="E57" s="1">
        <f t="shared" si="2"/>
        <v>0</v>
      </c>
      <c r="F57" s="1">
        <f t="shared" si="3"/>
        <v>0</v>
      </c>
      <c r="G57" s="1">
        <f t="shared" si="4"/>
        <v>0</v>
      </c>
      <c r="I57" s="1" t="str">
        <f t="shared" si="5"/>
        <v>Monday</v>
      </c>
    </row>
    <row r="58" ht="14.25" customHeight="1">
      <c r="A58" s="3">
        <v>42087.0</v>
      </c>
      <c r="B58" s="1">
        <v>813.299988</v>
      </c>
      <c r="C58" s="1">
        <v>57.0</v>
      </c>
      <c r="D58" s="1">
        <f t="shared" si="1"/>
        <v>1</v>
      </c>
      <c r="E58" s="1">
        <f t="shared" si="2"/>
        <v>0</v>
      </c>
      <c r="F58" s="1">
        <f t="shared" si="3"/>
        <v>0</v>
      </c>
      <c r="G58" s="1">
        <f t="shared" si="4"/>
        <v>0</v>
      </c>
      <c r="I58" s="1" t="str">
        <f t="shared" si="5"/>
        <v>Tuesday</v>
      </c>
    </row>
    <row r="59" ht="14.25" customHeight="1">
      <c r="A59" s="3">
        <v>42088.0</v>
      </c>
      <c r="B59" s="1">
        <v>808.5</v>
      </c>
      <c r="C59" s="1">
        <v>58.0</v>
      </c>
      <c r="D59" s="1">
        <f t="shared" si="1"/>
        <v>0</v>
      </c>
      <c r="E59" s="1">
        <f t="shared" si="2"/>
        <v>1</v>
      </c>
      <c r="F59" s="1">
        <f t="shared" si="3"/>
        <v>0</v>
      </c>
      <c r="G59" s="1">
        <f t="shared" si="4"/>
        <v>0</v>
      </c>
      <c r="I59" s="1" t="str">
        <f t="shared" si="5"/>
        <v>Wednesday</v>
      </c>
    </row>
    <row r="60" ht="14.25" customHeight="1">
      <c r="A60" s="3">
        <v>42089.0</v>
      </c>
      <c r="B60" s="1">
        <v>793.099976</v>
      </c>
      <c r="C60" s="1">
        <v>59.0</v>
      </c>
      <c r="D60" s="1">
        <f t="shared" si="1"/>
        <v>0</v>
      </c>
      <c r="E60" s="1">
        <f t="shared" si="2"/>
        <v>0</v>
      </c>
      <c r="F60" s="1">
        <f t="shared" si="3"/>
        <v>1</v>
      </c>
      <c r="G60" s="1">
        <f t="shared" si="4"/>
        <v>0</v>
      </c>
      <c r="I60" s="1" t="str">
        <f t="shared" si="5"/>
        <v>Thursday</v>
      </c>
    </row>
    <row r="61" ht="14.25" customHeight="1">
      <c r="A61" s="3">
        <v>42090.0</v>
      </c>
      <c r="B61" s="1">
        <v>778.150024</v>
      </c>
      <c r="C61" s="1">
        <v>60.0</v>
      </c>
      <c r="D61" s="1">
        <f t="shared" si="1"/>
        <v>0</v>
      </c>
      <c r="E61" s="1">
        <f t="shared" si="2"/>
        <v>0</v>
      </c>
      <c r="F61" s="1">
        <f t="shared" si="3"/>
        <v>0</v>
      </c>
      <c r="G61" s="1">
        <f t="shared" si="4"/>
        <v>1</v>
      </c>
      <c r="I61" s="1" t="str">
        <f t="shared" si="5"/>
        <v>Friday</v>
      </c>
    </row>
    <row r="62" ht="14.25" customHeight="1">
      <c r="A62" s="3">
        <v>42093.0</v>
      </c>
      <c r="B62" s="1">
        <v>807.450012</v>
      </c>
      <c r="C62" s="1">
        <v>61.0</v>
      </c>
      <c r="D62" s="1">
        <f t="shared" si="1"/>
        <v>0</v>
      </c>
      <c r="E62" s="1">
        <f t="shared" si="2"/>
        <v>0</v>
      </c>
      <c r="F62" s="1">
        <f t="shared" si="3"/>
        <v>0</v>
      </c>
      <c r="G62" s="1">
        <f t="shared" si="4"/>
        <v>0</v>
      </c>
      <c r="I62" s="1" t="str">
        <f t="shared" si="5"/>
        <v>Monday</v>
      </c>
    </row>
    <row r="63" ht="14.25" customHeight="1">
      <c r="A63" s="3">
        <v>42094.0</v>
      </c>
      <c r="B63" s="1">
        <v>811.299988</v>
      </c>
      <c r="C63" s="1">
        <v>62.0</v>
      </c>
      <c r="D63" s="1">
        <f t="shared" si="1"/>
        <v>1</v>
      </c>
      <c r="E63" s="1">
        <f t="shared" si="2"/>
        <v>0</v>
      </c>
      <c r="F63" s="1">
        <f t="shared" si="3"/>
        <v>0</v>
      </c>
      <c r="G63" s="1">
        <f t="shared" si="4"/>
        <v>0</v>
      </c>
      <c r="I63" s="1" t="str">
        <f t="shared" si="5"/>
        <v>Tuesday</v>
      </c>
    </row>
    <row r="64" ht="14.25" customHeight="1">
      <c r="A64" s="3">
        <v>42095.0</v>
      </c>
      <c r="B64" s="1">
        <v>821.700012</v>
      </c>
      <c r="C64" s="1">
        <v>63.0</v>
      </c>
      <c r="D64" s="1">
        <f t="shared" si="1"/>
        <v>0</v>
      </c>
      <c r="E64" s="1">
        <f t="shared" si="2"/>
        <v>1</v>
      </c>
      <c r="F64" s="1">
        <f t="shared" si="3"/>
        <v>0</v>
      </c>
      <c r="G64" s="1">
        <f t="shared" si="4"/>
        <v>0</v>
      </c>
      <c r="I64" s="1" t="str">
        <f t="shared" si="5"/>
        <v>Wednesday</v>
      </c>
    </row>
    <row r="65" ht="14.25" customHeight="1">
      <c r="A65" s="3">
        <v>42100.0</v>
      </c>
      <c r="B65" s="1">
        <v>824.5</v>
      </c>
      <c r="C65" s="1">
        <v>64.0</v>
      </c>
      <c r="D65" s="1">
        <f t="shared" si="1"/>
        <v>0</v>
      </c>
      <c r="E65" s="1">
        <f t="shared" si="2"/>
        <v>0</v>
      </c>
      <c r="F65" s="1">
        <f t="shared" si="3"/>
        <v>0</v>
      </c>
      <c r="G65" s="1">
        <f t="shared" si="4"/>
        <v>0</v>
      </c>
      <c r="I65" s="1" t="str">
        <f t="shared" si="5"/>
        <v>Monday</v>
      </c>
    </row>
    <row r="66" ht="14.25" customHeight="1">
      <c r="A66" s="3">
        <v>42101.0</v>
      </c>
      <c r="B66" s="1">
        <v>835.200012</v>
      </c>
      <c r="C66" s="1">
        <v>65.0</v>
      </c>
      <c r="D66" s="1">
        <f t="shared" si="1"/>
        <v>1</v>
      </c>
      <c r="E66" s="1">
        <f t="shared" si="2"/>
        <v>0</v>
      </c>
      <c r="F66" s="1">
        <f t="shared" si="3"/>
        <v>0</v>
      </c>
      <c r="G66" s="1">
        <f t="shared" si="4"/>
        <v>0</v>
      </c>
      <c r="I66" s="1" t="str">
        <f t="shared" si="5"/>
        <v>Tuesday</v>
      </c>
    </row>
    <row r="67" ht="14.25" customHeight="1">
      <c r="A67" s="3">
        <v>42102.0</v>
      </c>
      <c r="B67" s="1">
        <v>846.849976</v>
      </c>
      <c r="C67" s="1">
        <v>66.0</v>
      </c>
      <c r="D67" s="1">
        <f t="shared" si="1"/>
        <v>0</v>
      </c>
      <c r="E67" s="1">
        <f t="shared" si="2"/>
        <v>1</v>
      </c>
      <c r="F67" s="1">
        <f t="shared" si="3"/>
        <v>0</v>
      </c>
      <c r="G67" s="1">
        <f t="shared" si="4"/>
        <v>0</v>
      </c>
      <c r="I67" s="1" t="str">
        <f t="shared" si="5"/>
        <v>Wednesday</v>
      </c>
    </row>
    <row r="68" ht="14.25" customHeight="1">
      <c r="A68" s="3">
        <v>42103.0</v>
      </c>
      <c r="B68" s="1">
        <v>853.150024</v>
      </c>
      <c r="C68" s="1">
        <v>67.0</v>
      </c>
      <c r="D68" s="1">
        <f t="shared" si="1"/>
        <v>0</v>
      </c>
      <c r="E68" s="1">
        <f t="shared" si="2"/>
        <v>0</v>
      </c>
      <c r="F68" s="1">
        <f t="shared" si="3"/>
        <v>1</v>
      </c>
      <c r="G68" s="1">
        <f t="shared" si="4"/>
        <v>0</v>
      </c>
      <c r="I68" s="1" t="str">
        <f t="shared" si="5"/>
        <v>Thursday</v>
      </c>
    </row>
    <row r="69" ht="14.25" customHeight="1">
      <c r="A69" s="3">
        <v>42104.0</v>
      </c>
      <c r="B69" s="1">
        <v>859.450012</v>
      </c>
      <c r="C69" s="1">
        <v>68.0</v>
      </c>
      <c r="D69" s="1">
        <f t="shared" si="1"/>
        <v>0</v>
      </c>
      <c r="E69" s="1">
        <f t="shared" si="2"/>
        <v>0</v>
      </c>
      <c r="F69" s="1">
        <f t="shared" si="3"/>
        <v>0</v>
      </c>
      <c r="G69" s="1">
        <f t="shared" si="4"/>
        <v>1</v>
      </c>
      <c r="I69" s="1" t="str">
        <f t="shared" si="5"/>
        <v>Friday</v>
      </c>
    </row>
    <row r="70" ht="14.25" customHeight="1">
      <c r="A70" s="3">
        <v>42107.0</v>
      </c>
      <c r="B70" s="1">
        <v>862.049988</v>
      </c>
      <c r="C70" s="1">
        <v>69.0</v>
      </c>
      <c r="D70" s="1">
        <f t="shared" si="1"/>
        <v>0</v>
      </c>
      <c r="E70" s="1">
        <f t="shared" si="2"/>
        <v>0</v>
      </c>
      <c r="F70" s="1">
        <f t="shared" si="3"/>
        <v>0</v>
      </c>
      <c r="G70" s="1">
        <f t="shared" si="4"/>
        <v>0</v>
      </c>
      <c r="I70" s="1" t="str">
        <f t="shared" si="5"/>
        <v>Monday</v>
      </c>
    </row>
    <row r="71" ht="14.25" customHeight="1">
      <c r="A71" s="3">
        <v>42109.0</v>
      </c>
      <c r="B71" s="1">
        <v>839.049988</v>
      </c>
      <c r="C71" s="1">
        <v>70.0</v>
      </c>
      <c r="D71" s="1">
        <f t="shared" si="1"/>
        <v>0</v>
      </c>
      <c r="E71" s="1">
        <f t="shared" si="2"/>
        <v>1</v>
      </c>
      <c r="F71" s="1">
        <f t="shared" si="3"/>
        <v>0</v>
      </c>
      <c r="G71" s="1">
        <f t="shared" si="4"/>
        <v>0</v>
      </c>
      <c r="I71" s="1" t="str">
        <f t="shared" si="5"/>
        <v>Wednesday</v>
      </c>
    </row>
    <row r="72" ht="14.25" customHeight="1">
      <c r="A72" s="3">
        <v>42110.0</v>
      </c>
      <c r="B72" s="1">
        <v>822.25</v>
      </c>
      <c r="C72" s="1">
        <v>71.0</v>
      </c>
      <c r="D72" s="1">
        <f t="shared" si="1"/>
        <v>0</v>
      </c>
      <c r="E72" s="1">
        <f t="shared" si="2"/>
        <v>0</v>
      </c>
      <c r="F72" s="1">
        <f t="shared" si="3"/>
        <v>1</v>
      </c>
      <c r="G72" s="1">
        <f t="shared" si="4"/>
        <v>0</v>
      </c>
      <c r="I72" s="1" t="str">
        <f t="shared" si="5"/>
        <v>Thursday</v>
      </c>
    </row>
    <row r="73" ht="14.25" customHeight="1">
      <c r="A73" s="3">
        <v>42111.0</v>
      </c>
      <c r="B73" s="1">
        <v>816.799988</v>
      </c>
      <c r="C73" s="1">
        <v>72.0</v>
      </c>
      <c r="D73" s="1">
        <f t="shared" si="1"/>
        <v>0</v>
      </c>
      <c r="E73" s="1">
        <f t="shared" si="2"/>
        <v>0</v>
      </c>
      <c r="F73" s="1">
        <f t="shared" si="3"/>
        <v>0</v>
      </c>
      <c r="G73" s="1">
        <f t="shared" si="4"/>
        <v>1</v>
      </c>
      <c r="I73" s="1" t="str">
        <f t="shared" si="5"/>
        <v>Friday</v>
      </c>
    </row>
    <row r="74" ht="14.25" customHeight="1">
      <c r="A74" s="3">
        <v>42114.0</v>
      </c>
      <c r="B74" s="1">
        <v>808.950012</v>
      </c>
      <c r="C74" s="1">
        <v>73.0</v>
      </c>
      <c r="D74" s="1">
        <f t="shared" si="1"/>
        <v>0</v>
      </c>
      <c r="E74" s="1">
        <f t="shared" si="2"/>
        <v>0</v>
      </c>
      <c r="F74" s="1">
        <f t="shared" si="3"/>
        <v>0</v>
      </c>
      <c r="G74" s="1">
        <f t="shared" si="4"/>
        <v>0</v>
      </c>
      <c r="I74" s="1" t="str">
        <f t="shared" si="5"/>
        <v>Monday</v>
      </c>
    </row>
    <row r="75" ht="14.25" customHeight="1">
      <c r="A75" s="3">
        <v>42115.0</v>
      </c>
      <c r="B75" s="1">
        <v>796.5</v>
      </c>
      <c r="C75" s="1">
        <v>74.0</v>
      </c>
      <c r="D75" s="1">
        <f t="shared" si="1"/>
        <v>1</v>
      </c>
      <c r="E75" s="1">
        <f t="shared" si="2"/>
        <v>0</v>
      </c>
      <c r="F75" s="1">
        <f t="shared" si="3"/>
        <v>0</v>
      </c>
      <c r="G75" s="1">
        <f t="shared" si="4"/>
        <v>0</v>
      </c>
      <c r="I75" s="1" t="str">
        <f t="shared" si="5"/>
        <v>Tuesday</v>
      </c>
    </row>
    <row r="76" ht="14.25" customHeight="1">
      <c r="A76" s="3">
        <v>42116.0</v>
      </c>
      <c r="B76" s="1">
        <v>785.450012</v>
      </c>
      <c r="C76" s="1">
        <v>75.0</v>
      </c>
      <c r="D76" s="1">
        <f t="shared" si="1"/>
        <v>0</v>
      </c>
      <c r="E76" s="1">
        <f t="shared" si="2"/>
        <v>1</v>
      </c>
      <c r="F76" s="1">
        <f t="shared" si="3"/>
        <v>0</v>
      </c>
      <c r="G76" s="1">
        <f t="shared" si="4"/>
        <v>0</v>
      </c>
      <c r="I76" s="1" t="str">
        <f t="shared" si="5"/>
        <v>Wednesday</v>
      </c>
    </row>
    <row r="77" ht="14.25" customHeight="1">
      <c r="A77" s="3">
        <v>42117.0</v>
      </c>
      <c r="B77" s="1">
        <v>786.400024</v>
      </c>
      <c r="C77" s="1">
        <v>76.0</v>
      </c>
      <c r="D77" s="1">
        <f t="shared" si="1"/>
        <v>0</v>
      </c>
      <c r="E77" s="1">
        <f t="shared" si="2"/>
        <v>0</v>
      </c>
      <c r="F77" s="1">
        <f t="shared" si="3"/>
        <v>1</v>
      </c>
      <c r="G77" s="1">
        <f t="shared" si="4"/>
        <v>0</v>
      </c>
      <c r="I77" s="1" t="str">
        <f t="shared" si="5"/>
        <v>Thursday</v>
      </c>
    </row>
    <row r="78" ht="14.25" customHeight="1">
      <c r="A78" s="3">
        <v>42118.0</v>
      </c>
      <c r="B78" s="1">
        <v>771.349976</v>
      </c>
      <c r="C78" s="1">
        <v>77.0</v>
      </c>
      <c r="D78" s="1">
        <f t="shared" si="1"/>
        <v>0</v>
      </c>
      <c r="E78" s="1">
        <f t="shared" si="2"/>
        <v>0</v>
      </c>
      <c r="F78" s="1">
        <f t="shared" si="3"/>
        <v>0</v>
      </c>
      <c r="G78" s="1">
        <f t="shared" si="4"/>
        <v>1</v>
      </c>
      <c r="I78" s="1" t="str">
        <f t="shared" si="5"/>
        <v>Friday</v>
      </c>
    </row>
    <row r="79" ht="14.25" customHeight="1">
      <c r="A79" s="3">
        <v>42121.0</v>
      </c>
      <c r="B79" s="1">
        <v>744.799988</v>
      </c>
      <c r="C79" s="1">
        <v>78.0</v>
      </c>
      <c r="D79" s="1">
        <f t="shared" si="1"/>
        <v>0</v>
      </c>
      <c r="E79" s="1">
        <f t="shared" si="2"/>
        <v>0</v>
      </c>
      <c r="F79" s="1">
        <f t="shared" si="3"/>
        <v>0</v>
      </c>
      <c r="G79" s="1">
        <f t="shared" si="4"/>
        <v>0</v>
      </c>
      <c r="I79" s="1" t="str">
        <f t="shared" si="5"/>
        <v>Monday</v>
      </c>
    </row>
    <row r="80" ht="14.25" customHeight="1">
      <c r="A80" s="3">
        <v>42122.0</v>
      </c>
      <c r="B80" s="1">
        <v>765.450012</v>
      </c>
      <c r="C80" s="1">
        <v>79.0</v>
      </c>
      <c r="D80" s="1">
        <f t="shared" si="1"/>
        <v>1</v>
      </c>
      <c r="E80" s="1">
        <f t="shared" si="2"/>
        <v>0</v>
      </c>
      <c r="F80" s="1">
        <f t="shared" si="3"/>
        <v>0</v>
      </c>
      <c r="G80" s="1">
        <f t="shared" si="4"/>
        <v>0</v>
      </c>
      <c r="I80" s="1" t="str">
        <f t="shared" si="5"/>
        <v>Tuesday</v>
      </c>
    </row>
    <row r="81" ht="14.25" customHeight="1">
      <c r="A81" s="3">
        <v>42123.0</v>
      </c>
      <c r="B81" s="1">
        <v>754.400024</v>
      </c>
      <c r="C81" s="1">
        <v>80.0</v>
      </c>
      <c r="D81" s="1">
        <f t="shared" si="1"/>
        <v>0</v>
      </c>
      <c r="E81" s="1">
        <f t="shared" si="2"/>
        <v>1</v>
      </c>
      <c r="F81" s="1">
        <f t="shared" si="3"/>
        <v>0</v>
      </c>
      <c r="G81" s="1">
        <f t="shared" si="4"/>
        <v>0</v>
      </c>
      <c r="I81" s="1" t="str">
        <f t="shared" si="5"/>
        <v>Wednesday</v>
      </c>
    </row>
    <row r="82" ht="14.25" customHeight="1">
      <c r="A82" s="3">
        <v>42124.0</v>
      </c>
      <c r="B82" s="1">
        <v>762.450012</v>
      </c>
      <c r="C82" s="1">
        <v>81.0</v>
      </c>
      <c r="D82" s="1">
        <f t="shared" si="1"/>
        <v>0</v>
      </c>
      <c r="E82" s="1">
        <f t="shared" si="2"/>
        <v>0</v>
      </c>
      <c r="F82" s="1">
        <f t="shared" si="3"/>
        <v>1</v>
      </c>
      <c r="G82" s="1">
        <f t="shared" si="4"/>
        <v>0</v>
      </c>
      <c r="I82" s="1" t="str">
        <f t="shared" si="5"/>
        <v>Thursday</v>
      </c>
    </row>
    <row r="83" ht="14.25" customHeight="1">
      <c r="A83" s="3">
        <v>42128.0</v>
      </c>
      <c r="B83" s="1">
        <v>779.400024</v>
      </c>
      <c r="C83" s="1">
        <v>82.0</v>
      </c>
      <c r="D83" s="1">
        <f t="shared" si="1"/>
        <v>0</v>
      </c>
      <c r="E83" s="1">
        <f t="shared" si="2"/>
        <v>0</v>
      </c>
      <c r="F83" s="1">
        <f t="shared" si="3"/>
        <v>0</v>
      </c>
      <c r="G83" s="1">
        <f t="shared" si="4"/>
        <v>0</v>
      </c>
      <c r="I83" s="1" t="str">
        <f t="shared" si="5"/>
        <v>Monday</v>
      </c>
    </row>
    <row r="84" ht="14.25" customHeight="1">
      <c r="A84" s="3">
        <v>42129.0</v>
      </c>
      <c r="B84" s="1">
        <v>781.400024</v>
      </c>
      <c r="C84" s="1">
        <v>83.0</v>
      </c>
      <c r="D84" s="1">
        <f t="shared" si="1"/>
        <v>1</v>
      </c>
      <c r="E84" s="1">
        <f t="shared" si="2"/>
        <v>0</v>
      </c>
      <c r="F84" s="1">
        <f t="shared" si="3"/>
        <v>0</v>
      </c>
      <c r="G84" s="1">
        <f t="shared" si="4"/>
        <v>0</v>
      </c>
      <c r="I84" s="1" t="str">
        <f t="shared" si="5"/>
        <v>Tuesday</v>
      </c>
    </row>
    <row r="85" ht="14.25" customHeight="1">
      <c r="A85" s="3">
        <v>42130.0</v>
      </c>
      <c r="B85" s="1">
        <v>760.849976</v>
      </c>
      <c r="C85" s="1">
        <v>84.0</v>
      </c>
      <c r="D85" s="1">
        <f t="shared" si="1"/>
        <v>0</v>
      </c>
      <c r="E85" s="1">
        <f t="shared" si="2"/>
        <v>1</v>
      </c>
      <c r="F85" s="1">
        <f t="shared" si="3"/>
        <v>0</v>
      </c>
      <c r="G85" s="1">
        <f t="shared" si="4"/>
        <v>0</v>
      </c>
      <c r="I85" s="1" t="str">
        <f t="shared" si="5"/>
        <v>Wednesday</v>
      </c>
    </row>
    <row r="86" ht="14.25" customHeight="1">
      <c r="A86" s="3">
        <v>42131.0</v>
      </c>
      <c r="B86" s="1">
        <v>765.75</v>
      </c>
      <c r="C86" s="1">
        <v>85.0</v>
      </c>
      <c r="D86" s="1">
        <f t="shared" si="1"/>
        <v>0</v>
      </c>
      <c r="E86" s="1">
        <f t="shared" si="2"/>
        <v>0</v>
      </c>
      <c r="F86" s="1">
        <f t="shared" si="3"/>
        <v>1</v>
      </c>
      <c r="G86" s="1">
        <f t="shared" si="4"/>
        <v>0</v>
      </c>
      <c r="I86" s="1" t="str">
        <f t="shared" si="5"/>
        <v>Thursday</v>
      </c>
    </row>
    <row r="87" ht="14.25" customHeight="1">
      <c r="A87" s="3">
        <v>42132.0</v>
      </c>
      <c r="B87" s="1">
        <v>759.400024</v>
      </c>
      <c r="C87" s="1">
        <v>86.0</v>
      </c>
      <c r="D87" s="1">
        <f t="shared" si="1"/>
        <v>0</v>
      </c>
      <c r="E87" s="1">
        <f t="shared" si="2"/>
        <v>0</v>
      </c>
      <c r="F87" s="1">
        <f t="shared" si="3"/>
        <v>0</v>
      </c>
      <c r="G87" s="1">
        <f t="shared" si="4"/>
        <v>1</v>
      </c>
      <c r="I87" s="1" t="str">
        <f t="shared" si="5"/>
        <v>Friday</v>
      </c>
    </row>
    <row r="88" ht="14.25" customHeight="1">
      <c r="A88" s="3">
        <v>42135.0</v>
      </c>
      <c r="B88" s="1">
        <v>771.650024</v>
      </c>
      <c r="C88" s="1">
        <v>87.0</v>
      </c>
      <c r="D88" s="1">
        <f t="shared" si="1"/>
        <v>0</v>
      </c>
      <c r="E88" s="1">
        <f t="shared" si="2"/>
        <v>0</v>
      </c>
      <c r="F88" s="1">
        <f t="shared" si="3"/>
        <v>0</v>
      </c>
      <c r="G88" s="1">
        <f t="shared" si="4"/>
        <v>0</v>
      </c>
      <c r="I88" s="1" t="str">
        <f t="shared" si="5"/>
        <v>Monday</v>
      </c>
    </row>
    <row r="89" ht="14.25" customHeight="1">
      <c r="A89" s="3">
        <v>42136.0</v>
      </c>
      <c r="B89" s="1">
        <v>758.349976</v>
      </c>
      <c r="C89" s="1">
        <v>88.0</v>
      </c>
      <c r="D89" s="1">
        <f t="shared" si="1"/>
        <v>1</v>
      </c>
      <c r="E89" s="1">
        <f t="shared" si="2"/>
        <v>0</v>
      </c>
      <c r="F89" s="1">
        <f t="shared" si="3"/>
        <v>0</v>
      </c>
      <c r="G89" s="1">
        <f t="shared" si="4"/>
        <v>0</v>
      </c>
      <c r="I89" s="1" t="str">
        <f t="shared" si="5"/>
        <v>Tuesday</v>
      </c>
    </row>
    <row r="90" ht="14.25" customHeight="1">
      <c r="A90" s="3">
        <v>42137.0</v>
      </c>
      <c r="B90" s="1">
        <v>762.5</v>
      </c>
      <c r="C90" s="1">
        <v>89.0</v>
      </c>
      <c r="D90" s="1">
        <f t="shared" si="1"/>
        <v>0</v>
      </c>
      <c r="E90" s="1">
        <f t="shared" si="2"/>
        <v>1</v>
      </c>
      <c r="F90" s="1">
        <f t="shared" si="3"/>
        <v>0</v>
      </c>
      <c r="G90" s="1">
        <f t="shared" si="4"/>
        <v>0</v>
      </c>
      <c r="I90" s="1" t="str">
        <f t="shared" si="5"/>
        <v>Wednesday</v>
      </c>
    </row>
    <row r="91" ht="14.25" customHeight="1">
      <c r="A91" s="3">
        <v>42138.0</v>
      </c>
      <c r="B91" s="1">
        <v>796.450012</v>
      </c>
      <c r="C91" s="1">
        <v>90.0</v>
      </c>
      <c r="D91" s="1">
        <f t="shared" si="1"/>
        <v>0</v>
      </c>
      <c r="E91" s="1">
        <f t="shared" si="2"/>
        <v>0</v>
      </c>
      <c r="F91" s="1">
        <f t="shared" si="3"/>
        <v>1</v>
      </c>
      <c r="G91" s="1">
        <f t="shared" si="4"/>
        <v>0</v>
      </c>
      <c r="I91" s="1" t="str">
        <f t="shared" si="5"/>
        <v>Thursday</v>
      </c>
    </row>
    <row r="92" ht="14.25" customHeight="1">
      <c r="A92" s="3">
        <v>42139.0</v>
      </c>
      <c r="B92" s="1">
        <v>790.299988</v>
      </c>
      <c r="C92" s="1">
        <v>91.0</v>
      </c>
      <c r="D92" s="1">
        <f t="shared" si="1"/>
        <v>0</v>
      </c>
      <c r="E92" s="1">
        <f t="shared" si="2"/>
        <v>0</v>
      </c>
      <c r="F92" s="1">
        <f t="shared" si="3"/>
        <v>0</v>
      </c>
      <c r="G92" s="1">
        <f t="shared" si="4"/>
        <v>1</v>
      </c>
      <c r="I92" s="1" t="str">
        <f t="shared" si="5"/>
        <v>Friday</v>
      </c>
    </row>
    <row r="93" ht="14.25" customHeight="1">
      <c r="A93" s="3">
        <v>42142.0</v>
      </c>
      <c r="B93" s="1">
        <v>766.75</v>
      </c>
      <c r="C93" s="1">
        <v>92.0</v>
      </c>
      <c r="D93" s="1">
        <f t="shared" si="1"/>
        <v>0</v>
      </c>
      <c r="E93" s="1">
        <f t="shared" si="2"/>
        <v>0</v>
      </c>
      <c r="F93" s="1">
        <f t="shared" si="3"/>
        <v>0</v>
      </c>
      <c r="G93" s="1">
        <f t="shared" si="4"/>
        <v>0</v>
      </c>
      <c r="I93" s="1" t="str">
        <f t="shared" si="5"/>
        <v>Monday</v>
      </c>
    </row>
    <row r="94" ht="14.25" customHeight="1">
      <c r="A94" s="3">
        <v>42143.0</v>
      </c>
      <c r="B94" s="1">
        <v>774.75</v>
      </c>
      <c r="C94" s="1">
        <v>93.0</v>
      </c>
      <c r="D94" s="1">
        <f t="shared" si="1"/>
        <v>1</v>
      </c>
      <c r="E94" s="1">
        <f t="shared" si="2"/>
        <v>0</v>
      </c>
      <c r="F94" s="1">
        <f t="shared" si="3"/>
        <v>0</v>
      </c>
      <c r="G94" s="1">
        <f t="shared" si="4"/>
        <v>0</v>
      </c>
      <c r="I94" s="1" t="str">
        <f t="shared" si="5"/>
        <v>Tuesday</v>
      </c>
    </row>
    <row r="95" ht="14.25" customHeight="1">
      <c r="A95" s="3">
        <v>42144.0</v>
      </c>
      <c r="B95" s="1">
        <v>771.200012</v>
      </c>
      <c r="C95" s="1">
        <v>94.0</v>
      </c>
      <c r="D95" s="1">
        <f t="shared" si="1"/>
        <v>0</v>
      </c>
      <c r="E95" s="1">
        <f t="shared" si="2"/>
        <v>1</v>
      </c>
      <c r="F95" s="1">
        <f t="shared" si="3"/>
        <v>0</v>
      </c>
      <c r="G95" s="1">
        <f t="shared" si="4"/>
        <v>0</v>
      </c>
      <c r="I95" s="1" t="str">
        <f t="shared" si="5"/>
        <v>Wednesday</v>
      </c>
    </row>
    <row r="96" ht="14.25" customHeight="1">
      <c r="A96" s="3">
        <v>42145.0</v>
      </c>
      <c r="B96" s="1">
        <v>777.200012</v>
      </c>
      <c r="C96" s="1">
        <v>95.0</v>
      </c>
      <c r="D96" s="1">
        <f t="shared" si="1"/>
        <v>0</v>
      </c>
      <c r="E96" s="1">
        <f t="shared" si="2"/>
        <v>0</v>
      </c>
      <c r="F96" s="1">
        <f t="shared" si="3"/>
        <v>1</v>
      </c>
      <c r="G96" s="1">
        <f t="shared" si="4"/>
        <v>0</v>
      </c>
      <c r="I96" s="1" t="str">
        <f t="shared" si="5"/>
        <v>Thursday</v>
      </c>
    </row>
    <row r="97" ht="14.25" customHeight="1">
      <c r="A97" s="3">
        <v>42146.0</v>
      </c>
      <c r="B97" s="1">
        <v>775.400024</v>
      </c>
      <c r="C97" s="1">
        <v>96.0</v>
      </c>
      <c r="D97" s="1">
        <f t="shared" si="1"/>
        <v>0</v>
      </c>
      <c r="E97" s="1">
        <f t="shared" si="2"/>
        <v>0</v>
      </c>
      <c r="F97" s="1">
        <f t="shared" si="3"/>
        <v>0</v>
      </c>
      <c r="G97" s="1">
        <f t="shared" si="4"/>
        <v>1</v>
      </c>
      <c r="I97" s="1" t="str">
        <f t="shared" si="5"/>
        <v>Friday</v>
      </c>
    </row>
    <row r="98" ht="14.25" customHeight="1">
      <c r="A98" s="3">
        <v>42149.0</v>
      </c>
      <c r="B98" s="1">
        <v>761.900024</v>
      </c>
      <c r="C98" s="1">
        <v>97.0</v>
      </c>
      <c r="D98" s="1">
        <f t="shared" si="1"/>
        <v>0</v>
      </c>
      <c r="E98" s="1">
        <f t="shared" si="2"/>
        <v>0</v>
      </c>
      <c r="F98" s="1">
        <f t="shared" si="3"/>
        <v>0</v>
      </c>
      <c r="G98" s="1">
        <f t="shared" si="4"/>
        <v>0</v>
      </c>
      <c r="I98" s="1" t="str">
        <f t="shared" si="5"/>
        <v>Monday</v>
      </c>
    </row>
    <row r="99" ht="14.25" customHeight="1">
      <c r="A99" s="3">
        <v>42150.0</v>
      </c>
      <c r="B99" s="1">
        <v>763.5</v>
      </c>
      <c r="C99" s="1">
        <v>98.0</v>
      </c>
      <c r="D99" s="1">
        <f t="shared" si="1"/>
        <v>1</v>
      </c>
      <c r="E99" s="1">
        <f t="shared" si="2"/>
        <v>0</v>
      </c>
      <c r="F99" s="1">
        <f t="shared" si="3"/>
        <v>0</v>
      </c>
      <c r="G99" s="1">
        <f t="shared" si="4"/>
        <v>0</v>
      </c>
      <c r="I99" s="1" t="str">
        <f t="shared" si="5"/>
        <v>Tuesday</v>
      </c>
    </row>
    <row r="100" ht="14.25" customHeight="1">
      <c r="A100" s="3">
        <v>42151.0</v>
      </c>
      <c r="B100" s="1">
        <v>759.25</v>
      </c>
      <c r="C100" s="1">
        <v>99.0</v>
      </c>
      <c r="D100" s="1">
        <f t="shared" si="1"/>
        <v>0</v>
      </c>
      <c r="E100" s="1">
        <f t="shared" si="2"/>
        <v>1</v>
      </c>
      <c r="F100" s="1">
        <f t="shared" si="3"/>
        <v>0</v>
      </c>
      <c r="G100" s="1">
        <f t="shared" si="4"/>
        <v>0</v>
      </c>
      <c r="I100" s="1" t="str">
        <f t="shared" si="5"/>
        <v>Wednesday</v>
      </c>
    </row>
    <row r="101" ht="14.25" customHeight="1">
      <c r="A101" s="3">
        <v>42152.0</v>
      </c>
      <c r="B101" s="1">
        <v>767.349976</v>
      </c>
      <c r="C101" s="1">
        <v>100.0</v>
      </c>
      <c r="D101" s="1">
        <f t="shared" si="1"/>
        <v>0</v>
      </c>
      <c r="E101" s="1">
        <f t="shared" si="2"/>
        <v>0</v>
      </c>
      <c r="F101" s="1">
        <f t="shared" si="3"/>
        <v>1</v>
      </c>
      <c r="G101" s="1">
        <f t="shared" si="4"/>
        <v>0</v>
      </c>
      <c r="I101" s="1" t="str">
        <f t="shared" si="5"/>
        <v>Thursday</v>
      </c>
    </row>
    <row r="102" ht="14.25" customHeight="1">
      <c r="A102" s="3">
        <v>42153.0</v>
      </c>
      <c r="B102" s="1">
        <v>787.049988</v>
      </c>
      <c r="C102" s="1">
        <v>101.0</v>
      </c>
      <c r="D102" s="1">
        <f t="shared" si="1"/>
        <v>0</v>
      </c>
      <c r="E102" s="1">
        <f t="shared" si="2"/>
        <v>0</v>
      </c>
      <c r="F102" s="1">
        <f t="shared" si="3"/>
        <v>0</v>
      </c>
      <c r="G102" s="1">
        <f t="shared" si="4"/>
        <v>1</v>
      </c>
      <c r="I102" s="1" t="str">
        <f t="shared" si="5"/>
        <v>Friday</v>
      </c>
    </row>
    <row r="103" ht="14.25" customHeight="1">
      <c r="A103" s="3">
        <v>42156.0</v>
      </c>
      <c r="B103" s="1">
        <v>789.75</v>
      </c>
      <c r="C103" s="1">
        <v>102.0</v>
      </c>
      <c r="D103" s="1">
        <f t="shared" si="1"/>
        <v>0</v>
      </c>
      <c r="E103" s="1">
        <f t="shared" si="2"/>
        <v>0</v>
      </c>
      <c r="F103" s="1">
        <f t="shared" si="3"/>
        <v>0</v>
      </c>
      <c r="G103" s="1">
        <f t="shared" si="4"/>
        <v>0</v>
      </c>
      <c r="I103" s="1" t="str">
        <f t="shared" si="5"/>
        <v>Monday</v>
      </c>
    </row>
    <row r="104" ht="14.25" customHeight="1">
      <c r="A104" s="3">
        <v>42157.0</v>
      </c>
      <c r="B104" s="1">
        <v>759.200012</v>
      </c>
      <c r="C104" s="1">
        <v>103.0</v>
      </c>
      <c r="D104" s="1">
        <f t="shared" si="1"/>
        <v>1</v>
      </c>
      <c r="E104" s="1">
        <f t="shared" si="2"/>
        <v>0</v>
      </c>
      <c r="F104" s="1">
        <f t="shared" si="3"/>
        <v>0</v>
      </c>
      <c r="G104" s="1">
        <f t="shared" si="4"/>
        <v>0</v>
      </c>
      <c r="I104" s="1" t="str">
        <f t="shared" si="5"/>
        <v>Tuesday</v>
      </c>
    </row>
    <row r="105" ht="14.25" customHeight="1">
      <c r="A105" s="3">
        <v>42158.0</v>
      </c>
      <c r="B105" s="1">
        <v>762.700012</v>
      </c>
      <c r="C105" s="1">
        <v>104.0</v>
      </c>
      <c r="D105" s="1">
        <f t="shared" si="1"/>
        <v>0</v>
      </c>
      <c r="E105" s="1">
        <f t="shared" si="2"/>
        <v>1</v>
      </c>
      <c r="F105" s="1">
        <f t="shared" si="3"/>
        <v>0</v>
      </c>
      <c r="G105" s="1">
        <f t="shared" si="4"/>
        <v>0</v>
      </c>
      <c r="I105" s="1" t="str">
        <f t="shared" si="5"/>
        <v>Wednesday</v>
      </c>
    </row>
    <row r="106" ht="14.25" customHeight="1">
      <c r="A106" s="3">
        <v>42159.0</v>
      </c>
      <c r="B106" s="1">
        <v>759.599976</v>
      </c>
      <c r="C106" s="1">
        <v>105.0</v>
      </c>
      <c r="D106" s="1">
        <f t="shared" si="1"/>
        <v>0</v>
      </c>
      <c r="E106" s="1">
        <f t="shared" si="2"/>
        <v>0</v>
      </c>
      <c r="F106" s="1">
        <f t="shared" si="3"/>
        <v>1</v>
      </c>
      <c r="G106" s="1">
        <f t="shared" si="4"/>
        <v>0</v>
      </c>
      <c r="I106" s="1" t="str">
        <f t="shared" si="5"/>
        <v>Thursday</v>
      </c>
    </row>
    <row r="107" ht="14.25" customHeight="1">
      <c r="A107" s="3">
        <v>42160.0</v>
      </c>
      <c r="B107" s="1">
        <v>758.799988</v>
      </c>
      <c r="C107" s="1">
        <v>106.0</v>
      </c>
      <c r="D107" s="1">
        <f t="shared" si="1"/>
        <v>0</v>
      </c>
      <c r="E107" s="1">
        <f t="shared" si="2"/>
        <v>0</v>
      </c>
      <c r="F107" s="1">
        <f t="shared" si="3"/>
        <v>0</v>
      </c>
      <c r="G107" s="1">
        <f t="shared" si="4"/>
        <v>1</v>
      </c>
      <c r="I107" s="1" t="str">
        <f t="shared" si="5"/>
        <v>Friday</v>
      </c>
    </row>
    <row r="108" ht="14.25" customHeight="1">
      <c r="A108" s="3">
        <v>42163.0</v>
      </c>
      <c r="B108" s="1">
        <v>748.0</v>
      </c>
      <c r="C108" s="1">
        <v>107.0</v>
      </c>
      <c r="D108" s="1">
        <f t="shared" si="1"/>
        <v>0</v>
      </c>
      <c r="E108" s="1">
        <f t="shared" si="2"/>
        <v>0</v>
      </c>
      <c r="F108" s="1">
        <f t="shared" si="3"/>
        <v>0</v>
      </c>
      <c r="G108" s="1">
        <f t="shared" si="4"/>
        <v>0</v>
      </c>
      <c r="I108" s="1" t="str">
        <f t="shared" si="5"/>
        <v>Monday</v>
      </c>
    </row>
    <row r="109" ht="14.25" customHeight="1">
      <c r="A109" s="3">
        <v>42164.0</v>
      </c>
      <c r="B109" s="1">
        <v>735.700012</v>
      </c>
      <c r="C109" s="1">
        <v>108.0</v>
      </c>
      <c r="D109" s="1">
        <f t="shared" si="1"/>
        <v>1</v>
      </c>
      <c r="E109" s="1">
        <f t="shared" si="2"/>
        <v>0</v>
      </c>
      <c r="F109" s="1">
        <f t="shared" si="3"/>
        <v>0</v>
      </c>
      <c r="G109" s="1">
        <f t="shared" si="4"/>
        <v>0</v>
      </c>
      <c r="I109" s="1" t="str">
        <f t="shared" si="5"/>
        <v>Tuesday</v>
      </c>
    </row>
    <row r="110" ht="14.25" customHeight="1">
      <c r="A110" s="3">
        <v>42165.0</v>
      </c>
      <c r="B110" s="1">
        <v>739.150024</v>
      </c>
      <c r="C110" s="1">
        <v>109.0</v>
      </c>
      <c r="D110" s="1">
        <f t="shared" si="1"/>
        <v>0</v>
      </c>
      <c r="E110" s="1">
        <f t="shared" si="2"/>
        <v>1</v>
      </c>
      <c r="F110" s="1">
        <f t="shared" si="3"/>
        <v>0</v>
      </c>
      <c r="G110" s="1">
        <f t="shared" si="4"/>
        <v>0</v>
      </c>
      <c r="I110" s="1" t="str">
        <f t="shared" si="5"/>
        <v>Wednesday</v>
      </c>
    </row>
    <row r="111" ht="14.25" customHeight="1">
      <c r="A111" s="3">
        <v>42166.0</v>
      </c>
      <c r="B111" s="1">
        <v>708.400024</v>
      </c>
      <c r="C111" s="1">
        <v>110.0</v>
      </c>
      <c r="D111" s="1">
        <f t="shared" si="1"/>
        <v>0</v>
      </c>
      <c r="E111" s="1">
        <f t="shared" si="2"/>
        <v>0</v>
      </c>
      <c r="F111" s="1">
        <f t="shared" si="3"/>
        <v>1</v>
      </c>
      <c r="G111" s="1">
        <f t="shared" si="4"/>
        <v>0</v>
      </c>
      <c r="I111" s="1" t="str">
        <f t="shared" si="5"/>
        <v>Thursday</v>
      </c>
    </row>
    <row r="112" ht="14.25" customHeight="1">
      <c r="A112" s="3">
        <v>42167.0</v>
      </c>
      <c r="B112" s="1">
        <v>705.650024</v>
      </c>
      <c r="C112" s="1">
        <v>111.0</v>
      </c>
      <c r="D112" s="1">
        <f t="shared" si="1"/>
        <v>0</v>
      </c>
      <c r="E112" s="1">
        <f t="shared" si="2"/>
        <v>0</v>
      </c>
      <c r="F112" s="1">
        <f t="shared" si="3"/>
        <v>0</v>
      </c>
      <c r="G112" s="1">
        <f t="shared" si="4"/>
        <v>1</v>
      </c>
      <c r="I112" s="1" t="str">
        <f t="shared" si="5"/>
        <v>Friday</v>
      </c>
    </row>
    <row r="113" ht="14.25" customHeight="1">
      <c r="A113" s="3">
        <v>42170.0</v>
      </c>
      <c r="B113" s="1">
        <v>698.549988</v>
      </c>
      <c r="C113" s="1">
        <v>112.0</v>
      </c>
      <c r="D113" s="1">
        <f t="shared" si="1"/>
        <v>0</v>
      </c>
      <c r="E113" s="1">
        <f t="shared" si="2"/>
        <v>0</v>
      </c>
      <c r="F113" s="1">
        <f t="shared" si="3"/>
        <v>0</v>
      </c>
      <c r="G113" s="1">
        <f t="shared" si="4"/>
        <v>0</v>
      </c>
      <c r="I113" s="1" t="str">
        <f t="shared" si="5"/>
        <v>Monday</v>
      </c>
    </row>
    <row r="114" ht="14.25" customHeight="1">
      <c r="A114" s="3">
        <v>42171.0</v>
      </c>
      <c r="B114" s="1">
        <v>704.950012</v>
      </c>
      <c r="C114" s="1">
        <v>113.0</v>
      </c>
      <c r="D114" s="1">
        <f t="shared" si="1"/>
        <v>1</v>
      </c>
      <c r="E114" s="1">
        <f t="shared" si="2"/>
        <v>0</v>
      </c>
      <c r="F114" s="1">
        <f t="shared" si="3"/>
        <v>0</v>
      </c>
      <c r="G114" s="1">
        <f t="shared" si="4"/>
        <v>0</v>
      </c>
      <c r="I114" s="1" t="str">
        <f t="shared" si="5"/>
        <v>Tuesday</v>
      </c>
    </row>
    <row r="115" ht="14.25" customHeight="1">
      <c r="A115" s="3">
        <v>42172.0</v>
      </c>
      <c r="B115" s="1">
        <v>710.650024</v>
      </c>
      <c r="C115" s="1">
        <v>114.0</v>
      </c>
      <c r="D115" s="1">
        <f t="shared" si="1"/>
        <v>0</v>
      </c>
      <c r="E115" s="1">
        <f t="shared" si="2"/>
        <v>1</v>
      </c>
      <c r="F115" s="1">
        <f t="shared" si="3"/>
        <v>0</v>
      </c>
      <c r="G115" s="1">
        <f t="shared" si="4"/>
        <v>0</v>
      </c>
      <c r="I115" s="1" t="str">
        <f t="shared" si="5"/>
        <v>Wednesday</v>
      </c>
    </row>
    <row r="116" ht="14.25" customHeight="1">
      <c r="A116" s="3">
        <v>42173.0</v>
      </c>
      <c r="B116" s="1">
        <v>728.950012</v>
      </c>
      <c r="C116" s="1">
        <v>115.0</v>
      </c>
      <c r="D116" s="1">
        <f t="shared" si="1"/>
        <v>0</v>
      </c>
      <c r="E116" s="1">
        <f t="shared" si="2"/>
        <v>0</v>
      </c>
      <c r="F116" s="1">
        <f t="shared" si="3"/>
        <v>1</v>
      </c>
      <c r="G116" s="1">
        <f t="shared" si="4"/>
        <v>0</v>
      </c>
      <c r="I116" s="1" t="str">
        <f t="shared" si="5"/>
        <v>Thursday</v>
      </c>
    </row>
    <row r="117" ht="14.25" customHeight="1">
      <c r="A117" s="3">
        <v>42174.0</v>
      </c>
      <c r="B117" s="1">
        <v>740.0</v>
      </c>
      <c r="C117" s="1">
        <v>116.0</v>
      </c>
      <c r="D117" s="1">
        <f t="shared" si="1"/>
        <v>0</v>
      </c>
      <c r="E117" s="1">
        <f t="shared" si="2"/>
        <v>0</v>
      </c>
      <c r="F117" s="1">
        <f t="shared" si="3"/>
        <v>0</v>
      </c>
      <c r="G117" s="1">
        <f t="shared" si="4"/>
        <v>1</v>
      </c>
      <c r="I117" s="1" t="str">
        <f t="shared" si="5"/>
        <v>Friday</v>
      </c>
    </row>
    <row r="118" ht="14.25" customHeight="1">
      <c r="A118" s="3">
        <v>42177.0</v>
      </c>
      <c r="B118" s="1">
        <v>747.700012</v>
      </c>
      <c r="C118" s="1">
        <v>117.0</v>
      </c>
      <c r="D118" s="1">
        <f t="shared" si="1"/>
        <v>0</v>
      </c>
      <c r="E118" s="1">
        <f t="shared" si="2"/>
        <v>0</v>
      </c>
      <c r="F118" s="1">
        <f t="shared" si="3"/>
        <v>0</v>
      </c>
      <c r="G118" s="1">
        <f t="shared" si="4"/>
        <v>0</v>
      </c>
      <c r="I118" s="1" t="str">
        <f t="shared" si="5"/>
        <v>Monday</v>
      </c>
    </row>
    <row r="119" ht="14.25" customHeight="1">
      <c r="A119" s="3">
        <v>42178.0</v>
      </c>
      <c r="B119" s="1">
        <v>756.5</v>
      </c>
      <c r="C119" s="1">
        <v>118.0</v>
      </c>
      <c r="D119" s="1">
        <f t="shared" si="1"/>
        <v>1</v>
      </c>
      <c r="E119" s="1">
        <f t="shared" si="2"/>
        <v>0</v>
      </c>
      <c r="F119" s="1">
        <f t="shared" si="3"/>
        <v>0</v>
      </c>
      <c r="G119" s="1">
        <f t="shared" si="4"/>
        <v>0</v>
      </c>
      <c r="I119" s="1" t="str">
        <f t="shared" si="5"/>
        <v>Tuesday</v>
      </c>
    </row>
    <row r="120" ht="14.25" customHeight="1">
      <c r="A120" s="3">
        <v>42179.0</v>
      </c>
      <c r="B120" s="1">
        <v>753.650024</v>
      </c>
      <c r="C120" s="1">
        <v>119.0</v>
      </c>
      <c r="D120" s="1">
        <f t="shared" si="1"/>
        <v>0</v>
      </c>
      <c r="E120" s="1">
        <f t="shared" si="2"/>
        <v>1</v>
      </c>
      <c r="F120" s="1">
        <f t="shared" si="3"/>
        <v>0</v>
      </c>
      <c r="G120" s="1">
        <f t="shared" si="4"/>
        <v>0</v>
      </c>
      <c r="I120" s="1" t="str">
        <f t="shared" si="5"/>
        <v>Wednesday</v>
      </c>
    </row>
    <row r="121" ht="14.25" customHeight="1">
      <c r="A121" s="3">
        <v>42180.0</v>
      </c>
      <c r="B121" s="1">
        <v>750.200012</v>
      </c>
      <c r="C121" s="1">
        <v>120.0</v>
      </c>
      <c r="D121" s="1">
        <f t="shared" si="1"/>
        <v>0</v>
      </c>
      <c r="E121" s="1">
        <f t="shared" si="2"/>
        <v>0</v>
      </c>
      <c r="F121" s="1">
        <f t="shared" si="3"/>
        <v>1</v>
      </c>
      <c r="G121" s="1">
        <f t="shared" si="4"/>
        <v>0</v>
      </c>
      <c r="I121" s="1" t="str">
        <f t="shared" si="5"/>
        <v>Thursday</v>
      </c>
    </row>
    <row r="122" ht="14.25" customHeight="1">
      <c r="A122" s="3">
        <v>42181.0</v>
      </c>
      <c r="B122" s="1">
        <v>750.25</v>
      </c>
      <c r="C122" s="1">
        <v>121.0</v>
      </c>
      <c r="D122" s="1">
        <f t="shared" si="1"/>
        <v>0</v>
      </c>
      <c r="E122" s="1">
        <f t="shared" si="2"/>
        <v>0</v>
      </c>
      <c r="F122" s="1">
        <f t="shared" si="3"/>
        <v>0</v>
      </c>
      <c r="G122" s="1">
        <f t="shared" si="4"/>
        <v>1</v>
      </c>
      <c r="I122" s="1" t="str">
        <f t="shared" si="5"/>
        <v>Friday</v>
      </c>
    </row>
    <row r="123" ht="14.25" customHeight="1">
      <c r="A123" s="3">
        <v>42184.0</v>
      </c>
      <c r="B123" s="1">
        <v>736.700012</v>
      </c>
      <c r="C123" s="1">
        <v>122.0</v>
      </c>
      <c r="D123" s="1">
        <f t="shared" si="1"/>
        <v>0</v>
      </c>
      <c r="E123" s="1">
        <f t="shared" si="2"/>
        <v>0</v>
      </c>
      <c r="F123" s="1">
        <f t="shared" si="3"/>
        <v>0</v>
      </c>
      <c r="G123" s="1">
        <f t="shared" si="4"/>
        <v>0</v>
      </c>
      <c r="I123" s="1" t="str">
        <f t="shared" si="5"/>
        <v>Monday</v>
      </c>
    </row>
    <row r="124" ht="14.25" customHeight="1">
      <c r="A124" s="3">
        <v>42185.0</v>
      </c>
      <c r="B124" s="1">
        <v>755.349976</v>
      </c>
      <c r="C124" s="1">
        <v>123.0</v>
      </c>
      <c r="D124" s="1">
        <f t="shared" si="1"/>
        <v>1</v>
      </c>
      <c r="E124" s="1">
        <f t="shared" si="2"/>
        <v>0</v>
      </c>
      <c r="F124" s="1">
        <f t="shared" si="3"/>
        <v>0</v>
      </c>
      <c r="G124" s="1">
        <f t="shared" si="4"/>
        <v>0</v>
      </c>
      <c r="I124" s="1" t="str">
        <f t="shared" si="5"/>
        <v>Tuesday</v>
      </c>
    </row>
    <row r="125" ht="14.25" customHeight="1">
      <c r="A125" s="3">
        <v>42186.0</v>
      </c>
      <c r="B125" s="1">
        <v>760.799988</v>
      </c>
      <c r="C125" s="1">
        <v>124.0</v>
      </c>
      <c r="D125" s="1">
        <f t="shared" si="1"/>
        <v>0</v>
      </c>
      <c r="E125" s="1">
        <f t="shared" si="2"/>
        <v>1</v>
      </c>
      <c r="F125" s="1">
        <f t="shared" si="3"/>
        <v>0</v>
      </c>
      <c r="G125" s="1">
        <f t="shared" si="4"/>
        <v>0</v>
      </c>
      <c r="I125" s="1" t="str">
        <f t="shared" si="5"/>
        <v>Wednesday</v>
      </c>
    </row>
    <row r="126" ht="14.25" customHeight="1">
      <c r="A126" s="3">
        <v>42187.0</v>
      </c>
      <c r="B126" s="1">
        <v>762.900024</v>
      </c>
      <c r="C126" s="1">
        <v>125.0</v>
      </c>
      <c r="D126" s="1">
        <f t="shared" si="1"/>
        <v>0</v>
      </c>
      <c r="E126" s="1">
        <f t="shared" si="2"/>
        <v>0</v>
      </c>
      <c r="F126" s="1">
        <f t="shared" si="3"/>
        <v>1</v>
      </c>
      <c r="G126" s="1">
        <f t="shared" si="4"/>
        <v>0</v>
      </c>
      <c r="I126" s="1" t="str">
        <f t="shared" si="5"/>
        <v>Thursday</v>
      </c>
    </row>
    <row r="127" ht="14.25" customHeight="1">
      <c r="A127" s="3">
        <v>42188.0</v>
      </c>
      <c r="B127" s="1">
        <v>772.700012</v>
      </c>
      <c r="C127" s="1">
        <v>126.0</v>
      </c>
      <c r="D127" s="1">
        <f t="shared" si="1"/>
        <v>0</v>
      </c>
      <c r="E127" s="1">
        <f t="shared" si="2"/>
        <v>0</v>
      </c>
      <c r="F127" s="1">
        <f t="shared" si="3"/>
        <v>0</v>
      </c>
      <c r="G127" s="1">
        <f t="shared" si="4"/>
        <v>1</v>
      </c>
      <c r="I127" s="1" t="str">
        <f t="shared" si="5"/>
        <v>Friday</v>
      </c>
    </row>
    <row r="128" ht="14.25" customHeight="1">
      <c r="A128" s="3">
        <v>42191.0</v>
      </c>
      <c r="B128" s="1">
        <v>783.549988</v>
      </c>
      <c r="C128" s="1">
        <v>127.0</v>
      </c>
      <c r="D128" s="1">
        <f t="shared" si="1"/>
        <v>0</v>
      </c>
      <c r="E128" s="1">
        <f t="shared" si="2"/>
        <v>0</v>
      </c>
      <c r="F128" s="1">
        <f t="shared" si="3"/>
        <v>0</v>
      </c>
      <c r="G128" s="1">
        <f t="shared" si="4"/>
        <v>0</v>
      </c>
      <c r="I128" s="1" t="str">
        <f t="shared" si="5"/>
        <v>Monday</v>
      </c>
    </row>
    <row r="129" ht="14.25" customHeight="1">
      <c r="A129" s="3">
        <v>42192.0</v>
      </c>
      <c r="B129" s="1">
        <v>824.599976</v>
      </c>
      <c r="C129" s="1">
        <v>128.0</v>
      </c>
      <c r="D129" s="1">
        <f t="shared" si="1"/>
        <v>1</v>
      </c>
      <c r="E129" s="1">
        <f t="shared" si="2"/>
        <v>0</v>
      </c>
      <c r="F129" s="1">
        <f t="shared" si="3"/>
        <v>0</v>
      </c>
      <c r="G129" s="1">
        <f t="shared" si="4"/>
        <v>0</v>
      </c>
      <c r="I129" s="1" t="str">
        <f t="shared" si="5"/>
        <v>Tuesday</v>
      </c>
    </row>
    <row r="130" ht="14.25" customHeight="1">
      <c r="A130" s="3">
        <v>42193.0</v>
      </c>
      <c r="B130" s="1">
        <v>802.25</v>
      </c>
      <c r="C130" s="1">
        <v>129.0</v>
      </c>
      <c r="D130" s="1">
        <f t="shared" si="1"/>
        <v>0</v>
      </c>
      <c r="E130" s="1">
        <f t="shared" si="2"/>
        <v>1</v>
      </c>
      <c r="F130" s="1">
        <f t="shared" si="3"/>
        <v>0</v>
      </c>
      <c r="G130" s="1">
        <f t="shared" si="4"/>
        <v>0</v>
      </c>
      <c r="I130" s="1" t="str">
        <f t="shared" si="5"/>
        <v>Wednesday</v>
      </c>
    </row>
    <row r="131" ht="14.25" customHeight="1">
      <c r="A131" s="3">
        <v>42194.0</v>
      </c>
      <c r="B131" s="1">
        <v>796.950012</v>
      </c>
      <c r="C131" s="1">
        <v>130.0</v>
      </c>
      <c r="D131" s="1">
        <f t="shared" si="1"/>
        <v>0</v>
      </c>
      <c r="E131" s="1">
        <f t="shared" si="2"/>
        <v>0</v>
      </c>
      <c r="F131" s="1">
        <f t="shared" si="3"/>
        <v>1</v>
      </c>
      <c r="G131" s="1">
        <f t="shared" si="4"/>
        <v>0</v>
      </c>
      <c r="I131" s="1" t="str">
        <f t="shared" si="5"/>
        <v>Thursday</v>
      </c>
    </row>
    <row r="132" ht="14.25" customHeight="1">
      <c r="A132" s="3">
        <v>42195.0</v>
      </c>
      <c r="B132" s="1">
        <v>795.299988</v>
      </c>
      <c r="C132" s="1">
        <v>131.0</v>
      </c>
      <c r="D132" s="1">
        <f t="shared" si="1"/>
        <v>0</v>
      </c>
      <c r="E132" s="1">
        <f t="shared" si="2"/>
        <v>0</v>
      </c>
      <c r="F132" s="1">
        <f t="shared" si="3"/>
        <v>0</v>
      </c>
      <c r="G132" s="1">
        <f t="shared" si="4"/>
        <v>1</v>
      </c>
      <c r="I132" s="1" t="str">
        <f t="shared" si="5"/>
        <v>Friday</v>
      </c>
    </row>
    <row r="133" ht="14.25" customHeight="1">
      <c r="A133" s="3">
        <v>42198.0</v>
      </c>
      <c r="B133" s="1">
        <v>817.650024</v>
      </c>
      <c r="C133" s="1">
        <v>132.0</v>
      </c>
      <c r="D133" s="1">
        <f t="shared" si="1"/>
        <v>0</v>
      </c>
      <c r="E133" s="1">
        <f t="shared" si="2"/>
        <v>0</v>
      </c>
      <c r="F133" s="1">
        <f t="shared" si="3"/>
        <v>0</v>
      </c>
      <c r="G133" s="1">
        <f t="shared" si="4"/>
        <v>0</v>
      </c>
      <c r="I133" s="1" t="str">
        <f t="shared" si="5"/>
        <v>Monday</v>
      </c>
    </row>
    <row r="134" ht="14.25" customHeight="1">
      <c r="A134" s="3">
        <v>42199.0</v>
      </c>
      <c r="B134" s="1">
        <v>822.700012</v>
      </c>
      <c r="C134" s="1">
        <v>133.0</v>
      </c>
      <c r="D134" s="1">
        <f t="shared" si="1"/>
        <v>1</v>
      </c>
      <c r="E134" s="1">
        <f t="shared" si="2"/>
        <v>0</v>
      </c>
      <c r="F134" s="1">
        <f t="shared" si="3"/>
        <v>0</v>
      </c>
      <c r="G134" s="1">
        <f t="shared" si="4"/>
        <v>0</v>
      </c>
      <c r="I134" s="1" t="str">
        <f t="shared" si="5"/>
        <v>Tuesday</v>
      </c>
    </row>
    <row r="135" ht="14.25" customHeight="1">
      <c r="A135" s="3">
        <v>42200.0</v>
      </c>
      <c r="B135" s="1">
        <v>837.849976</v>
      </c>
      <c r="C135" s="1">
        <v>134.0</v>
      </c>
      <c r="D135" s="1">
        <f t="shared" si="1"/>
        <v>0</v>
      </c>
      <c r="E135" s="1">
        <f t="shared" si="2"/>
        <v>1</v>
      </c>
      <c r="F135" s="1">
        <f t="shared" si="3"/>
        <v>0</v>
      </c>
      <c r="G135" s="1">
        <f t="shared" si="4"/>
        <v>0</v>
      </c>
      <c r="I135" s="1" t="str">
        <f t="shared" si="5"/>
        <v>Wednesday</v>
      </c>
    </row>
    <row r="136" ht="14.25" customHeight="1">
      <c r="A136" s="3">
        <v>42201.0</v>
      </c>
      <c r="B136" s="1">
        <v>848.049988</v>
      </c>
      <c r="C136" s="1">
        <v>135.0</v>
      </c>
      <c r="D136" s="1">
        <f t="shared" si="1"/>
        <v>0</v>
      </c>
      <c r="E136" s="1">
        <f t="shared" si="2"/>
        <v>0</v>
      </c>
      <c r="F136" s="1">
        <f t="shared" si="3"/>
        <v>1</v>
      </c>
      <c r="G136" s="1">
        <f t="shared" si="4"/>
        <v>0</v>
      </c>
      <c r="I136" s="1" t="str">
        <f t="shared" si="5"/>
        <v>Thursday</v>
      </c>
    </row>
    <row r="137" ht="14.25" customHeight="1">
      <c r="A137" s="3">
        <v>42202.0</v>
      </c>
      <c r="B137" s="1">
        <v>825.400024</v>
      </c>
      <c r="C137" s="1">
        <v>136.0</v>
      </c>
      <c r="D137" s="1">
        <f t="shared" si="1"/>
        <v>0</v>
      </c>
      <c r="E137" s="1">
        <f t="shared" si="2"/>
        <v>0</v>
      </c>
      <c r="F137" s="1">
        <f t="shared" si="3"/>
        <v>0</v>
      </c>
      <c r="G137" s="1">
        <f t="shared" si="4"/>
        <v>1</v>
      </c>
      <c r="I137" s="1" t="str">
        <f t="shared" si="5"/>
        <v>Friday</v>
      </c>
    </row>
    <row r="138" ht="14.25" customHeight="1">
      <c r="A138" s="3">
        <v>42205.0</v>
      </c>
      <c r="B138" s="1">
        <v>852.299988</v>
      </c>
      <c r="C138" s="1">
        <v>137.0</v>
      </c>
      <c r="D138" s="1">
        <f t="shared" si="1"/>
        <v>0</v>
      </c>
      <c r="E138" s="1">
        <f t="shared" si="2"/>
        <v>0</v>
      </c>
      <c r="F138" s="1">
        <f t="shared" si="3"/>
        <v>0</v>
      </c>
      <c r="G138" s="1">
        <f t="shared" si="4"/>
        <v>0</v>
      </c>
      <c r="I138" s="1" t="str">
        <f t="shared" si="5"/>
        <v>Monday</v>
      </c>
    </row>
    <row r="139" ht="14.25" customHeight="1">
      <c r="A139" s="3">
        <v>42206.0</v>
      </c>
      <c r="B139" s="1">
        <v>816.049988</v>
      </c>
      <c r="C139" s="1">
        <v>138.0</v>
      </c>
      <c r="D139" s="1">
        <f t="shared" si="1"/>
        <v>1</v>
      </c>
      <c r="E139" s="1">
        <f t="shared" si="2"/>
        <v>0</v>
      </c>
      <c r="F139" s="1">
        <f t="shared" si="3"/>
        <v>0</v>
      </c>
      <c r="G139" s="1">
        <f t="shared" si="4"/>
        <v>0</v>
      </c>
      <c r="I139" s="1" t="str">
        <f t="shared" si="5"/>
        <v>Tuesday</v>
      </c>
    </row>
    <row r="140" ht="14.25" customHeight="1">
      <c r="A140" s="3">
        <v>42207.0</v>
      </c>
      <c r="B140" s="1">
        <v>843.299988</v>
      </c>
      <c r="C140" s="1">
        <v>139.0</v>
      </c>
      <c r="D140" s="1">
        <f t="shared" si="1"/>
        <v>0</v>
      </c>
      <c r="E140" s="1">
        <f t="shared" si="2"/>
        <v>1</v>
      </c>
      <c r="F140" s="1">
        <f t="shared" si="3"/>
        <v>0</v>
      </c>
      <c r="G140" s="1">
        <f t="shared" si="4"/>
        <v>0</v>
      </c>
      <c r="I140" s="1" t="str">
        <f t="shared" si="5"/>
        <v>Wednesday</v>
      </c>
    </row>
    <row r="141" ht="14.25" customHeight="1">
      <c r="A141" s="3">
        <v>42208.0</v>
      </c>
      <c r="B141" s="1">
        <v>846.5</v>
      </c>
      <c r="C141" s="1">
        <v>140.0</v>
      </c>
      <c r="D141" s="1">
        <f t="shared" si="1"/>
        <v>0</v>
      </c>
      <c r="E141" s="1">
        <f t="shared" si="2"/>
        <v>0</v>
      </c>
      <c r="F141" s="1">
        <f t="shared" si="3"/>
        <v>1</v>
      </c>
      <c r="G141" s="1">
        <f t="shared" si="4"/>
        <v>0</v>
      </c>
      <c r="I141" s="1" t="str">
        <f t="shared" si="5"/>
        <v>Thursday</v>
      </c>
    </row>
    <row r="142" ht="14.25" customHeight="1">
      <c r="A142" s="3">
        <v>42209.0</v>
      </c>
      <c r="B142" s="1">
        <v>849.0</v>
      </c>
      <c r="C142" s="1">
        <v>141.0</v>
      </c>
      <c r="D142" s="1">
        <f t="shared" si="1"/>
        <v>0</v>
      </c>
      <c r="E142" s="1">
        <f t="shared" si="2"/>
        <v>0</v>
      </c>
      <c r="F142" s="1">
        <f t="shared" si="3"/>
        <v>0</v>
      </c>
      <c r="G142" s="1">
        <f t="shared" si="4"/>
        <v>1</v>
      </c>
      <c r="I142" s="1" t="str">
        <f t="shared" si="5"/>
        <v>Friday</v>
      </c>
    </row>
    <row r="143" ht="14.25" customHeight="1">
      <c r="A143" s="3">
        <v>42212.0</v>
      </c>
      <c r="B143" s="1">
        <v>853.150024</v>
      </c>
      <c r="C143" s="1">
        <v>142.0</v>
      </c>
      <c r="D143" s="1">
        <f t="shared" si="1"/>
        <v>0</v>
      </c>
      <c r="E143" s="1">
        <f t="shared" si="2"/>
        <v>0</v>
      </c>
      <c r="F143" s="1">
        <f t="shared" si="3"/>
        <v>0</v>
      </c>
      <c r="G143" s="1">
        <f t="shared" si="4"/>
        <v>0</v>
      </c>
      <c r="I143" s="1" t="str">
        <f t="shared" si="5"/>
        <v>Monday</v>
      </c>
    </row>
    <row r="144" ht="14.25" customHeight="1">
      <c r="A144" s="3">
        <v>42213.0</v>
      </c>
      <c r="B144" s="1">
        <v>835.150024</v>
      </c>
      <c r="C144" s="1">
        <v>143.0</v>
      </c>
      <c r="D144" s="1">
        <f t="shared" si="1"/>
        <v>1</v>
      </c>
      <c r="E144" s="1">
        <f t="shared" si="2"/>
        <v>0</v>
      </c>
      <c r="F144" s="1">
        <f t="shared" si="3"/>
        <v>0</v>
      </c>
      <c r="G144" s="1">
        <f t="shared" si="4"/>
        <v>0</v>
      </c>
      <c r="I144" s="1" t="str">
        <f t="shared" si="5"/>
        <v>Tuesday</v>
      </c>
    </row>
    <row r="145" ht="14.25" customHeight="1">
      <c r="A145" s="3">
        <v>42214.0</v>
      </c>
      <c r="B145" s="1">
        <v>846.849976</v>
      </c>
      <c r="C145" s="1">
        <v>144.0</v>
      </c>
      <c r="D145" s="1">
        <f t="shared" si="1"/>
        <v>0</v>
      </c>
      <c r="E145" s="1">
        <f t="shared" si="2"/>
        <v>1</v>
      </c>
      <c r="F145" s="1">
        <f t="shared" si="3"/>
        <v>0</v>
      </c>
      <c r="G145" s="1">
        <f t="shared" si="4"/>
        <v>0</v>
      </c>
      <c r="I145" s="1" t="str">
        <f t="shared" si="5"/>
        <v>Wednesday</v>
      </c>
    </row>
    <row r="146" ht="14.25" customHeight="1">
      <c r="A146" s="3">
        <v>42215.0</v>
      </c>
      <c r="B146" s="1">
        <v>857.549988</v>
      </c>
      <c r="C146" s="1">
        <v>145.0</v>
      </c>
      <c r="D146" s="1">
        <f t="shared" si="1"/>
        <v>0</v>
      </c>
      <c r="E146" s="1">
        <f t="shared" si="2"/>
        <v>0</v>
      </c>
      <c r="F146" s="1">
        <f t="shared" si="3"/>
        <v>1</v>
      </c>
      <c r="G146" s="1">
        <f t="shared" si="4"/>
        <v>0</v>
      </c>
      <c r="I146" s="1" t="str">
        <f t="shared" si="5"/>
        <v>Thursday</v>
      </c>
    </row>
    <row r="147" ht="14.25" customHeight="1">
      <c r="A147" s="3">
        <v>42216.0</v>
      </c>
      <c r="B147" s="1">
        <v>882.799988</v>
      </c>
      <c r="C147" s="1">
        <v>146.0</v>
      </c>
      <c r="D147" s="1">
        <f t="shared" si="1"/>
        <v>0</v>
      </c>
      <c r="E147" s="1">
        <f t="shared" si="2"/>
        <v>0</v>
      </c>
      <c r="F147" s="1">
        <f t="shared" si="3"/>
        <v>0</v>
      </c>
      <c r="G147" s="1">
        <f t="shared" si="4"/>
        <v>1</v>
      </c>
      <c r="I147" s="1" t="str">
        <f t="shared" si="5"/>
        <v>Friday</v>
      </c>
    </row>
    <row r="148" ht="14.25" customHeight="1">
      <c r="A148" s="3">
        <v>42219.0</v>
      </c>
      <c r="B148" s="1">
        <v>877.5</v>
      </c>
      <c r="C148" s="1">
        <v>147.0</v>
      </c>
      <c r="D148" s="1">
        <f t="shared" si="1"/>
        <v>0</v>
      </c>
      <c r="E148" s="1">
        <f t="shared" si="2"/>
        <v>0</v>
      </c>
      <c r="F148" s="1">
        <f t="shared" si="3"/>
        <v>0</v>
      </c>
      <c r="G148" s="1">
        <f t="shared" si="4"/>
        <v>0</v>
      </c>
      <c r="I148" s="1" t="str">
        <f t="shared" si="5"/>
        <v>Monday</v>
      </c>
    </row>
    <row r="149" ht="14.25" customHeight="1">
      <c r="A149" s="3">
        <v>42220.0</v>
      </c>
      <c r="B149" s="1">
        <v>905.700012</v>
      </c>
      <c r="C149" s="1">
        <v>148.0</v>
      </c>
      <c r="D149" s="1">
        <f t="shared" si="1"/>
        <v>1</v>
      </c>
      <c r="E149" s="1">
        <f t="shared" si="2"/>
        <v>0</v>
      </c>
      <c r="F149" s="1">
        <f t="shared" si="3"/>
        <v>0</v>
      </c>
      <c r="G149" s="1">
        <f t="shared" si="4"/>
        <v>0</v>
      </c>
      <c r="I149" s="1" t="str">
        <f t="shared" si="5"/>
        <v>Tuesday</v>
      </c>
    </row>
    <row r="150" ht="14.25" customHeight="1">
      <c r="A150" s="3">
        <v>42221.0</v>
      </c>
      <c r="B150" s="1">
        <v>923.299988</v>
      </c>
      <c r="C150" s="1">
        <v>149.0</v>
      </c>
      <c r="D150" s="1">
        <f t="shared" si="1"/>
        <v>0</v>
      </c>
      <c r="E150" s="1">
        <f t="shared" si="2"/>
        <v>1</v>
      </c>
      <c r="F150" s="1">
        <f t="shared" si="3"/>
        <v>0</v>
      </c>
      <c r="G150" s="1">
        <f t="shared" si="4"/>
        <v>0</v>
      </c>
      <c r="I150" s="1" t="str">
        <f t="shared" si="5"/>
        <v>Wednesday</v>
      </c>
    </row>
    <row r="151" ht="14.25" customHeight="1">
      <c r="A151" s="3">
        <v>42222.0</v>
      </c>
      <c r="B151" s="1">
        <v>916.099976</v>
      </c>
      <c r="C151" s="1">
        <v>150.0</v>
      </c>
      <c r="D151" s="1">
        <f t="shared" si="1"/>
        <v>0</v>
      </c>
      <c r="E151" s="1">
        <f t="shared" si="2"/>
        <v>0</v>
      </c>
      <c r="F151" s="1">
        <f t="shared" si="3"/>
        <v>1</v>
      </c>
      <c r="G151" s="1">
        <f t="shared" si="4"/>
        <v>0</v>
      </c>
      <c r="I151" s="1" t="str">
        <f t="shared" si="5"/>
        <v>Thursday</v>
      </c>
    </row>
    <row r="152" ht="14.25" customHeight="1">
      <c r="A152" s="3">
        <v>42223.0</v>
      </c>
      <c r="B152" s="1">
        <v>898.650024</v>
      </c>
      <c r="C152" s="1">
        <v>151.0</v>
      </c>
      <c r="D152" s="1">
        <f t="shared" si="1"/>
        <v>0</v>
      </c>
      <c r="E152" s="1">
        <f t="shared" si="2"/>
        <v>0</v>
      </c>
      <c r="F152" s="1">
        <f t="shared" si="3"/>
        <v>0</v>
      </c>
      <c r="G152" s="1">
        <f t="shared" si="4"/>
        <v>1</v>
      </c>
      <c r="I152" s="1" t="str">
        <f t="shared" si="5"/>
        <v>Friday</v>
      </c>
    </row>
    <row r="153" ht="14.25" customHeight="1">
      <c r="A153" s="3">
        <v>42226.0</v>
      </c>
      <c r="B153" s="1">
        <v>902.150024</v>
      </c>
      <c r="C153" s="1">
        <v>152.0</v>
      </c>
      <c r="D153" s="1">
        <f t="shared" si="1"/>
        <v>0</v>
      </c>
      <c r="E153" s="1">
        <f t="shared" si="2"/>
        <v>0</v>
      </c>
      <c r="F153" s="1">
        <f t="shared" si="3"/>
        <v>0</v>
      </c>
      <c r="G153" s="1">
        <f t="shared" si="4"/>
        <v>0</v>
      </c>
      <c r="I153" s="1" t="str">
        <f t="shared" si="5"/>
        <v>Monday</v>
      </c>
    </row>
    <row r="154" ht="14.25" customHeight="1">
      <c r="A154" s="3">
        <v>42227.0</v>
      </c>
      <c r="B154" s="1">
        <v>883.400024</v>
      </c>
      <c r="C154" s="1">
        <v>153.0</v>
      </c>
      <c r="D154" s="1">
        <f t="shared" si="1"/>
        <v>1</v>
      </c>
      <c r="E154" s="1">
        <f t="shared" si="2"/>
        <v>0</v>
      </c>
      <c r="F154" s="1">
        <f t="shared" si="3"/>
        <v>0</v>
      </c>
      <c r="G154" s="1">
        <f t="shared" si="4"/>
        <v>0</v>
      </c>
      <c r="I154" s="1" t="str">
        <f t="shared" si="5"/>
        <v>Tuesday</v>
      </c>
    </row>
    <row r="155" ht="14.25" customHeight="1">
      <c r="A155" s="3">
        <v>42228.0</v>
      </c>
      <c r="B155" s="1">
        <v>871.349976</v>
      </c>
      <c r="C155" s="1">
        <v>154.0</v>
      </c>
      <c r="D155" s="1">
        <f t="shared" si="1"/>
        <v>0</v>
      </c>
      <c r="E155" s="1">
        <f t="shared" si="2"/>
        <v>1</v>
      </c>
      <c r="F155" s="1">
        <f t="shared" si="3"/>
        <v>0</v>
      </c>
      <c r="G155" s="1">
        <f t="shared" si="4"/>
        <v>0</v>
      </c>
      <c r="I155" s="1" t="str">
        <f t="shared" si="5"/>
        <v>Wednesday</v>
      </c>
    </row>
    <row r="156" ht="14.25" customHeight="1">
      <c r="A156" s="3">
        <v>42229.0</v>
      </c>
      <c r="B156" s="1">
        <v>874.349976</v>
      </c>
      <c r="C156" s="1">
        <v>155.0</v>
      </c>
      <c r="D156" s="1">
        <f t="shared" si="1"/>
        <v>0</v>
      </c>
      <c r="E156" s="1">
        <f t="shared" si="2"/>
        <v>0</v>
      </c>
      <c r="F156" s="1">
        <f t="shared" si="3"/>
        <v>1</v>
      </c>
      <c r="G156" s="1">
        <f t="shared" si="4"/>
        <v>0</v>
      </c>
      <c r="I156" s="1" t="str">
        <f t="shared" si="5"/>
        <v>Thursday</v>
      </c>
    </row>
    <row r="157" ht="14.25" customHeight="1">
      <c r="A157" s="3">
        <v>42230.0</v>
      </c>
      <c r="B157" s="1">
        <v>895.25</v>
      </c>
      <c r="C157" s="1">
        <v>156.0</v>
      </c>
      <c r="D157" s="1">
        <f t="shared" si="1"/>
        <v>0</v>
      </c>
      <c r="E157" s="1">
        <f t="shared" si="2"/>
        <v>0</v>
      </c>
      <c r="F157" s="1">
        <f t="shared" si="3"/>
        <v>0</v>
      </c>
      <c r="G157" s="1">
        <f t="shared" si="4"/>
        <v>1</v>
      </c>
      <c r="I157" s="1" t="str">
        <f t="shared" si="5"/>
        <v>Friday</v>
      </c>
    </row>
    <row r="158" ht="14.25" customHeight="1">
      <c r="A158" s="3">
        <v>42233.0</v>
      </c>
      <c r="B158" s="1">
        <v>900.049988</v>
      </c>
      <c r="C158" s="1">
        <v>157.0</v>
      </c>
      <c r="D158" s="1">
        <f t="shared" si="1"/>
        <v>0</v>
      </c>
      <c r="E158" s="1">
        <f t="shared" si="2"/>
        <v>0</v>
      </c>
      <c r="F158" s="1">
        <f t="shared" si="3"/>
        <v>0</v>
      </c>
      <c r="G158" s="1">
        <f t="shared" si="4"/>
        <v>0</v>
      </c>
      <c r="I158" s="1" t="str">
        <f t="shared" si="5"/>
        <v>Monday</v>
      </c>
    </row>
    <row r="159" ht="14.25" customHeight="1">
      <c r="A159" s="3">
        <v>42234.0</v>
      </c>
      <c r="B159" s="1">
        <v>901.349976</v>
      </c>
      <c r="C159" s="1">
        <v>158.0</v>
      </c>
      <c r="D159" s="1">
        <f t="shared" si="1"/>
        <v>1</v>
      </c>
      <c r="E159" s="1">
        <f t="shared" si="2"/>
        <v>0</v>
      </c>
      <c r="F159" s="1">
        <f t="shared" si="3"/>
        <v>0</v>
      </c>
      <c r="G159" s="1">
        <f t="shared" si="4"/>
        <v>0</v>
      </c>
      <c r="I159" s="1" t="str">
        <f t="shared" si="5"/>
        <v>Tuesday</v>
      </c>
    </row>
    <row r="160" ht="14.25" customHeight="1">
      <c r="A160" s="3">
        <v>42235.0</v>
      </c>
      <c r="B160" s="1">
        <v>899.75</v>
      </c>
      <c r="C160" s="1">
        <v>159.0</v>
      </c>
      <c r="D160" s="1">
        <f t="shared" si="1"/>
        <v>0</v>
      </c>
      <c r="E160" s="1">
        <f t="shared" si="2"/>
        <v>1</v>
      </c>
      <c r="F160" s="1">
        <f t="shared" si="3"/>
        <v>0</v>
      </c>
      <c r="G160" s="1">
        <f t="shared" si="4"/>
        <v>0</v>
      </c>
      <c r="I160" s="1" t="str">
        <f t="shared" si="5"/>
        <v>Wednesday</v>
      </c>
    </row>
    <row r="161" ht="14.25" customHeight="1">
      <c r="A161" s="3">
        <v>42236.0</v>
      </c>
      <c r="B161" s="1">
        <v>883.200012</v>
      </c>
      <c r="C161" s="1">
        <v>160.0</v>
      </c>
      <c r="D161" s="1">
        <f t="shared" si="1"/>
        <v>0</v>
      </c>
      <c r="E161" s="1">
        <f t="shared" si="2"/>
        <v>0</v>
      </c>
      <c r="F161" s="1">
        <f t="shared" si="3"/>
        <v>1</v>
      </c>
      <c r="G161" s="1">
        <f t="shared" si="4"/>
        <v>0</v>
      </c>
      <c r="I161" s="1" t="str">
        <f t="shared" si="5"/>
        <v>Thursday</v>
      </c>
    </row>
    <row r="162" ht="14.25" customHeight="1">
      <c r="A162" s="3">
        <v>42237.0</v>
      </c>
      <c r="B162" s="1">
        <v>886.75</v>
      </c>
      <c r="C162" s="1">
        <v>161.0</v>
      </c>
      <c r="D162" s="1">
        <f t="shared" si="1"/>
        <v>0</v>
      </c>
      <c r="E162" s="1">
        <f t="shared" si="2"/>
        <v>0</v>
      </c>
      <c r="F162" s="1">
        <f t="shared" si="3"/>
        <v>0</v>
      </c>
      <c r="G162" s="1">
        <f t="shared" si="4"/>
        <v>1</v>
      </c>
      <c r="I162" s="1" t="str">
        <f t="shared" si="5"/>
        <v>Friday</v>
      </c>
    </row>
    <row r="163" ht="14.25" customHeight="1">
      <c r="A163" s="3">
        <v>42240.0</v>
      </c>
      <c r="B163" s="1">
        <v>837.5</v>
      </c>
      <c r="C163" s="1">
        <v>162.0</v>
      </c>
      <c r="D163" s="1">
        <f t="shared" si="1"/>
        <v>0</v>
      </c>
      <c r="E163" s="1">
        <f t="shared" si="2"/>
        <v>0</v>
      </c>
      <c r="F163" s="1">
        <f t="shared" si="3"/>
        <v>0</v>
      </c>
      <c r="G163" s="1">
        <f t="shared" si="4"/>
        <v>0</v>
      </c>
      <c r="I163" s="1" t="str">
        <f t="shared" si="5"/>
        <v>Monday</v>
      </c>
    </row>
    <row r="164" ht="14.25" customHeight="1">
      <c r="A164" s="3">
        <v>42241.0</v>
      </c>
      <c r="B164" s="1">
        <v>852.150024</v>
      </c>
      <c r="C164" s="1">
        <v>163.0</v>
      </c>
      <c r="D164" s="1">
        <f t="shared" si="1"/>
        <v>1</v>
      </c>
      <c r="E164" s="1">
        <f t="shared" si="2"/>
        <v>0</v>
      </c>
      <c r="F164" s="1">
        <f t="shared" si="3"/>
        <v>0</v>
      </c>
      <c r="G164" s="1">
        <f t="shared" si="4"/>
        <v>0</v>
      </c>
      <c r="I164" s="1" t="str">
        <f t="shared" si="5"/>
        <v>Tuesday</v>
      </c>
    </row>
    <row r="165" ht="14.25" customHeight="1">
      <c r="A165" s="3">
        <v>42242.0</v>
      </c>
      <c r="B165" s="1">
        <v>851.900024</v>
      </c>
      <c r="C165" s="1">
        <v>164.0</v>
      </c>
      <c r="D165" s="1">
        <f t="shared" si="1"/>
        <v>0</v>
      </c>
      <c r="E165" s="1">
        <f t="shared" si="2"/>
        <v>1</v>
      </c>
      <c r="F165" s="1">
        <f t="shared" si="3"/>
        <v>0</v>
      </c>
      <c r="G165" s="1">
        <f t="shared" si="4"/>
        <v>0</v>
      </c>
      <c r="I165" s="1" t="str">
        <f t="shared" si="5"/>
        <v>Wednesday</v>
      </c>
    </row>
    <row r="166" ht="14.25" customHeight="1">
      <c r="A166" s="3">
        <v>42243.0</v>
      </c>
      <c r="B166" s="1">
        <v>855.0</v>
      </c>
      <c r="C166" s="1">
        <v>165.0</v>
      </c>
      <c r="D166" s="1">
        <f t="shared" si="1"/>
        <v>0</v>
      </c>
      <c r="E166" s="1">
        <f t="shared" si="2"/>
        <v>0</v>
      </c>
      <c r="F166" s="1">
        <f t="shared" si="3"/>
        <v>1</v>
      </c>
      <c r="G166" s="1">
        <f t="shared" si="4"/>
        <v>0</v>
      </c>
      <c r="I166" s="1" t="str">
        <f t="shared" si="5"/>
        <v>Thursday</v>
      </c>
    </row>
    <row r="167" ht="14.25" customHeight="1">
      <c r="A167" s="3">
        <v>42244.0</v>
      </c>
      <c r="B167" s="1">
        <v>858.25</v>
      </c>
      <c r="C167" s="1">
        <v>166.0</v>
      </c>
      <c r="D167" s="1">
        <f t="shared" si="1"/>
        <v>0</v>
      </c>
      <c r="E167" s="1">
        <f t="shared" si="2"/>
        <v>0</v>
      </c>
      <c r="F167" s="1">
        <f t="shared" si="3"/>
        <v>0</v>
      </c>
      <c r="G167" s="1">
        <f t="shared" si="4"/>
        <v>1</v>
      </c>
      <c r="I167" s="1" t="str">
        <f t="shared" si="5"/>
        <v>Friday</v>
      </c>
    </row>
    <row r="168" ht="14.25" customHeight="1">
      <c r="A168" s="3">
        <v>42247.0</v>
      </c>
      <c r="B168" s="1">
        <v>848.599976</v>
      </c>
      <c r="C168" s="1">
        <v>167.0</v>
      </c>
      <c r="D168" s="1">
        <f t="shared" si="1"/>
        <v>0</v>
      </c>
      <c r="E168" s="1">
        <f t="shared" si="2"/>
        <v>0</v>
      </c>
      <c r="F168" s="1">
        <f t="shared" si="3"/>
        <v>0</v>
      </c>
      <c r="G168" s="1">
        <f t="shared" si="4"/>
        <v>0</v>
      </c>
      <c r="I168" s="1" t="str">
        <f t="shared" si="5"/>
        <v>Monday</v>
      </c>
    </row>
    <row r="169" ht="14.25" customHeight="1">
      <c r="A169" s="3">
        <v>42248.0</v>
      </c>
      <c r="B169" s="1">
        <v>819.099976</v>
      </c>
      <c r="C169" s="1">
        <v>168.0</v>
      </c>
      <c r="D169" s="1">
        <f t="shared" si="1"/>
        <v>1</v>
      </c>
      <c r="E169" s="1">
        <f t="shared" si="2"/>
        <v>0</v>
      </c>
      <c r="F169" s="1">
        <f t="shared" si="3"/>
        <v>0</v>
      </c>
      <c r="G169" s="1">
        <f t="shared" si="4"/>
        <v>0</v>
      </c>
      <c r="I169" s="1" t="str">
        <f t="shared" si="5"/>
        <v>Tuesday</v>
      </c>
    </row>
    <row r="170" ht="14.25" customHeight="1">
      <c r="A170" s="3">
        <v>42249.0</v>
      </c>
      <c r="B170" s="1">
        <v>806.0</v>
      </c>
      <c r="C170" s="1">
        <v>169.0</v>
      </c>
      <c r="D170" s="1">
        <f t="shared" si="1"/>
        <v>0</v>
      </c>
      <c r="E170" s="1">
        <f t="shared" si="2"/>
        <v>1</v>
      </c>
      <c r="F170" s="1">
        <f t="shared" si="3"/>
        <v>0</v>
      </c>
      <c r="G170" s="1">
        <f t="shared" si="4"/>
        <v>0</v>
      </c>
      <c r="I170" s="1" t="str">
        <f t="shared" si="5"/>
        <v>Wednesday</v>
      </c>
    </row>
    <row r="171" ht="14.25" customHeight="1">
      <c r="A171" s="3">
        <v>42250.0</v>
      </c>
      <c r="B171" s="1">
        <v>826.599976</v>
      </c>
      <c r="C171" s="1">
        <v>170.0</v>
      </c>
      <c r="D171" s="1">
        <f t="shared" si="1"/>
        <v>0</v>
      </c>
      <c r="E171" s="1">
        <f t="shared" si="2"/>
        <v>0</v>
      </c>
      <c r="F171" s="1">
        <f t="shared" si="3"/>
        <v>1</v>
      </c>
      <c r="G171" s="1">
        <f t="shared" si="4"/>
        <v>0</v>
      </c>
      <c r="I171" s="1" t="str">
        <f t="shared" si="5"/>
        <v>Thursday</v>
      </c>
    </row>
    <row r="172" ht="14.25" customHeight="1">
      <c r="A172" s="3">
        <v>42251.0</v>
      </c>
      <c r="B172" s="1">
        <v>812.849976</v>
      </c>
      <c r="C172" s="1">
        <v>171.0</v>
      </c>
      <c r="D172" s="1">
        <f t="shared" si="1"/>
        <v>0</v>
      </c>
      <c r="E172" s="1">
        <f t="shared" si="2"/>
        <v>0</v>
      </c>
      <c r="F172" s="1">
        <f t="shared" si="3"/>
        <v>0</v>
      </c>
      <c r="G172" s="1">
        <f t="shared" si="4"/>
        <v>1</v>
      </c>
      <c r="I172" s="1" t="str">
        <f t="shared" si="5"/>
        <v>Friday</v>
      </c>
    </row>
    <row r="173" ht="14.25" customHeight="1">
      <c r="A173" s="3">
        <v>42254.0</v>
      </c>
      <c r="B173" s="1">
        <v>788.0</v>
      </c>
      <c r="C173" s="1">
        <v>172.0</v>
      </c>
      <c r="D173" s="1">
        <f t="shared" si="1"/>
        <v>0</v>
      </c>
      <c r="E173" s="1">
        <f t="shared" si="2"/>
        <v>0</v>
      </c>
      <c r="F173" s="1">
        <f t="shared" si="3"/>
        <v>0</v>
      </c>
      <c r="G173" s="1">
        <f t="shared" si="4"/>
        <v>0</v>
      </c>
      <c r="I173" s="1" t="str">
        <f t="shared" si="5"/>
        <v>Monday</v>
      </c>
    </row>
    <row r="174" ht="14.25" customHeight="1">
      <c r="A174" s="3">
        <v>42255.0</v>
      </c>
      <c r="B174" s="1">
        <v>791.5</v>
      </c>
      <c r="C174" s="1">
        <v>173.0</v>
      </c>
      <c r="D174" s="1">
        <f t="shared" si="1"/>
        <v>1</v>
      </c>
      <c r="E174" s="1">
        <f t="shared" si="2"/>
        <v>0</v>
      </c>
      <c r="F174" s="1">
        <f t="shared" si="3"/>
        <v>0</v>
      </c>
      <c r="G174" s="1">
        <f t="shared" si="4"/>
        <v>0</v>
      </c>
      <c r="I174" s="1" t="str">
        <f t="shared" si="5"/>
        <v>Tuesday</v>
      </c>
    </row>
    <row r="175" ht="14.25" customHeight="1">
      <c r="A175" s="3">
        <v>42256.0</v>
      </c>
      <c r="B175" s="1">
        <v>821.150024</v>
      </c>
      <c r="C175" s="1">
        <v>174.0</v>
      </c>
      <c r="D175" s="1">
        <f t="shared" si="1"/>
        <v>0</v>
      </c>
      <c r="E175" s="1">
        <f t="shared" si="2"/>
        <v>1</v>
      </c>
      <c r="F175" s="1">
        <f t="shared" si="3"/>
        <v>0</v>
      </c>
      <c r="G175" s="1">
        <f t="shared" si="4"/>
        <v>0</v>
      </c>
      <c r="I175" s="1" t="str">
        <f t="shared" si="5"/>
        <v>Wednesday</v>
      </c>
    </row>
    <row r="176" ht="14.25" customHeight="1">
      <c r="A176" s="3">
        <v>42257.0</v>
      </c>
      <c r="B176" s="1">
        <v>807.950012</v>
      </c>
      <c r="C176" s="1">
        <v>175.0</v>
      </c>
      <c r="D176" s="1">
        <f t="shared" si="1"/>
        <v>0</v>
      </c>
      <c r="E176" s="1">
        <f t="shared" si="2"/>
        <v>0</v>
      </c>
      <c r="F176" s="1">
        <f t="shared" si="3"/>
        <v>1</v>
      </c>
      <c r="G176" s="1">
        <f t="shared" si="4"/>
        <v>0</v>
      </c>
      <c r="I176" s="1" t="str">
        <f t="shared" si="5"/>
        <v>Thursday</v>
      </c>
    </row>
    <row r="177" ht="14.25" customHeight="1">
      <c r="A177" s="3">
        <v>42258.0</v>
      </c>
      <c r="B177" s="1">
        <v>816.150024</v>
      </c>
      <c r="C177" s="1">
        <v>176.0</v>
      </c>
      <c r="D177" s="1">
        <f t="shared" si="1"/>
        <v>0</v>
      </c>
      <c r="E177" s="1">
        <f t="shared" si="2"/>
        <v>0</v>
      </c>
      <c r="F177" s="1">
        <f t="shared" si="3"/>
        <v>0</v>
      </c>
      <c r="G177" s="1">
        <f t="shared" si="4"/>
        <v>1</v>
      </c>
      <c r="I177" s="1" t="str">
        <f t="shared" si="5"/>
        <v>Friday</v>
      </c>
    </row>
    <row r="178" ht="14.25" customHeight="1">
      <c r="A178" s="3">
        <v>42261.0</v>
      </c>
      <c r="B178" s="1">
        <v>840.25</v>
      </c>
      <c r="C178" s="1">
        <v>177.0</v>
      </c>
      <c r="D178" s="1">
        <f t="shared" si="1"/>
        <v>0</v>
      </c>
      <c r="E178" s="1">
        <f t="shared" si="2"/>
        <v>0</v>
      </c>
      <c r="F178" s="1">
        <f t="shared" si="3"/>
        <v>0</v>
      </c>
      <c r="G178" s="1">
        <f t="shared" si="4"/>
        <v>0</v>
      </c>
      <c r="I178" s="1" t="str">
        <f t="shared" si="5"/>
        <v>Monday</v>
      </c>
    </row>
    <row r="179" ht="14.25" customHeight="1">
      <c r="A179" s="3">
        <v>42262.0</v>
      </c>
      <c r="B179" s="1">
        <v>831.099976</v>
      </c>
      <c r="C179" s="1">
        <v>178.0</v>
      </c>
      <c r="D179" s="1">
        <f t="shared" si="1"/>
        <v>1</v>
      </c>
      <c r="E179" s="1">
        <f t="shared" si="2"/>
        <v>0</v>
      </c>
      <c r="F179" s="1">
        <f t="shared" si="3"/>
        <v>0</v>
      </c>
      <c r="G179" s="1">
        <f t="shared" si="4"/>
        <v>0</v>
      </c>
      <c r="I179" s="1" t="str">
        <f t="shared" si="5"/>
        <v>Tuesday</v>
      </c>
    </row>
    <row r="180" ht="14.25" customHeight="1">
      <c r="A180" s="3">
        <v>42263.0</v>
      </c>
      <c r="B180" s="1">
        <v>823.950012</v>
      </c>
      <c r="C180" s="1">
        <v>179.0</v>
      </c>
      <c r="D180" s="1">
        <f t="shared" si="1"/>
        <v>0</v>
      </c>
      <c r="E180" s="1">
        <f t="shared" si="2"/>
        <v>1</v>
      </c>
      <c r="F180" s="1">
        <f t="shared" si="3"/>
        <v>0</v>
      </c>
      <c r="G180" s="1">
        <f t="shared" si="4"/>
        <v>0</v>
      </c>
      <c r="I180" s="1" t="str">
        <f t="shared" si="5"/>
        <v>Wednesday</v>
      </c>
    </row>
    <row r="181" ht="14.25" customHeight="1">
      <c r="A181" s="3">
        <v>42265.0</v>
      </c>
      <c r="B181" s="1">
        <v>841.049988</v>
      </c>
      <c r="C181" s="1">
        <v>180.0</v>
      </c>
      <c r="D181" s="1">
        <f t="shared" si="1"/>
        <v>0</v>
      </c>
      <c r="E181" s="1">
        <f t="shared" si="2"/>
        <v>0</v>
      </c>
      <c r="F181" s="1">
        <f t="shared" si="3"/>
        <v>0</v>
      </c>
      <c r="G181" s="1">
        <f t="shared" si="4"/>
        <v>1</v>
      </c>
      <c r="I181" s="1" t="str">
        <f t="shared" si="5"/>
        <v>Friday</v>
      </c>
    </row>
    <row r="182" ht="14.25" customHeight="1">
      <c r="A182" s="3">
        <v>42268.0</v>
      </c>
      <c r="B182" s="1">
        <v>829.700012</v>
      </c>
      <c r="C182" s="1">
        <v>181.0</v>
      </c>
      <c r="D182" s="1">
        <f t="shared" si="1"/>
        <v>0</v>
      </c>
      <c r="E182" s="1">
        <f t="shared" si="2"/>
        <v>0</v>
      </c>
      <c r="F182" s="1">
        <f t="shared" si="3"/>
        <v>0</v>
      </c>
      <c r="G182" s="1">
        <f t="shared" si="4"/>
        <v>0</v>
      </c>
      <c r="I182" s="1" t="str">
        <f t="shared" si="5"/>
        <v>Monday</v>
      </c>
    </row>
    <row r="183" ht="14.25" customHeight="1">
      <c r="A183" s="3">
        <v>42269.0</v>
      </c>
      <c r="B183" s="1">
        <v>804.700012</v>
      </c>
      <c r="C183" s="1">
        <v>182.0</v>
      </c>
      <c r="D183" s="1">
        <f t="shared" si="1"/>
        <v>1</v>
      </c>
      <c r="E183" s="1">
        <f t="shared" si="2"/>
        <v>0</v>
      </c>
      <c r="F183" s="1">
        <f t="shared" si="3"/>
        <v>0</v>
      </c>
      <c r="G183" s="1">
        <f t="shared" si="4"/>
        <v>0</v>
      </c>
      <c r="I183" s="1" t="str">
        <f t="shared" si="5"/>
        <v>Tuesday</v>
      </c>
    </row>
    <row r="184" ht="14.25" customHeight="1">
      <c r="A184" s="3">
        <v>42270.0</v>
      </c>
      <c r="B184" s="1">
        <v>794.099976</v>
      </c>
      <c r="C184" s="1">
        <v>183.0</v>
      </c>
      <c r="D184" s="1">
        <f t="shared" si="1"/>
        <v>0</v>
      </c>
      <c r="E184" s="1">
        <f t="shared" si="2"/>
        <v>1</v>
      </c>
      <c r="F184" s="1">
        <f t="shared" si="3"/>
        <v>0</v>
      </c>
      <c r="G184" s="1">
        <f t="shared" si="4"/>
        <v>0</v>
      </c>
      <c r="I184" s="1" t="str">
        <f t="shared" si="5"/>
        <v>Wednesday</v>
      </c>
    </row>
    <row r="185" ht="14.25" customHeight="1">
      <c r="A185" s="3">
        <v>42271.0</v>
      </c>
      <c r="B185" s="1">
        <v>806.349976</v>
      </c>
      <c r="C185" s="1">
        <v>184.0</v>
      </c>
      <c r="D185" s="1">
        <f t="shared" si="1"/>
        <v>0</v>
      </c>
      <c r="E185" s="1">
        <f t="shared" si="2"/>
        <v>0</v>
      </c>
      <c r="F185" s="1">
        <f t="shared" si="3"/>
        <v>1</v>
      </c>
      <c r="G185" s="1">
        <f t="shared" si="4"/>
        <v>0</v>
      </c>
      <c r="I185" s="1" t="str">
        <f t="shared" si="5"/>
        <v>Thursday</v>
      </c>
    </row>
    <row r="186" ht="14.25" customHeight="1">
      <c r="A186" s="3">
        <v>42275.0</v>
      </c>
      <c r="B186" s="1">
        <v>794.450012</v>
      </c>
      <c r="C186" s="1">
        <v>185.0</v>
      </c>
      <c r="D186" s="1">
        <f t="shared" si="1"/>
        <v>0</v>
      </c>
      <c r="E186" s="1">
        <f t="shared" si="2"/>
        <v>0</v>
      </c>
      <c r="F186" s="1">
        <f t="shared" si="3"/>
        <v>0</v>
      </c>
      <c r="G186" s="1">
        <f t="shared" si="4"/>
        <v>0</v>
      </c>
      <c r="I186" s="1" t="str">
        <f t="shared" si="5"/>
        <v>Monday</v>
      </c>
    </row>
    <row r="187" ht="14.25" customHeight="1">
      <c r="A187" s="3">
        <v>42276.0</v>
      </c>
      <c r="B187" s="1">
        <v>804.799988</v>
      </c>
      <c r="C187" s="1">
        <v>186.0</v>
      </c>
      <c r="D187" s="1">
        <f t="shared" si="1"/>
        <v>1</v>
      </c>
      <c r="E187" s="1">
        <f t="shared" si="2"/>
        <v>0</v>
      </c>
      <c r="F187" s="1">
        <f t="shared" si="3"/>
        <v>0</v>
      </c>
      <c r="G187" s="1">
        <f t="shared" si="4"/>
        <v>0</v>
      </c>
      <c r="I187" s="1" t="str">
        <f t="shared" si="5"/>
        <v>Tuesday</v>
      </c>
    </row>
    <row r="188" ht="14.25" customHeight="1">
      <c r="A188" s="3">
        <v>42277.0</v>
      </c>
      <c r="B188" s="1">
        <v>841.599976</v>
      </c>
      <c r="C188" s="1">
        <v>187.0</v>
      </c>
      <c r="D188" s="1">
        <f t="shared" si="1"/>
        <v>0</v>
      </c>
      <c r="E188" s="1">
        <f t="shared" si="2"/>
        <v>1</v>
      </c>
      <c r="F188" s="1">
        <f t="shared" si="3"/>
        <v>0</v>
      </c>
      <c r="G188" s="1">
        <f t="shared" si="4"/>
        <v>0</v>
      </c>
      <c r="I188" s="1" t="str">
        <f t="shared" si="5"/>
        <v>Wednesday</v>
      </c>
    </row>
    <row r="189" ht="14.25" customHeight="1">
      <c r="A189" s="3">
        <v>42278.0</v>
      </c>
      <c r="B189" s="1">
        <v>839.650024</v>
      </c>
      <c r="C189" s="1">
        <v>188.0</v>
      </c>
      <c r="D189" s="1">
        <f t="shared" si="1"/>
        <v>0</v>
      </c>
      <c r="E189" s="1">
        <f t="shared" si="2"/>
        <v>0</v>
      </c>
      <c r="F189" s="1">
        <f t="shared" si="3"/>
        <v>1</v>
      </c>
      <c r="G189" s="1">
        <f t="shared" si="4"/>
        <v>0</v>
      </c>
      <c r="I189" s="1" t="str">
        <f t="shared" si="5"/>
        <v>Thursday</v>
      </c>
    </row>
    <row r="190" ht="14.25" customHeight="1">
      <c r="A190" s="3">
        <v>42282.0</v>
      </c>
      <c r="B190" s="1">
        <v>855.400024</v>
      </c>
      <c r="C190" s="1">
        <v>189.0</v>
      </c>
      <c r="D190" s="1">
        <f t="shared" si="1"/>
        <v>0</v>
      </c>
      <c r="E190" s="1">
        <f t="shared" si="2"/>
        <v>0</v>
      </c>
      <c r="F190" s="1">
        <f t="shared" si="3"/>
        <v>0</v>
      </c>
      <c r="G190" s="1">
        <f t="shared" si="4"/>
        <v>0</v>
      </c>
      <c r="I190" s="1" t="str">
        <f t="shared" si="5"/>
        <v>Monday</v>
      </c>
    </row>
    <row r="191" ht="14.25" customHeight="1">
      <c r="A191" s="3">
        <v>42283.0</v>
      </c>
      <c r="B191" s="1">
        <v>853.700012</v>
      </c>
      <c r="C191" s="1">
        <v>190.0</v>
      </c>
      <c r="D191" s="1">
        <f t="shared" si="1"/>
        <v>1</v>
      </c>
      <c r="E191" s="1">
        <f t="shared" si="2"/>
        <v>0</v>
      </c>
      <c r="F191" s="1">
        <f t="shared" si="3"/>
        <v>0</v>
      </c>
      <c r="G191" s="1">
        <f t="shared" si="4"/>
        <v>0</v>
      </c>
      <c r="I191" s="1" t="str">
        <f t="shared" si="5"/>
        <v>Tuesday</v>
      </c>
    </row>
    <row r="192" ht="14.25" customHeight="1">
      <c r="A192" s="3">
        <v>42284.0</v>
      </c>
      <c r="B192" s="1">
        <v>865.049988</v>
      </c>
      <c r="C192" s="1">
        <v>191.0</v>
      </c>
      <c r="D192" s="1">
        <f t="shared" si="1"/>
        <v>0</v>
      </c>
      <c r="E192" s="1">
        <f t="shared" si="2"/>
        <v>1</v>
      </c>
      <c r="F192" s="1">
        <f t="shared" si="3"/>
        <v>0</v>
      </c>
      <c r="G192" s="1">
        <f t="shared" si="4"/>
        <v>0</v>
      </c>
      <c r="I192" s="1" t="str">
        <f t="shared" si="5"/>
        <v>Wednesday</v>
      </c>
    </row>
    <row r="193" ht="14.25" customHeight="1">
      <c r="A193" s="3">
        <v>42285.0</v>
      </c>
      <c r="B193" s="1">
        <v>874.150024</v>
      </c>
      <c r="C193" s="1">
        <v>192.0</v>
      </c>
      <c r="D193" s="1">
        <f t="shared" si="1"/>
        <v>0</v>
      </c>
      <c r="E193" s="1">
        <f t="shared" si="2"/>
        <v>0</v>
      </c>
      <c r="F193" s="1">
        <f t="shared" si="3"/>
        <v>1</v>
      </c>
      <c r="G193" s="1">
        <f t="shared" si="4"/>
        <v>0</v>
      </c>
      <c r="I193" s="1" t="str">
        <f t="shared" si="5"/>
        <v>Thursday</v>
      </c>
    </row>
    <row r="194" ht="14.25" customHeight="1">
      <c r="A194" s="3">
        <v>42286.0</v>
      </c>
      <c r="B194" s="1">
        <v>853.799988</v>
      </c>
      <c r="C194" s="1">
        <v>193.0</v>
      </c>
      <c r="D194" s="1">
        <f t="shared" si="1"/>
        <v>0</v>
      </c>
      <c r="E194" s="1">
        <f t="shared" si="2"/>
        <v>0</v>
      </c>
      <c r="F194" s="1">
        <f t="shared" si="3"/>
        <v>0</v>
      </c>
      <c r="G194" s="1">
        <f t="shared" si="4"/>
        <v>1</v>
      </c>
      <c r="I194" s="1" t="str">
        <f t="shared" si="5"/>
        <v>Friday</v>
      </c>
    </row>
    <row r="195" ht="14.25" customHeight="1">
      <c r="A195" s="3">
        <v>42289.0</v>
      </c>
      <c r="B195" s="1">
        <v>859.25</v>
      </c>
      <c r="C195" s="1">
        <v>194.0</v>
      </c>
      <c r="D195" s="1">
        <f t="shared" si="1"/>
        <v>0</v>
      </c>
      <c r="E195" s="1">
        <f t="shared" si="2"/>
        <v>0</v>
      </c>
      <c r="F195" s="1">
        <f t="shared" si="3"/>
        <v>0</v>
      </c>
      <c r="G195" s="1">
        <f t="shared" si="4"/>
        <v>0</v>
      </c>
      <c r="I195" s="1" t="str">
        <f t="shared" si="5"/>
        <v>Monday</v>
      </c>
    </row>
    <row r="196" ht="14.25" customHeight="1">
      <c r="A196" s="3">
        <v>42290.0</v>
      </c>
      <c r="B196" s="1">
        <v>865.349976</v>
      </c>
      <c r="C196" s="1">
        <v>195.0</v>
      </c>
      <c r="D196" s="1">
        <f t="shared" si="1"/>
        <v>1</v>
      </c>
      <c r="E196" s="1">
        <f t="shared" si="2"/>
        <v>0</v>
      </c>
      <c r="F196" s="1">
        <f t="shared" si="3"/>
        <v>0</v>
      </c>
      <c r="G196" s="1">
        <f t="shared" si="4"/>
        <v>0</v>
      </c>
      <c r="I196" s="1" t="str">
        <f t="shared" si="5"/>
        <v>Tuesday</v>
      </c>
    </row>
    <row r="197" ht="14.25" customHeight="1">
      <c r="A197" s="3">
        <v>42291.0</v>
      </c>
      <c r="B197" s="1">
        <v>862.25</v>
      </c>
      <c r="C197" s="1">
        <v>196.0</v>
      </c>
      <c r="D197" s="1">
        <f t="shared" si="1"/>
        <v>0</v>
      </c>
      <c r="E197" s="1">
        <f t="shared" si="2"/>
        <v>1</v>
      </c>
      <c r="F197" s="1">
        <f t="shared" si="3"/>
        <v>0</v>
      </c>
      <c r="G197" s="1">
        <f t="shared" si="4"/>
        <v>0</v>
      </c>
      <c r="I197" s="1" t="str">
        <f t="shared" si="5"/>
        <v>Wednesday</v>
      </c>
    </row>
    <row r="198" ht="14.25" customHeight="1">
      <c r="A198" s="3">
        <v>42292.0</v>
      </c>
      <c r="B198" s="1">
        <v>870.049988</v>
      </c>
      <c r="C198" s="1">
        <v>197.0</v>
      </c>
      <c r="D198" s="1">
        <f t="shared" si="1"/>
        <v>0</v>
      </c>
      <c r="E198" s="1">
        <f t="shared" si="2"/>
        <v>0</v>
      </c>
      <c r="F198" s="1">
        <f t="shared" si="3"/>
        <v>1</v>
      </c>
      <c r="G198" s="1">
        <f t="shared" si="4"/>
        <v>0</v>
      </c>
      <c r="I198" s="1" t="str">
        <f t="shared" si="5"/>
        <v>Thursday</v>
      </c>
    </row>
    <row r="199" ht="14.25" customHeight="1">
      <c r="A199" s="3">
        <v>42293.0</v>
      </c>
      <c r="B199" s="1">
        <v>882.5</v>
      </c>
      <c r="C199" s="1">
        <v>198.0</v>
      </c>
      <c r="D199" s="1">
        <f t="shared" si="1"/>
        <v>0</v>
      </c>
      <c r="E199" s="1">
        <f t="shared" si="2"/>
        <v>0</v>
      </c>
      <c r="F199" s="1">
        <f t="shared" si="3"/>
        <v>0</v>
      </c>
      <c r="G199" s="1">
        <f t="shared" si="4"/>
        <v>1</v>
      </c>
      <c r="I199" s="1" t="str">
        <f t="shared" si="5"/>
        <v>Friday</v>
      </c>
    </row>
    <row r="200" ht="14.25" customHeight="1">
      <c r="A200" s="3">
        <v>42296.0</v>
      </c>
      <c r="B200" s="1">
        <v>879.25</v>
      </c>
      <c r="C200" s="1">
        <v>199.0</v>
      </c>
      <c r="D200" s="1">
        <f t="shared" si="1"/>
        <v>0</v>
      </c>
      <c r="E200" s="1">
        <f t="shared" si="2"/>
        <v>0</v>
      </c>
      <c r="F200" s="1">
        <f t="shared" si="3"/>
        <v>0</v>
      </c>
      <c r="G200" s="1">
        <f t="shared" si="4"/>
        <v>0</v>
      </c>
      <c r="I200" s="1" t="str">
        <f t="shared" si="5"/>
        <v>Monday</v>
      </c>
    </row>
    <row r="201" ht="14.25" customHeight="1">
      <c r="A201" s="3">
        <v>42297.0</v>
      </c>
      <c r="B201" s="1">
        <v>875.450012</v>
      </c>
      <c r="C201" s="1">
        <v>200.0</v>
      </c>
      <c r="D201" s="1">
        <f t="shared" si="1"/>
        <v>1</v>
      </c>
      <c r="E201" s="1">
        <f t="shared" si="2"/>
        <v>0</v>
      </c>
      <c r="F201" s="1">
        <f t="shared" si="3"/>
        <v>0</v>
      </c>
      <c r="G201" s="1">
        <f t="shared" si="4"/>
        <v>0</v>
      </c>
      <c r="I201" s="1" t="str">
        <f t="shared" si="5"/>
        <v>Tuesday</v>
      </c>
    </row>
    <row r="202" ht="14.25" customHeight="1">
      <c r="A202" s="3">
        <v>42298.0</v>
      </c>
      <c r="B202" s="1">
        <v>856.25</v>
      </c>
      <c r="C202" s="1">
        <v>201.0</v>
      </c>
      <c r="D202" s="1">
        <f t="shared" si="1"/>
        <v>0</v>
      </c>
      <c r="E202" s="1">
        <f t="shared" si="2"/>
        <v>1</v>
      </c>
      <c r="F202" s="1">
        <f t="shared" si="3"/>
        <v>0</v>
      </c>
      <c r="G202" s="1">
        <f t="shared" si="4"/>
        <v>0</v>
      </c>
      <c r="I202" s="1" t="str">
        <f t="shared" si="5"/>
        <v>Wednesday</v>
      </c>
    </row>
    <row r="203" ht="14.25" customHeight="1">
      <c r="A203" s="3">
        <v>42300.0</v>
      </c>
      <c r="B203" s="1">
        <v>858.599976</v>
      </c>
      <c r="C203" s="1">
        <v>202.0</v>
      </c>
      <c r="D203" s="1">
        <f t="shared" si="1"/>
        <v>0</v>
      </c>
      <c r="E203" s="1">
        <f t="shared" si="2"/>
        <v>0</v>
      </c>
      <c r="F203" s="1">
        <f t="shared" si="3"/>
        <v>0</v>
      </c>
      <c r="G203" s="1">
        <f t="shared" si="4"/>
        <v>1</v>
      </c>
      <c r="I203" s="1" t="str">
        <f t="shared" si="5"/>
        <v>Friday</v>
      </c>
    </row>
    <row r="204" ht="14.25" customHeight="1">
      <c r="A204" s="3">
        <v>42303.0</v>
      </c>
      <c r="B204" s="1">
        <v>817.700012</v>
      </c>
      <c r="C204" s="1">
        <v>203.0</v>
      </c>
      <c r="D204" s="1">
        <f t="shared" si="1"/>
        <v>0</v>
      </c>
      <c r="E204" s="1">
        <f t="shared" si="2"/>
        <v>0</v>
      </c>
      <c r="F204" s="1">
        <f t="shared" si="3"/>
        <v>0</v>
      </c>
      <c r="G204" s="1">
        <f t="shared" si="4"/>
        <v>0</v>
      </c>
      <c r="I204" s="1" t="str">
        <f t="shared" si="5"/>
        <v>Monday</v>
      </c>
    </row>
    <row r="205" ht="14.25" customHeight="1">
      <c r="A205" s="3">
        <v>42304.0</v>
      </c>
      <c r="B205" s="1">
        <v>827.099976</v>
      </c>
      <c r="C205" s="1">
        <v>204.0</v>
      </c>
      <c r="D205" s="1">
        <f t="shared" si="1"/>
        <v>1</v>
      </c>
      <c r="E205" s="1">
        <f t="shared" si="2"/>
        <v>0</v>
      </c>
      <c r="F205" s="1">
        <f t="shared" si="3"/>
        <v>0</v>
      </c>
      <c r="G205" s="1">
        <f t="shared" si="4"/>
        <v>0</v>
      </c>
      <c r="I205" s="1" t="str">
        <f t="shared" si="5"/>
        <v>Tuesday</v>
      </c>
    </row>
    <row r="206" ht="14.25" customHeight="1">
      <c r="A206" s="3">
        <v>42305.0</v>
      </c>
      <c r="B206" s="1">
        <v>828.349976</v>
      </c>
      <c r="C206" s="1">
        <v>205.0</v>
      </c>
      <c r="D206" s="1">
        <f t="shared" si="1"/>
        <v>0</v>
      </c>
      <c r="E206" s="1">
        <f t="shared" si="2"/>
        <v>1</v>
      </c>
      <c r="F206" s="1">
        <f t="shared" si="3"/>
        <v>0</v>
      </c>
      <c r="G206" s="1">
        <f t="shared" si="4"/>
        <v>0</v>
      </c>
      <c r="I206" s="1" t="str">
        <f t="shared" si="5"/>
        <v>Wednesday</v>
      </c>
    </row>
    <row r="207" ht="14.25" customHeight="1">
      <c r="A207" s="3">
        <v>42306.0</v>
      </c>
      <c r="B207" s="1">
        <v>829.349976</v>
      </c>
      <c r="C207" s="1">
        <v>206.0</v>
      </c>
      <c r="D207" s="1">
        <f t="shared" si="1"/>
        <v>0</v>
      </c>
      <c r="E207" s="1">
        <f t="shared" si="2"/>
        <v>0</v>
      </c>
      <c r="F207" s="1">
        <f t="shared" si="3"/>
        <v>1</v>
      </c>
      <c r="G207" s="1">
        <f t="shared" si="4"/>
        <v>0</v>
      </c>
      <c r="I207" s="1" t="str">
        <f t="shared" si="5"/>
        <v>Thursday</v>
      </c>
    </row>
    <row r="208" ht="14.25" customHeight="1">
      <c r="A208" s="3">
        <v>42307.0</v>
      </c>
      <c r="B208" s="1">
        <v>830.650024</v>
      </c>
      <c r="C208" s="1">
        <v>207.0</v>
      </c>
      <c r="D208" s="1">
        <f t="shared" si="1"/>
        <v>0</v>
      </c>
      <c r="E208" s="1">
        <f t="shared" si="2"/>
        <v>0</v>
      </c>
      <c r="F208" s="1">
        <f t="shared" si="3"/>
        <v>0</v>
      </c>
      <c r="G208" s="1">
        <f t="shared" si="4"/>
        <v>1</v>
      </c>
      <c r="I208" s="1" t="str">
        <f t="shared" si="5"/>
        <v>Friday</v>
      </c>
    </row>
    <row r="209" ht="14.25" customHeight="1">
      <c r="A209" s="3">
        <v>42310.0</v>
      </c>
      <c r="B209" s="1">
        <v>830.099976</v>
      </c>
      <c r="C209" s="1">
        <v>208.0</v>
      </c>
      <c r="D209" s="1">
        <f t="shared" si="1"/>
        <v>0</v>
      </c>
      <c r="E209" s="1">
        <f t="shared" si="2"/>
        <v>0</v>
      </c>
      <c r="F209" s="1">
        <f t="shared" si="3"/>
        <v>0</v>
      </c>
      <c r="G209" s="1">
        <f t="shared" si="4"/>
        <v>0</v>
      </c>
      <c r="I209" s="1" t="str">
        <f t="shared" si="5"/>
        <v>Monday</v>
      </c>
    </row>
    <row r="210" ht="14.25" customHeight="1">
      <c r="A210" s="3">
        <v>42311.0</v>
      </c>
      <c r="B210" s="1">
        <v>814.200012</v>
      </c>
      <c r="C210" s="1">
        <v>209.0</v>
      </c>
      <c r="D210" s="1">
        <f t="shared" si="1"/>
        <v>1</v>
      </c>
      <c r="E210" s="1">
        <f t="shared" si="2"/>
        <v>0</v>
      </c>
      <c r="F210" s="1">
        <f t="shared" si="3"/>
        <v>0</v>
      </c>
      <c r="G210" s="1">
        <f t="shared" si="4"/>
        <v>0</v>
      </c>
      <c r="I210" s="1" t="str">
        <f t="shared" si="5"/>
        <v>Tuesday</v>
      </c>
    </row>
    <row r="211" ht="14.25" customHeight="1">
      <c r="A211" s="3">
        <v>42312.0</v>
      </c>
      <c r="B211" s="1">
        <v>802.200012</v>
      </c>
      <c r="C211" s="1">
        <v>210.0</v>
      </c>
      <c r="D211" s="1">
        <f t="shared" si="1"/>
        <v>0</v>
      </c>
      <c r="E211" s="1">
        <f t="shared" si="2"/>
        <v>1</v>
      </c>
      <c r="F211" s="1">
        <f t="shared" si="3"/>
        <v>0</v>
      </c>
      <c r="G211" s="1">
        <f t="shared" si="4"/>
        <v>0</v>
      </c>
      <c r="I211" s="1" t="str">
        <f t="shared" si="5"/>
        <v>Wednesday</v>
      </c>
    </row>
    <row r="212" ht="14.25" customHeight="1">
      <c r="A212" s="3">
        <v>42313.0</v>
      </c>
      <c r="B212" s="1">
        <v>805.849976</v>
      </c>
      <c r="C212" s="1">
        <v>211.0</v>
      </c>
      <c r="D212" s="1">
        <f t="shared" si="1"/>
        <v>0</v>
      </c>
      <c r="E212" s="1">
        <f t="shared" si="2"/>
        <v>0</v>
      </c>
      <c r="F212" s="1">
        <f t="shared" si="3"/>
        <v>1</v>
      </c>
      <c r="G212" s="1">
        <f t="shared" si="4"/>
        <v>0</v>
      </c>
      <c r="I212" s="1" t="str">
        <f t="shared" si="5"/>
        <v>Thursday</v>
      </c>
    </row>
    <row r="213" ht="14.25" customHeight="1">
      <c r="A213" s="3">
        <v>42314.0</v>
      </c>
      <c r="B213" s="1">
        <v>801.200012</v>
      </c>
      <c r="C213" s="1">
        <v>212.0</v>
      </c>
      <c r="D213" s="1">
        <f t="shared" si="1"/>
        <v>0</v>
      </c>
      <c r="E213" s="1">
        <f t="shared" si="2"/>
        <v>0</v>
      </c>
      <c r="F213" s="1">
        <f t="shared" si="3"/>
        <v>0</v>
      </c>
      <c r="G213" s="1">
        <f t="shared" si="4"/>
        <v>1</v>
      </c>
      <c r="I213" s="1" t="str">
        <f t="shared" si="5"/>
        <v>Friday</v>
      </c>
    </row>
    <row r="214" ht="14.25" customHeight="1">
      <c r="A214" s="3">
        <v>42317.0</v>
      </c>
      <c r="B214" s="1">
        <v>816.400024</v>
      </c>
      <c r="C214" s="1">
        <v>213.0</v>
      </c>
      <c r="D214" s="1">
        <f t="shared" si="1"/>
        <v>0</v>
      </c>
      <c r="E214" s="1">
        <f t="shared" si="2"/>
        <v>0</v>
      </c>
      <c r="F214" s="1">
        <f t="shared" si="3"/>
        <v>0</v>
      </c>
      <c r="G214" s="1">
        <f t="shared" si="4"/>
        <v>0</v>
      </c>
      <c r="I214" s="1" t="str">
        <f t="shared" si="5"/>
        <v>Monday</v>
      </c>
    </row>
    <row r="215" ht="14.25" customHeight="1">
      <c r="A215" s="3">
        <v>42318.0</v>
      </c>
      <c r="B215" s="1">
        <v>797.799988</v>
      </c>
      <c r="C215" s="1">
        <v>214.0</v>
      </c>
      <c r="D215" s="1">
        <f t="shared" si="1"/>
        <v>1</v>
      </c>
      <c r="E215" s="1">
        <f t="shared" si="2"/>
        <v>0</v>
      </c>
      <c r="F215" s="1">
        <f t="shared" si="3"/>
        <v>0</v>
      </c>
      <c r="G215" s="1">
        <f t="shared" si="4"/>
        <v>0</v>
      </c>
      <c r="I215" s="1" t="str">
        <f t="shared" si="5"/>
        <v>Tuesday</v>
      </c>
    </row>
    <row r="216" ht="14.25" customHeight="1">
      <c r="A216" s="3">
        <v>42321.0</v>
      </c>
      <c r="B216" s="1">
        <v>800.400024</v>
      </c>
      <c r="C216" s="1">
        <v>215.0</v>
      </c>
      <c r="D216" s="1">
        <f t="shared" si="1"/>
        <v>0</v>
      </c>
      <c r="E216" s="1">
        <f t="shared" si="2"/>
        <v>0</v>
      </c>
      <c r="F216" s="1">
        <f t="shared" si="3"/>
        <v>0</v>
      </c>
      <c r="G216" s="1">
        <f t="shared" si="4"/>
        <v>1</v>
      </c>
      <c r="I216" s="1" t="str">
        <f t="shared" si="5"/>
        <v>Friday</v>
      </c>
    </row>
    <row r="217" ht="14.25" customHeight="1">
      <c r="A217" s="3">
        <v>42324.0</v>
      </c>
      <c r="B217" s="1">
        <v>800.950012</v>
      </c>
      <c r="C217" s="1">
        <v>216.0</v>
      </c>
      <c r="D217" s="1">
        <f t="shared" si="1"/>
        <v>0</v>
      </c>
      <c r="E217" s="1">
        <f t="shared" si="2"/>
        <v>0</v>
      </c>
      <c r="F217" s="1">
        <f t="shared" si="3"/>
        <v>0</v>
      </c>
      <c r="G217" s="1">
        <f t="shared" si="4"/>
        <v>0</v>
      </c>
      <c r="I217" s="1" t="str">
        <f t="shared" si="5"/>
        <v>Monday</v>
      </c>
    </row>
    <row r="218" ht="14.25" customHeight="1">
      <c r="A218" s="3">
        <v>42325.0</v>
      </c>
      <c r="B218" s="1">
        <v>807.650024</v>
      </c>
      <c r="C218" s="1">
        <v>217.0</v>
      </c>
      <c r="D218" s="1">
        <f t="shared" si="1"/>
        <v>1</v>
      </c>
      <c r="E218" s="1">
        <f t="shared" si="2"/>
        <v>0</v>
      </c>
      <c r="F218" s="1">
        <f t="shared" si="3"/>
        <v>0</v>
      </c>
      <c r="G218" s="1">
        <f t="shared" si="4"/>
        <v>0</v>
      </c>
      <c r="I218" s="1" t="str">
        <f t="shared" si="5"/>
        <v>Tuesday</v>
      </c>
    </row>
    <row r="219" ht="14.25" customHeight="1">
      <c r="A219" s="3">
        <v>42326.0</v>
      </c>
      <c r="B219" s="1">
        <v>821.75</v>
      </c>
      <c r="C219" s="1">
        <v>218.0</v>
      </c>
      <c r="D219" s="1">
        <f t="shared" si="1"/>
        <v>0</v>
      </c>
      <c r="E219" s="1">
        <f t="shared" si="2"/>
        <v>1</v>
      </c>
      <c r="F219" s="1">
        <f t="shared" si="3"/>
        <v>0</v>
      </c>
      <c r="G219" s="1">
        <f t="shared" si="4"/>
        <v>0</v>
      </c>
      <c r="I219" s="1" t="str">
        <f t="shared" si="5"/>
        <v>Wednesday</v>
      </c>
    </row>
    <row r="220" ht="14.25" customHeight="1">
      <c r="A220" s="3">
        <v>42327.0</v>
      </c>
      <c r="B220" s="1">
        <v>823.700012</v>
      </c>
      <c r="C220" s="1">
        <v>219.0</v>
      </c>
      <c r="D220" s="1">
        <f t="shared" si="1"/>
        <v>0</v>
      </c>
      <c r="E220" s="1">
        <f t="shared" si="2"/>
        <v>0</v>
      </c>
      <c r="F220" s="1">
        <f t="shared" si="3"/>
        <v>1</v>
      </c>
      <c r="G220" s="1">
        <f t="shared" si="4"/>
        <v>0</v>
      </c>
      <c r="I220" s="1" t="str">
        <f t="shared" si="5"/>
        <v>Thursday</v>
      </c>
    </row>
    <row r="221" ht="14.25" customHeight="1">
      <c r="A221" s="3">
        <v>42328.0</v>
      </c>
      <c r="B221" s="1">
        <v>829.200012</v>
      </c>
      <c r="C221" s="1">
        <v>220.0</v>
      </c>
      <c r="D221" s="1">
        <f t="shared" si="1"/>
        <v>0</v>
      </c>
      <c r="E221" s="1">
        <f t="shared" si="2"/>
        <v>0</v>
      </c>
      <c r="F221" s="1">
        <f t="shared" si="3"/>
        <v>0</v>
      </c>
      <c r="G221" s="1">
        <f t="shared" si="4"/>
        <v>1</v>
      </c>
      <c r="I221" s="1" t="str">
        <f t="shared" si="5"/>
        <v>Friday</v>
      </c>
    </row>
    <row r="222" ht="14.25" customHeight="1">
      <c r="A222" s="3">
        <v>42331.0</v>
      </c>
      <c r="B222" s="1">
        <v>850.299988</v>
      </c>
      <c r="C222" s="1">
        <v>221.0</v>
      </c>
      <c r="D222" s="1">
        <f t="shared" si="1"/>
        <v>0</v>
      </c>
      <c r="E222" s="1">
        <f t="shared" si="2"/>
        <v>0</v>
      </c>
      <c r="F222" s="1">
        <f t="shared" si="3"/>
        <v>0</v>
      </c>
      <c r="G222" s="1">
        <f t="shared" si="4"/>
        <v>0</v>
      </c>
      <c r="I222" s="1" t="str">
        <f t="shared" si="5"/>
        <v>Monday</v>
      </c>
    </row>
    <row r="223" ht="14.25" customHeight="1">
      <c r="A223" s="3">
        <v>42332.0</v>
      </c>
      <c r="B223" s="1">
        <v>856.599976</v>
      </c>
      <c r="C223" s="1">
        <v>222.0</v>
      </c>
      <c r="D223" s="1">
        <f t="shared" si="1"/>
        <v>1</v>
      </c>
      <c r="E223" s="1">
        <f t="shared" si="2"/>
        <v>0</v>
      </c>
      <c r="F223" s="1">
        <f t="shared" si="3"/>
        <v>0</v>
      </c>
      <c r="G223" s="1">
        <f t="shared" si="4"/>
        <v>0</v>
      </c>
      <c r="I223" s="1" t="str">
        <f t="shared" si="5"/>
        <v>Tuesday</v>
      </c>
    </row>
    <row r="224" ht="14.25" customHeight="1">
      <c r="A224" s="3">
        <v>42334.0</v>
      </c>
      <c r="B224" s="1">
        <v>861.849976</v>
      </c>
      <c r="C224" s="1">
        <v>223.0</v>
      </c>
      <c r="D224" s="1">
        <f t="shared" si="1"/>
        <v>0</v>
      </c>
      <c r="E224" s="1">
        <f t="shared" si="2"/>
        <v>0</v>
      </c>
      <c r="F224" s="1">
        <f t="shared" si="3"/>
        <v>1</v>
      </c>
      <c r="G224" s="1">
        <f t="shared" si="4"/>
        <v>0</v>
      </c>
      <c r="I224" s="1" t="str">
        <f t="shared" si="5"/>
        <v>Thursday</v>
      </c>
    </row>
    <row r="225" ht="14.25" customHeight="1">
      <c r="A225" s="3">
        <v>42335.0</v>
      </c>
      <c r="B225" s="1">
        <v>859.099976</v>
      </c>
      <c r="C225" s="1">
        <v>224.0</v>
      </c>
      <c r="D225" s="1">
        <f t="shared" si="1"/>
        <v>0</v>
      </c>
      <c r="E225" s="1">
        <f t="shared" si="2"/>
        <v>0</v>
      </c>
      <c r="F225" s="1">
        <f t="shared" si="3"/>
        <v>0</v>
      </c>
      <c r="G225" s="1">
        <f t="shared" si="4"/>
        <v>1</v>
      </c>
      <c r="I225" s="1" t="str">
        <f t="shared" si="5"/>
        <v>Friday</v>
      </c>
    </row>
    <row r="226" ht="14.25" customHeight="1">
      <c r="A226" s="3">
        <v>42338.0</v>
      </c>
      <c r="B226" s="1">
        <v>838.5</v>
      </c>
      <c r="C226" s="1">
        <v>225.0</v>
      </c>
      <c r="D226" s="1">
        <f t="shared" si="1"/>
        <v>0</v>
      </c>
      <c r="E226" s="1">
        <f t="shared" si="2"/>
        <v>0</v>
      </c>
      <c r="F226" s="1">
        <f t="shared" si="3"/>
        <v>0</v>
      </c>
      <c r="G226" s="1">
        <f t="shared" si="4"/>
        <v>0</v>
      </c>
      <c r="I226" s="1" t="str">
        <f t="shared" si="5"/>
        <v>Monday</v>
      </c>
    </row>
    <row r="227" ht="14.25" customHeight="1">
      <c r="A227" s="3">
        <v>42339.0</v>
      </c>
      <c r="B227" s="1">
        <v>844.599976</v>
      </c>
      <c r="C227" s="1">
        <v>226.0</v>
      </c>
      <c r="D227" s="1">
        <f t="shared" si="1"/>
        <v>1</v>
      </c>
      <c r="E227" s="1">
        <f t="shared" si="2"/>
        <v>0</v>
      </c>
      <c r="F227" s="1">
        <f t="shared" si="3"/>
        <v>0</v>
      </c>
      <c r="G227" s="1">
        <f t="shared" si="4"/>
        <v>0</v>
      </c>
      <c r="I227" s="1" t="str">
        <f t="shared" si="5"/>
        <v>Tuesday</v>
      </c>
    </row>
    <row r="228" ht="14.25" customHeight="1">
      <c r="A228" s="3">
        <v>42340.0</v>
      </c>
      <c r="B228" s="1">
        <v>848.549988</v>
      </c>
      <c r="C228" s="1">
        <v>227.0</v>
      </c>
      <c r="D228" s="1">
        <f t="shared" si="1"/>
        <v>0</v>
      </c>
      <c r="E228" s="1">
        <f t="shared" si="2"/>
        <v>1</v>
      </c>
      <c r="F228" s="1">
        <f t="shared" si="3"/>
        <v>0</v>
      </c>
      <c r="G228" s="1">
        <f t="shared" si="4"/>
        <v>0</v>
      </c>
      <c r="I228" s="1" t="str">
        <f t="shared" si="5"/>
        <v>Wednesday</v>
      </c>
    </row>
    <row r="229" ht="14.25" customHeight="1">
      <c r="A229" s="3">
        <v>42341.0</v>
      </c>
      <c r="B229" s="1">
        <v>842.400024</v>
      </c>
      <c r="C229" s="1">
        <v>228.0</v>
      </c>
      <c r="D229" s="1">
        <f t="shared" si="1"/>
        <v>0</v>
      </c>
      <c r="E229" s="1">
        <f t="shared" si="2"/>
        <v>0</v>
      </c>
      <c r="F229" s="1">
        <f t="shared" si="3"/>
        <v>1</v>
      </c>
      <c r="G229" s="1">
        <f t="shared" si="4"/>
        <v>0</v>
      </c>
      <c r="I229" s="1" t="str">
        <f t="shared" si="5"/>
        <v>Thursday</v>
      </c>
    </row>
    <row r="230" ht="14.25" customHeight="1">
      <c r="A230" s="3">
        <v>42342.0</v>
      </c>
      <c r="B230" s="1">
        <v>834.700012</v>
      </c>
      <c r="C230" s="1">
        <v>229.0</v>
      </c>
      <c r="D230" s="1">
        <f t="shared" si="1"/>
        <v>0</v>
      </c>
      <c r="E230" s="1">
        <f t="shared" si="2"/>
        <v>0</v>
      </c>
      <c r="F230" s="1">
        <f t="shared" si="3"/>
        <v>0</v>
      </c>
      <c r="G230" s="1">
        <f t="shared" si="4"/>
        <v>1</v>
      </c>
      <c r="I230" s="1" t="str">
        <f t="shared" si="5"/>
        <v>Friday</v>
      </c>
    </row>
    <row r="231" ht="14.25" customHeight="1">
      <c r="A231" s="3">
        <v>42345.0</v>
      </c>
      <c r="B231" s="1">
        <v>871.450012</v>
      </c>
      <c r="C231" s="1">
        <v>230.0</v>
      </c>
      <c r="D231" s="1">
        <f t="shared" si="1"/>
        <v>0</v>
      </c>
      <c r="E231" s="1">
        <f t="shared" si="2"/>
        <v>0</v>
      </c>
      <c r="F231" s="1">
        <f t="shared" si="3"/>
        <v>0</v>
      </c>
      <c r="G231" s="1">
        <f t="shared" si="4"/>
        <v>0</v>
      </c>
      <c r="I231" s="1" t="str">
        <f t="shared" si="5"/>
        <v>Monday</v>
      </c>
    </row>
    <row r="232" ht="14.25" customHeight="1">
      <c r="A232" s="3">
        <v>42346.0</v>
      </c>
      <c r="B232" s="1">
        <v>860.75</v>
      </c>
      <c r="C232" s="1">
        <v>231.0</v>
      </c>
      <c r="D232" s="1">
        <f t="shared" si="1"/>
        <v>1</v>
      </c>
      <c r="E232" s="1">
        <f t="shared" si="2"/>
        <v>0</v>
      </c>
      <c r="F232" s="1">
        <f t="shared" si="3"/>
        <v>0</v>
      </c>
      <c r="G232" s="1">
        <f t="shared" si="4"/>
        <v>0</v>
      </c>
      <c r="I232" s="1" t="str">
        <f t="shared" si="5"/>
        <v>Tuesday</v>
      </c>
    </row>
    <row r="233" ht="14.25" customHeight="1">
      <c r="A233" s="3">
        <v>42347.0</v>
      </c>
      <c r="B233" s="1">
        <v>840.0</v>
      </c>
      <c r="C233" s="1">
        <v>232.0</v>
      </c>
      <c r="D233" s="1">
        <f t="shared" si="1"/>
        <v>0</v>
      </c>
      <c r="E233" s="1">
        <f t="shared" si="2"/>
        <v>1</v>
      </c>
      <c r="F233" s="1">
        <f t="shared" si="3"/>
        <v>0</v>
      </c>
      <c r="G233" s="1">
        <f t="shared" si="4"/>
        <v>0</v>
      </c>
      <c r="I233" s="1" t="str">
        <f t="shared" si="5"/>
        <v>Wednesday</v>
      </c>
    </row>
    <row r="234" ht="14.25" customHeight="1">
      <c r="A234" s="3">
        <v>42348.0</v>
      </c>
      <c r="B234" s="1">
        <v>859.200012</v>
      </c>
      <c r="C234" s="1">
        <v>233.0</v>
      </c>
      <c r="D234" s="1">
        <f t="shared" si="1"/>
        <v>0</v>
      </c>
      <c r="E234" s="1">
        <f t="shared" si="2"/>
        <v>0</v>
      </c>
      <c r="F234" s="1">
        <f t="shared" si="3"/>
        <v>1</v>
      </c>
      <c r="G234" s="1">
        <f t="shared" si="4"/>
        <v>0</v>
      </c>
      <c r="I234" s="1" t="str">
        <f t="shared" si="5"/>
        <v>Thursday</v>
      </c>
    </row>
    <row r="235" ht="14.25" customHeight="1">
      <c r="A235" s="3">
        <v>42349.0</v>
      </c>
      <c r="B235" s="1">
        <v>858.400024</v>
      </c>
      <c r="C235" s="1">
        <v>234.0</v>
      </c>
      <c r="D235" s="1">
        <f t="shared" si="1"/>
        <v>0</v>
      </c>
      <c r="E235" s="1">
        <f t="shared" si="2"/>
        <v>0</v>
      </c>
      <c r="F235" s="1">
        <f t="shared" si="3"/>
        <v>0</v>
      </c>
      <c r="G235" s="1">
        <f t="shared" si="4"/>
        <v>1</v>
      </c>
      <c r="I235" s="1" t="str">
        <f t="shared" si="5"/>
        <v>Friday</v>
      </c>
    </row>
    <row r="236" ht="14.25" customHeight="1">
      <c r="A236" s="3">
        <v>42352.0</v>
      </c>
      <c r="B236" s="1">
        <v>875.450012</v>
      </c>
      <c r="C236" s="1">
        <v>235.0</v>
      </c>
      <c r="D236" s="1">
        <f t="shared" si="1"/>
        <v>0</v>
      </c>
      <c r="E236" s="1">
        <f t="shared" si="2"/>
        <v>0</v>
      </c>
      <c r="F236" s="1">
        <f t="shared" si="3"/>
        <v>0</v>
      </c>
      <c r="G236" s="1">
        <f t="shared" si="4"/>
        <v>0</v>
      </c>
      <c r="I236" s="1" t="str">
        <f t="shared" si="5"/>
        <v>Monday</v>
      </c>
    </row>
    <row r="237" ht="14.25" customHeight="1">
      <c r="A237" s="3">
        <v>42353.0</v>
      </c>
      <c r="B237" s="1">
        <v>878.549988</v>
      </c>
      <c r="C237" s="1">
        <v>236.0</v>
      </c>
      <c r="D237" s="1">
        <f t="shared" si="1"/>
        <v>1</v>
      </c>
      <c r="E237" s="1">
        <f t="shared" si="2"/>
        <v>0</v>
      </c>
      <c r="F237" s="1">
        <f t="shared" si="3"/>
        <v>0</v>
      </c>
      <c r="G237" s="1">
        <f t="shared" si="4"/>
        <v>0</v>
      </c>
      <c r="I237" s="1" t="str">
        <f t="shared" si="5"/>
        <v>Tuesday</v>
      </c>
    </row>
    <row r="238" ht="14.25" customHeight="1">
      <c r="A238" s="3">
        <v>42354.0</v>
      </c>
      <c r="B238" s="1">
        <v>866.5</v>
      </c>
      <c r="C238" s="1">
        <v>237.0</v>
      </c>
      <c r="D238" s="1">
        <f t="shared" si="1"/>
        <v>0</v>
      </c>
      <c r="E238" s="1">
        <f t="shared" si="2"/>
        <v>1</v>
      </c>
      <c r="F238" s="1">
        <f t="shared" si="3"/>
        <v>0</v>
      </c>
      <c r="G238" s="1">
        <f t="shared" si="4"/>
        <v>0</v>
      </c>
      <c r="I238" s="1" t="str">
        <f t="shared" si="5"/>
        <v>Wednesday</v>
      </c>
    </row>
    <row r="239" ht="14.25" customHeight="1">
      <c r="A239" s="3">
        <v>42355.0</v>
      </c>
      <c r="B239" s="1">
        <v>876.099976</v>
      </c>
      <c r="C239" s="1">
        <v>238.0</v>
      </c>
      <c r="D239" s="1">
        <f t="shared" si="1"/>
        <v>0</v>
      </c>
      <c r="E239" s="1">
        <f t="shared" si="2"/>
        <v>0</v>
      </c>
      <c r="F239" s="1">
        <f t="shared" si="3"/>
        <v>1</v>
      </c>
      <c r="G239" s="1">
        <f t="shared" si="4"/>
        <v>0</v>
      </c>
      <c r="I239" s="1" t="str">
        <f t="shared" si="5"/>
        <v>Thursday</v>
      </c>
    </row>
    <row r="240" ht="14.25" customHeight="1">
      <c r="A240" s="3">
        <v>42356.0</v>
      </c>
      <c r="B240" s="1">
        <v>879.450012</v>
      </c>
      <c r="C240" s="1">
        <v>239.0</v>
      </c>
      <c r="D240" s="1">
        <f t="shared" si="1"/>
        <v>0</v>
      </c>
      <c r="E240" s="1">
        <f t="shared" si="2"/>
        <v>0</v>
      </c>
      <c r="F240" s="1">
        <f t="shared" si="3"/>
        <v>0</v>
      </c>
      <c r="G240" s="1">
        <f t="shared" si="4"/>
        <v>1</v>
      </c>
      <c r="I240" s="1" t="str">
        <f t="shared" si="5"/>
        <v>Friday</v>
      </c>
    </row>
    <row r="241" ht="14.25" customHeight="1">
      <c r="A241" s="3">
        <v>42359.0</v>
      </c>
      <c r="B241" s="1">
        <v>873.5</v>
      </c>
      <c r="C241" s="1">
        <v>240.0</v>
      </c>
      <c r="D241" s="1">
        <f t="shared" si="1"/>
        <v>0</v>
      </c>
      <c r="E241" s="1">
        <f t="shared" si="2"/>
        <v>0</v>
      </c>
      <c r="F241" s="1">
        <f t="shared" si="3"/>
        <v>0</v>
      </c>
      <c r="G241" s="1">
        <f t="shared" si="4"/>
        <v>0</v>
      </c>
      <c r="I241" s="1" t="str">
        <f t="shared" si="5"/>
        <v>Monday</v>
      </c>
    </row>
    <row r="242" ht="14.25" customHeight="1">
      <c r="A242" s="3">
        <v>42360.0</v>
      </c>
      <c r="B242" s="1">
        <v>880.950012</v>
      </c>
      <c r="C242" s="1">
        <v>241.0</v>
      </c>
      <c r="D242" s="1">
        <f t="shared" si="1"/>
        <v>1</v>
      </c>
      <c r="E242" s="1">
        <f t="shared" si="2"/>
        <v>0</v>
      </c>
      <c r="F242" s="1">
        <f t="shared" si="3"/>
        <v>0</v>
      </c>
      <c r="G242" s="1">
        <f t="shared" si="4"/>
        <v>0</v>
      </c>
      <c r="I242" s="1" t="str">
        <f t="shared" si="5"/>
        <v>Tuesday</v>
      </c>
    </row>
    <row r="243" ht="14.25" customHeight="1">
      <c r="A243" s="3">
        <v>42361.0</v>
      </c>
      <c r="B243" s="1">
        <v>878.950012</v>
      </c>
      <c r="C243" s="1">
        <v>242.0</v>
      </c>
      <c r="D243" s="1">
        <f t="shared" si="1"/>
        <v>0</v>
      </c>
      <c r="E243" s="1">
        <f t="shared" si="2"/>
        <v>1</v>
      </c>
      <c r="F243" s="1">
        <f t="shared" si="3"/>
        <v>0</v>
      </c>
      <c r="G243" s="1">
        <f t="shared" si="4"/>
        <v>0</v>
      </c>
      <c r="I243" s="1" t="str">
        <f t="shared" si="5"/>
        <v>Wednesday</v>
      </c>
    </row>
    <row r="244" ht="14.25" customHeight="1">
      <c r="A244" s="3">
        <v>42362.0</v>
      </c>
      <c r="B244" s="1">
        <v>881.799988</v>
      </c>
      <c r="C244" s="1">
        <v>243.0</v>
      </c>
      <c r="D244" s="1">
        <f t="shared" si="1"/>
        <v>0</v>
      </c>
      <c r="E244" s="1">
        <f t="shared" si="2"/>
        <v>0</v>
      </c>
      <c r="F244" s="1">
        <f t="shared" si="3"/>
        <v>1</v>
      </c>
      <c r="G244" s="1">
        <f t="shared" si="4"/>
        <v>0</v>
      </c>
      <c r="I244" s="1" t="str">
        <f t="shared" si="5"/>
        <v>Thursday</v>
      </c>
    </row>
    <row r="245" ht="14.25" customHeight="1">
      <c r="A245" s="3">
        <v>42366.0</v>
      </c>
      <c r="B245" s="1">
        <v>881.049988</v>
      </c>
      <c r="C245" s="1">
        <v>244.0</v>
      </c>
      <c r="D245" s="1">
        <f t="shared" si="1"/>
        <v>0</v>
      </c>
      <c r="E245" s="1">
        <f t="shared" si="2"/>
        <v>0</v>
      </c>
      <c r="F245" s="1">
        <f t="shared" si="3"/>
        <v>0</v>
      </c>
      <c r="G245" s="1">
        <f t="shared" si="4"/>
        <v>0</v>
      </c>
      <c r="I245" s="1" t="str">
        <f t="shared" si="5"/>
        <v>Monday</v>
      </c>
    </row>
    <row r="246" ht="14.25" customHeight="1">
      <c r="A246" s="3">
        <v>42367.0</v>
      </c>
      <c r="B246" s="1">
        <v>880.099976</v>
      </c>
      <c r="C246" s="1">
        <v>245.0</v>
      </c>
      <c r="D246" s="1">
        <f t="shared" si="1"/>
        <v>1</v>
      </c>
      <c r="E246" s="1">
        <f t="shared" si="2"/>
        <v>0</v>
      </c>
      <c r="F246" s="1">
        <f t="shared" si="3"/>
        <v>0</v>
      </c>
      <c r="G246" s="1">
        <f t="shared" si="4"/>
        <v>0</v>
      </c>
      <c r="I246" s="1" t="str">
        <f t="shared" si="5"/>
        <v>Tuesday</v>
      </c>
    </row>
    <row r="247" ht="14.25" customHeight="1">
      <c r="A247" s="3">
        <v>42368.0</v>
      </c>
      <c r="B247" s="1">
        <v>878.150024</v>
      </c>
      <c r="C247" s="1">
        <v>246.0</v>
      </c>
      <c r="D247" s="1">
        <f t="shared" si="1"/>
        <v>0</v>
      </c>
      <c r="E247" s="1">
        <f t="shared" si="2"/>
        <v>1</v>
      </c>
      <c r="F247" s="1">
        <f t="shared" si="3"/>
        <v>0</v>
      </c>
      <c r="G247" s="1">
        <f t="shared" si="4"/>
        <v>0</v>
      </c>
      <c r="I247" s="1" t="str">
        <f t="shared" si="5"/>
        <v>Wednesday</v>
      </c>
    </row>
    <row r="248" ht="14.25" customHeight="1">
      <c r="A248" s="3">
        <v>42369.0</v>
      </c>
      <c r="B248" s="1">
        <v>883.549988</v>
      </c>
      <c r="C248" s="1">
        <v>247.0</v>
      </c>
      <c r="D248" s="1">
        <f t="shared" si="1"/>
        <v>0</v>
      </c>
      <c r="E248" s="1">
        <f t="shared" si="2"/>
        <v>0</v>
      </c>
      <c r="F248" s="1">
        <f t="shared" si="3"/>
        <v>1</v>
      </c>
      <c r="G248" s="1">
        <f t="shared" si="4"/>
        <v>0</v>
      </c>
      <c r="I248" s="1" t="str">
        <f t="shared" si="5"/>
        <v>Thursday</v>
      </c>
    </row>
    <row r="249" ht="14.25" customHeight="1">
      <c r="A249" s="3">
        <v>42370.0</v>
      </c>
      <c r="B249" s="1">
        <v>878.75</v>
      </c>
      <c r="C249" s="1">
        <v>248.0</v>
      </c>
      <c r="D249" s="1">
        <f t="shared" si="1"/>
        <v>0</v>
      </c>
      <c r="E249" s="1">
        <f t="shared" si="2"/>
        <v>0</v>
      </c>
      <c r="F249" s="1">
        <f t="shared" si="3"/>
        <v>0</v>
      </c>
      <c r="G249" s="1">
        <f t="shared" si="4"/>
        <v>1</v>
      </c>
      <c r="I249" s="1" t="str">
        <f t="shared" si="5"/>
        <v>Friday</v>
      </c>
    </row>
    <row r="250" ht="14.25" customHeight="1">
      <c r="A250" s="3">
        <v>42373.0</v>
      </c>
      <c r="B250" s="1">
        <v>880.799988</v>
      </c>
      <c r="C250" s="1">
        <v>249.0</v>
      </c>
      <c r="D250" s="1">
        <f t="shared" si="1"/>
        <v>0</v>
      </c>
      <c r="E250" s="1">
        <f t="shared" si="2"/>
        <v>0</v>
      </c>
      <c r="F250" s="1">
        <f t="shared" si="3"/>
        <v>0</v>
      </c>
      <c r="G250" s="1">
        <f t="shared" si="4"/>
        <v>0</v>
      </c>
      <c r="I250" s="1" t="str">
        <f t="shared" si="5"/>
        <v>Monday</v>
      </c>
    </row>
    <row r="251" ht="14.25" customHeight="1">
      <c r="A251" s="3">
        <v>42374.0</v>
      </c>
      <c r="B251" s="1">
        <v>900.650024</v>
      </c>
      <c r="C251" s="1">
        <v>250.0</v>
      </c>
      <c r="D251" s="1">
        <f t="shared" si="1"/>
        <v>1</v>
      </c>
      <c r="E251" s="1">
        <f t="shared" si="2"/>
        <v>0</v>
      </c>
      <c r="F251" s="1">
        <f t="shared" si="3"/>
        <v>0</v>
      </c>
      <c r="G251" s="1">
        <f t="shared" si="4"/>
        <v>0</v>
      </c>
      <c r="I251" s="1" t="str">
        <f t="shared" si="5"/>
        <v>Tuesday</v>
      </c>
    </row>
    <row r="252" ht="14.25" customHeight="1">
      <c r="A252" s="3">
        <v>42375.0</v>
      </c>
      <c r="B252" s="1">
        <v>886.400024</v>
      </c>
      <c r="C252" s="1">
        <v>251.0</v>
      </c>
      <c r="D252" s="1">
        <f t="shared" si="1"/>
        <v>0</v>
      </c>
      <c r="E252" s="1">
        <f t="shared" si="2"/>
        <v>1</v>
      </c>
      <c r="F252" s="1">
        <f t="shared" si="3"/>
        <v>0</v>
      </c>
      <c r="G252" s="1">
        <f t="shared" si="4"/>
        <v>0</v>
      </c>
      <c r="I252" s="1" t="str">
        <f t="shared" si="5"/>
        <v>Wednesday</v>
      </c>
    </row>
    <row r="253" ht="14.25" customHeight="1">
      <c r="A253" s="3">
        <v>42376.0</v>
      </c>
      <c r="B253" s="1">
        <v>872.349976</v>
      </c>
      <c r="C253" s="1">
        <v>252.0</v>
      </c>
      <c r="D253" s="1">
        <f t="shared" si="1"/>
        <v>0</v>
      </c>
      <c r="E253" s="1">
        <f t="shared" si="2"/>
        <v>0</v>
      </c>
      <c r="F253" s="1">
        <f t="shared" si="3"/>
        <v>1</v>
      </c>
      <c r="G253" s="1">
        <f t="shared" si="4"/>
        <v>0</v>
      </c>
      <c r="I253" s="1" t="str">
        <f t="shared" si="5"/>
        <v>Thursday</v>
      </c>
    </row>
    <row r="254" ht="14.25" customHeight="1">
      <c r="A254" s="3">
        <v>42377.0</v>
      </c>
      <c r="B254" s="1">
        <v>874.599976</v>
      </c>
      <c r="C254" s="1">
        <v>253.0</v>
      </c>
      <c r="D254" s="1">
        <f t="shared" si="1"/>
        <v>0</v>
      </c>
      <c r="E254" s="1">
        <f t="shared" si="2"/>
        <v>0</v>
      </c>
      <c r="F254" s="1">
        <f t="shared" si="3"/>
        <v>0</v>
      </c>
      <c r="G254" s="1">
        <f t="shared" si="4"/>
        <v>1</v>
      </c>
      <c r="I254" s="1" t="str">
        <f t="shared" si="5"/>
        <v>Friday</v>
      </c>
    </row>
    <row r="255" ht="14.25" customHeight="1">
      <c r="A255" s="3">
        <v>42380.0</v>
      </c>
      <c r="B255" s="1">
        <v>873.849976</v>
      </c>
      <c r="C255" s="1">
        <v>254.0</v>
      </c>
      <c r="D255" s="1">
        <f t="shared" si="1"/>
        <v>0</v>
      </c>
      <c r="E255" s="1">
        <f t="shared" si="2"/>
        <v>0</v>
      </c>
      <c r="F255" s="1">
        <f t="shared" si="3"/>
        <v>0</v>
      </c>
      <c r="G255" s="1">
        <f t="shared" si="4"/>
        <v>0</v>
      </c>
      <c r="I255" s="1" t="str">
        <f t="shared" si="5"/>
        <v>Monday</v>
      </c>
    </row>
    <row r="256" ht="14.25" customHeight="1">
      <c r="A256" s="3">
        <v>42381.0</v>
      </c>
      <c r="B256" s="1">
        <v>872.900024</v>
      </c>
      <c r="C256" s="1">
        <v>255.0</v>
      </c>
      <c r="D256" s="1">
        <f t="shared" si="1"/>
        <v>1</v>
      </c>
      <c r="E256" s="1">
        <f t="shared" si="2"/>
        <v>0</v>
      </c>
      <c r="F256" s="1">
        <f t="shared" si="3"/>
        <v>0</v>
      </c>
      <c r="G256" s="1">
        <f t="shared" si="4"/>
        <v>0</v>
      </c>
      <c r="I256" s="1" t="str">
        <f t="shared" si="5"/>
        <v>Tuesday</v>
      </c>
    </row>
    <row r="257" ht="14.25" customHeight="1">
      <c r="A257" s="3">
        <v>42382.0</v>
      </c>
      <c r="B257" s="1">
        <v>868.549988</v>
      </c>
      <c r="C257" s="1">
        <v>256.0</v>
      </c>
      <c r="D257" s="1">
        <f t="shared" si="1"/>
        <v>0</v>
      </c>
      <c r="E257" s="1">
        <f t="shared" si="2"/>
        <v>1</v>
      </c>
      <c r="F257" s="1">
        <f t="shared" si="3"/>
        <v>0</v>
      </c>
      <c r="G257" s="1">
        <f t="shared" si="4"/>
        <v>0</v>
      </c>
      <c r="I257" s="1" t="str">
        <f t="shared" si="5"/>
        <v>Wednesday</v>
      </c>
    </row>
    <row r="258" ht="14.25" customHeight="1">
      <c r="A258" s="3">
        <v>42383.0</v>
      </c>
      <c r="B258" s="1">
        <v>889.400024</v>
      </c>
      <c r="C258" s="1">
        <v>257.0</v>
      </c>
      <c r="D258" s="1">
        <f t="shared" si="1"/>
        <v>0</v>
      </c>
      <c r="E258" s="1">
        <f t="shared" si="2"/>
        <v>0</v>
      </c>
      <c r="F258" s="1">
        <f t="shared" si="3"/>
        <v>1</v>
      </c>
      <c r="G258" s="1">
        <f t="shared" si="4"/>
        <v>0</v>
      </c>
      <c r="I258" s="1" t="str">
        <f t="shared" si="5"/>
        <v>Thursday</v>
      </c>
    </row>
    <row r="259" ht="14.25" customHeight="1">
      <c r="A259" s="3">
        <v>42384.0</v>
      </c>
      <c r="B259" s="1">
        <v>879.25</v>
      </c>
      <c r="C259" s="1">
        <v>258.0</v>
      </c>
      <c r="D259" s="1">
        <f t="shared" si="1"/>
        <v>0</v>
      </c>
      <c r="E259" s="1">
        <f t="shared" si="2"/>
        <v>0</v>
      </c>
      <c r="F259" s="1">
        <f t="shared" si="3"/>
        <v>0</v>
      </c>
      <c r="G259" s="1">
        <f t="shared" si="4"/>
        <v>1</v>
      </c>
      <c r="I259" s="1" t="str">
        <f t="shared" si="5"/>
        <v>Friday</v>
      </c>
    </row>
    <row r="260" ht="14.25" customHeight="1">
      <c r="A260" s="3">
        <v>42387.0</v>
      </c>
      <c r="B260" s="1">
        <v>850.299988</v>
      </c>
      <c r="C260" s="1">
        <v>259.0</v>
      </c>
      <c r="D260" s="1">
        <f t="shared" si="1"/>
        <v>0</v>
      </c>
      <c r="E260" s="1">
        <f t="shared" si="2"/>
        <v>0</v>
      </c>
      <c r="F260" s="1">
        <f t="shared" si="3"/>
        <v>0</v>
      </c>
      <c r="G260" s="1">
        <f t="shared" si="4"/>
        <v>0</v>
      </c>
      <c r="I260" s="1" t="str">
        <f t="shared" si="5"/>
        <v>Monday</v>
      </c>
    </row>
    <row r="261" ht="14.25" customHeight="1">
      <c r="A261" s="3">
        <v>42388.0</v>
      </c>
      <c r="B261" s="1">
        <v>845.549988</v>
      </c>
      <c r="C261" s="1">
        <v>260.0</v>
      </c>
      <c r="D261" s="1">
        <f t="shared" si="1"/>
        <v>1</v>
      </c>
      <c r="E261" s="1">
        <f t="shared" si="2"/>
        <v>0</v>
      </c>
      <c r="F261" s="1">
        <f t="shared" si="3"/>
        <v>0</v>
      </c>
      <c r="G261" s="1">
        <f t="shared" si="4"/>
        <v>0</v>
      </c>
      <c r="I261" s="1" t="str">
        <f t="shared" si="5"/>
        <v>Tuesday</v>
      </c>
    </row>
    <row r="262" ht="14.25" customHeight="1">
      <c r="A262" s="3">
        <v>42389.0</v>
      </c>
      <c r="B262" s="1">
        <v>840.349976</v>
      </c>
      <c r="C262" s="1">
        <v>261.0</v>
      </c>
      <c r="D262" s="1">
        <f t="shared" si="1"/>
        <v>0</v>
      </c>
      <c r="E262" s="1">
        <f t="shared" si="2"/>
        <v>1</v>
      </c>
      <c r="F262" s="1">
        <f t="shared" si="3"/>
        <v>0</v>
      </c>
      <c r="G262" s="1">
        <f t="shared" si="4"/>
        <v>0</v>
      </c>
      <c r="I262" s="1" t="str">
        <f t="shared" si="5"/>
        <v>Wednesday</v>
      </c>
    </row>
    <row r="263" ht="14.25" customHeight="1">
      <c r="A263" s="3">
        <v>42390.0</v>
      </c>
      <c r="B263" s="1">
        <v>844.450012</v>
      </c>
      <c r="C263" s="1">
        <v>262.0</v>
      </c>
      <c r="D263" s="1">
        <f t="shared" si="1"/>
        <v>0</v>
      </c>
      <c r="E263" s="1">
        <f t="shared" si="2"/>
        <v>0</v>
      </c>
      <c r="F263" s="1">
        <f t="shared" si="3"/>
        <v>1</v>
      </c>
      <c r="G263" s="1">
        <f t="shared" si="4"/>
        <v>0</v>
      </c>
      <c r="I263" s="1" t="str">
        <f t="shared" si="5"/>
        <v>Thursday</v>
      </c>
    </row>
    <row r="264" ht="14.25" customHeight="1">
      <c r="A264" s="3">
        <v>42391.0</v>
      </c>
      <c r="B264" s="1">
        <v>869.950012</v>
      </c>
      <c r="C264" s="1">
        <v>263.0</v>
      </c>
      <c r="D264" s="1">
        <f t="shared" si="1"/>
        <v>0</v>
      </c>
      <c r="E264" s="1">
        <f t="shared" si="2"/>
        <v>0</v>
      </c>
      <c r="F264" s="1">
        <f t="shared" si="3"/>
        <v>0</v>
      </c>
      <c r="G264" s="1">
        <f t="shared" si="4"/>
        <v>1</v>
      </c>
      <c r="I264" s="1" t="str">
        <f t="shared" si="5"/>
        <v>Friday</v>
      </c>
    </row>
    <row r="265" ht="14.25" customHeight="1">
      <c r="A265" s="3">
        <v>42394.0</v>
      </c>
      <c r="B265" s="1">
        <v>878.599976</v>
      </c>
      <c r="C265" s="1">
        <v>264.0</v>
      </c>
      <c r="D265" s="1">
        <f t="shared" si="1"/>
        <v>0</v>
      </c>
      <c r="E265" s="1">
        <f t="shared" si="2"/>
        <v>0</v>
      </c>
      <c r="F265" s="1">
        <f t="shared" si="3"/>
        <v>0</v>
      </c>
      <c r="G265" s="1">
        <f t="shared" si="4"/>
        <v>0</v>
      </c>
      <c r="I265" s="1" t="str">
        <f t="shared" si="5"/>
        <v>Monday</v>
      </c>
    </row>
    <row r="266" ht="14.25" customHeight="1">
      <c r="A266" s="3">
        <v>42396.0</v>
      </c>
      <c r="B266" s="1">
        <v>858.549988</v>
      </c>
      <c r="C266" s="1">
        <v>265.0</v>
      </c>
      <c r="D266" s="1">
        <f t="shared" si="1"/>
        <v>0</v>
      </c>
      <c r="E266" s="1">
        <f t="shared" si="2"/>
        <v>1</v>
      </c>
      <c r="F266" s="1">
        <f t="shared" si="3"/>
        <v>0</v>
      </c>
      <c r="G266" s="1">
        <f t="shared" si="4"/>
        <v>0</v>
      </c>
      <c r="I266" s="1" t="str">
        <f t="shared" si="5"/>
        <v>Wednesday</v>
      </c>
    </row>
    <row r="267" ht="14.25" customHeight="1">
      <c r="A267" s="3">
        <v>42397.0</v>
      </c>
      <c r="B267" s="1">
        <v>858.950012</v>
      </c>
      <c r="C267" s="1">
        <v>266.0</v>
      </c>
      <c r="D267" s="1">
        <f t="shared" si="1"/>
        <v>0</v>
      </c>
      <c r="E267" s="1">
        <f t="shared" si="2"/>
        <v>0</v>
      </c>
      <c r="F267" s="1">
        <f t="shared" si="3"/>
        <v>1</v>
      </c>
      <c r="G267" s="1">
        <f t="shared" si="4"/>
        <v>0</v>
      </c>
      <c r="I267" s="1" t="str">
        <f t="shared" si="5"/>
        <v>Thursday</v>
      </c>
    </row>
    <row r="268" ht="14.25" customHeight="1">
      <c r="A268" s="3">
        <v>42398.0</v>
      </c>
      <c r="B268" s="1">
        <v>869.900024</v>
      </c>
      <c r="C268" s="1">
        <v>267.0</v>
      </c>
      <c r="D268" s="1">
        <f t="shared" si="1"/>
        <v>0</v>
      </c>
      <c r="E268" s="1">
        <f t="shared" si="2"/>
        <v>0</v>
      </c>
      <c r="F268" s="1">
        <f t="shared" si="3"/>
        <v>0</v>
      </c>
      <c r="G268" s="1">
        <f t="shared" si="4"/>
        <v>1</v>
      </c>
      <c r="I268" s="1" t="str">
        <f t="shared" si="5"/>
        <v>Friday</v>
      </c>
    </row>
    <row r="269" ht="14.25" customHeight="1">
      <c r="A269" s="3">
        <v>42401.0</v>
      </c>
      <c r="B269" s="1">
        <v>887.400024</v>
      </c>
      <c r="C269" s="1">
        <v>268.0</v>
      </c>
      <c r="D269" s="1">
        <f t="shared" si="1"/>
        <v>0</v>
      </c>
      <c r="E269" s="1">
        <f t="shared" si="2"/>
        <v>0</v>
      </c>
      <c r="F269" s="1">
        <f t="shared" si="3"/>
        <v>0</v>
      </c>
      <c r="G269" s="1">
        <f t="shared" si="4"/>
        <v>0</v>
      </c>
      <c r="I269" s="1" t="str">
        <f t="shared" si="5"/>
        <v>Monday</v>
      </c>
    </row>
    <row r="270" ht="14.25" customHeight="1">
      <c r="A270" s="3">
        <v>42402.0</v>
      </c>
      <c r="B270" s="1">
        <v>882.5</v>
      </c>
      <c r="C270" s="1">
        <v>269.0</v>
      </c>
      <c r="D270" s="1">
        <f t="shared" si="1"/>
        <v>1</v>
      </c>
      <c r="E270" s="1">
        <f t="shared" si="2"/>
        <v>0</v>
      </c>
      <c r="F270" s="1">
        <f t="shared" si="3"/>
        <v>0</v>
      </c>
      <c r="G270" s="1">
        <f t="shared" si="4"/>
        <v>0</v>
      </c>
      <c r="I270" s="1" t="str">
        <f t="shared" si="5"/>
        <v>Tuesday</v>
      </c>
    </row>
    <row r="271" ht="14.25" customHeight="1">
      <c r="A271" s="3">
        <v>42403.0</v>
      </c>
      <c r="B271" s="1">
        <v>863.700012</v>
      </c>
      <c r="C271" s="1">
        <v>270.0</v>
      </c>
      <c r="D271" s="1">
        <f t="shared" si="1"/>
        <v>0</v>
      </c>
      <c r="E271" s="1">
        <f t="shared" si="2"/>
        <v>1</v>
      </c>
      <c r="F271" s="1">
        <f t="shared" si="3"/>
        <v>0</v>
      </c>
      <c r="G271" s="1">
        <f t="shared" si="4"/>
        <v>0</v>
      </c>
      <c r="I271" s="1" t="str">
        <f t="shared" si="5"/>
        <v>Wednesday</v>
      </c>
    </row>
    <row r="272" ht="14.25" customHeight="1">
      <c r="A272" s="3">
        <v>42404.0</v>
      </c>
      <c r="B272" s="1">
        <v>889.349976</v>
      </c>
      <c r="C272" s="1">
        <v>271.0</v>
      </c>
      <c r="D272" s="1">
        <f t="shared" si="1"/>
        <v>0</v>
      </c>
      <c r="E272" s="1">
        <f t="shared" si="2"/>
        <v>0</v>
      </c>
      <c r="F272" s="1">
        <f t="shared" si="3"/>
        <v>1</v>
      </c>
      <c r="G272" s="1">
        <f t="shared" si="4"/>
        <v>0</v>
      </c>
      <c r="I272" s="1" t="str">
        <f t="shared" si="5"/>
        <v>Thursday</v>
      </c>
    </row>
    <row r="273" ht="14.25" customHeight="1">
      <c r="A273" s="3">
        <v>42405.0</v>
      </c>
      <c r="B273" s="1">
        <v>899.25</v>
      </c>
      <c r="C273" s="1">
        <v>272.0</v>
      </c>
      <c r="D273" s="1">
        <f t="shared" si="1"/>
        <v>0</v>
      </c>
      <c r="E273" s="1">
        <f t="shared" si="2"/>
        <v>0</v>
      </c>
      <c r="F273" s="1">
        <f t="shared" si="3"/>
        <v>0</v>
      </c>
      <c r="G273" s="1">
        <f t="shared" si="4"/>
        <v>1</v>
      </c>
      <c r="I273" s="1" t="str">
        <f t="shared" si="5"/>
        <v>Friday</v>
      </c>
    </row>
    <row r="274" ht="14.25" customHeight="1">
      <c r="A274" s="3">
        <v>42408.0</v>
      </c>
      <c r="B274" s="1">
        <v>888.599976</v>
      </c>
      <c r="C274" s="1">
        <v>273.0</v>
      </c>
      <c r="D274" s="1">
        <f t="shared" si="1"/>
        <v>0</v>
      </c>
      <c r="E274" s="1">
        <f t="shared" si="2"/>
        <v>0</v>
      </c>
      <c r="F274" s="1">
        <f t="shared" si="3"/>
        <v>0</v>
      </c>
      <c r="G274" s="1">
        <f t="shared" si="4"/>
        <v>0</v>
      </c>
      <c r="I274" s="1" t="str">
        <f t="shared" si="5"/>
        <v>Monday</v>
      </c>
    </row>
    <row r="275" ht="14.25" customHeight="1">
      <c r="A275" s="3">
        <v>42409.0</v>
      </c>
      <c r="B275" s="1">
        <v>884.200012</v>
      </c>
      <c r="C275" s="1">
        <v>274.0</v>
      </c>
      <c r="D275" s="1">
        <f t="shared" si="1"/>
        <v>1</v>
      </c>
      <c r="E275" s="1">
        <f t="shared" si="2"/>
        <v>0</v>
      </c>
      <c r="F275" s="1">
        <f t="shared" si="3"/>
        <v>0</v>
      </c>
      <c r="G275" s="1">
        <f t="shared" si="4"/>
        <v>0</v>
      </c>
      <c r="I275" s="1" t="str">
        <f t="shared" si="5"/>
        <v>Tuesday</v>
      </c>
    </row>
    <row r="276" ht="14.25" customHeight="1">
      <c r="A276" s="3">
        <v>42410.0</v>
      </c>
      <c r="B276" s="1">
        <v>876.549988</v>
      </c>
      <c r="C276" s="1">
        <v>275.0</v>
      </c>
      <c r="D276" s="1">
        <f t="shared" si="1"/>
        <v>0</v>
      </c>
      <c r="E276" s="1">
        <f t="shared" si="2"/>
        <v>1</v>
      </c>
      <c r="F276" s="1">
        <f t="shared" si="3"/>
        <v>0</v>
      </c>
      <c r="G276" s="1">
        <f t="shared" si="4"/>
        <v>0</v>
      </c>
      <c r="I276" s="1" t="str">
        <f t="shared" si="5"/>
        <v>Wednesday</v>
      </c>
    </row>
    <row r="277" ht="14.25" customHeight="1">
      <c r="A277" s="3">
        <v>42411.0</v>
      </c>
      <c r="B277" s="1">
        <v>855.700012</v>
      </c>
      <c r="C277" s="1">
        <v>276.0</v>
      </c>
      <c r="D277" s="1">
        <f t="shared" si="1"/>
        <v>0</v>
      </c>
      <c r="E277" s="1">
        <f t="shared" si="2"/>
        <v>0</v>
      </c>
      <c r="F277" s="1">
        <f t="shared" si="3"/>
        <v>1</v>
      </c>
      <c r="G277" s="1">
        <f t="shared" si="4"/>
        <v>0</v>
      </c>
      <c r="I277" s="1" t="str">
        <f t="shared" si="5"/>
        <v>Thursday</v>
      </c>
    </row>
    <row r="278" ht="14.25" customHeight="1">
      <c r="A278" s="3">
        <v>42412.0</v>
      </c>
      <c r="B278" s="1">
        <v>854.900024</v>
      </c>
      <c r="C278" s="1">
        <v>277.0</v>
      </c>
      <c r="D278" s="1">
        <f t="shared" si="1"/>
        <v>0</v>
      </c>
      <c r="E278" s="1">
        <f t="shared" si="2"/>
        <v>0</v>
      </c>
      <c r="F278" s="1">
        <f t="shared" si="3"/>
        <v>0</v>
      </c>
      <c r="G278" s="1">
        <f t="shared" si="4"/>
        <v>1</v>
      </c>
      <c r="I278" s="1" t="str">
        <f t="shared" si="5"/>
        <v>Friday</v>
      </c>
    </row>
    <row r="279" ht="14.25" customHeight="1">
      <c r="A279" s="3">
        <v>42415.0</v>
      </c>
      <c r="B279" s="1">
        <v>858.700012</v>
      </c>
      <c r="C279" s="1">
        <v>278.0</v>
      </c>
      <c r="D279" s="1">
        <f t="shared" si="1"/>
        <v>0</v>
      </c>
      <c r="E279" s="1">
        <f t="shared" si="2"/>
        <v>0</v>
      </c>
      <c r="F279" s="1">
        <f t="shared" si="3"/>
        <v>0</v>
      </c>
      <c r="G279" s="1">
        <f t="shared" si="4"/>
        <v>0</v>
      </c>
      <c r="I279" s="1" t="str">
        <f t="shared" si="5"/>
        <v>Monday</v>
      </c>
    </row>
    <row r="280" ht="14.25" customHeight="1">
      <c r="A280" s="3">
        <v>42416.0</v>
      </c>
      <c r="B280" s="1">
        <v>840.299988</v>
      </c>
      <c r="C280" s="1">
        <v>279.0</v>
      </c>
      <c r="D280" s="1">
        <f t="shared" si="1"/>
        <v>1</v>
      </c>
      <c r="E280" s="1">
        <f t="shared" si="2"/>
        <v>0</v>
      </c>
      <c r="F280" s="1">
        <f t="shared" si="3"/>
        <v>0</v>
      </c>
      <c r="G280" s="1">
        <f t="shared" si="4"/>
        <v>0</v>
      </c>
      <c r="I280" s="1" t="str">
        <f t="shared" si="5"/>
        <v>Tuesday</v>
      </c>
    </row>
    <row r="281" ht="14.25" customHeight="1">
      <c r="A281" s="3">
        <v>42417.0</v>
      </c>
      <c r="B281" s="1">
        <v>856.0</v>
      </c>
      <c r="C281" s="1">
        <v>280.0</v>
      </c>
      <c r="D281" s="1">
        <f t="shared" si="1"/>
        <v>0</v>
      </c>
      <c r="E281" s="1">
        <f t="shared" si="2"/>
        <v>1</v>
      </c>
      <c r="F281" s="1">
        <f t="shared" si="3"/>
        <v>0</v>
      </c>
      <c r="G281" s="1">
        <f t="shared" si="4"/>
        <v>0</v>
      </c>
      <c r="I281" s="1" t="str">
        <f t="shared" si="5"/>
        <v>Wednesday</v>
      </c>
    </row>
    <row r="282" ht="14.25" customHeight="1">
      <c r="A282" s="3">
        <v>42418.0</v>
      </c>
      <c r="B282" s="1">
        <v>835.25</v>
      </c>
      <c r="C282" s="1">
        <v>281.0</v>
      </c>
      <c r="D282" s="1">
        <f t="shared" si="1"/>
        <v>0</v>
      </c>
      <c r="E282" s="1">
        <f t="shared" si="2"/>
        <v>0</v>
      </c>
      <c r="F282" s="1">
        <f t="shared" si="3"/>
        <v>1</v>
      </c>
      <c r="G282" s="1">
        <f t="shared" si="4"/>
        <v>0</v>
      </c>
      <c r="I282" s="1" t="str">
        <f t="shared" si="5"/>
        <v>Thursday</v>
      </c>
    </row>
    <row r="283" ht="14.25" customHeight="1">
      <c r="A283" s="3">
        <v>42419.0</v>
      </c>
      <c r="B283" s="1">
        <v>854.700012</v>
      </c>
      <c r="C283" s="1">
        <v>282.0</v>
      </c>
      <c r="D283" s="1">
        <f t="shared" si="1"/>
        <v>0</v>
      </c>
      <c r="E283" s="1">
        <f t="shared" si="2"/>
        <v>0</v>
      </c>
      <c r="F283" s="1">
        <f t="shared" si="3"/>
        <v>0</v>
      </c>
      <c r="G283" s="1">
        <f t="shared" si="4"/>
        <v>1</v>
      </c>
      <c r="I283" s="1" t="str">
        <f t="shared" si="5"/>
        <v>Friday</v>
      </c>
    </row>
    <row r="284" ht="14.25" customHeight="1">
      <c r="A284" s="3">
        <v>42422.0</v>
      </c>
      <c r="B284" s="1">
        <v>870.849976</v>
      </c>
      <c r="C284" s="1">
        <v>283.0</v>
      </c>
      <c r="D284" s="1">
        <f t="shared" si="1"/>
        <v>0</v>
      </c>
      <c r="E284" s="1">
        <f t="shared" si="2"/>
        <v>0</v>
      </c>
      <c r="F284" s="1">
        <f t="shared" si="3"/>
        <v>0</v>
      </c>
      <c r="G284" s="1">
        <f t="shared" si="4"/>
        <v>0</v>
      </c>
      <c r="I284" s="1" t="str">
        <f t="shared" si="5"/>
        <v>Monday</v>
      </c>
    </row>
    <row r="285" ht="14.25" customHeight="1">
      <c r="A285" s="3">
        <v>42423.0</v>
      </c>
      <c r="B285" s="1">
        <v>877.099976</v>
      </c>
      <c r="C285" s="1">
        <v>284.0</v>
      </c>
      <c r="D285" s="1">
        <f t="shared" si="1"/>
        <v>1</v>
      </c>
      <c r="E285" s="1">
        <f t="shared" si="2"/>
        <v>0</v>
      </c>
      <c r="F285" s="1">
        <f t="shared" si="3"/>
        <v>0</v>
      </c>
      <c r="G285" s="1">
        <f t="shared" si="4"/>
        <v>0</v>
      </c>
      <c r="I285" s="1" t="str">
        <f t="shared" si="5"/>
        <v>Tuesday</v>
      </c>
    </row>
    <row r="286" ht="14.25" customHeight="1">
      <c r="A286" s="3">
        <v>42424.0</v>
      </c>
      <c r="B286" s="1">
        <v>881.799988</v>
      </c>
      <c r="C286" s="1">
        <v>285.0</v>
      </c>
      <c r="D286" s="1">
        <f t="shared" si="1"/>
        <v>0</v>
      </c>
      <c r="E286" s="1">
        <f t="shared" si="2"/>
        <v>1</v>
      </c>
      <c r="F286" s="1">
        <f t="shared" si="3"/>
        <v>0</v>
      </c>
      <c r="G286" s="1">
        <f t="shared" si="4"/>
        <v>0</v>
      </c>
      <c r="I286" s="1" t="str">
        <f t="shared" si="5"/>
        <v>Wednesday</v>
      </c>
    </row>
    <row r="287" ht="14.25" customHeight="1">
      <c r="A287" s="3">
        <v>42425.0</v>
      </c>
      <c r="B287" s="1">
        <v>861.700012</v>
      </c>
      <c r="C287" s="1">
        <v>286.0</v>
      </c>
      <c r="D287" s="1">
        <f t="shared" si="1"/>
        <v>0</v>
      </c>
      <c r="E287" s="1">
        <f t="shared" si="2"/>
        <v>0</v>
      </c>
      <c r="F287" s="1">
        <f t="shared" si="3"/>
        <v>1</v>
      </c>
      <c r="G287" s="1">
        <f t="shared" si="4"/>
        <v>0</v>
      </c>
      <c r="I287" s="1" t="str">
        <f t="shared" si="5"/>
        <v>Thursday</v>
      </c>
    </row>
    <row r="288" ht="14.25" customHeight="1">
      <c r="A288" s="3">
        <v>42426.0</v>
      </c>
      <c r="B288" s="1">
        <v>862.549988</v>
      </c>
      <c r="C288" s="1">
        <v>287.0</v>
      </c>
      <c r="D288" s="1">
        <f t="shared" si="1"/>
        <v>0</v>
      </c>
      <c r="E288" s="1">
        <f t="shared" si="2"/>
        <v>0</v>
      </c>
      <c r="F288" s="1">
        <f t="shared" si="3"/>
        <v>0</v>
      </c>
      <c r="G288" s="1">
        <f t="shared" si="4"/>
        <v>1</v>
      </c>
      <c r="I288" s="1" t="str">
        <f t="shared" si="5"/>
        <v>Friday</v>
      </c>
    </row>
    <row r="289" ht="14.25" customHeight="1">
      <c r="A289" s="3">
        <v>42429.0</v>
      </c>
      <c r="B289" s="1">
        <v>846.099976</v>
      </c>
      <c r="C289" s="1">
        <v>288.0</v>
      </c>
      <c r="D289" s="1">
        <f t="shared" si="1"/>
        <v>0</v>
      </c>
      <c r="E289" s="1">
        <f t="shared" si="2"/>
        <v>0</v>
      </c>
      <c r="F289" s="1">
        <f t="shared" si="3"/>
        <v>0</v>
      </c>
      <c r="G289" s="1">
        <f t="shared" si="4"/>
        <v>0</v>
      </c>
      <c r="I289" s="1" t="str">
        <f t="shared" si="5"/>
        <v>Monday</v>
      </c>
    </row>
    <row r="290" ht="14.25" customHeight="1">
      <c r="A290" s="3">
        <v>42430.0</v>
      </c>
      <c r="B290" s="1">
        <v>871.950012</v>
      </c>
      <c r="C290" s="1">
        <v>289.0</v>
      </c>
      <c r="D290" s="1">
        <f t="shared" si="1"/>
        <v>1</v>
      </c>
      <c r="E290" s="1">
        <f t="shared" si="2"/>
        <v>0</v>
      </c>
      <c r="F290" s="1">
        <f t="shared" si="3"/>
        <v>0</v>
      </c>
      <c r="G290" s="1">
        <f t="shared" si="4"/>
        <v>0</v>
      </c>
      <c r="I290" s="1" t="str">
        <f t="shared" si="5"/>
        <v>Tuesday</v>
      </c>
    </row>
    <row r="291" ht="14.25" customHeight="1">
      <c r="A291" s="3">
        <v>42431.0</v>
      </c>
      <c r="B291" s="1">
        <v>871.849976</v>
      </c>
      <c r="C291" s="1">
        <v>290.0</v>
      </c>
      <c r="D291" s="1">
        <f t="shared" si="1"/>
        <v>0</v>
      </c>
      <c r="E291" s="1">
        <f t="shared" si="2"/>
        <v>1</v>
      </c>
      <c r="F291" s="1">
        <f t="shared" si="3"/>
        <v>0</v>
      </c>
      <c r="G291" s="1">
        <f t="shared" si="4"/>
        <v>0</v>
      </c>
      <c r="I291" s="1" t="str">
        <f t="shared" si="5"/>
        <v>Wednesday</v>
      </c>
    </row>
    <row r="292" ht="14.25" customHeight="1">
      <c r="A292" s="3">
        <v>42432.0</v>
      </c>
      <c r="B292" s="1">
        <v>880.25</v>
      </c>
      <c r="C292" s="1">
        <v>291.0</v>
      </c>
      <c r="D292" s="1">
        <f t="shared" si="1"/>
        <v>0</v>
      </c>
      <c r="E292" s="1">
        <f t="shared" si="2"/>
        <v>0</v>
      </c>
      <c r="F292" s="1">
        <f t="shared" si="3"/>
        <v>1</v>
      </c>
      <c r="G292" s="1">
        <f t="shared" si="4"/>
        <v>0</v>
      </c>
      <c r="I292" s="1" t="str">
        <f t="shared" si="5"/>
        <v>Thursday</v>
      </c>
    </row>
    <row r="293" ht="14.25" customHeight="1">
      <c r="A293" s="3">
        <v>42433.0</v>
      </c>
      <c r="B293" s="1">
        <v>865.799988</v>
      </c>
      <c r="C293" s="1">
        <v>292.0</v>
      </c>
      <c r="D293" s="1">
        <f t="shared" si="1"/>
        <v>0</v>
      </c>
      <c r="E293" s="1">
        <f t="shared" si="2"/>
        <v>0</v>
      </c>
      <c r="F293" s="1">
        <f t="shared" si="3"/>
        <v>0</v>
      </c>
      <c r="G293" s="1">
        <f t="shared" si="4"/>
        <v>1</v>
      </c>
      <c r="I293" s="1" t="str">
        <f t="shared" si="5"/>
        <v>Friday</v>
      </c>
    </row>
    <row r="294" ht="14.25" customHeight="1">
      <c r="A294" s="3">
        <v>42437.0</v>
      </c>
      <c r="B294" s="1">
        <v>875.700012</v>
      </c>
      <c r="C294" s="1">
        <v>293.0</v>
      </c>
      <c r="D294" s="1">
        <f t="shared" si="1"/>
        <v>1</v>
      </c>
      <c r="E294" s="1">
        <f t="shared" si="2"/>
        <v>0</v>
      </c>
      <c r="F294" s="1">
        <f t="shared" si="3"/>
        <v>0</v>
      </c>
      <c r="G294" s="1">
        <f t="shared" si="4"/>
        <v>0</v>
      </c>
      <c r="I294" s="1" t="str">
        <f t="shared" si="5"/>
        <v>Tuesday</v>
      </c>
    </row>
    <row r="295" ht="14.25" customHeight="1">
      <c r="A295" s="3">
        <v>42438.0</v>
      </c>
      <c r="B295" s="1">
        <v>876.200012</v>
      </c>
      <c r="C295" s="1">
        <v>294.0</v>
      </c>
      <c r="D295" s="1">
        <f t="shared" si="1"/>
        <v>0</v>
      </c>
      <c r="E295" s="1">
        <f t="shared" si="2"/>
        <v>1</v>
      </c>
      <c r="F295" s="1">
        <f t="shared" si="3"/>
        <v>0</v>
      </c>
      <c r="G295" s="1">
        <f t="shared" si="4"/>
        <v>0</v>
      </c>
      <c r="I295" s="1" t="str">
        <f t="shared" si="5"/>
        <v>Wednesday</v>
      </c>
    </row>
    <row r="296" ht="14.25" customHeight="1">
      <c r="A296" s="3">
        <v>42439.0</v>
      </c>
      <c r="B296" s="1">
        <v>894.75</v>
      </c>
      <c r="C296" s="1">
        <v>295.0</v>
      </c>
      <c r="D296" s="1">
        <f t="shared" si="1"/>
        <v>0</v>
      </c>
      <c r="E296" s="1">
        <f t="shared" si="2"/>
        <v>0</v>
      </c>
      <c r="F296" s="1">
        <f t="shared" si="3"/>
        <v>1</v>
      </c>
      <c r="G296" s="1">
        <f t="shared" si="4"/>
        <v>0</v>
      </c>
      <c r="I296" s="1" t="str">
        <f t="shared" si="5"/>
        <v>Thursday</v>
      </c>
    </row>
    <row r="297" ht="14.25" customHeight="1">
      <c r="A297" s="3">
        <v>42440.0</v>
      </c>
      <c r="B297" s="1">
        <v>898.349976</v>
      </c>
      <c r="C297" s="1">
        <v>296.0</v>
      </c>
      <c r="D297" s="1">
        <f t="shared" si="1"/>
        <v>0</v>
      </c>
      <c r="E297" s="1">
        <f t="shared" si="2"/>
        <v>0</v>
      </c>
      <c r="F297" s="1">
        <f t="shared" si="3"/>
        <v>0</v>
      </c>
      <c r="G297" s="1">
        <f t="shared" si="4"/>
        <v>1</v>
      </c>
      <c r="I297" s="1" t="str">
        <f t="shared" si="5"/>
        <v>Friday</v>
      </c>
    </row>
    <row r="298" ht="14.25" customHeight="1">
      <c r="A298" s="3">
        <v>42443.0</v>
      </c>
      <c r="B298" s="1">
        <v>899.349976</v>
      </c>
      <c r="C298" s="1">
        <v>297.0</v>
      </c>
      <c r="D298" s="1">
        <f t="shared" si="1"/>
        <v>0</v>
      </c>
      <c r="E298" s="1">
        <f t="shared" si="2"/>
        <v>0</v>
      </c>
      <c r="F298" s="1">
        <f t="shared" si="3"/>
        <v>0</v>
      </c>
      <c r="G298" s="1">
        <f t="shared" si="4"/>
        <v>0</v>
      </c>
      <c r="I298" s="1" t="str">
        <f t="shared" si="5"/>
        <v>Monday</v>
      </c>
    </row>
    <row r="299" ht="14.25" customHeight="1">
      <c r="A299" s="3">
        <v>42444.0</v>
      </c>
      <c r="B299" s="1">
        <v>884.599976</v>
      </c>
      <c r="C299" s="1">
        <v>298.0</v>
      </c>
      <c r="D299" s="1">
        <f t="shared" si="1"/>
        <v>1</v>
      </c>
      <c r="E299" s="1">
        <f t="shared" si="2"/>
        <v>0</v>
      </c>
      <c r="F299" s="1">
        <f t="shared" si="3"/>
        <v>0</v>
      </c>
      <c r="G299" s="1">
        <f t="shared" si="4"/>
        <v>0</v>
      </c>
      <c r="I299" s="1" t="str">
        <f t="shared" si="5"/>
        <v>Tuesday</v>
      </c>
    </row>
    <row r="300" ht="14.25" customHeight="1">
      <c r="A300" s="3">
        <v>42445.0</v>
      </c>
      <c r="B300" s="1">
        <v>864.900024</v>
      </c>
      <c r="C300" s="1">
        <v>299.0</v>
      </c>
      <c r="D300" s="1">
        <f t="shared" si="1"/>
        <v>0</v>
      </c>
      <c r="E300" s="1">
        <f t="shared" si="2"/>
        <v>1</v>
      </c>
      <c r="F300" s="1">
        <f t="shared" si="3"/>
        <v>0</v>
      </c>
      <c r="G300" s="1">
        <f t="shared" si="4"/>
        <v>0</v>
      </c>
      <c r="I300" s="1" t="str">
        <f t="shared" si="5"/>
        <v>Wednesday</v>
      </c>
    </row>
    <row r="301" ht="14.25" customHeight="1">
      <c r="A301" s="3">
        <v>42446.0</v>
      </c>
      <c r="B301" s="1">
        <v>872.549988</v>
      </c>
      <c r="C301" s="1">
        <v>300.0</v>
      </c>
      <c r="D301" s="1">
        <f t="shared" si="1"/>
        <v>0</v>
      </c>
      <c r="E301" s="1">
        <f t="shared" si="2"/>
        <v>0</v>
      </c>
      <c r="F301" s="1">
        <f t="shared" si="3"/>
        <v>1</v>
      </c>
      <c r="G301" s="1">
        <f t="shared" si="4"/>
        <v>0</v>
      </c>
      <c r="I301" s="1" t="str">
        <f t="shared" si="5"/>
        <v>Thursday</v>
      </c>
    </row>
    <row r="302" ht="14.25" customHeight="1">
      <c r="A302" s="3">
        <v>42447.0</v>
      </c>
      <c r="B302" s="1">
        <v>875.349976</v>
      </c>
      <c r="C302" s="1">
        <v>301.0</v>
      </c>
      <c r="D302" s="1">
        <f t="shared" si="1"/>
        <v>0</v>
      </c>
      <c r="E302" s="1">
        <f t="shared" si="2"/>
        <v>0</v>
      </c>
      <c r="F302" s="1">
        <f t="shared" si="3"/>
        <v>0</v>
      </c>
      <c r="G302" s="1">
        <f t="shared" si="4"/>
        <v>1</v>
      </c>
      <c r="I302" s="1" t="str">
        <f t="shared" si="5"/>
        <v>Friday</v>
      </c>
    </row>
    <row r="303" ht="14.25" customHeight="1">
      <c r="A303" s="3">
        <v>42450.0</v>
      </c>
      <c r="B303" s="1">
        <v>859.650024</v>
      </c>
      <c r="C303" s="1">
        <v>302.0</v>
      </c>
      <c r="D303" s="1">
        <f t="shared" si="1"/>
        <v>0</v>
      </c>
      <c r="E303" s="1">
        <f t="shared" si="2"/>
        <v>0</v>
      </c>
      <c r="F303" s="1">
        <f t="shared" si="3"/>
        <v>0</v>
      </c>
      <c r="G303" s="1">
        <f t="shared" si="4"/>
        <v>0</v>
      </c>
      <c r="I303" s="1" t="str">
        <f t="shared" si="5"/>
        <v>Monday</v>
      </c>
    </row>
    <row r="304" ht="14.25" customHeight="1">
      <c r="A304" s="3">
        <v>42451.0</v>
      </c>
      <c r="B304" s="1">
        <v>853.349976</v>
      </c>
      <c r="C304" s="1">
        <v>303.0</v>
      </c>
      <c r="D304" s="1">
        <f t="shared" si="1"/>
        <v>1</v>
      </c>
      <c r="E304" s="1">
        <f t="shared" si="2"/>
        <v>0</v>
      </c>
      <c r="F304" s="1">
        <f t="shared" si="3"/>
        <v>0</v>
      </c>
      <c r="G304" s="1">
        <f t="shared" si="4"/>
        <v>0</v>
      </c>
      <c r="I304" s="1" t="str">
        <f t="shared" si="5"/>
        <v>Tuesday</v>
      </c>
    </row>
    <row r="305" ht="14.25" customHeight="1">
      <c r="A305" s="3">
        <v>42452.0</v>
      </c>
      <c r="B305" s="1">
        <v>850.0</v>
      </c>
      <c r="C305" s="1">
        <v>304.0</v>
      </c>
      <c r="D305" s="1">
        <f t="shared" si="1"/>
        <v>0</v>
      </c>
      <c r="E305" s="1">
        <f t="shared" si="2"/>
        <v>1</v>
      </c>
      <c r="F305" s="1">
        <f t="shared" si="3"/>
        <v>0</v>
      </c>
      <c r="G305" s="1">
        <f t="shared" si="4"/>
        <v>0</v>
      </c>
      <c r="I305" s="1" t="str">
        <f t="shared" si="5"/>
        <v>Wednesday</v>
      </c>
    </row>
    <row r="306" ht="14.25" customHeight="1">
      <c r="A306" s="3">
        <v>42457.0</v>
      </c>
      <c r="B306" s="1">
        <v>845.400024</v>
      </c>
      <c r="C306" s="1">
        <v>305.0</v>
      </c>
      <c r="D306" s="1">
        <f t="shared" si="1"/>
        <v>0</v>
      </c>
      <c r="E306" s="1">
        <f t="shared" si="2"/>
        <v>0</v>
      </c>
      <c r="F306" s="1">
        <f t="shared" si="3"/>
        <v>0</v>
      </c>
      <c r="G306" s="1">
        <f t="shared" si="4"/>
        <v>0</v>
      </c>
      <c r="I306" s="1" t="str">
        <f t="shared" si="5"/>
        <v>Monday</v>
      </c>
    </row>
    <row r="307" ht="14.25" customHeight="1">
      <c r="A307" s="3">
        <v>42458.0</v>
      </c>
      <c r="B307" s="1">
        <v>856.099976</v>
      </c>
      <c r="C307" s="1">
        <v>306.0</v>
      </c>
      <c r="D307" s="1">
        <f t="shared" si="1"/>
        <v>1</v>
      </c>
      <c r="E307" s="1">
        <f t="shared" si="2"/>
        <v>0</v>
      </c>
      <c r="F307" s="1">
        <f t="shared" si="3"/>
        <v>0</v>
      </c>
      <c r="G307" s="1">
        <f t="shared" si="4"/>
        <v>0</v>
      </c>
      <c r="I307" s="1" t="str">
        <f t="shared" si="5"/>
        <v>Tuesday</v>
      </c>
    </row>
    <row r="308" ht="14.25" customHeight="1">
      <c r="A308" s="3">
        <v>42459.0</v>
      </c>
      <c r="B308" s="1">
        <v>881.849976</v>
      </c>
      <c r="C308" s="1">
        <v>307.0</v>
      </c>
      <c r="D308" s="1">
        <f t="shared" si="1"/>
        <v>0</v>
      </c>
      <c r="E308" s="1">
        <f t="shared" si="2"/>
        <v>1</v>
      </c>
      <c r="F308" s="1">
        <f t="shared" si="3"/>
        <v>0</v>
      </c>
      <c r="G308" s="1">
        <f t="shared" si="4"/>
        <v>0</v>
      </c>
      <c r="I308" s="1" t="str">
        <f t="shared" si="5"/>
        <v>Wednesday</v>
      </c>
    </row>
    <row r="309" ht="14.25" customHeight="1">
      <c r="A309" s="3">
        <v>42460.0</v>
      </c>
      <c r="B309" s="1">
        <v>868.400024</v>
      </c>
      <c r="C309" s="1">
        <v>308.0</v>
      </c>
      <c r="D309" s="1">
        <f t="shared" si="1"/>
        <v>0</v>
      </c>
      <c r="E309" s="1">
        <f t="shared" si="2"/>
        <v>0</v>
      </c>
      <c r="F309" s="1">
        <f t="shared" si="3"/>
        <v>1</v>
      </c>
      <c r="G309" s="1">
        <f t="shared" si="4"/>
        <v>0</v>
      </c>
      <c r="I309" s="1" t="str">
        <f t="shared" si="5"/>
        <v>Thursday</v>
      </c>
    </row>
    <row r="310" ht="14.25" customHeight="1">
      <c r="A310" s="3">
        <v>42461.0</v>
      </c>
      <c r="B310" s="1">
        <v>870.0</v>
      </c>
      <c r="C310" s="1">
        <v>309.0</v>
      </c>
      <c r="D310" s="1">
        <f t="shared" si="1"/>
        <v>0</v>
      </c>
      <c r="E310" s="1">
        <f t="shared" si="2"/>
        <v>0</v>
      </c>
      <c r="F310" s="1">
        <f t="shared" si="3"/>
        <v>0</v>
      </c>
      <c r="G310" s="1">
        <f t="shared" si="4"/>
        <v>1</v>
      </c>
      <c r="I310" s="1" t="str">
        <f t="shared" si="5"/>
        <v>Friday</v>
      </c>
    </row>
    <row r="311" ht="14.25" customHeight="1">
      <c r="A311" s="3">
        <v>42464.0</v>
      </c>
      <c r="B311" s="1">
        <v>886.150024</v>
      </c>
      <c r="C311" s="1">
        <v>310.0</v>
      </c>
      <c r="D311" s="1">
        <f t="shared" si="1"/>
        <v>0</v>
      </c>
      <c r="E311" s="1">
        <f t="shared" si="2"/>
        <v>0</v>
      </c>
      <c r="F311" s="1">
        <f t="shared" si="3"/>
        <v>0</v>
      </c>
      <c r="G311" s="1">
        <f t="shared" si="4"/>
        <v>0</v>
      </c>
      <c r="I311" s="1" t="str">
        <f t="shared" si="5"/>
        <v>Monday</v>
      </c>
    </row>
    <row r="312" ht="14.25" customHeight="1">
      <c r="A312" s="3">
        <v>42465.0</v>
      </c>
      <c r="B312" s="1">
        <v>869.849976</v>
      </c>
      <c r="C312" s="1">
        <v>311.0</v>
      </c>
      <c r="D312" s="1">
        <f t="shared" si="1"/>
        <v>1</v>
      </c>
      <c r="E312" s="1">
        <f t="shared" si="2"/>
        <v>0</v>
      </c>
      <c r="F312" s="1">
        <f t="shared" si="3"/>
        <v>0</v>
      </c>
      <c r="G312" s="1">
        <f t="shared" si="4"/>
        <v>0</v>
      </c>
      <c r="I312" s="1" t="str">
        <f t="shared" si="5"/>
        <v>Tuesday</v>
      </c>
    </row>
    <row r="313" ht="14.25" customHeight="1">
      <c r="A313" s="3">
        <v>42466.0</v>
      </c>
      <c r="B313" s="1">
        <v>863.299988</v>
      </c>
      <c r="C313" s="1">
        <v>312.0</v>
      </c>
      <c r="D313" s="1">
        <f t="shared" si="1"/>
        <v>0</v>
      </c>
      <c r="E313" s="1">
        <f t="shared" si="2"/>
        <v>1</v>
      </c>
      <c r="F313" s="1">
        <f t="shared" si="3"/>
        <v>0</v>
      </c>
      <c r="G313" s="1">
        <f t="shared" si="4"/>
        <v>0</v>
      </c>
      <c r="I313" s="1" t="str">
        <f t="shared" si="5"/>
        <v>Wednesday</v>
      </c>
    </row>
    <row r="314" ht="14.25" customHeight="1">
      <c r="A314" s="3">
        <v>42467.0</v>
      </c>
      <c r="B314" s="1">
        <v>858.25</v>
      </c>
      <c r="C314" s="1">
        <v>313.0</v>
      </c>
      <c r="D314" s="1">
        <f t="shared" si="1"/>
        <v>0</v>
      </c>
      <c r="E314" s="1">
        <f t="shared" si="2"/>
        <v>0</v>
      </c>
      <c r="F314" s="1">
        <f t="shared" si="3"/>
        <v>1</v>
      </c>
      <c r="G314" s="1">
        <f t="shared" si="4"/>
        <v>0</v>
      </c>
      <c r="I314" s="1" t="str">
        <f t="shared" si="5"/>
        <v>Thursday</v>
      </c>
    </row>
    <row r="315" ht="14.25" customHeight="1">
      <c r="A315" s="3">
        <v>42468.0</v>
      </c>
      <c r="B315" s="1">
        <v>851.549988</v>
      </c>
      <c r="C315" s="1">
        <v>314.0</v>
      </c>
      <c r="D315" s="1">
        <f t="shared" si="1"/>
        <v>0</v>
      </c>
      <c r="E315" s="1">
        <f t="shared" si="2"/>
        <v>0</v>
      </c>
      <c r="F315" s="1">
        <f t="shared" si="3"/>
        <v>0</v>
      </c>
      <c r="G315" s="1">
        <f t="shared" si="4"/>
        <v>1</v>
      </c>
      <c r="I315" s="1" t="str">
        <f t="shared" si="5"/>
        <v>Friday</v>
      </c>
    </row>
    <row r="316" ht="14.25" customHeight="1">
      <c r="A316" s="3">
        <v>42471.0</v>
      </c>
      <c r="B316" s="1">
        <v>860.0</v>
      </c>
      <c r="C316" s="1">
        <v>315.0</v>
      </c>
      <c r="D316" s="1">
        <f t="shared" si="1"/>
        <v>0</v>
      </c>
      <c r="E316" s="1">
        <f t="shared" si="2"/>
        <v>0</v>
      </c>
      <c r="F316" s="1">
        <f t="shared" si="3"/>
        <v>0</v>
      </c>
      <c r="G316" s="1">
        <f t="shared" si="4"/>
        <v>0</v>
      </c>
      <c r="I316" s="1" t="str">
        <f t="shared" si="5"/>
        <v>Monday</v>
      </c>
    </row>
    <row r="317" ht="14.25" customHeight="1">
      <c r="A317" s="3">
        <v>42472.0</v>
      </c>
      <c r="B317" s="1">
        <v>866.900024</v>
      </c>
      <c r="C317" s="1">
        <v>316.0</v>
      </c>
      <c r="D317" s="1">
        <f t="shared" si="1"/>
        <v>1</v>
      </c>
      <c r="E317" s="1">
        <f t="shared" si="2"/>
        <v>0</v>
      </c>
      <c r="F317" s="1">
        <f t="shared" si="3"/>
        <v>0</v>
      </c>
      <c r="G317" s="1">
        <f t="shared" si="4"/>
        <v>0</v>
      </c>
      <c r="I317" s="1" t="str">
        <f t="shared" si="5"/>
        <v>Tuesday</v>
      </c>
    </row>
    <row r="318" ht="14.25" customHeight="1">
      <c r="A318" s="3">
        <v>42473.0</v>
      </c>
      <c r="B318" s="1">
        <v>874.349976</v>
      </c>
      <c r="C318" s="1">
        <v>317.0</v>
      </c>
      <c r="D318" s="1">
        <f t="shared" si="1"/>
        <v>0</v>
      </c>
      <c r="E318" s="1">
        <f t="shared" si="2"/>
        <v>1</v>
      </c>
      <c r="F318" s="1">
        <f t="shared" si="3"/>
        <v>0</v>
      </c>
      <c r="G318" s="1">
        <f t="shared" si="4"/>
        <v>0</v>
      </c>
      <c r="I318" s="1" t="str">
        <f t="shared" si="5"/>
        <v>Wednesday</v>
      </c>
    </row>
    <row r="319" ht="14.25" customHeight="1">
      <c r="A319" s="3">
        <v>42478.0</v>
      </c>
      <c r="B319" s="1">
        <v>885.200012</v>
      </c>
      <c r="C319" s="1">
        <v>318.0</v>
      </c>
      <c r="D319" s="1">
        <f t="shared" si="1"/>
        <v>0</v>
      </c>
      <c r="E319" s="1">
        <f t="shared" si="2"/>
        <v>0</v>
      </c>
      <c r="F319" s="1">
        <f t="shared" si="3"/>
        <v>0</v>
      </c>
      <c r="G319" s="1">
        <f t="shared" si="4"/>
        <v>0</v>
      </c>
      <c r="I319" s="1" t="str">
        <f t="shared" si="5"/>
        <v>Monday</v>
      </c>
    </row>
    <row r="320" ht="14.25" customHeight="1">
      <c r="A320" s="3">
        <v>42480.0</v>
      </c>
      <c r="B320" s="1">
        <v>885.799988</v>
      </c>
      <c r="C320" s="1">
        <v>319.0</v>
      </c>
      <c r="D320" s="1">
        <f t="shared" si="1"/>
        <v>0</v>
      </c>
      <c r="E320" s="1">
        <f t="shared" si="2"/>
        <v>1</v>
      </c>
      <c r="F320" s="1">
        <f t="shared" si="3"/>
        <v>0</v>
      </c>
      <c r="G320" s="1">
        <f t="shared" si="4"/>
        <v>0</v>
      </c>
      <c r="I320" s="1" t="str">
        <f t="shared" si="5"/>
        <v>Wednesday</v>
      </c>
    </row>
    <row r="321" ht="14.25" customHeight="1">
      <c r="A321" s="3">
        <v>42481.0</v>
      </c>
      <c r="B321" s="1">
        <v>889.150024</v>
      </c>
      <c r="C321" s="1">
        <v>320.0</v>
      </c>
      <c r="D321" s="1">
        <f t="shared" si="1"/>
        <v>0</v>
      </c>
      <c r="E321" s="1">
        <f t="shared" si="2"/>
        <v>0</v>
      </c>
      <c r="F321" s="1">
        <f t="shared" si="3"/>
        <v>1</v>
      </c>
      <c r="G321" s="1">
        <f t="shared" si="4"/>
        <v>0</v>
      </c>
      <c r="I321" s="1" t="str">
        <f t="shared" si="5"/>
        <v>Thursday</v>
      </c>
    </row>
    <row r="322" ht="14.25" customHeight="1">
      <c r="A322" s="3">
        <v>42482.0</v>
      </c>
      <c r="B322" s="1">
        <v>871.549988</v>
      </c>
      <c r="C322" s="1">
        <v>321.0</v>
      </c>
      <c r="D322" s="1">
        <f t="shared" si="1"/>
        <v>0</v>
      </c>
      <c r="E322" s="1">
        <f t="shared" si="2"/>
        <v>0</v>
      </c>
      <c r="F322" s="1">
        <f t="shared" si="3"/>
        <v>0</v>
      </c>
      <c r="G322" s="1">
        <f t="shared" si="4"/>
        <v>1</v>
      </c>
      <c r="I322" s="1" t="str">
        <f t="shared" si="5"/>
        <v>Friday</v>
      </c>
    </row>
    <row r="323" ht="14.25" customHeight="1">
      <c r="A323" s="3">
        <v>42485.0</v>
      </c>
      <c r="B323" s="1">
        <v>861.75</v>
      </c>
      <c r="C323" s="1">
        <v>322.0</v>
      </c>
      <c r="D323" s="1">
        <f t="shared" si="1"/>
        <v>0</v>
      </c>
      <c r="E323" s="1">
        <f t="shared" si="2"/>
        <v>0</v>
      </c>
      <c r="F323" s="1">
        <f t="shared" si="3"/>
        <v>0</v>
      </c>
      <c r="G323" s="1">
        <f t="shared" si="4"/>
        <v>0</v>
      </c>
      <c r="I323" s="1" t="str">
        <f t="shared" si="5"/>
        <v>Monday</v>
      </c>
    </row>
    <row r="324" ht="14.25" customHeight="1">
      <c r="A324" s="3">
        <v>42486.0</v>
      </c>
      <c r="B324" s="1">
        <v>876.900024</v>
      </c>
      <c r="C324" s="1">
        <v>323.0</v>
      </c>
      <c r="D324" s="1">
        <f t="shared" si="1"/>
        <v>1</v>
      </c>
      <c r="E324" s="1">
        <f t="shared" si="2"/>
        <v>0</v>
      </c>
      <c r="F324" s="1">
        <f t="shared" si="3"/>
        <v>0</v>
      </c>
      <c r="G324" s="1">
        <f t="shared" si="4"/>
        <v>0</v>
      </c>
      <c r="I324" s="1" t="str">
        <f t="shared" si="5"/>
        <v>Tuesday</v>
      </c>
    </row>
    <row r="325" ht="14.25" customHeight="1">
      <c r="A325" s="3">
        <v>42487.0</v>
      </c>
      <c r="B325" s="1">
        <v>889.849976</v>
      </c>
      <c r="C325" s="1">
        <v>324.0</v>
      </c>
      <c r="D325" s="1">
        <f t="shared" si="1"/>
        <v>0</v>
      </c>
      <c r="E325" s="1">
        <f t="shared" si="2"/>
        <v>1</v>
      </c>
      <c r="F325" s="1">
        <f t="shared" si="3"/>
        <v>0</v>
      </c>
      <c r="G325" s="1">
        <f t="shared" si="4"/>
        <v>0</v>
      </c>
      <c r="I325" s="1" t="str">
        <f t="shared" si="5"/>
        <v>Wednesday</v>
      </c>
    </row>
    <row r="326" ht="14.25" customHeight="1">
      <c r="A326" s="3">
        <v>42488.0</v>
      </c>
      <c r="B326" s="1">
        <v>873.099976</v>
      </c>
      <c r="C326" s="1">
        <v>325.0</v>
      </c>
      <c r="D326" s="1">
        <f t="shared" si="1"/>
        <v>0</v>
      </c>
      <c r="E326" s="1">
        <f t="shared" si="2"/>
        <v>0</v>
      </c>
      <c r="F326" s="1">
        <f t="shared" si="3"/>
        <v>1</v>
      </c>
      <c r="G326" s="1">
        <f t="shared" si="4"/>
        <v>0</v>
      </c>
      <c r="I326" s="1" t="str">
        <f t="shared" si="5"/>
        <v>Thursday</v>
      </c>
    </row>
    <row r="327" ht="14.25" customHeight="1">
      <c r="A327" s="3">
        <v>42489.0</v>
      </c>
      <c r="B327" s="1">
        <v>866.25</v>
      </c>
      <c r="C327" s="1">
        <v>326.0</v>
      </c>
      <c r="D327" s="1">
        <f t="shared" si="1"/>
        <v>0</v>
      </c>
      <c r="E327" s="1">
        <f t="shared" si="2"/>
        <v>0</v>
      </c>
      <c r="F327" s="1">
        <f t="shared" si="3"/>
        <v>0</v>
      </c>
      <c r="G327" s="1">
        <f t="shared" si="4"/>
        <v>1</v>
      </c>
      <c r="I327" s="1" t="str">
        <f t="shared" si="5"/>
        <v>Friday</v>
      </c>
    </row>
    <row r="328" ht="14.25" customHeight="1">
      <c r="A328" s="3">
        <v>42492.0</v>
      </c>
      <c r="B328" s="1">
        <v>864.799988</v>
      </c>
      <c r="C328" s="1">
        <v>327.0</v>
      </c>
      <c r="D328" s="1">
        <f t="shared" si="1"/>
        <v>0</v>
      </c>
      <c r="E328" s="1">
        <f t="shared" si="2"/>
        <v>0</v>
      </c>
      <c r="F328" s="1">
        <f t="shared" si="3"/>
        <v>0</v>
      </c>
      <c r="G328" s="1">
        <f t="shared" si="4"/>
        <v>0</v>
      </c>
      <c r="I328" s="1" t="str">
        <f t="shared" si="5"/>
        <v>Monday</v>
      </c>
    </row>
    <row r="329" ht="14.25" customHeight="1">
      <c r="A329" s="3">
        <v>42493.0</v>
      </c>
      <c r="B329" s="1">
        <v>872.0</v>
      </c>
      <c r="C329" s="1">
        <v>328.0</v>
      </c>
      <c r="D329" s="1">
        <f t="shared" si="1"/>
        <v>1</v>
      </c>
      <c r="E329" s="1">
        <f t="shared" si="2"/>
        <v>0</v>
      </c>
      <c r="F329" s="1">
        <f t="shared" si="3"/>
        <v>0</v>
      </c>
      <c r="G329" s="1">
        <f t="shared" si="4"/>
        <v>0</v>
      </c>
      <c r="I329" s="1" t="str">
        <f t="shared" si="5"/>
        <v>Tuesday</v>
      </c>
    </row>
    <row r="330" ht="14.25" customHeight="1">
      <c r="A330" s="3">
        <v>42494.0</v>
      </c>
      <c r="B330" s="1">
        <v>873.599976</v>
      </c>
      <c r="C330" s="1">
        <v>329.0</v>
      </c>
      <c r="D330" s="1">
        <f t="shared" si="1"/>
        <v>0</v>
      </c>
      <c r="E330" s="1">
        <f t="shared" si="2"/>
        <v>1</v>
      </c>
      <c r="F330" s="1">
        <f t="shared" si="3"/>
        <v>0</v>
      </c>
      <c r="G330" s="1">
        <f t="shared" si="4"/>
        <v>0</v>
      </c>
      <c r="I330" s="1" t="str">
        <f t="shared" si="5"/>
        <v>Wednesday</v>
      </c>
    </row>
    <row r="331" ht="14.25" customHeight="1">
      <c r="A331" s="3">
        <v>42495.0</v>
      </c>
      <c r="B331" s="1">
        <v>867.049988</v>
      </c>
      <c r="C331" s="1">
        <v>330.0</v>
      </c>
      <c r="D331" s="1">
        <f t="shared" si="1"/>
        <v>0</v>
      </c>
      <c r="E331" s="1">
        <f t="shared" si="2"/>
        <v>0</v>
      </c>
      <c r="F331" s="1">
        <f t="shared" si="3"/>
        <v>1</v>
      </c>
      <c r="G331" s="1">
        <f t="shared" si="4"/>
        <v>0</v>
      </c>
      <c r="I331" s="1" t="str">
        <f t="shared" si="5"/>
        <v>Thursday</v>
      </c>
    </row>
    <row r="332" ht="14.25" customHeight="1">
      <c r="A332" s="3">
        <v>42496.0</v>
      </c>
      <c r="B332" s="1">
        <v>889.049988</v>
      </c>
      <c r="C332" s="1">
        <v>331.0</v>
      </c>
      <c r="D332" s="1">
        <f t="shared" si="1"/>
        <v>0</v>
      </c>
      <c r="E332" s="1">
        <f t="shared" si="2"/>
        <v>0</v>
      </c>
      <c r="F332" s="1">
        <f t="shared" si="3"/>
        <v>0</v>
      </c>
      <c r="G332" s="1">
        <f t="shared" si="4"/>
        <v>1</v>
      </c>
      <c r="I332" s="1" t="str">
        <f t="shared" si="5"/>
        <v>Friday</v>
      </c>
    </row>
    <row r="333" ht="14.25" customHeight="1">
      <c r="A333" s="3">
        <v>42499.0</v>
      </c>
      <c r="B333" s="1">
        <v>906.599976</v>
      </c>
      <c r="C333" s="1">
        <v>332.0</v>
      </c>
      <c r="D333" s="1">
        <f t="shared" si="1"/>
        <v>0</v>
      </c>
      <c r="E333" s="1">
        <f t="shared" si="2"/>
        <v>0</v>
      </c>
      <c r="F333" s="1">
        <f t="shared" si="3"/>
        <v>0</v>
      </c>
      <c r="G333" s="1">
        <f t="shared" si="4"/>
        <v>0</v>
      </c>
      <c r="I333" s="1" t="str">
        <f t="shared" si="5"/>
        <v>Monday</v>
      </c>
    </row>
    <row r="334" ht="14.25" customHeight="1">
      <c r="A334" s="3">
        <v>42500.0</v>
      </c>
      <c r="B334" s="1">
        <v>898.349976</v>
      </c>
      <c r="C334" s="1">
        <v>333.0</v>
      </c>
      <c r="D334" s="1">
        <f t="shared" si="1"/>
        <v>1</v>
      </c>
      <c r="E334" s="1">
        <f t="shared" si="2"/>
        <v>0</v>
      </c>
      <c r="F334" s="1">
        <f t="shared" si="3"/>
        <v>0</v>
      </c>
      <c r="G334" s="1">
        <f t="shared" si="4"/>
        <v>0</v>
      </c>
      <c r="I334" s="1" t="str">
        <f t="shared" si="5"/>
        <v>Tuesday</v>
      </c>
    </row>
    <row r="335" ht="14.25" customHeight="1">
      <c r="A335" s="3">
        <v>42501.0</v>
      </c>
      <c r="B335" s="1">
        <v>907.849976</v>
      </c>
      <c r="C335" s="1">
        <v>334.0</v>
      </c>
      <c r="D335" s="1">
        <f t="shared" si="1"/>
        <v>0</v>
      </c>
      <c r="E335" s="1">
        <f t="shared" si="2"/>
        <v>1</v>
      </c>
      <c r="F335" s="1">
        <f t="shared" si="3"/>
        <v>0</v>
      </c>
      <c r="G335" s="1">
        <f t="shared" si="4"/>
        <v>0</v>
      </c>
      <c r="I335" s="1" t="str">
        <f t="shared" si="5"/>
        <v>Wednesday</v>
      </c>
    </row>
    <row r="336" ht="14.25" customHeight="1">
      <c r="A336" s="3">
        <v>42502.0</v>
      </c>
      <c r="B336" s="1">
        <v>928.799988</v>
      </c>
      <c r="C336" s="1">
        <v>335.0</v>
      </c>
      <c r="D336" s="1">
        <f t="shared" si="1"/>
        <v>0</v>
      </c>
      <c r="E336" s="1">
        <f t="shared" si="2"/>
        <v>0</v>
      </c>
      <c r="F336" s="1">
        <f t="shared" si="3"/>
        <v>1</v>
      </c>
      <c r="G336" s="1">
        <f t="shared" si="4"/>
        <v>0</v>
      </c>
      <c r="I336" s="1" t="str">
        <f t="shared" si="5"/>
        <v>Thursday</v>
      </c>
    </row>
    <row r="337" ht="14.25" customHeight="1">
      <c r="A337" s="3">
        <v>42503.0</v>
      </c>
      <c r="B337" s="1">
        <v>943.650024</v>
      </c>
      <c r="C337" s="1">
        <v>336.0</v>
      </c>
      <c r="D337" s="1">
        <f t="shared" si="1"/>
        <v>0</v>
      </c>
      <c r="E337" s="1">
        <f t="shared" si="2"/>
        <v>0</v>
      </c>
      <c r="F337" s="1">
        <f t="shared" si="3"/>
        <v>0</v>
      </c>
      <c r="G337" s="1">
        <f t="shared" si="4"/>
        <v>1</v>
      </c>
      <c r="I337" s="1" t="str">
        <f t="shared" si="5"/>
        <v>Friday</v>
      </c>
    </row>
    <row r="338" ht="14.25" customHeight="1">
      <c r="A338" s="3">
        <v>42506.0</v>
      </c>
      <c r="B338" s="1">
        <v>952.650024</v>
      </c>
      <c r="C338" s="1">
        <v>337.0</v>
      </c>
      <c r="D338" s="1">
        <f t="shared" si="1"/>
        <v>0</v>
      </c>
      <c r="E338" s="1">
        <f t="shared" si="2"/>
        <v>0</v>
      </c>
      <c r="F338" s="1">
        <f t="shared" si="3"/>
        <v>0</v>
      </c>
      <c r="G338" s="1">
        <f t="shared" si="4"/>
        <v>0</v>
      </c>
      <c r="I338" s="1" t="str">
        <f t="shared" si="5"/>
        <v>Monday</v>
      </c>
    </row>
    <row r="339" ht="14.25" customHeight="1">
      <c r="A339" s="3">
        <v>42507.0</v>
      </c>
      <c r="B339" s="1">
        <v>969.650024</v>
      </c>
      <c r="C339" s="1">
        <v>338.0</v>
      </c>
      <c r="D339" s="1">
        <f t="shared" si="1"/>
        <v>1</v>
      </c>
      <c r="E339" s="1">
        <f t="shared" si="2"/>
        <v>0</v>
      </c>
      <c r="F339" s="1">
        <f t="shared" si="3"/>
        <v>0</v>
      </c>
      <c r="G339" s="1">
        <f t="shared" si="4"/>
        <v>0</v>
      </c>
      <c r="I339" s="1" t="str">
        <f t="shared" si="5"/>
        <v>Tuesday</v>
      </c>
    </row>
    <row r="340" ht="14.25" customHeight="1">
      <c r="A340" s="3">
        <v>42508.0</v>
      </c>
      <c r="B340" s="1">
        <v>963.25</v>
      </c>
      <c r="C340" s="1">
        <v>339.0</v>
      </c>
      <c r="D340" s="1">
        <f t="shared" si="1"/>
        <v>0</v>
      </c>
      <c r="E340" s="1">
        <f t="shared" si="2"/>
        <v>1</v>
      </c>
      <c r="F340" s="1">
        <f t="shared" si="3"/>
        <v>0</v>
      </c>
      <c r="G340" s="1">
        <f t="shared" si="4"/>
        <v>0</v>
      </c>
      <c r="I340" s="1" t="str">
        <f t="shared" si="5"/>
        <v>Wednesday</v>
      </c>
    </row>
    <row r="341" ht="14.25" customHeight="1">
      <c r="A341" s="3">
        <v>42509.0</v>
      </c>
      <c r="B341" s="1">
        <v>956.799988</v>
      </c>
      <c r="C341" s="1">
        <v>340.0</v>
      </c>
      <c r="D341" s="1">
        <f t="shared" si="1"/>
        <v>0</v>
      </c>
      <c r="E341" s="1">
        <f t="shared" si="2"/>
        <v>0</v>
      </c>
      <c r="F341" s="1">
        <f t="shared" si="3"/>
        <v>1</v>
      </c>
      <c r="G341" s="1">
        <f t="shared" si="4"/>
        <v>0</v>
      </c>
      <c r="I341" s="1" t="str">
        <f t="shared" si="5"/>
        <v>Thursday</v>
      </c>
    </row>
    <row r="342" ht="14.25" customHeight="1">
      <c r="A342" s="3">
        <v>42510.0</v>
      </c>
      <c r="B342" s="1">
        <v>956.0</v>
      </c>
      <c r="C342" s="1">
        <v>341.0</v>
      </c>
      <c r="D342" s="1">
        <f t="shared" si="1"/>
        <v>0</v>
      </c>
      <c r="E342" s="1">
        <f t="shared" si="2"/>
        <v>0</v>
      </c>
      <c r="F342" s="1">
        <f t="shared" si="3"/>
        <v>0</v>
      </c>
      <c r="G342" s="1">
        <f t="shared" si="4"/>
        <v>1</v>
      </c>
      <c r="I342" s="1" t="str">
        <f t="shared" si="5"/>
        <v>Friday</v>
      </c>
    </row>
    <row r="343" ht="14.25" customHeight="1">
      <c r="A343" s="3">
        <v>42513.0</v>
      </c>
      <c r="B343" s="1">
        <v>946.599976</v>
      </c>
      <c r="C343" s="1">
        <v>342.0</v>
      </c>
      <c r="D343" s="1">
        <f t="shared" si="1"/>
        <v>0</v>
      </c>
      <c r="E343" s="1">
        <f t="shared" si="2"/>
        <v>0</v>
      </c>
      <c r="F343" s="1">
        <f t="shared" si="3"/>
        <v>0</v>
      </c>
      <c r="G343" s="1">
        <f t="shared" si="4"/>
        <v>0</v>
      </c>
      <c r="I343" s="1" t="str">
        <f t="shared" si="5"/>
        <v>Monday</v>
      </c>
    </row>
    <row r="344" ht="14.25" customHeight="1">
      <c r="A344" s="3">
        <v>42514.0</v>
      </c>
      <c r="B344" s="1">
        <v>956.25</v>
      </c>
      <c r="C344" s="1">
        <v>343.0</v>
      </c>
      <c r="D344" s="1">
        <f t="shared" si="1"/>
        <v>1</v>
      </c>
      <c r="E344" s="1">
        <f t="shared" si="2"/>
        <v>0</v>
      </c>
      <c r="F344" s="1">
        <f t="shared" si="3"/>
        <v>0</v>
      </c>
      <c r="G344" s="1">
        <f t="shared" si="4"/>
        <v>0</v>
      </c>
      <c r="I344" s="1" t="str">
        <f t="shared" si="5"/>
        <v>Tuesday</v>
      </c>
    </row>
    <row r="345" ht="14.25" customHeight="1">
      <c r="A345" s="3">
        <v>42515.0</v>
      </c>
      <c r="B345" s="1">
        <v>982.25</v>
      </c>
      <c r="C345" s="1">
        <v>344.0</v>
      </c>
      <c r="D345" s="1">
        <f t="shared" si="1"/>
        <v>0</v>
      </c>
      <c r="E345" s="1">
        <f t="shared" si="2"/>
        <v>1</v>
      </c>
      <c r="F345" s="1">
        <f t="shared" si="3"/>
        <v>0</v>
      </c>
      <c r="G345" s="1">
        <f t="shared" si="4"/>
        <v>0</v>
      </c>
      <c r="I345" s="1" t="str">
        <f t="shared" si="5"/>
        <v>Wednesday</v>
      </c>
    </row>
    <row r="346" ht="14.25" customHeight="1">
      <c r="A346" s="3">
        <v>42516.0</v>
      </c>
      <c r="B346" s="1">
        <v>991.849976</v>
      </c>
      <c r="C346" s="1">
        <v>345.0</v>
      </c>
      <c r="D346" s="1">
        <f t="shared" si="1"/>
        <v>0</v>
      </c>
      <c r="E346" s="1">
        <f t="shared" si="2"/>
        <v>0</v>
      </c>
      <c r="F346" s="1">
        <f t="shared" si="3"/>
        <v>1</v>
      </c>
      <c r="G346" s="1">
        <f t="shared" si="4"/>
        <v>0</v>
      </c>
      <c r="I346" s="1" t="str">
        <f t="shared" si="5"/>
        <v>Thursday</v>
      </c>
    </row>
    <row r="347" ht="14.25" customHeight="1">
      <c r="A347" s="3">
        <v>42517.0</v>
      </c>
      <c r="B347" s="1">
        <v>998.25</v>
      </c>
      <c r="C347" s="1">
        <v>346.0</v>
      </c>
      <c r="D347" s="1">
        <f t="shared" si="1"/>
        <v>0</v>
      </c>
      <c r="E347" s="1">
        <f t="shared" si="2"/>
        <v>0</v>
      </c>
      <c r="F347" s="1">
        <f t="shared" si="3"/>
        <v>0</v>
      </c>
      <c r="G347" s="1">
        <f t="shared" si="4"/>
        <v>1</v>
      </c>
      <c r="I347" s="1" t="str">
        <f t="shared" si="5"/>
        <v>Friday</v>
      </c>
    </row>
    <row r="348" ht="14.25" customHeight="1">
      <c r="A348" s="3">
        <v>42520.0</v>
      </c>
      <c r="B348" s="1">
        <v>984.900024</v>
      </c>
      <c r="C348" s="1">
        <v>347.0</v>
      </c>
      <c r="D348" s="1">
        <f t="shared" si="1"/>
        <v>0</v>
      </c>
      <c r="E348" s="1">
        <f t="shared" si="2"/>
        <v>0</v>
      </c>
      <c r="F348" s="1">
        <f t="shared" si="3"/>
        <v>0</v>
      </c>
      <c r="G348" s="1">
        <f t="shared" si="4"/>
        <v>0</v>
      </c>
      <c r="I348" s="1" t="str">
        <f t="shared" si="5"/>
        <v>Monday</v>
      </c>
    </row>
    <row r="349" ht="14.25" customHeight="1">
      <c r="A349" s="3">
        <v>42521.0</v>
      </c>
      <c r="B349" s="1">
        <v>984.849976</v>
      </c>
      <c r="C349" s="1">
        <v>348.0</v>
      </c>
      <c r="D349" s="1">
        <f t="shared" si="1"/>
        <v>1</v>
      </c>
      <c r="E349" s="1">
        <f t="shared" si="2"/>
        <v>0</v>
      </c>
      <c r="F349" s="1">
        <f t="shared" si="3"/>
        <v>0</v>
      </c>
      <c r="G349" s="1">
        <f t="shared" si="4"/>
        <v>0</v>
      </c>
      <c r="I349" s="1" t="str">
        <f t="shared" si="5"/>
        <v>Tuesday</v>
      </c>
    </row>
    <row r="350" ht="14.25" customHeight="1">
      <c r="A350" s="3">
        <v>42522.0</v>
      </c>
      <c r="B350" s="1">
        <v>1021.700012</v>
      </c>
      <c r="C350" s="1">
        <v>349.0</v>
      </c>
      <c r="D350" s="1">
        <f t="shared" si="1"/>
        <v>0</v>
      </c>
      <c r="E350" s="1">
        <f t="shared" si="2"/>
        <v>1</v>
      </c>
      <c r="F350" s="1">
        <f t="shared" si="3"/>
        <v>0</v>
      </c>
      <c r="G350" s="1">
        <f t="shared" si="4"/>
        <v>0</v>
      </c>
      <c r="I350" s="1" t="str">
        <f t="shared" si="5"/>
        <v>Wednesday</v>
      </c>
    </row>
    <row r="351" ht="14.25" customHeight="1">
      <c r="A351" s="3">
        <v>42523.0</v>
      </c>
      <c r="B351" s="1">
        <v>1024.050049</v>
      </c>
      <c r="C351" s="1">
        <v>350.0</v>
      </c>
      <c r="D351" s="1">
        <f t="shared" si="1"/>
        <v>0</v>
      </c>
      <c r="E351" s="1">
        <f t="shared" si="2"/>
        <v>0</v>
      </c>
      <c r="F351" s="1">
        <f t="shared" si="3"/>
        <v>1</v>
      </c>
      <c r="G351" s="1">
        <f t="shared" si="4"/>
        <v>0</v>
      </c>
      <c r="I351" s="1" t="str">
        <f t="shared" si="5"/>
        <v>Thursday</v>
      </c>
    </row>
    <row r="352" ht="14.25" customHeight="1">
      <c r="A352" s="3">
        <v>42524.0</v>
      </c>
      <c r="B352" s="1">
        <v>1025.300049</v>
      </c>
      <c r="C352" s="1">
        <v>351.0</v>
      </c>
      <c r="D352" s="1">
        <f t="shared" si="1"/>
        <v>0</v>
      </c>
      <c r="E352" s="1">
        <f t="shared" si="2"/>
        <v>0</v>
      </c>
      <c r="F352" s="1">
        <f t="shared" si="3"/>
        <v>0</v>
      </c>
      <c r="G352" s="1">
        <f t="shared" si="4"/>
        <v>1</v>
      </c>
      <c r="I352" s="1" t="str">
        <f t="shared" si="5"/>
        <v>Friday</v>
      </c>
    </row>
    <row r="353" ht="14.25" customHeight="1">
      <c r="A353" s="3">
        <v>42527.0</v>
      </c>
      <c r="B353" s="1">
        <v>1026.300049</v>
      </c>
      <c r="C353" s="1">
        <v>352.0</v>
      </c>
      <c r="D353" s="1">
        <f t="shared" si="1"/>
        <v>0</v>
      </c>
      <c r="E353" s="1">
        <f t="shared" si="2"/>
        <v>0</v>
      </c>
      <c r="F353" s="1">
        <f t="shared" si="3"/>
        <v>0</v>
      </c>
      <c r="G353" s="1">
        <f t="shared" si="4"/>
        <v>0</v>
      </c>
      <c r="I353" s="1" t="str">
        <f t="shared" si="5"/>
        <v>Monday</v>
      </c>
    </row>
    <row r="354" ht="14.25" customHeight="1">
      <c r="A354" s="3">
        <v>42528.0</v>
      </c>
      <c r="B354" s="1">
        <v>1032.75</v>
      </c>
      <c r="C354" s="1">
        <v>353.0</v>
      </c>
      <c r="D354" s="1">
        <f t="shared" si="1"/>
        <v>1</v>
      </c>
      <c r="E354" s="1">
        <f t="shared" si="2"/>
        <v>0</v>
      </c>
      <c r="F354" s="1">
        <f t="shared" si="3"/>
        <v>0</v>
      </c>
      <c r="G354" s="1">
        <f t="shared" si="4"/>
        <v>0</v>
      </c>
      <c r="I354" s="1" t="str">
        <f t="shared" si="5"/>
        <v>Tuesday</v>
      </c>
    </row>
    <row r="355" ht="14.25" customHeight="1">
      <c r="A355" s="3">
        <v>42529.0</v>
      </c>
      <c r="B355" s="1">
        <v>1018.049988</v>
      </c>
      <c r="C355" s="1">
        <v>354.0</v>
      </c>
      <c r="D355" s="1">
        <f t="shared" si="1"/>
        <v>0</v>
      </c>
      <c r="E355" s="1">
        <f t="shared" si="2"/>
        <v>1</v>
      </c>
      <c r="F355" s="1">
        <f t="shared" si="3"/>
        <v>0</v>
      </c>
      <c r="G355" s="1">
        <f t="shared" si="4"/>
        <v>0</v>
      </c>
      <c r="I355" s="1" t="str">
        <f t="shared" si="5"/>
        <v>Wednesday</v>
      </c>
    </row>
    <row r="356" ht="14.25" customHeight="1">
      <c r="A356" s="3">
        <v>42530.0</v>
      </c>
      <c r="B356" s="1">
        <v>998.799988</v>
      </c>
      <c r="C356" s="1">
        <v>355.0</v>
      </c>
      <c r="D356" s="1">
        <f t="shared" si="1"/>
        <v>0</v>
      </c>
      <c r="E356" s="1">
        <f t="shared" si="2"/>
        <v>0</v>
      </c>
      <c r="F356" s="1">
        <f t="shared" si="3"/>
        <v>1</v>
      </c>
      <c r="G356" s="1">
        <f t="shared" si="4"/>
        <v>0</v>
      </c>
      <c r="I356" s="1" t="str">
        <f t="shared" si="5"/>
        <v>Thursday</v>
      </c>
    </row>
    <row r="357" ht="14.25" customHeight="1">
      <c r="A357" s="3">
        <v>42531.0</v>
      </c>
      <c r="B357" s="1">
        <v>992.049988</v>
      </c>
      <c r="C357" s="1">
        <v>356.0</v>
      </c>
      <c r="D357" s="1">
        <f t="shared" si="1"/>
        <v>0</v>
      </c>
      <c r="E357" s="1">
        <f t="shared" si="2"/>
        <v>0</v>
      </c>
      <c r="F357" s="1">
        <f t="shared" si="3"/>
        <v>0</v>
      </c>
      <c r="G357" s="1">
        <f t="shared" si="4"/>
        <v>1</v>
      </c>
      <c r="I357" s="1" t="str">
        <f t="shared" si="5"/>
        <v>Friday</v>
      </c>
    </row>
    <row r="358" ht="14.25" customHeight="1">
      <c r="A358" s="3">
        <v>42534.0</v>
      </c>
      <c r="B358" s="1">
        <v>994.900024</v>
      </c>
      <c r="C358" s="1">
        <v>357.0</v>
      </c>
      <c r="D358" s="1">
        <f t="shared" si="1"/>
        <v>0</v>
      </c>
      <c r="E358" s="1">
        <f t="shared" si="2"/>
        <v>0</v>
      </c>
      <c r="F358" s="1">
        <f t="shared" si="3"/>
        <v>0</v>
      </c>
      <c r="G358" s="1">
        <f t="shared" si="4"/>
        <v>0</v>
      </c>
      <c r="I358" s="1" t="str">
        <f t="shared" si="5"/>
        <v>Monday</v>
      </c>
    </row>
    <row r="359" ht="14.25" customHeight="1">
      <c r="A359" s="3">
        <v>42535.0</v>
      </c>
      <c r="B359" s="1">
        <v>986.5</v>
      </c>
      <c r="C359" s="1">
        <v>358.0</v>
      </c>
      <c r="D359" s="1">
        <f t="shared" si="1"/>
        <v>1</v>
      </c>
      <c r="E359" s="1">
        <f t="shared" si="2"/>
        <v>0</v>
      </c>
      <c r="F359" s="1">
        <f t="shared" si="3"/>
        <v>0</v>
      </c>
      <c r="G359" s="1">
        <f t="shared" si="4"/>
        <v>0</v>
      </c>
      <c r="I359" s="1" t="str">
        <f t="shared" si="5"/>
        <v>Tuesday</v>
      </c>
    </row>
    <row r="360" ht="14.25" customHeight="1">
      <c r="A360" s="3">
        <v>42536.0</v>
      </c>
      <c r="B360" s="1">
        <v>998.400024</v>
      </c>
      <c r="C360" s="1">
        <v>359.0</v>
      </c>
      <c r="D360" s="1">
        <f t="shared" si="1"/>
        <v>0</v>
      </c>
      <c r="E360" s="1">
        <f t="shared" si="2"/>
        <v>1</v>
      </c>
      <c r="F360" s="1">
        <f t="shared" si="3"/>
        <v>0</v>
      </c>
      <c r="G360" s="1">
        <f t="shared" si="4"/>
        <v>0</v>
      </c>
      <c r="I360" s="1" t="str">
        <f t="shared" si="5"/>
        <v>Wednesday</v>
      </c>
    </row>
    <row r="361" ht="14.25" customHeight="1">
      <c r="A361" s="3">
        <v>42537.0</v>
      </c>
      <c r="B361" s="1">
        <v>1006.549988</v>
      </c>
      <c r="C361" s="1">
        <v>360.0</v>
      </c>
      <c r="D361" s="1">
        <f t="shared" si="1"/>
        <v>0</v>
      </c>
      <c r="E361" s="1">
        <f t="shared" si="2"/>
        <v>0</v>
      </c>
      <c r="F361" s="1">
        <f t="shared" si="3"/>
        <v>1</v>
      </c>
      <c r="G361" s="1">
        <f t="shared" si="4"/>
        <v>0</v>
      </c>
      <c r="I361" s="1" t="str">
        <f t="shared" si="5"/>
        <v>Thursday</v>
      </c>
    </row>
    <row r="362" ht="14.25" customHeight="1">
      <c r="A362" s="3">
        <v>42538.0</v>
      </c>
      <c r="B362" s="1">
        <v>999.599976</v>
      </c>
      <c r="C362" s="1">
        <v>361.0</v>
      </c>
      <c r="D362" s="1">
        <f t="shared" si="1"/>
        <v>0</v>
      </c>
      <c r="E362" s="1">
        <f t="shared" si="2"/>
        <v>0</v>
      </c>
      <c r="F362" s="1">
        <f t="shared" si="3"/>
        <v>0</v>
      </c>
      <c r="G362" s="1">
        <f t="shared" si="4"/>
        <v>1</v>
      </c>
      <c r="I362" s="1" t="str">
        <f t="shared" si="5"/>
        <v>Friday</v>
      </c>
    </row>
    <row r="363" ht="14.25" customHeight="1">
      <c r="A363" s="3">
        <v>42541.0</v>
      </c>
      <c r="B363" s="1">
        <v>991.5</v>
      </c>
      <c r="C363" s="1">
        <v>362.0</v>
      </c>
      <c r="D363" s="1">
        <f t="shared" si="1"/>
        <v>0</v>
      </c>
      <c r="E363" s="1">
        <f t="shared" si="2"/>
        <v>0</v>
      </c>
      <c r="F363" s="1">
        <f t="shared" si="3"/>
        <v>0</v>
      </c>
      <c r="G363" s="1">
        <f t="shared" si="4"/>
        <v>0</v>
      </c>
      <c r="I363" s="1" t="str">
        <f t="shared" si="5"/>
        <v>Monday</v>
      </c>
    </row>
    <row r="364" ht="14.25" customHeight="1">
      <c r="A364" s="3">
        <v>42542.0</v>
      </c>
      <c r="B364" s="1">
        <v>982.049988</v>
      </c>
      <c r="C364" s="1">
        <v>363.0</v>
      </c>
      <c r="D364" s="1">
        <f t="shared" si="1"/>
        <v>1</v>
      </c>
      <c r="E364" s="1">
        <f t="shared" si="2"/>
        <v>0</v>
      </c>
      <c r="F364" s="1">
        <f t="shared" si="3"/>
        <v>0</v>
      </c>
      <c r="G364" s="1">
        <f t="shared" si="4"/>
        <v>0</v>
      </c>
      <c r="I364" s="1" t="str">
        <f t="shared" si="5"/>
        <v>Tuesday</v>
      </c>
    </row>
    <row r="365" ht="14.25" customHeight="1">
      <c r="A365" s="3">
        <v>42543.0</v>
      </c>
      <c r="B365" s="1">
        <v>985.450012</v>
      </c>
      <c r="C365" s="1">
        <v>364.0</v>
      </c>
      <c r="D365" s="1">
        <f t="shared" si="1"/>
        <v>0</v>
      </c>
      <c r="E365" s="1">
        <f t="shared" si="2"/>
        <v>1</v>
      </c>
      <c r="F365" s="1">
        <f t="shared" si="3"/>
        <v>0</v>
      </c>
      <c r="G365" s="1">
        <f t="shared" si="4"/>
        <v>0</v>
      </c>
      <c r="I365" s="1" t="str">
        <f t="shared" si="5"/>
        <v>Wednesday</v>
      </c>
    </row>
    <row r="366" ht="14.25" customHeight="1">
      <c r="A366" s="3">
        <v>42544.0</v>
      </c>
      <c r="B366" s="1">
        <v>984.099976</v>
      </c>
      <c r="C366" s="1">
        <v>365.0</v>
      </c>
      <c r="D366" s="1">
        <f t="shared" si="1"/>
        <v>0</v>
      </c>
      <c r="E366" s="1">
        <f t="shared" si="2"/>
        <v>0</v>
      </c>
      <c r="F366" s="1">
        <f t="shared" si="3"/>
        <v>1</v>
      </c>
      <c r="G366" s="1">
        <f t="shared" si="4"/>
        <v>0</v>
      </c>
      <c r="I366" s="1" t="str">
        <f t="shared" si="5"/>
        <v>Thursday</v>
      </c>
    </row>
    <row r="367" ht="14.25" customHeight="1">
      <c r="A367" s="3">
        <v>42545.0</v>
      </c>
      <c r="B367" s="1">
        <v>989.549988</v>
      </c>
      <c r="C367" s="1">
        <v>366.0</v>
      </c>
      <c r="D367" s="1">
        <f t="shared" si="1"/>
        <v>0</v>
      </c>
      <c r="E367" s="1">
        <f t="shared" si="2"/>
        <v>0</v>
      </c>
      <c r="F367" s="1">
        <f t="shared" si="3"/>
        <v>0</v>
      </c>
      <c r="G367" s="1">
        <f t="shared" si="4"/>
        <v>1</v>
      </c>
      <c r="I367" s="1" t="str">
        <f t="shared" si="5"/>
        <v>Friday</v>
      </c>
    </row>
    <row r="368" ht="14.25" customHeight="1">
      <c r="A368" s="3">
        <v>42548.0</v>
      </c>
      <c r="B368" s="1">
        <v>974.299988</v>
      </c>
      <c r="C368" s="1">
        <v>367.0</v>
      </c>
      <c r="D368" s="1">
        <f t="shared" si="1"/>
        <v>0</v>
      </c>
      <c r="E368" s="1">
        <f t="shared" si="2"/>
        <v>0</v>
      </c>
      <c r="F368" s="1">
        <f t="shared" si="3"/>
        <v>0</v>
      </c>
      <c r="G368" s="1">
        <f t="shared" si="4"/>
        <v>0</v>
      </c>
      <c r="I368" s="1" t="str">
        <f t="shared" si="5"/>
        <v>Monday</v>
      </c>
    </row>
    <row r="369" ht="14.25" customHeight="1">
      <c r="A369" s="3">
        <v>42549.0</v>
      </c>
      <c r="B369" s="1">
        <v>980.200012</v>
      </c>
      <c r="C369" s="1">
        <v>368.0</v>
      </c>
      <c r="D369" s="1">
        <f t="shared" si="1"/>
        <v>1</v>
      </c>
      <c r="E369" s="1">
        <f t="shared" si="2"/>
        <v>0</v>
      </c>
      <c r="F369" s="1">
        <f t="shared" si="3"/>
        <v>0</v>
      </c>
      <c r="G369" s="1">
        <f t="shared" si="4"/>
        <v>0</v>
      </c>
      <c r="I369" s="1" t="str">
        <f t="shared" si="5"/>
        <v>Tuesday</v>
      </c>
    </row>
    <row r="370" ht="14.25" customHeight="1">
      <c r="A370" s="3">
        <v>42550.0</v>
      </c>
      <c r="B370" s="1">
        <v>994.200012</v>
      </c>
      <c r="C370" s="1">
        <v>369.0</v>
      </c>
      <c r="D370" s="1">
        <f t="shared" si="1"/>
        <v>0</v>
      </c>
      <c r="E370" s="1">
        <f t="shared" si="2"/>
        <v>1</v>
      </c>
      <c r="F370" s="1">
        <f t="shared" si="3"/>
        <v>0</v>
      </c>
      <c r="G370" s="1">
        <f t="shared" si="4"/>
        <v>0</v>
      </c>
      <c r="I370" s="1" t="str">
        <f t="shared" si="5"/>
        <v>Wednesday</v>
      </c>
    </row>
    <row r="371" ht="14.25" customHeight="1">
      <c r="A371" s="3">
        <v>42551.0</v>
      </c>
      <c r="B371" s="1">
        <v>1003.299988</v>
      </c>
      <c r="C371" s="1">
        <v>370.0</v>
      </c>
      <c r="D371" s="1">
        <f t="shared" si="1"/>
        <v>0</v>
      </c>
      <c r="E371" s="1">
        <f t="shared" si="2"/>
        <v>0</v>
      </c>
      <c r="F371" s="1">
        <f t="shared" si="3"/>
        <v>1</v>
      </c>
      <c r="G371" s="1">
        <f t="shared" si="4"/>
        <v>0</v>
      </c>
      <c r="I371" s="1" t="str">
        <f t="shared" si="5"/>
        <v>Thursday</v>
      </c>
    </row>
    <row r="372" ht="14.25" customHeight="1">
      <c r="A372" s="3">
        <v>42552.0</v>
      </c>
      <c r="B372" s="1">
        <v>1002.5</v>
      </c>
      <c r="C372" s="1">
        <v>371.0</v>
      </c>
      <c r="D372" s="1">
        <f t="shared" si="1"/>
        <v>0</v>
      </c>
      <c r="E372" s="1">
        <f t="shared" si="2"/>
        <v>0</v>
      </c>
      <c r="F372" s="1">
        <f t="shared" si="3"/>
        <v>0</v>
      </c>
      <c r="G372" s="1">
        <f t="shared" si="4"/>
        <v>1</v>
      </c>
      <c r="I372" s="1" t="str">
        <f t="shared" si="5"/>
        <v>Friday</v>
      </c>
    </row>
    <row r="373" ht="14.25" customHeight="1">
      <c r="A373" s="3">
        <v>42555.0</v>
      </c>
      <c r="B373" s="1">
        <v>1000.400024</v>
      </c>
      <c r="C373" s="1">
        <v>372.0</v>
      </c>
      <c r="D373" s="1">
        <f t="shared" si="1"/>
        <v>0</v>
      </c>
      <c r="E373" s="1">
        <f t="shared" si="2"/>
        <v>0</v>
      </c>
      <c r="F373" s="1">
        <f t="shared" si="3"/>
        <v>0</v>
      </c>
      <c r="G373" s="1">
        <f t="shared" si="4"/>
        <v>0</v>
      </c>
      <c r="I373" s="1" t="str">
        <f t="shared" si="5"/>
        <v>Monday</v>
      </c>
    </row>
    <row r="374" ht="14.25" customHeight="1">
      <c r="A374" s="3">
        <v>42556.0</v>
      </c>
      <c r="B374" s="1">
        <v>985.099976</v>
      </c>
      <c r="C374" s="1">
        <v>373.0</v>
      </c>
      <c r="D374" s="1">
        <f t="shared" si="1"/>
        <v>1</v>
      </c>
      <c r="E374" s="1">
        <f t="shared" si="2"/>
        <v>0</v>
      </c>
      <c r="F374" s="1">
        <f t="shared" si="3"/>
        <v>0</v>
      </c>
      <c r="G374" s="1">
        <f t="shared" si="4"/>
        <v>0</v>
      </c>
      <c r="I374" s="1" t="str">
        <f t="shared" si="5"/>
        <v>Tuesday</v>
      </c>
    </row>
    <row r="375" ht="14.25" customHeight="1">
      <c r="A375" s="3">
        <v>42558.0</v>
      </c>
      <c r="B375" s="1">
        <v>987.700012</v>
      </c>
      <c r="C375" s="1">
        <v>374.0</v>
      </c>
      <c r="D375" s="1">
        <f t="shared" si="1"/>
        <v>0</v>
      </c>
      <c r="E375" s="1">
        <f t="shared" si="2"/>
        <v>0</v>
      </c>
      <c r="F375" s="1">
        <f t="shared" si="3"/>
        <v>1</v>
      </c>
      <c r="G375" s="1">
        <f t="shared" si="4"/>
        <v>0</v>
      </c>
      <c r="I375" s="1" t="str">
        <f t="shared" si="5"/>
        <v>Thursday</v>
      </c>
    </row>
    <row r="376" ht="14.25" customHeight="1">
      <c r="A376" s="3">
        <v>42559.0</v>
      </c>
      <c r="B376" s="1">
        <v>1010.700012</v>
      </c>
      <c r="C376" s="1">
        <v>375.0</v>
      </c>
      <c r="D376" s="1">
        <f t="shared" si="1"/>
        <v>0</v>
      </c>
      <c r="E376" s="1">
        <f t="shared" si="2"/>
        <v>0</v>
      </c>
      <c r="F376" s="1">
        <f t="shared" si="3"/>
        <v>0</v>
      </c>
      <c r="G376" s="1">
        <f t="shared" si="4"/>
        <v>1</v>
      </c>
      <c r="I376" s="1" t="str">
        <f t="shared" si="5"/>
        <v>Friday</v>
      </c>
    </row>
    <row r="377" ht="14.25" customHeight="1">
      <c r="A377" s="3">
        <v>42562.0</v>
      </c>
      <c r="B377" s="1">
        <v>1026.800049</v>
      </c>
      <c r="C377" s="1">
        <v>376.0</v>
      </c>
      <c r="D377" s="1">
        <f t="shared" si="1"/>
        <v>0</v>
      </c>
      <c r="E377" s="1">
        <f t="shared" si="2"/>
        <v>0</v>
      </c>
      <c r="F377" s="1">
        <f t="shared" si="3"/>
        <v>0</v>
      </c>
      <c r="G377" s="1">
        <f t="shared" si="4"/>
        <v>0</v>
      </c>
      <c r="I377" s="1" t="str">
        <f t="shared" si="5"/>
        <v>Monday</v>
      </c>
    </row>
    <row r="378" ht="14.25" customHeight="1">
      <c r="A378" s="3">
        <v>42563.0</v>
      </c>
      <c r="B378" s="1">
        <v>1020.450012</v>
      </c>
      <c r="C378" s="1">
        <v>377.0</v>
      </c>
      <c r="D378" s="1">
        <f t="shared" si="1"/>
        <v>1</v>
      </c>
      <c r="E378" s="1">
        <f t="shared" si="2"/>
        <v>0</v>
      </c>
      <c r="F378" s="1">
        <f t="shared" si="3"/>
        <v>0</v>
      </c>
      <c r="G378" s="1">
        <f t="shared" si="4"/>
        <v>0</v>
      </c>
      <c r="I378" s="1" t="str">
        <f t="shared" si="5"/>
        <v>Tuesday</v>
      </c>
    </row>
    <row r="379" ht="14.25" customHeight="1">
      <c r="A379" s="3">
        <v>42564.0</v>
      </c>
      <c r="B379" s="1">
        <v>1009.5</v>
      </c>
      <c r="C379" s="1">
        <v>378.0</v>
      </c>
      <c r="D379" s="1">
        <f t="shared" si="1"/>
        <v>0</v>
      </c>
      <c r="E379" s="1">
        <f t="shared" si="2"/>
        <v>1</v>
      </c>
      <c r="F379" s="1">
        <f t="shared" si="3"/>
        <v>0</v>
      </c>
      <c r="G379" s="1">
        <f t="shared" si="4"/>
        <v>0</v>
      </c>
      <c r="I379" s="1" t="str">
        <f t="shared" si="5"/>
        <v>Wednesday</v>
      </c>
    </row>
    <row r="380" ht="14.25" customHeight="1">
      <c r="A380" s="3">
        <v>42565.0</v>
      </c>
      <c r="B380" s="1">
        <v>1017.599976</v>
      </c>
      <c r="C380" s="1">
        <v>379.0</v>
      </c>
      <c r="D380" s="1">
        <f t="shared" si="1"/>
        <v>0</v>
      </c>
      <c r="E380" s="1">
        <f t="shared" si="2"/>
        <v>0</v>
      </c>
      <c r="F380" s="1">
        <f t="shared" si="3"/>
        <v>1</v>
      </c>
      <c r="G380" s="1">
        <f t="shared" si="4"/>
        <v>0</v>
      </c>
      <c r="I380" s="1" t="str">
        <f t="shared" si="5"/>
        <v>Thursday</v>
      </c>
    </row>
    <row r="381" ht="14.25" customHeight="1">
      <c r="A381" s="3">
        <v>42566.0</v>
      </c>
      <c r="B381" s="1">
        <v>1025.900024</v>
      </c>
      <c r="C381" s="1">
        <v>380.0</v>
      </c>
      <c r="D381" s="1">
        <f t="shared" si="1"/>
        <v>0</v>
      </c>
      <c r="E381" s="1">
        <f t="shared" si="2"/>
        <v>0</v>
      </c>
      <c r="F381" s="1">
        <f t="shared" si="3"/>
        <v>0</v>
      </c>
      <c r="G381" s="1">
        <f t="shared" si="4"/>
        <v>1</v>
      </c>
      <c r="I381" s="1" t="str">
        <f t="shared" si="5"/>
        <v>Friday</v>
      </c>
    </row>
    <row r="382" ht="14.25" customHeight="1">
      <c r="A382" s="3">
        <v>42569.0</v>
      </c>
      <c r="B382" s="1">
        <v>1028.5</v>
      </c>
      <c r="C382" s="1">
        <v>381.0</v>
      </c>
      <c r="D382" s="1">
        <f t="shared" si="1"/>
        <v>0</v>
      </c>
      <c r="E382" s="1">
        <f t="shared" si="2"/>
        <v>0</v>
      </c>
      <c r="F382" s="1">
        <f t="shared" si="3"/>
        <v>0</v>
      </c>
      <c r="G382" s="1">
        <f t="shared" si="4"/>
        <v>0</v>
      </c>
      <c r="I382" s="1" t="str">
        <f t="shared" si="5"/>
        <v>Monday</v>
      </c>
    </row>
    <row r="383" ht="14.25" customHeight="1">
      <c r="A383" s="3">
        <v>42570.0</v>
      </c>
      <c r="B383" s="1">
        <v>1030.699951</v>
      </c>
      <c r="C383" s="1">
        <v>382.0</v>
      </c>
      <c r="D383" s="1">
        <f t="shared" si="1"/>
        <v>1</v>
      </c>
      <c r="E383" s="1">
        <f t="shared" si="2"/>
        <v>0</v>
      </c>
      <c r="F383" s="1">
        <f t="shared" si="3"/>
        <v>0</v>
      </c>
      <c r="G383" s="1">
        <f t="shared" si="4"/>
        <v>0</v>
      </c>
      <c r="I383" s="1" t="str">
        <f t="shared" si="5"/>
        <v>Tuesday</v>
      </c>
    </row>
    <row r="384" ht="14.25" customHeight="1">
      <c r="A384" s="3">
        <v>42571.0</v>
      </c>
      <c r="B384" s="1">
        <v>1028.550049</v>
      </c>
      <c r="C384" s="1">
        <v>383.0</v>
      </c>
      <c r="D384" s="1">
        <f t="shared" si="1"/>
        <v>0</v>
      </c>
      <c r="E384" s="1">
        <f t="shared" si="2"/>
        <v>1</v>
      </c>
      <c r="F384" s="1">
        <f t="shared" si="3"/>
        <v>0</v>
      </c>
      <c r="G384" s="1">
        <f t="shared" si="4"/>
        <v>0</v>
      </c>
      <c r="I384" s="1" t="str">
        <f t="shared" si="5"/>
        <v>Wednesday</v>
      </c>
    </row>
    <row r="385" ht="14.25" customHeight="1">
      <c r="A385" s="3">
        <v>42572.0</v>
      </c>
      <c r="B385" s="1">
        <v>1042.699951</v>
      </c>
      <c r="C385" s="1">
        <v>384.0</v>
      </c>
      <c r="D385" s="1">
        <f t="shared" si="1"/>
        <v>0</v>
      </c>
      <c r="E385" s="1">
        <f t="shared" si="2"/>
        <v>0</v>
      </c>
      <c r="F385" s="1">
        <f t="shared" si="3"/>
        <v>1</v>
      </c>
      <c r="G385" s="1">
        <f t="shared" si="4"/>
        <v>0</v>
      </c>
      <c r="I385" s="1" t="str">
        <f t="shared" si="5"/>
        <v>Thursday</v>
      </c>
    </row>
    <row r="386" ht="14.25" customHeight="1">
      <c r="A386" s="3">
        <v>42573.0</v>
      </c>
      <c r="B386" s="1">
        <v>1047.050049</v>
      </c>
      <c r="C386" s="1">
        <v>385.0</v>
      </c>
      <c r="D386" s="1">
        <f t="shared" si="1"/>
        <v>0</v>
      </c>
      <c r="E386" s="1">
        <f t="shared" si="2"/>
        <v>0</v>
      </c>
      <c r="F386" s="1">
        <f t="shared" si="3"/>
        <v>0</v>
      </c>
      <c r="G386" s="1">
        <f t="shared" si="4"/>
        <v>1</v>
      </c>
      <c r="I386" s="1" t="str">
        <f t="shared" si="5"/>
        <v>Friday</v>
      </c>
    </row>
    <row r="387" ht="14.25" customHeight="1">
      <c r="A387" s="3">
        <v>42576.0</v>
      </c>
      <c r="B387" s="1">
        <v>1070.650024</v>
      </c>
      <c r="C387" s="1">
        <v>386.0</v>
      </c>
      <c r="D387" s="1">
        <f t="shared" si="1"/>
        <v>0</v>
      </c>
      <c r="E387" s="1">
        <f t="shared" si="2"/>
        <v>0</v>
      </c>
      <c r="F387" s="1">
        <f t="shared" si="3"/>
        <v>0</v>
      </c>
      <c r="G387" s="1">
        <f t="shared" si="4"/>
        <v>0</v>
      </c>
      <c r="I387" s="1" t="str">
        <f t="shared" si="5"/>
        <v>Monday</v>
      </c>
    </row>
    <row r="388" ht="14.25" customHeight="1">
      <c r="A388" s="3">
        <v>42577.0</v>
      </c>
      <c r="B388" s="1">
        <v>1060.75</v>
      </c>
      <c r="C388" s="1">
        <v>387.0</v>
      </c>
      <c r="D388" s="1">
        <f t="shared" si="1"/>
        <v>1</v>
      </c>
      <c r="E388" s="1">
        <f t="shared" si="2"/>
        <v>0</v>
      </c>
      <c r="F388" s="1">
        <f t="shared" si="3"/>
        <v>0</v>
      </c>
      <c r="G388" s="1">
        <f t="shared" si="4"/>
        <v>0</v>
      </c>
      <c r="I388" s="1" t="str">
        <f t="shared" si="5"/>
        <v>Tuesday</v>
      </c>
    </row>
    <row r="389" ht="14.25" customHeight="1">
      <c r="A389" s="3">
        <v>42578.0</v>
      </c>
      <c r="B389" s="1">
        <v>1061.800049</v>
      </c>
      <c r="C389" s="1">
        <v>388.0</v>
      </c>
      <c r="D389" s="1">
        <f t="shared" si="1"/>
        <v>0</v>
      </c>
      <c r="E389" s="1">
        <f t="shared" si="2"/>
        <v>1</v>
      </c>
      <c r="F389" s="1">
        <f t="shared" si="3"/>
        <v>0</v>
      </c>
      <c r="G389" s="1">
        <f t="shared" si="4"/>
        <v>0</v>
      </c>
      <c r="I389" s="1" t="str">
        <f t="shared" si="5"/>
        <v>Wednesday</v>
      </c>
    </row>
    <row r="390" ht="14.25" customHeight="1">
      <c r="A390" s="3">
        <v>42579.0</v>
      </c>
      <c r="B390" s="1">
        <v>1128.0</v>
      </c>
      <c r="C390" s="1">
        <v>389.0</v>
      </c>
      <c r="D390" s="1">
        <f t="shared" si="1"/>
        <v>0</v>
      </c>
      <c r="E390" s="1">
        <f t="shared" si="2"/>
        <v>0</v>
      </c>
      <c r="F390" s="1">
        <f t="shared" si="3"/>
        <v>1</v>
      </c>
      <c r="G390" s="1">
        <f t="shared" si="4"/>
        <v>0</v>
      </c>
      <c r="I390" s="1" t="str">
        <f t="shared" si="5"/>
        <v>Thursday</v>
      </c>
    </row>
    <row r="391" ht="14.25" customHeight="1">
      <c r="A391" s="3">
        <v>42580.0</v>
      </c>
      <c r="B391" s="1">
        <v>1114.150024</v>
      </c>
      <c r="C391" s="1">
        <v>390.0</v>
      </c>
      <c r="D391" s="1">
        <f t="shared" si="1"/>
        <v>0</v>
      </c>
      <c r="E391" s="1">
        <f t="shared" si="2"/>
        <v>0</v>
      </c>
      <c r="F391" s="1">
        <f t="shared" si="3"/>
        <v>0</v>
      </c>
      <c r="G391" s="1">
        <f t="shared" si="4"/>
        <v>1</v>
      </c>
      <c r="I391" s="1" t="str">
        <f t="shared" si="5"/>
        <v>Friday</v>
      </c>
    </row>
    <row r="392" ht="14.25" customHeight="1">
      <c r="A392" s="3">
        <v>42583.0</v>
      </c>
      <c r="B392" s="1">
        <v>1120.900024</v>
      </c>
      <c r="C392" s="1">
        <v>391.0</v>
      </c>
      <c r="D392" s="1">
        <f t="shared" si="1"/>
        <v>0</v>
      </c>
      <c r="E392" s="1">
        <f t="shared" si="2"/>
        <v>0</v>
      </c>
      <c r="F392" s="1">
        <f t="shared" si="3"/>
        <v>0</v>
      </c>
      <c r="G392" s="1">
        <f t="shared" si="4"/>
        <v>0</v>
      </c>
      <c r="I392" s="1" t="str">
        <f t="shared" si="5"/>
        <v>Monday</v>
      </c>
    </row>
    <row r="393" ht="14.25" customHeight="1">
      <c r="A393" s="3">
        <v>42584.0</v>
      </c>
      <c r="B393" s="1">
        <v>1123.349976</v>
      </c>
      <c r="C393" s="1">
        <v>392.0</v>
      </c>
      <c r="D393" s="1">
        <f t="shared" si="1"/>
        <v>1</v>
      </c>
      <c r="E393" s="1">
        <f t="shared" si="2"/>
        <v>0</v>
      </c>
      <c r="F393" s="1">
        <f t="shared" si="3"/>
        <v>0</v>
      </c>
      <c r="G393" s="1">
        <f t="shared" si="4"/>
        <v>0</v>
      </c>
      <c r="I393" s="1" t="str">
        <f t="shared" si="5"/>
        <v>Tuesday</v>
      </c>
    </row>
    <row r="394" ht="14.25" customHeight="1">
      <c r="A394" s="3">
        <v>42585.0</v>
      </c>
      <c r="B394" s="1">
        <v>1143.400024</v>
      </c>
      <c r="C394" s="1">
        <v>393.0</v>
      </c>
      <c r="D394" s="1">
        <f t="shared" si="1"/>
        <v>0</v>
      </c>
      <c r="E394" s="1">
        <f t="shared" si="2"/>
        <v>1</v>
      </c>
      <c r="F394" s="1">
        <f t="shared" si="3"/>
        <v>0</v>
      </c>
      <c r="G394" s="1">
        <f t="shared" si="4"/>
        <v>0</v>
      </c>
      <c r="I394" s="1" t="str">
        <f t="shared" si="5"/>
        <v>Wednesday</v>
      </c>
    </row>
    <row r="395" ht="14.25" customHeight="1">
      <c r="A395" s="3">
        <v>42586.0</v>
      </c>
      <c r="B395" s="1">
        <v>1127.300049</v>
      </c>
      <c r="C395" s="1">
        <v>394.0</v>
      </c>
      <c r="D395" s="1">
        <f t="shared" si="1"/>
        <v>0</v>
      </c>
      <c r="E395" s="1">
        <f t="shared" si="2"/>
        <v>0</v>
      </c>
      <c r="F395" s="1">
        <f t="shared" si="3"/>
        <v>1</v>
      </c>
      <c r="G395" s="1">
        <f t="shared" si="4"/>
        <v>0</v>
      </c>
      <c r="I395" s="1" t="str">
        <f t="shared" si="5"/>
        <v>Thursday</v>
      </c>
    </row>
    <row r="396" ht="14.25" customHeight="1">
      <c r="A396" s="3">
        <v>42587.0</v>
      </c>
      <c r="B396" s="1">
        <v>1143.349976</v>
      </c>
      <c r="C396" s="1">
        <v>395.0</v>
      </c>
      <c r="D396" s="1">
        <f t="shared" si="1"/>
        <v>0</v>
      </c>
      <c r="E396" s="1">
        <f t="shared" si="2"/>
        <v>0</v>
      </c>
      <c r="F396" s="1">
        <f t="shared" si="3"/>
        <v>0</v>
      </c>
      <c r="G396" s="1">
        <f t="shared" si="4"/>
        <v>1</v>
      </c>
      <c r="I396" s="1" t="str">
        <f t="shared" si="5"/>
        <v>Friday</v>
      </c>
    </row>
    <row r="397" ht="14.25" customHeight="1">
      <c r="A397" s="3">
        <v>42590.0</v>
      </c>
      <c r="B397" s="1">
        <v>1148.349976</v>
      </c>
      <c r="C397" s="1">
        <v>396.0</v>
      </c>
      <c r="D397" s="1">
        <f t="shared" si="1"/>
        <v>0</v>
      </c>
      <c r="E397" s="1">
        <f t="shared" si="2"/>
        <v>0</v>
      </c>
      <c r="F397" s="1">
        <f t="shared" si="3"/>
        <v>0</v>
      </c>
      <c r="G397" s="1">
        <f t="shared" si="4"/>
        <v>0</v>
      </c>
      <c r="I397" s="1" t="str">
        <f t="shared" si="5"/>
        <v>Monday</v>
      </c>
    </row>
    <row r="398" ht="14.25" customHeight="1">
      <c r="A398" s="3">
        <v>42591.0</v>
      </c>
      <c r="B398" s="1">
        <v>1146.5</v>
      </c>
      <c r="C398" s="1">
        <v>397.0</v>
      </c>
      <c r="D398" s="1">
        <f t="shared" si="1"/>
        <v>1</v>
      </c>
      <c r="E398" s="1">
        <f t="shared" si="2"/>
        <v>0</v>
      </c>
      <c r="F398" s="1">
        <f t="shared" si="3"/>
        <v>0</v>
      </c>
      <c r="G398" s="1">
        <f t="shared" si="4"/>
        <v>0</v>
      </c>
      <c r="I398" s="1" t="str">
        <f t="shared" si="5"/>
        <v>Tuesday</v>
      </c>
    </row>
    <row r="399" ht="14.25" customHeight="1">
      <c r="A399" s="3">
        <v>42592.0</v>
      </c>
      <c r="B399" s="1">
        <v>1129.949951</v>
      </c>
      <c r="C399" s="1">
        <v>398.0</v>
      </c>
      <c r="D399" s="1">
        <f t="shared" si="1"/>
        <v>0</v>
      </c>
      <c r="E399" s="1">
        <f t="shared" si="2"/>
        <v>1</v>
      </c>
      <c r="F399" s="1">
        <f t="shared" si="3"/>
        <v>0</v>
      </c>
      <c r="G399" s="1">
        <f t="shared" si="4"/>
        <v>0</v>
      </c>
      <c r="I399" s="1" t="str">
        <f t="shared" si="5"/>
        <v>Wednesday</v>
      </c>
    </row>
    <row r="400" ht="14.25" customHeight="1">
      <c r="A400" s="3">
        <v>42593.0</v>
      </c>
      <c r="B400" s="1">
        <v>1145.099976</v>
      </c>
      <c r="C400" s="1">
        <v>399.0</v>
      </c>
      <c r="D400" s="1">
        <f t="shared" si="1"/>
        <v>0</v>
      </c>
      <c r="E400" s="1">
        <f t="shared" si="2"/>
        <v>0</v>
      </c>
      <c r="F400" s="1">
        <f t="shared" si="3"/>
        <v>1</v>
      </c>
      <c r="G400" s="1">
        <f t="shared" si="4"/>
        <v>0</v>
      </c>
      <c r="I400" s="1" t="str">
        <f t="shared" si="5"/>
        <v>Thursday</v>
      </c>
    </row>
    <row r="401" ht="14.25" customHeight="1">
      <c r="A401" s="3">
        <v>42594.0</v>
      </c>
      <c r="B401" s="1">
        <v>1137.5</v>
      </c>
      <c r="C401" s="1">
        <v>400.0</v>
      </c>
      <c r="D401" s="1">
        <f t="shared" si="1"/>
        <v>0</v>
      </c>
      <c r="E401" s="1">
        <f t="shared" si="2"/>
        <v>0</v>
      </c>
      <c r="F401" s="1">
        <f t="shared" si="3"/>
        <v>0</v>
      </c>
      <c r="G401" s="1">
        <f t="shared" si="4"/>
        <v>1</v>
      </c>
      <c r="I401" s="1" t="str">
        <f t="shared" si="5"/>
        <v>Friday</v>
      </c>
    </row>
    <row r="402" ht="14.25" customHeight="1">
      <c r="A402" s="3">
        <v>42598.0</v>
      </c>
      <c r="B402" s="1">
        <v>1129.650024</v>
      </c>
      <c r="C402" s="1">
        <v>401.0</v>
      </c>
      <c r="D402" s="1">
        <f t="shared" si="1"/>
        <v>1</v>
      </c>
      <c r="E402" s="1">
        <f t="shared" si="2"/>
        <v>0</v>
      </c>
      <c r="F402" s="1">
        <f t="shared" si="3"/>
        <v>0</v>
      </c>
      <c r="G402" s="1">
        <f t="shared" si="4"/>
        <v>0</v>
      </c>
      <c r="I402" s="1" t="str">
        <f t="shared" si="5"/>
        <v>Tuesday</v>
      </c>
    </row>
    <row r="403" ht="14.25" customHeight="1">
      <c r="A403" s="3">
        <v>42599.0</v>
      </c>
      <c r="B403" s="1">
        <v>1113.550049</v>
      </c>
      <c r="C403" s="1">
        <v>402.0</v>
      </c>
      <c r="D403" s="1">
        <f t="shared" si="1"/>
        <v>0</v>
      </c>
      <c r="E403" s="1">
        <f t="shared" si="2"/>
        <v>1</v>
      </c>
      <c r="F403" s="1">
        <f t="shared" si="3"/>
        <v>0</v>
      </c>
      <c r="G403" s="1">
        <f t="shared" si="4"/>
        <v>0</v>
      </c>
      <c r="I403" s="1" t="str">
        <f t="shared" si="5"/>
        <v>Wednesday</v>
      </c>
    </row>
    <row r="404" ht="14.25" customHeight="1">
      <c r="A404" s="3">
        <v>42600.0</v>
      </c>
      <c r="B404" s="1">
        <v>1107.349976</v>
      </c>
      <c r="C404" s="1">
        <v>403.0</v>
      </c>
      <c r="D404" s="1">
        <f t="shared" si="1"/>
        <v>0</v>
      </c>
      <c r="E404" s="1">
        <f t="shared" si="2"/>
        <v>0</v>
      </c>
      <c r="F404" s="1">
        <f t="shared" si="3"/>
        <v>1</v>
      </c>
      <c r="G404" s="1">
        <f t="shared" si="4"/>
        <v>0</v>
      </c>
      <c r="I404" s="1" t="str">
        <f t="shared" si="5"/>
        <v>Thursday</v>
      </c>
    </row>
    <row r="405" ht="14.25" customHeight="1">
      <c r="A405" s="3">
        <v>42601.0</v>
      </c>
      <c r="B405" s="1">
        <v>1113.5</v>
      </c>
      <c r="C405" s="1">
        <v>404.0</v>
      </c>
      <c r="D405" s="1">
        <f t="shared" si="1"/>
        <v>0</v>
      </c>
      <c r="E405" s="1">
        <f t="shared" si="2"/>
        <v>0</v>
      </c>
      <c r="F405" s="1">
        <f t="shared" si="3"/>
        <v>0</v>
      </c>
      <c r="G405" s="1">
        <f t="shared" si="4"/>
        <v>1</v>
      </c>
      <c r="I405" s="1" t="str">
        <f t="shared" si="5"/>
        <v>Friday</v>
      </c>
    </row>
    <row r="406" ht="14.25" customHeight="1">
      <c r="A406" s="3">
        <v>42604.0</v>
      </c>
      <c r="B406" s="1">
        <v>1113.900024</v>
      </c>
      <c r="C406" s="1">
        <v>405.0</v>
      </c>
      <c r="D406" s="1">
        <f t="shared" si="1"/>
        <v>0</v>
      </c>
      <c r="E406" s="1">
        <f t="shared" si="2"/>
        <v>0</v>
      </c>
      <c r="F406" s="1">
        <f t="shared" si="3"/>
        <v>0</v>
      </c>
      <c r="G406" s="1">
        <f t="shared" si="4"/>
        <v>0</v>
      </c>
      <c r="I406" s="1" t="str">
        <f t="shared" si="5"/>
        <v>Monday</v>
      </c>
    </row>
    <row r="407" ht="14.25" customHeight="1">
      <c r="A407" s="3">
        <v>42605.0</v>
      </c>
      <c r="B407" s="1">
        <v>1126.25</v>
      </c>
      <c r="C407" s="1">
        <v>406.0</v>
      </c>
      <c r="D407" s="1">
        <f t="shared" si="1"/>
        <v>1</v>
      </c>
      <c r="E407" s="1">
        <f t="shared" si="2"/>
        <v>0</v>
      </c>
      <c r="F407" s="1">
        <f t="shared" si="3"/>
        <v>0</v>
      </c>
      <c r="G407" s="1">
        <f t="shared" si="4"/>
        <v>0</v>
      </c>
      <c r="I407" s="1" t="str">
        <f t="shared" si="5"/>
        <v>Tuesday</v>
      </c>
    </row>
    <row r="408" ht="14.25" customHeight="1">
      <c r="A408" s="3">
        <v>42606.0</v>
      </c>
      <c r="B408" s="1">
        <v>1118.849976</v>
      </c>
      <c r="C408" s="1">
        <v>407.0</v>
      </c>
      <c r="D408" s="1">
        <f t="shared" si="1"/>
        <v>0</v>
      </c>
      <c r="E408" s="1">
        <f t="shared" si="2"/>
        <v>1</v>
      </c>
      <c r="F408" s="1">
        <f t="shared" si="3"/>
        <v>0</v>
      </c>
      <c r="G408" s="1">
        <f t="shared" si="4"/>
        <v>0</v>
      </c>
      <c r="I408" s="1" t="str">
        <f t="shared" si="5"/>
        <v>Wednesday</v>
      </c>
    </row>
    <row r="409" ht="14.25" customHeight="1">
      <c r="A409" s="3">
        <v>42607.0</v>
      </c>
      <c r="B409" s="1">
        <v>1105.900024</v>
      </c>
      <c r="C409" s="1">
        <v>408.0</v>
      </c>
      <c r="D409" s="1">
        <f t="shared" si="1"/>
        <v>0</v>
      </c>
      <c r="E409" s="1">
        <f t="shared" si="2"/>
        <v>0</v>
      </c>
      <c r="F409" s="1">
        <f t="shared" si="3"/>
        <v>1</v>
      </c>
      <c r="G409" s="1">
        <f t="shared" si="4"/>
        <v>0</v>
      </c>
      <c r="I409" s="1" t="str">
        <f t="shared" si="5"/>
        <v>Thursday</v>
      </c>
    </row>
    <row r="410" ht="14.25" customHeight="1">
      <c r="A410" s="3">
        <v>42608.0</v>
      </c>
      <c r="B410" s="1">
        <v>1123.300049</v>
      </c>
      <c r="C410" s="1">
        <v>409.0</v>
      </c>
      <c r="D410" s="1">
        <f t="shared" si="1"/>
        <v>0</v>
      </c>
      <c r="E410" s="1">
        <f t="shared" si="2"/>
        <v>0</v>
      </c>
      <c r="F410" s="1">
        <f t="shared" si="3"/>
        <v>0</v>
      </c>
      <c r="G410" s="1">
        <f t="shared" si="4"/>
        <v>1</v>
      </c>
      <c r="I410" s="1" t="str">
        <f t="shared" si="5"/>
        <v>Friday</v>
      </c>
    </row>
    <row r="411" ht="14.25" customHeight="1">
      <c r="A411" s="3">
        <v>42611.0</v>
      </c>
      <c r="B411" s="1">
        <v>1111.849976</v>
      </c>
      <c r="C411" s="1">
        <v>410.0</v>
      </c>
      <c r="D411" s="1">
        <f t="shared" si="1"/>
        <v>0</v>
      </c>
      <c r="E411" s="1">
        <f t="shared" si="2"/>
        <v>0</v>
      </c>
      <c r="F411" s="1">
        <f t="shared" si="3"/>
        <v>0</v>
      </c>
      <c r="G411" s="1">
        <f t="shared" si="4"/>
        <v>0</v>
      </c>
      <c r="I411" s="1" t="str">
        <f t="shared" si="5"/>
        <v>Monday</v>
      </c>
    </row>
    <row r="412" ht="14.25" customHeight="1">
      <c r="A412" s="3">
        <v>42612.0</v>
      </c>
      <c r="B412" s="1">
        <v>1146.199951</v>
      </c>
      <c r="C412" s="1">
        <v>411.0</v>
      </c>
      <c r="D412" s="1">
        <f t="shared" si="1"/>
        <v>1</v>
      </c>
      <c r="E412" s="1">
        <f t="shared" si="2"/>
        <v>0</v>
      </c>
      <c r="F412" s="1">
        <f t="shared" si="3"/>
        <v>0</v>
      </c>
      <c r="G412" s="1">
        <f t="shared" si="4"/>
        <v>0</v>
      </c>
      <c r="I412" s="1" t="str">
        <f t="shared" si="5"/>
        <v>Tuesday</v>
      </c>
    </row>
    <row r="413" ht="14.25" customHeight="1">
      <c r="A413" s="3">
        <v>42613.0</v>
      </c>
      <c r="B413" s="1">
        <v>1157.900024</v>
      </c>
      <c r="C413" s="1">
        <v>412.0</v>
      </c>
      <c r="D413" s="1">
        <f t="shared" si="1"/>
        <v>0</v>
      </c>
      <c r="E413" s="1">
        <f t="shared" si="2"/>
        <v>1</v>
      </c>
      <c r="F413" s="1">
        <f t="shared" si="3"/>
        <v>0</v>
      </c>
      <c r="G413" s="1">
        <f t="shared" si="4"/>
        <v>0</v>
      </c>
      <c r="I413" s="1" t="str">
        <f t="shared" si="5"/>
        <v>Wednesday</v>
      </c>
    </row>
    <row r="414" ht="14.25" customHeight="1">
      <c r="A414" s="3">
        <v>42614.0</v>
      </c>
      <c r="B414" s="1">
        <v>1156.949951</v>
      </c>
      <c r="C414" s="1">
        <v>413.0</v>
      </c>
      <c r="D414" s="1">
        <f t="shared" si="1"/>
        <v>0</v>
      </c>
      <c r="E414" s="1">
        <f t="shared" si="2"/>
        <v>0</v>
      </c>
      <c r="F414" s="1">
        <f t="shared" si="3"/>
        <v>1</v>
      </c>
      <c r="G414" s="1">
        <f t="shared" si="4"/>
        <v>0</v>
      </c>
      <c r="I414" s="1" t="str">
        <f t="shared" si="5"/>
        <v>Thursday</v>
      </c>
    </row>
    <row r="415" ht="14.25" customHeight="1">
      <c r="A415" s="3">
        <v>42615.0</v>
      </c>
      <c r="B415" s="1">
        <v>1167.550049</v>
      </c>
      <c r="C415" s="1">
        <v>414.0</v>
      </c>
      <c r="D415" s="1">
        <f t="shared" si="1"/>
        <v>0</v>
      </c>
      <c r="E415" s="1">
        <f t="shared" si="2"/>
        <v>0</v>
      </c>
      <c r="F415" s="1">
        <f t="shared" si="3"/>
        <v>0</v>
      </c>
      <c r="G415" s="1">
        <f t="shared" si="4"/>
        <v>1</v>
      </c>
      <c r="I415" s="1" t="str">
        <f t="shared" si="5"/>
        <v>Friday</v>
      </c>
    </row>
    <row r="416" ht="14.25" customHeight="1">
      <c r="A416" s="3">
        <v>42619.0</v>
      </c>
      <c r="B416" s="1">
        <v>1204.150024</v>
      </c>
      <c r="C416" s="1">
        <v>415.0</v>
      </c>
      <c r="D416" s="1">
        <f t="shared" si="1"/>
        <v>1</v>
      </c>
      <c r="E416" s="1">
        <f t="shared" si="2"/>
        <v>0</v>
      </c>
      <c r="F416" s="1">
        <f t="shared" si="3"/>
        <v>0</v>
      </c>
      <c r="G416" s="1">
        <f t="shared" si="4"/>
        <v>0</v>
      </c>
      <c r="I416" s="1" t="str">
        <f t="shared" si="5"/>
        <v>Tuesday</v>
      </c>
    </row>
    <row r="417" ht="14.25" customHeight="1">
      <c r="A417" s="3">
        <v>42620.0</v>
      </c>
      <c r="B417" s="1">
        <v>1177.199951</v>
      </c>
      <c r="C417" s="1">
        <v>416.0</v>
      </c>
      <c r="D417" s="1">
        <f t="shared" si="1"/>
        <v>0</v>
      </c>
      <c r="E417" s="1">
        <f t="shared" si="2"/>
        <v>1</v>
      </c>
      <c r="F417" s="1">
        <f t="shared" si="3"/>
        <v>0</v>
      </c>
      <c r="G417" s="1">
        <f t="shared" si="4"/>
        <v>0</v>
      </c>
      <c r="I417" s="1" t="str">
        <f t="shared" si="5"/>
        <v>Wednesday</v>
      </c>
    </row>
    <row r="418" ht="14.25" customHeight="1">
      <c r="A418" s="3">
        <v>42621.0</v>
      </c>
      <c r="B418" s="1">
        <v>1182.599976</v>
      </c>
      <c r="C418" s="1">
        <v>417.0</v>
      </c>
      <c r="D418" s="1">
        <f t="shared" si="1"/>
        <v>0</v>
      </c>
      <c r="E418" s="1">
        <f t="shared" si="2"/>
        <v>0</v>
      </c>
      <c r="F418" s="1">
        <f t="shared" si="3"/>
        <v>1</v>
      </c>
      <c r="G418" s="1">
        <f t="shared" si="4"/>
        <v>0</v>
      </c>
      <c r="I418" s="1" t="str">
        <f t="shared" si="5"/>
        <v>Thursday</v>
      </c>
    </row>
    <row r="419" ht="14.25" customHeight="1">
      <c r="A419" s="3">
        <v>42622.0</v>
      </c>
      <c r="B419" s="1">
        <v>1171.75</v>
      </c>
      <c r="C419" s="1">
        <v>418.0</v>
      </c>
      <c r="D419" s="1">
        <f t="shared" si="1"/>
        <v>0</v>
      </c>
      <c r="E419" s="1">
        <f t="shared" si="2"/>
        <v>0</v>
      </c>
      <c r="F419" s="1">
        <f t="shared" si="3"/>
        <v>0</v>
      </c>
      <c r="G419" s="1">
        <f t="shared" si="4"/>
        <v>1</v>
      </c>
      <c r="I419" s="1" t="str">
        <f t="shared" si="5"/>
        <v>Friday</v>
      </c>
    </row>
    <row r="420" ht="14.25" customHeight="1">
      <c r="A420" s="3">
        <v>42625.0</v>
      </c>
      <c r="B420" s="1">
        <v>1154.599976</v>
      </c>
      <c r="C420" s="1">
        <v>419.0</v>
      </c>
      <c r="D420" s="1">
        <f t="shared" si="1"/>
        <v>0</v>
      </c>
      <c r="E420" s="1">
        <f t="shared" si="2"/>
        <v>0</v>
      </c>
      <c r="F420" s="1">
        <f t="shared" si="3"/>
        <v>0</v>
      </c>
      <c r="G420" s="1">
        <f t="shared" si="4"/>
        <v>0</v>
      </c>
      <c r="I420" s="1" t="str">
        <f t="shared" si="5"/>
        <v>Monday</v>
      </c>
    </row>
    <row r="421" ht="14.25" customHeight="1">
      <c r="A421" s="3">
        <v>42627.0</v>
      </c>
      <c r="B421" s="1">
        <v>1163.599976</v>
      </c>
      <c r="C421" s="1">
        <v>420.0</v>
      </c>
      <c r="D421" s="1">
        <f t="shared" si="1"/>
        <v>0</v>
      </c>
      <c r="E421" s="1">
        <f t="shared" si="2"/>
        <v>1</v>
      </c>
      <c r="F421" s="1">
        <f t="shared" si="3"/>
        <v>0</v>
      </c>
      <c r="G421" s="1">
        <f t="shared" si="4"/>
        <v>0</v>
      </c>
      <c r="I421" s="1" t="str">
        <f t="shared" si="5"/>
        <v>Wednesday</v>
      </c>
    </row>
    <row r="422" ht="14.25" customHeight="1">
      <c r="A422" s="3">
        <v>42628.0</v>
      </c>
      <c r="B422" s="1">
        <v>1173.550049</v>
      </c>
      <c r="C422" s="1">
        <v>421.0</v>
      </c>
      <c r="D422" s="1">
        <f t="shared" si="1"/>
        <v>0</v>
      </c>
      <c r="E422" s="1">
        <f t="shared" si="2"/>
        <v>0</v>
      </c>
      <c r="F422" s="1">
        <f t="shared" si="3"/>
        <v>1</v>
      </c>
      <c r="G422" s="1">
        <f t="shared" si="4"/>
        <v>0</v>
      </c>
      <c r="I422" s="1" t="str">
        <f t="shared" si="5"/>
        <v>Thursday</v>
      </c>
    </row>
    <row r="423" ht="14.25" customHeight="1">
      <c r="A423" s="3">
        <v>42629.0</v>
      </c>
      <c r="B423" s="1">
        <v>1155.150024</v>
      </c>
      <c r="C423" s="1">
        <v>422.0</v>
      </c>
      <c r="D423" s="1">
        <f t="shared" si="1"/>
        <v>0</v>
      </c>
      <c r="E423" s="1">
        <f t="shared" si="2"/>
        <v>0</v>
      </c>
      <c r="F423" s="1">
        <f t="shared" si="3"/>
        <v>0</v>
      </c>
      <c r="G423" s="1">
        <f t="shared" si="4"/>
        <v>1</v>
      </c>
      <c r="I423" s="1" t="str">
        <f t="shared" si="5"/>
        <v>Friday</v>
      </c>
    </row>
    <row r="424" ht="14.25" customHeight="1">
      <c r="A424" s="3">
        <v>42632.0</v>
      </c>
      <c r="B424" s="1">
        <v>1163.599976</v>
      </c>
      <c r="C424" s="1">
        <v>423.0</v>
      </c>
      <c r="D424" s="1">
        <f t="shared" si="1"/>
        <v>0</v>
      </c>
      <c r="E424" s="1">
        <f t="shared" si="2"/>
        <v>0</v>
      </c>
      <c r="F424" s="1">
        <f t="shared" si="3"/>
        <v>0</v>
      </c>
      <c r="G424" s="1">
        <f t="shared" si="4"/>
        <v>0</v>
      </c>
      <c r="I424" s="1" t="str">
        <f t="shared" si="5"/>
        <v>Monday</v>
      </c>
    </row>
    <row r="425" ht="14.25" customHeight="1">
      <c r="A425" s="3">
        <v>42633.0</v>
      </c>
      <c r="B425" s="1">
        <v>1165.050049</v>
      </c>
      <c r="C425" s="1">
        <v>424.0</v>
      </c>
      <c r="D425" s="1">
        <f t="shared" si="1"/>
        <v>1</v>
      </c>
      <c r="E425" s="1">
        <f t="shared" si="2"/>
        <v>0</v>
      </c>
      <c r="F425" s="1">
        <f t="shared" si="3"/>
        <v>0</v>
      </c>
      <c r="G425" s="1">
        <f t="shared" si="4"/>
        <v>0</v>
      </c>
      <c r="I425" s="1" t="str">
        <f t="shared" si="5"/>
        <v>Tuesday</v>
      </c>
    </row>
    <row r="426" ht="14.25" customHeight="1">
      <c r="A426" s="3">
        <v>42634.0</v>
      </c>
      <c r="B426" s="1">
        <v>1170.599976</v>
      </c>
      <c r="C426" s="1">
        <v>425.0</v>
      </c>
      <c r="D426" s="1">
        <f t="shared" si="1"/>
        <v>0</v>
      </c>
      <c r="E426" s="1">
        <f t="shared" si="2"/>
        <v>1</v>
      </c>
      <c r="F426" s="1">
        <f t="shared" si="3"/>
        <v>0</v>
      </c>
      <c r="G426" s="1">
        <f t="shared" si="4"/>
        <v>0</v>
      </c>
      <c r="I426" s="1" t="str">
        <f t="shared" si="5"/>
        <v>Wednesday</v>
      </c>
    </row>
    <row r="427" ht="14.25" customHeight="1">
      <c r="A427" s="3">
        <v>42635.0</v>
      </c>
      <c r="B427" s="1">
        <v>1192.0</v>
      </c>
      <c r="C427" s="1">
        <v>426.0</v>
      </c>
      <c r="D427" s="1">
        <f t="shared" si="1"/>
        <v>0</v>
      </c>
      <c r="E427" s="1">
        <f t="shared" si="2"/>
        <v>0</v>
      </c>
      <c r="F427" s="1">
        <f t="shared" si="3"/>
        <v>1</v>
      </c>
      <c r="G427" s="1">
        <f t="shared" si="4"/>
        <v>0</v>
      </c>
      <c r="I427" s="1" t="str">
        <f t="shared" si="5"/>
        <v>Thursday</v>
      </c>
    </row>
    <row r="428" ht="14.25" customHeight="1">
      <c r="A428" s="3">
        <v>42636.0</v>
      </c>
      <c r="B428" s="1">
        <v>1191.199951</v>
      </c>
      <c r="C428" s="1">
        <v>427.0</v>
      </c>
      <c r="D428" s="1">
        <f t="shared" si="1"/>
        <v>0</v>
      </c>
      <c r="E428" s="1">
        <f t="shared" si="2"/>
        <v>0</v>
      </c>
      <c r="F428" s="1">
        <f t="shared" si="3"/>
        <v>0</v>
      </c>
      <c r="G428" s="1">
        <f t="shared" si="4"/>
        <v>1</v>
      </c>
      <c r="I428" s="1" t="str">
        <f t="shared" si="5"/>
        <v>Friday</v>
      </c>
    </row>
    <row r="429" ht="14.25" customHeight="1">
      <c r="A429" s="3">
        <v>42639.0</v>
      </c>
      <c r="B429" s="1">
        <v>1183.0</v>
      </c>
      <c r="C429" s="1">
        <v>428.0</v>
      </c>
      <c r="D429" s="1">
        <f t="shared" si="1"/>
        <v>0</v>
      </c>
      <c r="E429" s="1">
        <f t="shared" si="2"/>
        <v>0</v>
      </c>
      <c r="F429" s="1">
        <f t="shared" si="3"/>
        <v>0</v>
      </c>
      <c r="G429" s="1">
        <f t="shared" si="4"/>
        <v>0</v>
      </c>
      <c r="I429" s="1" t="str">
        <f t="shared" si="5"/>
        <v>Monday</v>
      </c>
    </row>
    <row r="430" ht="14.25" customHeight="1">
      <c r="A430" s="3">
        <v>42640.0</v>
      </c>
      <c r="B430" s="1">
        <v>1192.550049</v>
      </c>
      <c r="C430" s="1">
        <v>429.0</v>
      </c>
      <c r="D430" s="1">
        <f t="shared" si="1"/>
        <v>1</v>
      </c>
      <c r="E430" s="1">
        <f t="shared" si="2"/>
        <v>0</v>
      </c>
      <c r="F430" s="1">
        <f t="shared" si="3"/>
        <v>0</v>
      </c>
      <c r="G430" s="1">
        <f t="shared" si="4"/>
        <v>0</v>
      </c>
      <c r="I430" s="1" t="str">
        <f t="shared" si="5"/>
        <v>Tuesday</v>
      </c>
    </row>
    <row r="431" ht="14.25" customHeight="1">
      <c r="A431" s="3">
        <v>42641.0</v>
      </c>
      <c r="B431" s="1">
        <v>1193.5</v>
      </c>
      <c r="C431" s="1">
        <v>430.0</v>
      </c>
      <c r="D431" s="1">
        <f t="shared" si="1"/>
        <v>0</v>
      </c>
      <c r="E431" s="1">
        <f t="shared" si="2"/>
        <v>1</v>
      </c>
      <c r="F431" s="1">
        <f t="shared" si="3"/>
        <v>0</v>
      </c>
      <c r="G431" s="1">
        <f t="shared" si="4"/>
        <v>0</v>
      </c>
      <c r="I431" s="1" t="str">
        <f t="shared" si="5"/>
        <v>Wednesday</v>
      </c>
    </row>
    <row r="432" ht="14.25" customHeight="1">
      <c r="A432" s="3">
        <v>42642.0</v>
      </c>
      <c r="B432" s="1">
        <v>1167.349976</v>
      </c>
      <c r="C432" s="1">
        <v>431.0</v>
      </c>
      <c r="D432" s="1">
        <f t="shared" si="1"/>
        <v>0</v>
      </c>
      <c r="E432" s="1">
        <f t="shared" si="2"/>
        <v>0</v>
      </c>
      <c r="F432" s="1">
        <f t="shared" si="3"/>
        <v>1</v>
      </c>
      <c r="G432" s="1">
        <f t="shared" si="4"/>
        <v>0</v>
      </c>
      <c r="I432" s="1" t="str">
        <f t="shared" si="5"/>
        <v>Thursday</v>
      </c>
    </row>
    <row r="433" ht="14.25" customHeight="1">
      <c r="A433" s="3">
        <v>42643.0</v>
      </c>
      <c r="B433" s="1">
        <v>1160.699951</v>
      </c>
      <c r="C433" s="1">
        <v>432.0</v>
      </c>
      <c r="D433" s="1">
        <f t="shared" si="1"/>
        <v>0</v>
      </c>
      <c r="E433" s="1">
        <f t="shared" si="2"/>
        <v>0</v>
      </c>
      <c r="F433" s="1">
        <f t="shared" si="3"/>
        <v>0</v>
      </c>
      <c r="G433" s="1">
        <f t="shared" si="4"/>
        <v>1</v>
      </c>
      <c r="I433" s="1" t="str">
        <f t="shared" si="5"/>
        <v>Friday</v>
      </c>
    </row>
    <row r="434" ht="14.25" customHeight="1">
      <c r="A434" s="3">
        <v>42646.0</v>
      </c>
      <c r="B434" s="1">
        <v>1193.0</v>
      </c>
      <c r="C434" s="1">
        <v>433.0</v>
      </c>
      <c r="D434" s="1">
        <f t="shared" si="1"/>
        <v>0</v>
      </c>
      <c r="E434" s="1">
        <f t="shared" si="2"/>
        <v>0</v>
      </c>
      <c r="F434" s="1">
        <f t="shared" si="3"/>
        <v>0</v>
      </c>
      <c r="G434" s="1">
        <f t="shared" si="4"/>
        <v>0</v>
      </c>
      <c r="I434" s="1" t="str">
        <f t="shared" si="5"/>
        <v>Monday</v>
      </c>
    </row>
    <row r="435" ht="14.25" customHeight="1">
      <c r="A435" s="3">
        <v>42647.0</v>
      </c>
      <c r="B435" s="1">
        <v>1192.550049</v>
      </c>
      <c r="C435" s="1">
        <v>434.0</v>
      </c>
      <c r="D435" s="1">
        <f t="shared" si="1"/>
        <v>1</v>
      </c>
      <c r="E435" s="1">
        <f t="shared" si="2"/>
        <v>0</v>
      </c>
      <c r="F435" s="1">
        <f t="shared" si="3"/>
        <v>0</v>
      </c>
      <c r="G435" s="1">
        <f t="shared" si="4"/>
        <v>0</v>
      </c>
      <c r="I435" s="1" t="str">
        <f t="shared" si="5"/>
        <v>Tuesday</v>
      </c>
    </row>
    <row r="436" ht="14.25" customHeight="1">
      <c r="A436" s="3">
        <v>42648.0</v>
      </c>
      <c r="B436" s="1">
        <v>1208.75</v>
      </c>
      <c r="C436" s="1">
        <v>435.0</v>
      </c>
      <c r="D436" s="1">
        <f t="shared" si="1"/>
        <v>0</v>
      </c>
      <c r="E436" s="1">
        <f t="shared" si="2"/>
        <v>1</v>
      </c>
      <c r="F436" s="1">
        <f t="shared" si="3"/>
        <v>0</v>
      </c>
      <c r="G436" s="1">
        <f t="shared" si="4"/>
        <v>0</v>
      </c>
      <c r="I436" s="1" t="str">
        <f t="shared" si="5"/>
        <v>Wednesday</v>
      </c>
    </row>
    <row r="437" ht="14.25" customHeight="1">
      <c r="A437" s="3">
        <v>42649.0</v>
      </c>
      <c r="B437" s="1">
        <v>1209.5</v>
      </c>
      <c r="C437" s="1">
        <v>436.0</v>
      </c>
      <c r="D437" s="1">
        <f t="shared" si="1"/>
        <v>0</v>
      </c>
      <c r="E437" s="1">
        <f t="shared" si="2"/>
        <v>0</v>
      </c>
      <c r="F437" s="1">
        <f t="shared" si="3"/>
        <v>1</v>
      </c>
      <c r="G437" s="1">
        <f t="shared" si="4"/>
        <v>0</v>
      </c>
      <c r="I437" s="1" t="str">
        <f t="shared" si="5"/>
        <v>Thursday</v>
      </c>
    </row>
    <row r="438" ht="14.25" customHeight="1">
      <c r="A438" s="3">
        <v>42650.0</v>
      </c>
      <c r="B438" s="1">
        <v>1184.599976</v>
      </c>
      <c r="C438" s="1">
        <v>437.0</v>
      </c>
      <c r="D438" s="1">
        <f t="shared" si="1"/>
        <v>0</v>
      </c>
      <c r="E438" s="1">
        <f t="shared" si="2"/>
        <v>0</v>
      </c>
      <c r="F438" s="1">
        <f t="shared" si="3"/>
        <v>0</v>
      </c>
      <c r="G438" s="1">
        <f t="shared" si="4"/>
        <v>1</v>
      </c>
      <c r="I438" s="1" t="str">
        <f t="shared" si="5"/>
        <v>Friday</v>
      </c>
    </row>
    <row r="439" ht="14.25" customHeight="1">
      <c r="A439" s="3">
        <v>42653.0</v>
      </c>
      <c r="B439" s="1">
        <v>1212.650024</v>
      </c>
      <c r="C439" s="1">
        <v>438.0</v>
      </c>
      <c r="D439" s="1">
        <f t="shared" si="1"/>
        <v>0</v>
      </c>
      <c r="E439" s="1">
        <f t="shared" si="2"/>
        <v>0</v>
      </c>
      <c r="F439" s="1">
        <f t="shared" si="3"/>
        <v>0</v>
      </c>
      <c r="G439" s="1">
        <f t="shared" si="4"/>
        <v>0</v>
      </c>
      <c r="I439" s="1" t="str">
        <f t="shared" si="5"/>
        <v>Monday</v>
      </c>
    </row>
    <row r="440" ht="14.25" customHeight="1">
      <c r="A440" s="3">
        <v>42656.0</v>
      </c>
      <c r="B440" s="1">
        <v>1216.599976</v>
      </c>
      <c r="C440" s="1">
        <v>439.0</v>
      </c>
      <c r="D440" s="1">
        <f t="shared" si="1"/>
        <v>0</v>
      </c>
      <c r="E440" s="1">
        <f t="shared" si="2"/>
        <v>0</v>
      </c>
      <c r="F440" s="1">
        <f t="shared" si="3"/>
        <v>1</v>
      </c>
      <c r="G440" s="1">
        <f t="shared" si="4"/>
        <v>0</v>
      </c>
      <c r="I440" s="1" t="str">
        <f t="shared" si="5"/>
        <v>Thursday</v>
      </c>
    </row>
    <row r="441" ht="14.25" customHeight="1">
      <c r="A441" s="3">
        <v>42657.0</v>
      </c>
      <c r="B441" s="1">
        <v>1205.75</v>
      </c>
      <c r="C441" s="1">
        <v>440.0</v>
      </c>
      <c r="D441" s="1">
        <f t="shared" si="1"/>
        <v>0</v>
      </c>
      <c r="E441" s="1">
        <f t="shared" si="2"/>
        <v>0</v>
      </c>
      <c r="F441" s="1">
        <f t="shared" si="3"/>
        <v>0</v>
      </c>
      <c r="G441" s="1">
        <f t="shared" si="4"/>
        <v>1</v>
      </c>
      <c r="I441" s="1" t="str">
        <f t="shared" si="5"/>
        <v>Friday</v>
      </c>
    </row>
    <row r="442" ht="14.25" customHeight="1">
      <c r="A442" s="3">
        <v>42660.0</v>
      </c>
      <c r="B442" s="1">
        <v>1182.300049</v>
      </c>
      <c r="C442" s="1">
        <v>441.0</v>
      </c>
      <c r="D442" s="1">
        <f t="shared" si="1"/>
        <v>0</v>
      </c>
      <c r="E442" s="1">
        <f t="shared" si="2"/>
        <v>0</v>
      </c>
      <c r="F442" s="1">
        <f t="shared" si="3"/>
        <v>0</v>
      </c>
      <c r="G442" s="1">
        <f t="shared" si="4"/>
        <v>0</v>
      </c>
      <c r="I442" s="1" t="str">
        <f t="shared" si="5"/>
        <v>Monday</v>
      </c>
    </row>
    <row r="443" ht="14.25" customHeight="1">
      <c r="A443" s="3">
        <v>42661.0</v>
      </c>
      <c r="B443" s="1">
        <v>1174.5</v>
      </c>
      <c r="C443" s="1">
        <v>442.0</v>
      </c>
      <c r="D443" s="1">
        <f t="shared" si="1"/>
        <v>1</v>
      </c>
      <c r="E443" s="1">
        <f t="shared" si="2"/>
        <v>0</v>
      </c>
      <c r="F443" s="1">
        <f t="shared" si="3"/>
        <v>0</v>
      </c>
      <c r="G443" s="1">
        <f t="shared" si="4"/>
        <v>0</v>
      </c>
      <c r="I443" s="1" t="str">
        <f t="shared" si="5"/>
        <v>Tuesday</v>
      </c>
    </row>
    <row r="444" ht="14.25" customHeight="1">
      <c r="A444" s="3">
        <v>42662.0</v>
      </c>
      <c r="B444" s="1">
        <v>1169.300049</v>
      </c>
      <c r="C444" s="1">
        <v>443.0</v>
      </c>
      <c r="D444" s="1">
        <f t="shared" si="1"/>
        <v>0</v>
      </c>
      <c r="E444" s="1">
        <f t="shared" si="2"/>
        <v>1</v>
      </c>
      <c r="F444" s="1">
        <f t="shared" si="3"/>
        <v>0</v>
      </c>
      <c r="G444" s="1">
        <f t="shared" si="4"/>
        <v>0</v>
      </c>
      <c r="I444" s="1" t="str">
        <f t="shared" si="5"/>
        <v>Wednesday</v>
      </c>
    </row>
    <row r="445" ht="14.25" customHeight="1">
      <c r="A445" s="3">
        <v>42663.0</v>
      </c>
      <c r="B445" s="1">
        <v>1165.75</v>
      </c>
      <c r="C445" s="1">
        <v>444.0</v>
      </c>
      <c r="D445" s="1">
        <f t="shared" si="1"/>
        <v>0</v>
      </c>
      <c r="E445" s="1">
        <f t="shared" si="2"/>
        <v>0</v>
      </c>
      <c r="F445" s="1">
        <f t="shared" si="3"/>
        <v>1</v>
      </c>
      <c r="G445" s="1">
        <f t="shared" si="4"/>
        <v>0</v>
      </c>
      <c r="I445" s="1" t="str">
        <f t="shared" si="5"/>
        <v>Thursday</v>
      </c>
    </row>
    <row r="446" ht="14.25" customHeight="1">
      <c r="A446" s="3">
        <v>42664.0</v>
      </c>
      <c r="B446" s="1">
        <v>1153.5</v>
      </c>
      <c r="C446" s="1">
        <v>445.0</v>
      </c>
      <c r="D446" s="1">
        <f t="shared" si="1"/>
        <v>0</v>
      </c>
      <c r="E446" s="1">
        <f t="shared" si="2"/>
        <v>0</v>
      </c>
      <c r="F446" s="1">
        <f t="shared" si="3"/>
        <v>0</v>
      </c>
      <c r="G446" s="1">
        <f t="shared" si="4"/>
        <v>1</v>
      </c>
      <c r="I446" s="1" t="str">
        <f t="shared" si="5"/>
        <v>Friday</v>
      </c>
    </row>
    <row r="447" ht="14.25" customHeight="1">
      <c r="A447" s="3">
        <v>42667.0</v>
      </c>
      <c r="B447" s="1">
        <v>1127.5</v>
      </c>
      <c r="C447" s="1">
        <v>446.0</v>
      </c>
      <c r="D447" s="1">
        <f t="shared" si="1"/>
        <v>0</v>
      </c>
      <c r="E447" s="1">
        <f t="shared" si="2"/>
        <v>0</v>
      </c>
      <c r="F447" s="1">
        <f t="shared" si="3"/>
        <v>0</v>
      </c>
      <c r="G447" s="1">
        <f t="shared" si="4"/>
        <v>0</v>
      </c>
      <c r="I447" s="1" t="str">
        <f t="shared" si="5"/>
        <v>Monday</v>
      </c>
    </row>
    <row r="448" ht="14.25" customHeight="1">
      <c r="A448" s="3">
        <v>42668.0</v>
      </c>
      <c r="B448" s="1">
        <v>1139.75</v>
      </c>
      <c r="C448" s="1">
        <v>447.0</v>
      </c>
      <c r="D448" s="1">
        <f t="shared" si="1"/>
        <v>1</v>
      </c>
      <c r="E448" s="1">
        <f t="shared" si="2"/>
        <v>0</v>
      </c>
      <c r="F448" s="1">
        <f t="shared" si="3"/>
        <v>0</v>
      </c>
      <c r="G448" s="1">
        <f t="shared" si="4"/>
        <v>0</v>
      </c>
      <c r="I448" s="1" t="str">
        <f t="shared" si="5"/>
        <v>Tuesday</v>
      </c>
    </row>
    <row r="449" ht="14.25" customHeight="1">
      <c r="A449" s="3">
        <v>42669.0</v>
      </c>
      <c r="B449" s="1">
        <v>1123.099976</v>
      </c>
      <c r="C449" s="1">
        <v>448.0</v>
      </c>
      <c r="D449" s="1">
        <f t="shared" si="1"/>
        <v>0</v>
      </c>
      <c r="E449" s="1">
        <f t="shared" si="2"/>
        <v>1</v>
      </c>
      <c r="F449" s="1">
        <f t="shared" si="3"/>
        <v>0</v>
      </c>
      <c r="G449" s="1">
        <f t="shared" si="4"/>
        <v>0</v>
      </c>
      <c r="I449" s="1" t="str">
        <f t="shared" si="5"/>
        <v>Wednesday</v>
      </c>
    </row>
    <row r="450" ht="14.25" customHeight="1">
      <c r="A450" s="3">
        <v>42670.0</v>
      </c>
      <c r="B450" s="1">
        <v>1085.449951</v>
      </c>
      <c r="C450" s="1">
        <v>449.0</v>
      </c>
      <c r="D450" s="1">
        <f t="shared" si="1"/>
        <v>0</v>
      </c>
      <c r="E450" s="1">
        <f t="shared" si="2"/>
        <v>0</v>
      </c>
      <c r="F450" s="1">
        <f t="shared" si="3"/>
        <v>1</v>
      </c>
      <c r="G450" s="1">
        <f t="shared" si="4"/>
        <v>0</v>
      </c>
      <c r="I450" s="1" t="str">
        <f t="shared" si="5"/>
        <v>Thursday</v>
      </c>
    </row>
    <row r="451" ht="14.25" customHeight="1">
      <c r="A451" s="3">
        <v>42671.0</v>
      </c>
      <c r="B451" s="1">
        <v>1069.900024</v>
      </c>
      <c r="C451" s="1">
        <v>450.0</v>
      </c>
      <c r="D451" s="1">
        <f t="shared" si="1"/>
        <v>0</v>
      </c>
      <c r="E451" s="1">
        <f t="shared" si="2"/>
        <v>0</v>
      </c>
      <c r="F451" s="1">
        <f t="shared" si="3"/>
        <v>0</v>
      </c>
      <c r="G451" s="1">
        <f t="shared" si="4"/>
        <v>1</v>
      </c>
      <c r="I451" s="1" t="str">
        <f t="shared" si="5"/>
        <v>Friday</v>
      </c>
    </row>
    <row r="452" ht="14.25" customHeight="1">
      <c r="A452" s="3">
        <v>42675.0</v>
      </c>
      <c r="B452" s="1">
        <v>1076.699951</v>
      </c>
      <c r="C452" s="1">
        <v>451.0</v>
      </c>
      <c r="D452" s="1">
        <f t="shared" si="1"/>
        <v>1</v>
      </c>
      <c r="E452" s="1">
        <f t="shared" si="2"/>
        <v>0</v>
      </c>
      <c r="F452" s="1">
        <f t="shared" si="3"/>
        <v>0</v>
      </c>
      <c r="G452" s="1">
        <f t="shared" si="4"/>
        <v>0</v>
      </c>
      <c r="I452" s="1" t="str">
        <f t="shared" si="5"/>
        <v>Tuesday</v>
      </c>
    </row>
    <row r="453" ht="14.25" customHeight="1">
      <c r="A453" s="3">
        <v>42676.0</v>
      </c>
      <c r="B453" s="1">
        <v>1062.75</v>
      </c>
      <c r="C453" s="1">
        <v>452.0</v>
      </c>
      <c r="D453" s="1">
        <f t="shared" si="1"/>
        <v>0</v>
      </c>
      <c r="E453" s="1">
        <f t="shared" si="2"/>
        <v>1</v>
      </c>
      <c r="F453" s="1">
        <f t="shared" si="3"/>
        <v>0</v>
      </c>
      <c r="G453" s="1">
        <f t="shared" si="4"/>
        <v>0</v>
      </c>
      <c r="I453" s="1" t="str">
        <f t="shared" si="5"/>
        <v>Wednesday</v>
      </c>
    </row>
    <row r="454" ht="14.25" customHeight="1">
      <c r="A454" s="3">
        <v>42677.0</v>
      </c>
      <c r="B454" s="1">
        <v>1037.150024</v>
      </c>
      <c r="C454" s="1">
        <v>453.0</v>
      </c>
      <c r="D454" s="1">
        <f t="shared" si="1"/>
        <v>0</v>
      </c>
      <c r="E454" s="1">
        <f t="shared" si="2"/>
        <v>0</v>
      </c>
      <c r="F454" s="1">
        <f t="shared" si="3"/>
        <v>1</v>
      </c>
      <c r="G454" s="1">
        <f t="shared" si="4"/>
        <v>0</v>
      </c>
      <c r="I454" s="1" t="str">
        <f t="shared" si="5"/>
        <v>Thursday</v>
      </c>
    </row>
    <row r="455" ht="14.25" customHeight="1">
      <c r="A455" s="3">
        <v>42678.0</v>
      </c>
      <c r="B455" s="1">
        <v>1043.050049</v>
      </c>
      <c r="C455" s="1">
        <v>454.0</v>
      </c>
      <c r="D455" s="1">
        <f t="shared" si="1"/>
        <v>0</v>
      </c>
      <c r="E455" s="1">
        <f t="shared" si="2"/>
        <v>0</v>
      </c>
      <c r="F455" s="1">
        <f t="shared" si="3"/>
        <v>0</v>
      </c>
      <c r="G455" s="1">
        <f t="shared" si="4"/>
        <v>1</v>
      </c>
      <c r="I455" s="1" t="str">
        <f t="shared" si="5"/>
        <v>Friday</v>
      </c>
    </row>
    <row r="456" ht="14.25" customHeight="1">
      <c r="A456" s="3">
        <v>42681.0</v>
      </c>
      <c r="B456" s="1">
        <v>1037.349976</v>
      </c>
      <c r="C456" s="1">
        <v>455.0</v>
      </c>
      <c r="D456" s="1">
        <f t="shared" si="1"/>
        <v>0</v>
      </c>
      <c r="E456" s="1">
        <f t="shared" si="2"/>
        <v>0</v>
      </c>
      <c r="F456" s="1">
        <f t="shared" si="3"/>
        <v>0</v>
      </c>
      <c r="G456" s="1">
        <f t="shared" si="4"/>
        <v>0</v>
      </c>
      <c r="I456" s="1" t="str">
        <f t="shared" si="5"/>
        <v>Monday</v>
      </c>
    </row>
    <row r="457" ht="14.25" customHeight="1">
      <c r="A457" s="3">
        <v>42682.0</v>
      </c>
      <c r="B457" s="1">
        <v>1057.0</v>
      </c>
      <c r="C457" s="1">
        <v>456.0</v>
      </c>
      <c r="D457" s="1">
        <f t="shared" si="1"/>
        <v>1</v>
      </c>
      <c r="E457" s="1">
        <f t="shared" si="2"/>
        <v>0</v>
      </c>
      <c r="F457" s="1">
        <f t="shared" si="3"/>
        <v>0</v>
      </c>
      <c r="G457" s="1">
        <f t="shared" si="4"/>
        <v>0</v>
      </c>
      <c r="I457" s="1" t="str">
        <f t="shared" si="5"/>
        <v>Tuesday</v>
      </c>
    </row>
    <row r="458" ht="14.25" customHeight="1">
      <c r="A458" s="3">
        <v>42683.0</v>
      </c>
      <c r="B458" s="1">
        <v>1050.949951</v>
      </c>
      <c r="C458" s="1">
        <v>457.0</v>
      </c>
      <c r="D458" s="1">
        <f t="shared" si="1"/>
        <v>0</v>
      </c>
      <c r="E458" s="1">
        <f t="shared" si="2"/>
        <v>1</v>
      </c>
      <c r="F458" s="1">
        <f t="shared" si="3"/>
        <v>0</v>
      </c>
      <c r="G458" s="1">
        <f t="shared" si="4"/>
        <v>0</v>
      </c>
      <c r="I458" s="1" t="str">
        <f t="shared" si="5"/>
        <v>Wednesday</v>
      </c>
    </row>
    <row r="459" ht="14.25" customHeight="1">
      <c r="A459" s="3">
        <v>42684.0</v>
      </c>
      <c r="B459" s="1">
        <v>1011.299988</v>
      </c>
      <c r="C459" s="1">
        <v>458.0</v>
      </c>
      <c r="D459" s="1">
        <f t="shared" si="1"/>
        <v>0</v>
      </c>
      <c r="E459" s="1">
        <f t="shared" si="2"/>
        <v>0</v>
      </c>
      <c r="F459" s="1">
        <f t="shared" si="3"/>
        <v>1</v>
      </c>
      <c r="G459" s="1">
        <f t="shared" si="4"/>
        <v>0</v>
      </c>
      <c r="I459" s="1" t="str">
        <f t="shared" si="5"/>
        <v>Thursday</v>
      </c>
    </row>
    <row r="460" ht="14.25" customHeight="1">
      <c r="A460" s="3">
        <v>42685.0</v>
      </c>
      <c r="B460" s="1">
        <v>962.299988</v>
      </c>
      <c r="C460" s="1">
        <v>459.0</v>
      </c>
      <c r="D460" s="1">
        <f t="shared" si="1"/>
        <v>0</v>
      </c>
      <c r="E460" s="1">
        <f t="shared" si="2"/>
        <v>0</v>
      </c>
      <c r="F460" s="1">
        <f t="shared" si="3"/>
        <v>0</v>
      </c>
      <c r="G460" s="1">
        <f t="shared" si="4"/>
        <v>1</v>
      </c>
      <c r="I460" s="1" t="str">
        <f t="shared" si="5"/>
        <v>Friday</v>
      </c>
    </row>
    <row r="461" ht="14.25" customHeight="1">
      <c r="A461" s="3">
        <v>42689.0</v>
      </c>
      <c r="B461" s="1">
        <v>890.799988</v>
      </c>
      <c r="C461" s="1">
        <v>460.0</v>
      </c>
      <c r="D461" s="1">
        <f t="shared" si="1"/>
        <v>1</v>
      </c>
      <c r="E461" s="1">
        <f t="shared" si="2"/>
        <v>0</v>
      </c>
      <c r="F461" s="1">
        <f t="shared" si="3"/>
        <v>0</v>
      </c>
      <c r="G461" s="1">
        <f t="shared" si="4"/>
        <v>0</v>
      </c>
      <c r="I461" s="1" t="str">
        <f t="shared" si="5"/>
        <v>Tuesday</v>
      </c>
    </row>
    <row r="462" ht="14.25" customHeight="1">
      <c r="A462" s="3">
        <v>42690.0</v>
      </c>
      <c r="B462" s="1">
        <v>935.700012</v>
      </c>
      <c r="C462" s="1">
        <v>461.0</v>
      </c>
      <c r="D462" s="1">
        <f t="shared" si="1"/>
        <v>0</v>
      </c>
      <c r="E462" s="1">
        <f t="shared" si="2"/>
        <v>1</v>
      </c>
      <c r="F462" s="1">
        <f t="shared" si="3"/>
        <v>0</v>
      </c>
      <c r="G462" s="1">
        <f t="shared" si="4"/>
        <v>0</v>
      </c>
      <c r="I462" s="1" t="str">
        <f t="shared" si="5"/>
        <v>Wednesday</v>
      </c>
    </row>
    <row r="463" ht="14.25" customHeight="1">
      <c r="A463" s="3">
        <v>42691.0</v>
      </c>
      <c r="B463" s="1">
        <v>918.450012</v>
      </c>
      <c r="C463" s="1">
        <v>462.0</v>
      </c>
      <c r="D463" s="1">
        <f t="shared" si="1"/>
        <v>0</v>
      </c>
      <c r="E463" s="1">
        <f t="shared" si="2"/>
        <v>0</v>
      </c>
      <c r="F463" s="1">
        <f t="shared" si="3"/>
        <v>1</v>
      </c>
      <c r="G463" s="1">
        <f t="shared" si="4"/>
        <v>0</v>
      </c>
      <c r="I463" s="1" t="str">
        <f t="shared" si="5"/>
        <v>Thursday</v>
      </c>
    </row>
    <row r="464" ht="14.25" customHeight="1">
      <c r="A464" s="3">
        <v>42692.0</v>
      </c>
      <c r="B464" s="1">
        <v>908.200012</v>
      </c>
      <c r="C464" s="1">
        <v>463.0</v>
      </c>
      <c r="D464" s="1">
        <f t="shared" si="1"/>
        <v>0</v>
      </c>
      <c r="E464" s="1">
        <f t="shared" si="2"/>
        <v>0</v>
      </c>
      <c r="F464" s="1">
        <f t="shared" si="3"/>
        <v>0</v>
      </c>
      <c r="G464" s="1">
        <f t="shared" si="4"/>
        <v>1</v>
      </c>
      <c r="I464" s="1" t="str">
        <f t="shared" si="5"/>
        <v>Friday</v>
      </c>
    </row>
    <row r="465" ht="14.25" customHeight="1">
      <c r="A465" s="3">
        <v>42695.0</v>
      </c>
      <c r="B465" s="1">
        <v>900.0</v>
      </c>
      <c r="C465" s="1">
        <v>464.0</v>
      </c>
      <c r="D465" s="1">
        <f t="shared" si="1"/>
        <v>0</v>
      </c>
      <c r="E465" s="1">
        <f t="shared" si="2"/>
        <v>0</v>
      </c>
      <c r="F465" s="1">
        <f t="shared" si="3"/>
        <v>0</v>
      </c>
      <c r="G465" s="1">
        <f t="shared" si="4"/>
        <v>0</v>
      </c>
      <c r="I465" s="1" t="str">
        <f t="shared" si="5"/>
        <v>Monday</v>
      </c>
    </row>
    <row r="466" ht="14.25" customHeight="1">
      <c r="A466" s="3">
        <v>42696.0</v>
      </c>
      <c r="B466" s="1">
        <v>907.75</v>
      </c>
      <c r="C466" s="1">
        <v>465.0</v>
      </c>
      <c r="D466" s="1">
        <f t="shared" si="1"/>
        <v>1</v>
      </c>
      <c r="E466" s="1">
        <f t="shared" si="2"/>
        <v>0</v>
      </c>
      <c r="F466" s="1">
        <f t="shared" si="3"/>
        <v>0</v>
      </c>
      <c r="G466" s="1">
        <f t="shared" si="4"/>
        <v>0</v>
      </c>
      <c r="I466" s="1" t="str">
        <f t="shared" si="5"/>
        <v>Tuesday</v>
      </c>
    </row>
    <row r="467" ht="14.25" customHeight="1">
      <c r="A467" s="3">
        <v>42697.0</v>
      </c>
      <c r="B467" s="1">
        <v>942.049988</v>
      </c>
      <c r="C467" s="1">
        <v>466.0</v>
      </c>
      <c r="D467" s="1">
        <f t="shared" si="1"/>
        <v>0</v>
      </c>
      <c r="E467" s="1">
        <f t="shared" si="2"/>
        <v>1</v>
      </c>
      <c r="F467" s="1">
        <f t="shared" si="3"/>
        <v>0</v>
      </c>
      <c r="G467" s="1">
        <f t="shared" si="4"/>
        <v>0</v>
      </c>
      <c r="I467" s="1" t="str">
        <f t="shared" si="5"/>
        <v>Wednesday</v>
      </c>
    </row>
    <row r="468" ht="14.25" customHeight="1">
      <c r="A468" s="3">
        <v>42698.0</v>
      </c>
      <c r="B468" s="1">
        <v>936.099976</v>
      </c>
      <c r="C468" s="1">
        <v>467.0</v>
      </c>
      <c r="D468" s="1">
        <f t="shared" si="1"/>
        <v>0</v>
      </c>
      <c r="E468" s="1">
        <f t="shared" si="2"/>
        <v>0</v>
      </c>
      <c r="F468" s="1">
        <f t="shared" si="3"/>
        <v>1</v>
      </c>
      <c r="G468" s="1">
        <f t="shared" si="4"/>
        <v>0</v>
      </c>
      <c r="I468" s="1" t="str">
        <f t="shared" si="5"/>
        <v>Thursday</v>
      </c>
    </row>
    <row r="469" ht="14.25" customHeight="1">
      <c r="A469" s="3">
        <v>42699.0</v>
      </c>
      <c r="B469" s="1">
        <v>945.450012</v>
      </c>
      <c r="C469" s="1">
        <v>468.0</v>
      </c>
      <c r="D469" s="1">
        <f t="shared" si="1"/>
        <v>0</v>
      </c>
      <c r="E469" s="1">
        <f t="shared" si="2"/>
        <v>0</v>
      </c>
      <c r="F469" s="1">
        <f t="shared" si="3"/>
        <v>0</v>
      </c>
      <c r="G469" s="1">
        <f t="shared" si="4"/>
        <v>1</v>
      </c>
      <c r="I469" s="1" t="str">
        <f t="shared" si="5"/>
        <v>Friday</v>
      </c>
    </row>
    <row r="470" ht="14.25" customHeight="1">
      <c r="A470" s="3">
        <v>42702.0</v>
      </c>
      <c r="B470" s="1">
        <v>936.099976</v>
      </c>
      <c r="C470" s="1">
        <v>469.0</v>
      </c>
      <c r="D470" s="1">
        <f t="shared" si="1"/>
        <v>0</v>
      </c>
      <c r="E470" s="1">
        <f t="shared" si="2"/>
        <v>0</v>
      </c>
      <c r="F470" s="1">
        <f t="shared" si="3"/>
        <v>0</v>
      </c>
      <c r="G470" s="1">
        <f t="shared" si="4"/>
        <v>0</v>
      </c>
      <c r="I470" s="1" t="str">
        <f t="shared" si="5"/>
        <v>Monday</v>
      </c>
    </row>
    <row r="471" ht="14.25" customHeight="1">
      <c r="A471" s="3">
        <v>42703.0</v>
      </c>
      <c r="B471" s="1">
        <v>958.549988</v>
      </c>
      <c r="C471" s="1">
        <v>470.0</v>
      </c>
      <c r="D471" s="1">
        <f t="shared" si="1"/>
        <v>1</v>
      </c>
      <c r="E471" s="1">
        <f t="shared" si="2"/>
        <v>0</v>
      </c>
      <c r="F471" s="1">
        <f t="shared" si="3"/>
        <v>0</v>
      </c>
      <c r="G471" s="1">
        <f t="shared" si="4"/>
        <v>0</v>
      </c>
      <c r="I471" s="1" t="str">
        <f t="shared" si="5"/>
        <v>Tuesday</v>
      </c>
    </row>
    <row r="472" ht="14.25" customHeight="1">
      <c r="A472" s="3">
        <v>42704.0</v>
      </c>
      <c r="B472" s="1">
        <v>969.900024</v>
      </c>
      <c r="C472" s="1">
        <v>471.0</v>
      </c>
      <c r="D472" s="1">
        <f t="shared" si="1"/>
        <v>0</v>
      </c>
      <c r="E472" s="1">
        <f t="shared" si="2"/>
        <v>1</v>
      </c>
      <c r="F472" s="1">
        <f t="shared" si="3"/>
        <v>0</v>
      </c>
      <c r="G472" s="1">
        <f t="shared" si="4"/>
        <v>0</v>
      </c>
      <c r="I472" s="1" t="str">
        <f t="shared" si="5"/>
        <v>Wednesday</v>
      </c>
    </row>
    <row r="473" ht="14.25" customHeight="1">
      <c r="A473" s="3">
        <v>42705.0</v>
      </c>
      <c r="B473" s="1">
        <v>939.150024</v>
      </c>
      <c r="C473" s="1">
        <v>472.0</v>
      </c>
      <c r="D473" s="1">
        <f t="shared" si="1"/>
        <v>0</v>
      </c>
      <c r="E473" s="1">
        <f t="shared" si="2"/>
        <v>0</v>
      </c>
      <c r="F473" s="1">
        <f t="shared" si="3"/>
        <v>1</v>
      </c>
      <c r="G473" s="1">
        <f t="shared" si="4"/>
        <v>0</v>
      </c>
      <c r="I473" s="1" t="str">
        <f t="shared" si="5"/>
        <v>Thursday</v>
      </c>
    </row>
    <row r="474" ht="14.25" customHeight="1">
      <c r="A474" s="3">
        <v>42706.0</v>
      </c>
      <c r="B474" s="1">
        <v>904.849976</v>
      </c>
      <c r="C474" s="1">
        <v>473.0</v>
      </c>
      <c r="D474" s="1">
        <f t="shared" si="1"/>
        <v>0</v>
      </c>
      <c r="E474" s="1">
        <f t="shared" si="2"/>
        <v>0</v>
      </c>
      <c r="F474" s="1">
        <f t="shared" si="3"/>
        <v>0</v>
      </c>
      <c r="G474" s="1">
        <f t="shared" si="4"/>
        <v>1</v>
      </c>
      <c r="I474" s="1" t="str">
        <f t="shared" si="5"/>
        <v>Friday</v>
      </c>
    </row>
    <row r="475" ht="14.25" customHeight="1">
      <c r="A475" s="3">
        <v>42709.0</v>
      </c>
      <c r="B475" s="1">
        <v>937.650024</v>
      </c>
      <c r="C475" s="1">
        <v>474.0</v>
      </c>
      <c r="D475" s="1">
        <f t="shared" si="1"/>
        <v>0</v>
      </c>
      <c r="E475" s="1">
        <f t="shared" si="2"/>
        <v>0</v>
      </c>
      <c r="F475" s="1">
        <f t="shared" si="3"/>
        <v>0</v>
      </c>
      <c r="G475" s="1">
        <f t="shared" si="4"/>
        <v>0</v>
      </c>
      <c r="I475" s="1" t="str">
        <f t="shared" si="5"/>
        <v>Monday</v>
      </c>
    </row>
    <row r="476" ht="14.25" customHeight="1">
      <c r="A476" s="3">
        <v>42710.0</v>
      </c>
      <c r="B476" s="1">
        <v>934.150024</v>
      </c>
      <c r="C476" s="1">
        <v>475.0</v>
      </c>
      <c r="D476" s="1">
        <f t="shared" si="1"/>
        <v>1</v>
      </c>
      <c r="E476" s="1">
        <f t="shared" si="2"/>
        <v>0</v>
      </c>
      <c r="F476" s="1">
        <f t="shared" si="3"/>
        <v>0</v>
      </c>
      <c r="G476" s="1">
        <f t="shared" si="4"/>
        <v>0</v>
      </c>
      <c r="I476" s="1" t="str">
        <f t="shared" si="5"/>
        <v>Tuesday</v>
      </c>
    </row>
    <row r="477" ht="14.25" customHeight="1">
      <c r="A477" s="3">
        <v>42711.0</v>
      </c>
      <c r="B477" s="1">
        <v>932.200012</v>
      </c>
      <c r="C477" s="1">
        <v>476.0</v>
      </c>
      <c r="D477" s="1">
        <f t="shared" si="1"/>
        <v>0</v>
      </c>
      <c r="E477" s="1">
        <f t="shared" si="2"/>
        <v>1</v>
      </c>
      <c r="F477" s="1">
        <f t="shared" si="3"/>
        <v>0</v>
      </c>
      <c r="G477" s="1">
        <f t="shared" si="4"/>
        <v>0</v>
      </c>
      <c r="I477" s="1" t="str">
        <f t="shared" si="5"/>
        <v>Wednesday</v>
      </c>
    </row>
    <row r="478" ht="14.25" customHeight="1">
      <c r="A478" s="3">
        <v>42712.0</v>
      </c>
      <c r="B478" s="1">
        <v>936.150024</v>
      </c>
      <c r="C478" s="1">
        <v>477.0</v>
      </c>
      <c r="D478" s="1">
        <f t="shared" si="1"/>
        <v>0</v>
      </c>
      <c r="E478" s="1">
        <f t="shared" si="2"/>
        <v>0</v>
      </c>
      <c r="F478" s="1">
        <f t="shared" si="3"/>
        <v>1</v>
      </c>
      <c r="G478" s="1">
        <f t="shared" si="4"/>
        <v>0</v>
      </c>
      <c r="I478" s="1" t="str">
        <f t="shared" si="5"/>
        <v>Thursday</v>
      </c>
    </row>
    <row r="479" ht="14.25" customHeight="1">
      <c r="A479" s="3">
        <v>42713.0</v>
      </c>
      <c r="B479" s="1">
        <v>941.75</v>
      </c>
      <c r="C479" s="1">
        <v>478.0</v>
      </c>
      <c r="D479" s="1">
        <f t="shared" si="1"/>
        <v>0</v>
      </c>
      <c r="E479" s="1">
        <f t="shared" si="2"/>
        <v>0</v>
      </c>
      <c r="F479" s="1">
        <f t="shared" si="3"/>
        <v>0</v>
      </c>
      <c r="G479" s="1">
        <f t="shared" si="4"/>
        <v>1</v>
      </c>
      <c r="I479" s="1" t="str">
        <f t="shared" si="5"/>
        <v>Friday</v>
      </c>
    </row>
    <row r="480" ht="14.25" customHeight="1">
      <c r="A480" s="3">
        <v>42716.0</v>
      </c>
      <c r="B480" s="1">
        <v>910.25</v>
      </c>
      <c r="C480" s="1">
        <v>479.0</v>
      </c>
      <c r="D480" s="1">
        <f t="shared" si="1"/>
        <v>0</v>
      </c>
      <c r="E480" s="1">
        <f t="shared" si="2"/>
        <v>0</v>
      </c>
      <c r="F480" s="1">
        <f t="shared" si="3"/>
        <v>0</v>
      </c>
      <c r="G480" s="1">
        <f t="shared" si="4"/>
        <v>0</v>
      </c>
      <c r="I480" s="1" t="str">
        <f t="shared" si="5"/>
        <v>Monday</v>
      </c>
    </row>
    <row r="481" ht="14.25" customHeight="1">
      <c r="A481" s="3">
        <v>42717.0</v>
      </c>
      <c r="B481" s="1">
        <v>906.75</v>
      </c>
      <c r="C481" s="1">
        <v>480.0</v>
      </c>
      <c r="D481" s="1">
        <f t="shared" si="1"/>
        <v>1</v>
      </c>
      <c r="E481" s="1">
        <f t="shared" si="2"/>
        <v>0</v>
      </c>
      <c r="F481" s="1">
        <f t="shared" si="3"/>
        <v>0</v>
      </c>
      <c r="G481" s="1">
        <f t="shared" si="4"/>
        <v>0</v>
      </c>
      <c r="I481" s="1" t="str">
        <f t="shared" si="5"/>
        <v>Tuesday</v>
      </c>
    </row>
    <row r="482" ht="14.25" customHeight="1">
      <c r="A482" s="3">
        <v>42718.0</v>
      </c>
      <c r="B482" s="1">
        <v>914.349976</v>
      </c>
      <c r="C482" s="1">
        <v>481.0</v>
      </c>
      <c r="D482" s="1">
        <f t="shared" si="1"/>
        <v>0</v>
      </c>
      <c r="E482" s="1">
        <f t="shared" si="2"/>
        <v>1</v>
      </c>
      <c r="F482" s="1">
        <f t="shared" si="3"/>
        <v>0</v>
      </c>
      <c r="G482" s="1">
        <f t="shared" si="4"/>
        <v>0</v>
      </c>
      <c r="I482" s="1" t="str">
        <f t="shared" si="5"/>
        <v>Wednesday</v>
      </c>
    </row>
    <row r="483" ht="14.25" customHeight="1">
      <c r="A483" s="3">
        <v>42719.0</v>
      </c>
      <c r="B483" s="1">
        <v>903.0</v>
      </c>
      <c r="C483" s="1">
        <v>482.0</v>
      </c>
      <c r="D483" s="1">
        <f t="shared" si="1"/>
        <v>0</v>
      </c>
      <c r="E483" s="1">
        <f t="shared" si="2"/>
        <v>0</v>
      </c>
      <c r="F483" s="1">
        <f t="shared" si="3"/>
        <v>1</v>
      </c>
      <c r="G483" s="1">
        <f t="shared" si="4"/>
        <v>0</v>
      </c>
      <c r="I483" s="1" t="str">
        <f t="shared" si="5"/>
        <v>Thursday</v>
      </c>
    </row>
    <row r="484" ht="14.25" customHeight="1">
      <c r="A484" s="3">
        <v>42720.0</v>
      </c>
      <c r="B484" s="1">
        <v>899.900024</v>
      </c>
      <c r="C484" s="1">
        <v>483.0</v>
      </c>
      <c r="D484" s="1">
        <f t="shared" si="1"/>
        <v>0</v>
      </c>
      <c r="E484" s="1">
        <f t="shared" si="2"/>
        <v>0</v>
      </c>
      <c r="F484" s="1">
        <f t="shared" si="3"/>
        <v>0</v>
      </c>
      <c r="G484" s="1">
        <f t="shared" si="4"/>
        <v>1</v>
      </c>
      <c r="I484" s="1" t="str">
        <f t="shared" si="5"/>
        <v>Friday</v>
      </c>
    </row>
    <row r="485" ht="14.25" customHeight="1">
      <c r="A485" s="3">
        <v>42723.0</v>
      </c>
      <c r="B485" s="1">
        <v>878.400024</v>
      </c>
      <c r="C485" s="1">
        <v>484.0</v>
      </c>
      <c r="D485" s="1">
        <f t="shared" si="1"/>
        <v>0</v>
      </c>
      <c r="E485" s="1">
        <f t="shared" si="2"/>
        <v>0</v>
      </c>
      <c r="F485" s="1">
        <f t="shared" si="3"/>
        <v>0</v>
      </c>
      <c r="G485" s="1">
        <f t="shared" si="4"/>
        <v>0</v>
      </c>
      <c r="I485" s="1" t="str">
        <f t="shared" si="5"/>
        <v>Monday</v>
      </c>
    </row>
    <row r="486" ht="14.25" customHeight="1">
      <c r="A486" s="3">
        <v>42724.0</v>
      </c>
      <c r="B486" s="1">
        <v>865.700012</v>
      </c>
      <c r="C486" s="1">
        <v>485.0</v>
      </c>
      <c r="D486" s="1">
        <f t="shared" si="1"/>
        <v>1</v>
      </c>
      <c r="E486" s="1">
        <f t="shared" si="2"/>
        <v>0</v>
      </c>
      <c r="F486" s="1">
        <f t="shared" si="3"/>
        <v>0</v>
      </c>
      <c r="G486" s="1">
        <f t="shared" si="4"/>
        <v>0</v>
      </c>
      <c r="I486" s="1" t="str">
        <f t="shared" si="5"/>
        <v>Tuesday</v>
      </c>
    </row>
    <row r="487" ht="14.25" customHeight="1">
      <c r="A487" s="3">
        <v>42725.0</v>
      </c>
      <c r="B487" s="1">
        <v>865.549988</v>
      </c>
      <c r="C487" s="1">
        <v>486.0</v>
      </c>
      <c r="D487" s="1">
        <f t="shared" si="1"/>
        <v>0</v>
      </c>
      <c r="E487" s="1">
        <f t="shared" si="2"/>
        <v>1</v>
      </c>
      <c r="F487" s="1">
        <f t="shared" si="3"/>
        <v>0</v>
      </c>
      <c r="G487" s="1">
        <f t="shared" si="4"/>
        <v>0</v>
      </c>
      <c r="I487" s="1" t="str">
        <f t="shared" si="5"/>
        <v>Wednesday</v>
      </c>
    </row>
    <row r="488" ht="14.25" customHeight="1">
      <c r="A488" s="3">
        <v>42726.0</v>
      </c>
      <c r="B488" s="1">
        <v>870.299988</v>
      </c>
      <c r="C488" s="1">
        <v>487.0</v>
      </c>
      <c r="D488" s="1">
        <f t="shared" si="1"/>
        <v>0</v>
      </c>
      <c r="E488" s="1">
        <f t="shared" si="2"/>
        <v>0</v>
      </c>
      <c r="F488" s="1">
        <f t="shared" si="3"/>
        <v>1</v>
      </c>
      <c r="G488" s="1">
        <f t="shared" si="4"/>
        <v>0</v>
      </c>
      <c r="I488" s="1" t="str">
        <f t="shared" si="5"/>
        <v>Thursday</v>
      </c>
    </row>
    <row r="489" ht="14.25" customHeight="1">
      <c r="A489" s="3">
        <v>42727.0</v>
      </c>
      <c r="B489" s="1">
        <v>874.0</v>
      </c>
      <c r="C489" s="1">
        <v>488.0</v>
      </c>
      <c r="D489" s="1">
        <f t="shared" si="1"/>
        <v>0</v>
      </c>
      <c r="E489" s="1">
        <f t="shared" si="2"/>
        <v>0</v>
      </c>
      <c r="F489" s="1">
        <f t="shared" si="3"/>
        <v>0</v>
      </c>
      <c r="G489" s="1">
        <f t="shared" si="4"/>
        <v>1</v>
      </c>
      <c r="I489" s="1" t="str">
        <f t="shared" si="5"/>
        <v>Friday</v>
      </c>
    </row>
    <row r="490" ht="14.25" customHeight="1">
      <c r="A490" s="3">
        <v>42730.0</v>
      </c>
      <c r="B490" s="1">
        <v>867.799988</v>
      </c>
      <c r="C490" s="1">
        <v>489.0</v>
      </c>
      <c r="D490" s="1">
        <f t="shared" si="1"/>
        <v>0</v>
      </c>
      <c r="E490" s="1">
        <f t="shared" si="2"/>
        <v>0</v>
      </c>
      <c r="F490" s="1">
        <f t="shared" si="3"/>
        <v>0</v>
      </c>
      <c r="G490" s="1">
        <f t="shared" si="4"/>
        <v>0</v>
      </c>
      <c r="I490" s="1" t="str">
        <f t="shared" si="5"/>
        <v>Monday</v>
      </c>
    </row>
    <row r="491" ht="14.25" customHeight="1">
      <c r="A491" s="3">
        <v>42731.0</v>
      </c>
      <c r="B491" s="1">
        <v>876.0</v>
      </c>
      <c r="C491" s="1">
        <v>490.0</v>
      </c>
      <c r="D491" s="1">
        <f t="shared" si="1"/>
        <v>1</v>
      </c>
      <c r="E491" s="1">
        <f t="shared" si="2"/>
        <v>0</v>
      </c>
      <c r="F491" s="1">
        <f t="shared" si="3"/>
        <v>0</v>
      </c>
      <c r="G491" s="1">
        <f t="shared" si="4"/>
        <v>0</v>
      </c>
      <c r="I491" s="1" t="str">
        <f t="shared" si="5"/>
        <v>Tuesday</v>
      </c>
    </row>
    <row r="492" ht="14.25" customHeight="1">
      <c r="A492" s="3">
        <v>42732.0</v>
      </c>
      <c r="B492" s="1">
        <v>875.700012</v>
      </c>
      <c r="C492" s="1">
        <v>491.0</v>
      </c>
      <c r="D492" s="1">
        <f t="shared" si="1"/>
        <v>0</v>
      </c>
      <c r="E492" s="1">
        <f t="shared" si="2"/>
        <v>1</v>
      </c>
      <c r="F492" s="1">
        <f t="shared" si="3"/>
        <v>0</v>
      </c>
      <c r="G492" s="1">
        <f t="shared" si="4"/>
        <v>0</v>
      </c>
      <c r="I492" s="1" t="str">
        <f t="shared" si="5"/>
        <v>Wednesday</v>
      </c>
    </row>
    <row r="493" ht="14.25" customHeight="1">
      <c r="A493" s="3">
        <v>42733.0</v>
      </c>
      <c r="B493" s="1">
        <v>880.049988</v>
      </c>
      <c r="C493" s="1">
        <v>492.0</v>
      </c>
      <c r="D493" s="1">
        <f t="shared" si="1"/>
        <v>0</v>
      </c>
      <c r="E493" s="1">
        <f t="shared" si="2"/>
        <v>0</v>
      </c>
      <c r="F493" s="1">
        <f t="shared" si="3"/>
        <v>1</v>
      </c>
      <c r="G493" s="1">
        <f t="shared" si="4"/>
        <v>0</v>
      </c>
      <c r="I493" s="1" t="str">
        <f t="shared" si="5"/>
        <v>Thursday</v>
      </c>
    </row>
    <row r="494" ht="14.25" customHeight="1">
      <c r="A494" s="3">
        <v>42734.0</v>
      </c>
      <c r="B494" s="1">
        <v>891.049988</v>
      </c>
      <c r="C494" s="1">
        <v>493.0</v>
      </c>
      <c r="D494" s="1">
        <f t="shared" si="1"/>
        <v>0</v>
      </c>
      <c r="E494" s="1">
        <f t="shared" si="2"/>
        <v>0</v>
      </c>
      <c r="F494" s="1">
        <f t="shared" si="3"/>
        <v>0</v>
      </c>
      <c r="G494" s="1">
        <f t="shared" si="4"/>
        <v>1</v>
      </c>
      <c r="I494" s="1" t="str">
        <f t="shared" si="5"/>
        <v>Friday</v>
      </c>
    </row>
    <row r="495" ht="14.25" customHeight="1">
      <c r="A495" s="3">
        <v>42737.0</v>
      </c>
      <c r="B495" s="1">
        <v>904.650024</v>
      </c>
      <c r="C495" s="1">
        <v>494.0</v>
      </c>
      <c r="D495" s="1">
        <f t="shared" si="1"/>
        <v>0</v>
      </c>
      <c r="E495" s="1">
        <f t="shared" si="2"/>
        <v>0</v>
      </c>
      <c r="F495" s="1">
        <f t="shared" si="3"/>
        <v>0</v>
      </c>
      <c r="G495" s="1">
        <f t="shared" si="4"/>
        <v>0</v>
      </c>
      <c r="I495" s="1" t="str">
        <f t="shared" si="5"/>
        <v>Monday</v>
      </c>
    </row>
    <row r="496" ht="14.25" customHeight="1">
      <c r="A496" s="3">
        <v>42738.0</v>
      </c>
      <c r="B496" s="1">
        <v>896.599976</v>
      </c>
      <c r="C496" s="1">
        <v>495.0</v>
      </c>
      <c r="D496" s="1">
        <f t="shared" si="1"/>
        <v>1</v>
      </c>
      <c r="E496" s="1">
        <f t="shared" si="2"/>
        <v>0</v>
      </c>
      <c r="F496" s="1">
        <f t="shared" si="3"/>
        <v>0</v>
      </c>
      <c r="G496" s="1">
        <f t="shared" si="4"/>
        <v>0</v>
      </c>
      <c r="I496" s="1" t="str">
        <f t="shared" si="5"/>
        <v>Tuesday</v>
      </c>
    </row>
    <row r="497" ht="14.25" customHeight="1">
      <c r="A497" s="3">
        <v>42739.0</v>
      </c>
      <c r="B497" s="1">
        <v>906.599976</v>
      </c>
      <c r="C497" s="1">
        <v>496.0</v>
      </c>
      <c r="D497" s="1">
        <f t="shared" si="1"/>
        <v>0</v>
      </c>
      <c r="E497" s="1">
        <f t="shared" si="2"/>
        <v>1</v>
      </c>
      <c r="F497" s="1">
        <f t="shared" si="3"/>
        <v>0</v>
      </c>
      <c r="G497" s="1">
        <f t="shared" si="4"/>
        <v>0</v>
      </c>
      <c r="I497" s="1" t="str">
        <f t="shared" si="5"/>
        <v>Wednesday</v>
      </c>
    </row>
    <row r="498" ht="14.25" customHeight="1">
      <c r="A498" s="3">
        <v>42740.0</v>
      </c>
      <c r="B498" s="1">
        <v>916.5</v>
      </c>
      <c r="C498" s="1">
        <v>497.0</v>
      </c>
      <c r="D498" s="1">
        <f t="shared" si="1"/>
        <v>0</v>
      </c>
      <c r="E498" s="1">
        <f t="shared" si="2"/>
        <v>0</v>
      </c>
      <c r="F498" s="1">
        <f t="shared" si="3"/>
        <v>1</v>
      </c>
      <c r="G498" s="1">
        <f t="shared" si="4"/>
        <v>0</v>
      </c>
      <c r="I498" s="1" t="str">
        <f t="shared" si="5"/>
        <v>Thursday</v>
      </c>
    </row>
    <row r="499" ht="14.25" customHeight="1">
      <c r="A499" s="3">
        <v>42741.0</v>
      </c>
      <c r="B499" s="1">
        <v>929.5</v>
      </c>
      <c r="C499" s="1">
        <v>498.0</v>
      </c>
      <c r="D499" s="1">
        <f t="shared" si="1"/>
        <v>0</v>
      </c>
      <c r="E499" s="1">
        <f t="shared" si="2"/>
        <v>0</v>
      </c>
      <c r="F499" s="1">
        <f t="shared" si="3"/>
        <v>0</v>
      </c>
      <c r="G499" s="1">
        <f t="shared" si="4"/>
        <v>1</v>
      </c>
      <c r="I499" s="1" t="str">
        <f t="shared" si="5"/>
        <v>Friday</v>
      </c>
    </row>
    <row r="500" ht="14.25" customHeight="1">
      <c r="A500" s="3">
        <v>42744.0</v>
      </c>
      <c r="B500" s="1">
        <v>910.099976</v>
      </c>
      <c r="C500" s="1">
        <v>499.0</v>
      </c>
      <c r="D500" s="1">
        <f t="shared" si="1"/>
        <v>0</v>
      </c>
      <c r="E500" s="1">
        <f t="shared" si="2"/>
        <v>0</v>
      </c>
      <c r="F500" s="1">
        <f t="shared" si="3"/>
        <v>0</v>
      </c>
      <c r="G500" s="1">
        <f t="shared" si="4"/>
        <v>0</v>
      </c>
      <c r="I500" s="1" t="str">
        <f t="shared" si="5"/>
        <v>Monday</v>
      </c>
    </row>
    <row r="501" ht="14.25" customHeight="1">
      <c r="A501" s="3">
        <v>42745.0</v>
      </c>
      <c r="B501" s="1">
        <v>923.599976</v>
      </c>
      <c r="C501" s="1">
        <v>500.0</v>
      </c>
      <c r="D501" s="1">
        <f t="shared" si="1"/>
        <v>1</v>
      </c>
      <c r="E501" s="1">
        <f t="shared" si="2"/>
        <v>0</v>
      </c>
      <c r="F501" s="1">
        <f t="shared" si="3"/>
        <v>0</v>
      </c>
      <c r="G501" s="1">
        <f t="shared" si="4"/>
        <v>0</v>
      </c>
      <c r="I501" s="1" t="str">
        <f t="shared" si="5"/>
        <v>Tuesday</v>
      </c>
    </row>
    <row r="502" ht="14.25" customHeight="1">
      <c r="A502" s="3">
        <v>42746.0</v>
      </c>
      <c r="B502" s="1">
        <v>934.650024</v>
      </c>
      <c r="C502" s="1">
        <v>501.0</v>
      </c>
      <c r="D502" s="1">
        <f t="shared" si="1"/>
        <v>0</v>
      </c>
      <c r="E502" s="1">
        <f t="shared" si="2"/>
        <v>1</v>
      </c>
      <c r="F502" s="1">
        <f t="shared" si="3"/>
        <v>0</v>
      </c>
      <c r="G502" s="1">
        <f t="shared" si="4"/>
        <v>0</v>
      </c>
      <c r="I502" s="1" t="str">
        <f t="shared" si="5"/>
        <v>Wednesday</v>
      </c>
    </row>
    <row r="503" ht="14.25" customHeight="1">
      <c r="A503" s="3">
        <v>42747.0</v>
      </c>
      <c r="B503" s="1">
        <v>933.549988</v>
      </c>
      <c r="C503" s="1">
        <v>502.0</v>
      </c>
      <c r="D503" s="1">
        <f t="shared" si="1"/>
        <v>0</v>
      </c>
      <c r="E503" s="1">
        <f t="shared" si="2"/>
        <v>0</v>
      </c>
      <c r="F503" s="1">
        <f t="shared" si="3"/>
        <v>1</v>
      </c>
      <c r="G503" s="1">
        <f t="shared" si="4"/>
        <v>0</v>
      </c>
      <c r="I503" s="1" t="str">
        <f t="shared" si="5"/>
        <v>Thursday</v>
      </c>
    </row>
    <row r="504" ht="14.25" customHeight="1">
      <c r="A504" s="3">
        <v>42748.0</v>
      </c>
      <c r="B504" s="1">
        <v>933.25</v>
      </c>
      <c r="C504" s="1">
        <v>503.0</v>
      </c>
      <c r="D504" s="1">
        <f t="shared" si="1"/>
        <v>0</v>
      </c>
      <c r="E504" s="1">
        <f t="shared" si="2"/>
        <v>0</v>
      </c>
      <c r="F504" s="1">
        <f t="shared" si="3"/>
        <v>0</v>
      </c>
      <c r="G504" s="1">
        <f t="shared" si="4"/>
        <v>1</v>
      </c>
      <c r="I504" s="1" t="str">
        <f t="shared" si="5"/>
        <v>Friday</v>
      </c>
    </row>
    <row r="505" ht="14.25" customHeight="1">
      <c r="A505" s="3">
        <v>42751.0</v>
      </c>
      <c r="B505" s="1">
        <v>935.25</v>
      </c>
      <c r="C505" s="1">
        <v>504.0</v>
      </c>
      <c r="D505" s="1">
        <f t="shared" si="1"/>
        <v>0</v>
      </c>
      <c r="E505" s="1">
        <f t="shared" si="2"/>
        <v>0</v>
      </c>
      <c r="F505" s="1">
        <f t="shared" si="3"/>
        <v>0</v>
      </c>
      <c r="G505" s="1">
        <f t="shared" si="4"/>
        <v>0</v>
      </c>
      <c r="I505" s="1" t="str">
        <f t="shared" si="5"/>
        <v>Monday</v>
      </c>
    </row>
    <row r="506" ht="14.25" customHeight="1">
      <c r="A506" s="3">
        <v>42752.0</v>
      </c>
      <c r="B506" s="1">
        <v>960.150024</v>
      </c>
      <c r="C506" s="1">
        <v>505.0</v>
      </c>
      <c r="D506" s="1">
        <f t="shared" si="1"/>
        <v>1</v>
      </c>
      <c r="E506" s="1">
        <f t="shared" si="2"/>
        <v>0</v>
      </c>
      <c r="F506" s="1">
        <f t="shared" si="3"/>
        <v>0</v>
      </c>
      <c r="G506" s="1">
        <f t="shared" si="4"/>
        <v>0</v>
      </c>
      <c r="I506" s="1" t="str">
        <f t="shared" si="5"/>
        <v>Tuesday</v>
      </c>
    </row>
    <row r="507" ht="14.25" customHeight="1">
      <c r="A507" s="3">
        <v>42753.0</v>
      </c>
      <c r="B507" s="1">
        <v>963.349976</v>
      </c>
      <c r="C507" s="1">
        <v>506.0</v>
      </c>
      <c r="D507" s="1">
        <f t="shared" si="1"/>
        <v>0</v>
      </c>
      <c r="E507" s="1">
        <f t="shared" si="2"/>
        <v>1</v>
      </c>
      <c r="F507" s="1">
        <f t="shared" si="3"/>
        <v>0</v>
      </c>
      <c r="G507" s="1">
        <f t="shared" si="4"/>
        <v>0</v>
      </c>
      <c r="I507" s="1" t="str">
        <f t="shared" si="5"/>
        <v>Wednesday</v>
      </c>
    </row>
    <row r="508" ht="14.25" customHeight="1">
      <c r="A508" s="3">
        <v>42754.0</v>
      </c>
      <c r="B508" s="1">
        <v>962.700012</v>
      </c>
      <c r="C508" s="1">
        <v>507.0</v>
      </c>
      <c r="D508" s="1">
        <f t="shared" si="1"/>
        <v>0</v>
      </c>
      <c r="E508" s="1">
        <f t="shared" si="2"/>
        <v>0</v>
      </c>
      <c r="F508" s="1">
        <f t="shared" si="3"/>
        <v>1</v>
      </c>
      <c r="G508" s="1">
        <f t="shared" si="4"/>
        <v>0</v>
      </c>
      <c r="I508" s="1" t="str">
        <f t="shared" si="5"/>
        <v>Thursday</v>
      </c>
    </row>
    <row r="509" ht="14.25" customHeight="1">
      <c r="A509" s="3">
        <v>42755.0</v>
      </c>
      <c r="B509" s="1">
        <v>967.200012</v>
      </c>
      <c r="C509" s="1">
        <v>508.0</v>
      </c>
      <c r="D509" s="1">
        <f t="shared" si="1"/>
        <v>0</v>
      </c>
      <c r="E509" s="1">
        <f t="shared" si="2"/>
        <v>0</v>
      </c>
      <c r="F509" s="1">
        <f t="shared" si="3"/>
        <v>0</v>
      </c>
      <c r="G509" s="1">
        <f t="shared" si="4"/>
        <v>1</v>
      </c>
      <c r="I509" s="1" t="str">
        <f t="shared" si="5"/>
        <v>Friday</v>
      </c>
    </row>
    <row r="510" ht="14.25" customHeight="1">
      <c r="A510" s="3">
        <v>42758.0</v>
      </c>
      <c r="B510" s="1">
        <v>964.700012</v>
      </c>
      <c r="C510" s="1">
        <v>509.0</v>
      </c>
      <c r="D510" s="1">
        <f t="shared" si="1"/>
        <v>0</v>
      </c>
      <c r="E510" s="1">
        <f t="shared" si="2"/>
        <v>0</v>
      </c>
      <c r="F510" s="1">
        <f t="shared" si="3"/>
        <v>0</v>
      </c>
      <c r="G510" s="1">
        <f t="shared" si="4"/>
        <v>0</v>
      </c>
      <c r="I510" s="1" t="str">
        <f t="shared" si="5"/>
        <v>Monday</v>
      </c>
    </row>
    <row r="511" ht="14.25" customHeight="1">
      <c r="A511" s="3">
        <v>42759.0</v>
      </c>
      <c r="B511" s="1">
        <v>973.450012</v>
      </c>
      <c r="C511" s="1">
        <v>510.0</v>
      </c>
      <c r="D511" s="1">
        <f t="shared" si="1"/>
        <v>1</v>
      </c>
      <c r="E511" s="1">
        <f t="shared" si="2"/>
        <v>0</v>
      </c>
      <c r="F511" s="1">
        <f t="shared" si="3"/>
        <v>0</v>
      </c>
      <c r="G511" s="1">
        <f t="shared" si="4"/>
        <v>0</v>
      </c>
      <c r="I511" s="1" t="str">
        <f t="shared" si="5"/>
        <v>Tuesday</v>
      </c>
    </row>
    <row r="512" ht="14.25" customHeight="1">
      <c r="A512" s="3">
        <v>42760.0</v>
      </c>
      <c r="B512" s="1">
        <v>977.700012</v>
      </c>
      <c r="C512" s="1">
        <v>511.0</v>
      </c>
      <c r="D512" s="1">
        <f t="shared" si="1"/>
        <v>0</v>
      </c>
      <c r="E512" s="1">
        <f t="shared" si="2"/>
        <v>1</v>
      </c>
      <c r="F512" s="1">
        <f t="shared" si="3"/>
        <v>0</v>
      </c>
      <c r="G512" s="1">
        <f t="shared" si="4"/>
        <v>0</v>
      </c>
      <c r="I512" s="1" t="str">
        <f t="shared" si="5"/>
        <v>Wednesday</v>
      </c>
    </row>
    <row r="513" ht="14.25" customHeight="1">
      <c r="A513" s="3">
        <v>42762.0</v>
      </c>
      <c r="B513" s="1">
        <v>969.599976</v>
      </c>
      <c r="C513" s="1">
        <v>512.0</v>
      </c>
      <c r="D513" s="1">
        <f t="shared" si="1"/>
        <v>0</v>
      </c>
      <c r="E513" s="1">
        <f t="shared" si="2"/>
        <v>0</v>
      </c>
      <c r="F513" s="1">
        <f t="shared" si="3"/>
        <v>0</v>
      </c>
      <c r="G513" s="1">
        <f t="shared" si="4"/>
        <v>1</v>
      </c>
      <c r="I513" s="1" t="str">
        <f t="shared" si="5"/>
        <v>Friday</v>
      </c>
    </row>
    <row r="514" ht="14.25" customHeight="1">
      <c r="A514" s="3">
        <v>42765.0</v>
      </c>
      <c r="B514" s="1">
        <v>973.200012</v>
      </c>
      <c r="C514" s="1">
        <v>513.0</v>
      </c>
      <c r="D514" s="1">
        <f t="shared" si="1"/>
        <v>0</v>
      </c>
      <c r="E514" s="1">
        <f t="shared" si="2"/>
        <v>0</v>
      </c>
      <c r="F514" s="1">
        <f t="shared" si="3"/>
        <v>0</v>
      </c>
      <c r="G514" s="1">
        <f t="shared" si="4"/>
        <v>0</v>
      </c>
      <c r="I514" s="1" t="str">
        <f t="shared" si="5"/>
        <v>Monday</v>
      </c>
    </row>
    <row r="515" ht="14.25" customHeight="1">
      <c r="A515" s="3">
        <v>42766.0</v>
      </c>
      <c r="B515" s="1">
        <v>970.700012</v>
      </c>
      <c r="C515" s="1">
        <v>514.0</v>
      </c>
      <c r="D515" s="1">
        <f t="shared" si="1"/>
        <v>1</v>
      </c>
      <c r="E515" s="1">
        <f t="shared" si="2"/>
        <v>0</v>
      </c>
      <c r="F515" s="1">
        <f t="shared" si="3"/>
        <v>0</v>
      </c>
      <c r="G515" s="1">
        <f t="shared" si="4"/>
        <v>0</v>
      </c>
      <c r="I515" s="1" t="str">
        <f t="shared" si="5"/>
        <v>Tuesday</v>
      </c>
    </row>
    <row r="516" ht="14.25" customHeight="1">
      <c r="A516" s="3">
        <v>42767.0</v>
      </c>
      <c r="B516" s="1">
        <v>991.0</v>
      </c>
      <c r="C516" s="1">
        <v>515.0</v>
      </c>
      <c r="D516" s="1">
        <f t="shared" si="1"/>
        <v>0</v>
      </c>
      <c r="E516" s="1">
        <f t="shared" si="2"/>
        <v>1</v>
      </c>
      <c r="F516" s="1">
        <f t="shared" si="3"/>
        <v>0</v>
      </c>
      <c r="G516" s="1">
        <f t="shared" si="4"/>
        <v>0</v>
      </c>
      <c r="I516" s="1" t="str">
        <f t="shared" si="5"/>
        <v>Wednesday</v>
      </c>
    </row>
    <row r="517" ht="14.25" customHeight="1">
      <c r="A517" s="3">
        <v>42768.0</v>
      </c>
      <c r="B517" s="1">
        <v>989.0</v>
      </c>
      <c r="C517" s="1">
        <v>516.0</v>
      </c>
      <c r="D517" s="1">
        <f t="shared" si="1"/>
        <v>0</v>
      </c>
      <c r="E517" s="1">
        <f t="shared" si="2"/>
        <v>0</v>
      </c>
      <c r="F517" s="1">
        <f t="shared" si="3"/>
        <v>1</v>
      </c>
      <c r="G517" s="1">
        <f t="shared" si="4"/>
        <v>0</v>
      </c>
      <c r="I517" s="1" t="str">
        <f t="shared" si="5"/>
        <v>Thursday</v>
      </c>
    </row>
    <row r="518" ht="14.25" customHeight="1">
      <c r="A518" s="3">
        <v>42769.0</v>
      </c>
      <c r="B518" s="1">
        <v>985.900024</v>
      </c>
      <c r="C518" s="1">
        <v>517.0</v>
      </c>
      <c r="D518" s="1">
        <f t="shared" si="1"/>
        <v>0</v>
      </c>
      <c r="E518" s="1">
        <f t="shared" si="2"/>
        <v>0</v>
      </c>
      <c r="F518" s="1">
        <f t="shared" si="3"/>
        <v>0</v>
      </c>
      <c r="G518" s="1">
        <f t="shared" si="4"/>
        <v>1</v>
      </c>
      <c r="I518" s="1" t="str">
        <f t="shared" si="5"/>
        <v>Friday</v>
      </c>
    </row>
    <row r="519" ht="14.25" customHeight="1">
      <c r="A519" s="3">
        <v>42772.0</v>
      </c>
      <c r="B519" s="1">
        <v>992.5</v>
      </c>
      <c r="C519" s="1">
        <v>518.0</v>
      </c>
      <c r="D519" s="1">
        <f t="shared" si="1"/>
        <v>0</v>
      </c>
      <c r="E519" s="1">
        <f t="shared" si="2"/>
        <v>0</v>
      </c>
      <c r="F519" s="1">
        <f t="shared" si="3"/>
        <v>0</v>
      </c>
      <c r="G519" s="1">
        <f t="shared" si="4"/>
        <v>0</v>
      </c>
      <c r="I519" s="1" t="str">
        <f t="shared" si="5"/>
        <v>Monday</v>
      </c>
    </row>
    <row r="520" ht="14.25" customHeight="1">
      <c r="A520" s="3">
        <v>42773.0</v>
      </c>
      <c r="B520" s="1">
        <v>999.299988</v>
      </c>
      <c r="C520" s="1">
        <v>519.0</v>
      </c>
      <c r="D520" s="1">
        <f t="shared" si="1"/>
        <v>1</v>
      </c>
      <c r="E520" s="1">
        <f t="shared" si="2"/>
        <v>0</v>
      </c>
      <c r="F520" s="1">
        <f t="shared" si="3"/>
        <v>0</v>
      </c>
      <c r="G520" s="1">
        <f t="shared" si="4"/>
        <v>0</v>
      </c>
      <c r="I520" s="1" t="str">
        <f t="shared" si="5"/>
        <v>Tuesday</v>
      </c>
    </row>
    <row r="521" ht="14.25" customHeight="1">
      <c r="A521" s="3">
        <v>42774.0</v>
      </c>
      <c r="B521" s="1">
        <v>997.700012</v>
      </c>
      <c r="C521" s="1">
        <v>520.0</v>
      </c>
      <c r="D521" s="1">
        <f t="shared" si="1"/>
        <v>0</v>
      </c>
      <c r="E521" s="1">
        <f t="shared" si="2"/>
        <v>1</v>
      </c>
      <c r="F521" s="1">
        <f t="shared" si="3"/>
        <v>0</v>
      </c>
      <c r="G521" s="1">
        <f t="shared" si="4"/>
        <v>0</v>
      </c>
      <c r="I521" s="1" t="str">
        <f t="shared" si="5"/>
        <v>Wednesday</v>
      </c>
    </row>
    <row r="522" ht="14.25" customHeight="1">
      <c r="A522" s="3">
        <v>42775.0</v>
      </c>
      <c r="B522" s="1">
        <v>1002.849976</v>
      </c>
      <c r="C522" s="1">
        <v>521.0</v>
      </c>
      <c r="D522" s="1">
        <f t="shared" si="1"/>
        <v>0</v>
      </c>
      <c r="E522" s="1">
        <f t="shared" si="2"/>
        <v>0</v>
      </c>
      <c r="F522" s="1">
        <f t="shared" si="3"/>
        <v>1</v>
      </c>
      <c r="G522" s="1">
        <f t="shared" si="4"/>
        <v>0</v>
      </c>
      <c r="I522" s="1" t="str">
        <f t="shared" si="5"/>
        <v>Thursday</v>
      </c>
    </row>
    <row r="523" ht="14.25" customHeight="1">
      <c r="A523" s="3">
        <v>42776.0</v>
      </c>
      <c r="B523" s="1">
        <v>993.049988</v>
      </c>
      <c r="C523" s="1">
        <v>522.0</v>
      </c>
      <c r="D523" s="1">
        <f t="shared" si="1"/>
        <v>0</v>
      </c>
      <c r="E523" s="1">
        <f t="shared" si="2"/>
        <v>0</v>
      </c>
      <c r="F523" s="1">
        <f t="shared" si="3"/>
        <v>0</v>
      </c>
      <c r="G523" s="1">
        <f t="shared" si="4"/>
        <v>1</v>
      </c>
      <c r="I523" s="1" t="str">
        <f t="shared" si="5"/>
        <v>Friday</v>
      </c>
    </row>
    <row r="524" ht="14.25" customHeight="1">
      <c r="A524" s="3">
        <v>42779.0</v>
      </c>
      <c r="B524" s="1">
        <v>984.75</v>
      </c>
      <c r="C524" s="1">
        <v>523.0</v>
      </c>
      <c r="D524" s="1">
        <f t="shared" si="1"/>
        <v>0</v>
      </c>
      <c r="E524" s="1">
        <f t="shared" si="2"/>
        <v>0</v>
      </c>
      <c r="F524" s="1">
        <f t="shared" si="3"/>
        <v>0</v>
      </c>
      <c r="G524" s="1">
        <f t="shared" si="4"/>
        <v>0</v>
      </c>
      <c r="I524" s="1" t="str">
        <f t="shared" si="5"/>
        <v>Monday</v>
      </c>
    </row>
    <row r="525" ht="14.25" customHeight="1">
      <c r="A525" s="3">
        <v>42780.0</v>
      </c>
      <c r="B525" s="1">
        <v>980.799988</v>
      </c>
      <c r="C525" s="1">
        <v>524.0</v>
      </c>
      <c r="D525" s="1">
        <f t="shared" si="1"/>
        <v>1</v>
      </c>
      <c r="E525" s="1">
        <f t="shared" si="2"/>
        <v>0</v>
      </c>
      <c r="F525" s="1">
        <f t="shared" si="3"/>
        <v>0</v>
      </c>
      <c r="G525" s="1">
        <f t="shared" si="4"/>
        <v>0</v>
      </c>
      <c r="I525" s="1" t="str">
        <f t="shared" si="5"/>
        <v>Tuesday</v>
      </c>
    </row>
    <row r="526" ht="14.25" customHeight="1">
      <c r="A526" s="3">
        <v>42781.0</v>
      </c>
      <c r="B526" s="1">
        <v>981.700012</v>
      </c>
      <c r="C526" s="1">
        <v>525.0</v>
      </c>
      <c r="D526" s="1">
        <f t="shared" si="1"/>
        <v>0</v>
      </c>
      <c r="E526" s="1">
        <f t="shared" si="2"/>
        <v>1</v>
      </c>
      <c r="F526" s="1">
        <f t="shared" si="3"/>
        <v>0</v>
      </c>
      <c r="G526" s="1">
        <f t="shared" si="4"/>
        <v>0</v>
      </c>
      <c r="I526" s="1" t="str">
        <f t="shared" si="5"/>
        <v>Wednesday</v>
      </c>
    </row>
    <row r="527" ht="14.25" customHeight="1">
      <c r="A527" s="3">
        <v>42782.0</v>
      </c>
      <c r="B527" s="1">
        <v>969.900024</v>
      </c>
      <c r="C527" s="1">
        <v>526.0</v>
      </c>
      <c r="D527" s="1">
        <f t="shared" si="1"/>
        <v>0</v>
      </c>
      <c r="E527" s="1">
        <f t="shared" si="2"/>
        <v>0</v>
      </c>
      <c r="F527" s="1">
        <f t="shared" si="3"/>
        <v>1</v>
      </c>
      <c r="G527" s="1">
        <f t="shared" si="4"/>
        <v>0</v>
      </c>
      <c r="I527" s="1" t="str">
        <f t="shared" si="5"/>
        <v>Thursday</v>
      </c>
    </row>
    <row r="528" ht="14.25" customHeight="1">
      <c r="A528" s="3">
        <v>42783.0</v>
      </c>
      <c r="B528" s="1">
        <v>960.799988</v>
      </c>
      <c r="C528" s="1">
        <v>527.0</v>
      </c>
      <c r="D528" s="1">
        <f t="shared" si="1"/>
        <v>0</v>
      </c>
      <c r="E528" s="1">
        <f t="shared" si="2"/>
        <v>0</v>
      </c>
      <c r="F528" s="1">
        <f t="shared" si="3"/>
        <v>0</v>
      </c>
      <c r="G528" s="1">
        <f t="shared" si="4"/>
        <v>1</v>
      </c>
      <c r="I528" s="1" t="str">
        <f t="shared" si="5"/>
        <v>Friday</v>
      </c>
    </row>
    <row r="529" ht="14.25" customHeight="1">
      <c r="A529" s="3">
        <v>42786.0</v>
      </c>
      <c r="B529" s="1">
        <v>975.75</v>
      </c>
      <c r="C529" s="1">
        <v>528.0</v>
      </c>
      <c r="D529" s="1">
        <f t="shared" si="1"/>
        <v>0</v>
      </c>
      <c r="E529" s="1">
        <f t="shared" si="2"/>
        <v>0</v>
      </c>
      <c r="F529" s="1">
        <f t="shared" si="3"/>
        <v>0</v>
      </c>
      <c r="G529" s="1">
        <f t="shared" si="4"/>
        <v>0</v>
      </c>
      <c r="I529" s="1" t="str">
        <f t="shared" si="5"/>
        <v>Monday</v>
      </c>
    </row>
    <row r="530" ht="14.25" customHeight="1">
      <c r="A530" s="3">
        <v>42787.0</v>
      </c>
      <c r="B530" s="1">
        <v>991.5</v>
      </c>
      <c r="C530" s="1">
        <v>529.0</v>
      </c>
      <c r="D530" s="1">
        <f t="shared" si="1"/>
        <v>1</v>
      </c>
      <c r="E530" s="1">
        <f t="shared" si="2"/>
        <v>0</v>
      </c>
      <c r="F530" s="1">
        <f t="shared" si="3"/>
        <v>0</v>
      </c>
      <c r="G530" s="1">
        <f t="shared" si="4"/>
        <v>0</v>
      </c>
      <c r="I530" s="1" t="str">
        <f t="shared" si="5"/>
        <v>Tuesday</v>
      </c>
    </row>
    <row r="531" ht="14.25" customHeight="1">
      <c r="A531" s="3">
        <v>42788.0</v>
      </c>
      <c r="B531" s="1">
        <v>1020.299988</v>
      </c>
      <c r="C531" s="1">
        <v>530.0</v>
      </c>
      <c r="D531" s="1">
        <f t="shared" si="1"/>
        <v>0</v>
      </c>
      <c r="E531" s="1">
        <f t="shared" si="2"/>
        <v>1</v>
      </c>
      <c r="F531" s="1">
        <f t="shared" si="3"/>
        <v>0</v>
      </c>
      <c r="G531" s="1">
        <f t="shared" si="4"/>
        <v>0</v>
      </c>
      <c r="I531" s="1" t="str">
        <f t="shared" si="5"/>
        <v>Wednesday</v>
      </c>
    </row>
    <row r="532" ht="14.25" customHeight="1">
      <c r="A532" s="3">
        <v>42789.0</v>
      </c>
      <c r="B532" s="1">
        <v>1009.0</v>
      </c>
      <c r="C532" s="1">
        <v>531.0</v>
      </c>
      <c r="D532" s="1">
        <f t="shared" si="1"/>
        <v>0</v>
      </c>
      <c r="E532" s="1">
        <f t="shared" si="2"/>
        <v>0</v>
      </c>
      <c r="F532" s="1">
        <f t="shared" si="3"/>
        <v>1</v>
      </c>
      <c r="G532" s="1">
        <f t="shared" si="4"/>
        <v>0</v>
      </c>
      <c r="I532" s="1" t="str">
        <f t="shared" si="5"/>
        <v>Thursday</v>
      </c>
    </row>
    <row r="533" ht="14.25" customHeight="1">
      <c r="A533" s="3">
        <v>42793.0</v>
      </c>
      <c r="B533" s="1">
        <v>1001.950012</v>
      </c>
      <c r="C533" s="1">
        <v>532.0</v>
      </c>
      <c r="D533" s="1">
        <f t="shared" si="1"/>
        <v>0</v>
      </c>
      <c r="E533" s="1">
        <f t="shared" si="2"/>
        <v>0</v>
      </c>
      <c r="F533" s="1">
        <f t="shared" si="3"/>
        <v>0</v>
      </c>
      <c r="G533" s="1">
        <f t="shared" si="4"/>
        <v>0</v>
      </c>
      <c r="I533" s="1" t="str">
        <f t="shared" si="5"/>
        <v>Monday</v>
      </c>
    </row>
    <row r="534" ht="14.25" customHeight="1">
      <c r="A534" s="3">
        <v>42794.0</v>
      </c>
      <c r="B534" s="1">
        <v>1024.199951</v>
      </c>
      <c r="C534" s="1">
        <v>533.0</v>
      </c>
      <c r="D534" s="1">
        <f t="shared" si="1"/>
        <v>1</v>
      </c>
      <c r="E534" s="1">
        <f t="shared" si="2"/>
        <v>0</v>
      </c>
      <c r="F534" s="1">
        <f t="shared" si="3"/>
        <v>0</v>
      </c>
      <c r="G534" s="1">
        <f t="shared" si="4"/>
        <v>0</v>
      </c>
      <c r="I534" s="1" t="str">
        <f t="shared" si="5"/>
        <v>Tuesday</v>
      </c>
    </row>
    <row r="535" ht="14.25" customHeight="1">
      <c r="A535" s="3">
        <v>42795.0</v>
      </c>
      <c r="B535" s="1">
        <v>1032.75</v>
      </c>
      <c r="C535" s="1">
        <v>534.0</v>
      </c>
      <c r="D535" s="1">
        <f t="shared" si="1"/>
        <v>0</v>
      </c>
      <c r="E535" s="1">
        <f t="shared" si="2"/>
        <v>1</v>
      </c>
      <c r="F535" s="1">
        <f t="shared" si="3"/>
        <v>0</v>
      </c>
      <c r="G535" s="1">
        <f t="shared" si="4"/>
        <v>0</v>
      </c>
      <c r="I535" s="1" t="str">
        <f t="shared" si="5"/>
        <v>Wednesday</v>
      </c>
    </row>
    <row r="536" ht="14.25" customHeight="1">
      <c r="A536" s="3">
        <v>42796.0</v>
      </c>
      <c r="B536" s="1">
        <v>1028.75</v>
      </c>
      <c r="C536" s="1">
        <v>535.0</v>
      </c>
      <c r="D536" s="1">
        <f t="shared" si="1"/>
        <v>0</v>
      </c>
      <c r="E536" s="1">
        <f t="shared" si="2"/>
        <v>0</v>
      </c>
      <c r="F536" s="1">
        <f t="shared" si="3"/>
        <v>1</v>
      </c>
      <c r="G536" s="1">
        <f t="shared" si="4"/>
        <v>0</v>
      </c>
      <c r="I536" s="1" t="str">
        <f t="shared" si="5"/>
        <v>Thursday</v>
      </c>
    </row>
    <row r="537" ht="14.25" customHeight="1">
      <c r="A537" s="3">
        <v>42797.0</v>
      </c>
      <c r="B537" s="1">
        <v>1013.700012</v>
      </c>
      <c r="C537" s="1">
        <v>536.0</v>
      </c>
      <c r="D537" s="1">
        <f t="shared" si="1"/>
        <v>0</v>
      </c>
      <c r="E537" s="1">
        <f t="shared" si="2"/>
        <v>0</v>
      </c>
      <c r="F537" s="1">
        <f t="shared" si="3"/>
        <v>0</v>
      </c>
      <c r="G537" s="1">
        <f t="shared" si="4"/>
        <v>1</v>
      </c>
      <c r="I537" s="1" t="str">
        <f t="shared" si="5"/>
        <v>Friday</v>
      </c>
    </row>
    <row r="538" ht="14.25" customHeight="1">
      <c r="A538" s="3">
        <v>42800.0</v>
      </c>
      <c r="B538" s="1">
        <v>1029.400024</v>
      </c>
      <c r="C538" s="1">
        <v>537.0</v>
      </c>
      <c r="D538" s="1">
        <f t="shared" si="1"/>
        <v>0</v>
      </c>
      <c r="E538" s="1">
        <f t="shared" si="2"/>
        <v>0</v>
      </c>
      <c r="F538" s="1">
        <f t="shared" si="3"/>
        <v>0</v>
      </c>
      <c r="G538" s="1">
        <f t="shared" si="4"/>
        <v>0</v>
      </c>
      <c r="I538" s="1" t="str">
        <f t="shared" si="5"/>
        <v>Monday</v>
      </c>
    </row>
    <row r="539" ht="14.25" customHeight="1">
      <c r="A539" s="3">
        <v>42801.0</v>
      </c>
      <c r="B539" s="1">
        <v>1023.950012</v>
      </c>
      <c r="C539" s="1">
        <v>538.0</v>
      </c>
      <c r="D539" s="1">
        <f t="shared" si="1"/>
        <v>1</v>
      </c>
      <c r="E539" s="1">
        <f t="shared" si="2"/>
        <v>0</v>
      </c>
      <c r="F539" s="1">
        <f t="shared" si="3"/>
        <v>0</v>
      </c>
      <c r="G539" s="1">
        <f t="shared" si="4"/>
        <v>0</v>
      </c>
      <c r="I539" s="1" t="str">
        <f t="shared" si="5"/>
        <v>Tuesday</v>
      </c>
    </row>
    <row r="540" ht="14.25" customHeight="1">
      <c r="A540" s="3">
        <v>42802.0</v>
      </c>
      <c r="B540" s="1">
        <v>1022.549988</v>
      </c>
      <c r="C540" s="1">
        <v>539.0</v>
      </c>
      <c r="D540" s="1">
        <f t="shared" si="1"/>
        <v>0</v>
      </c>
      <c r="E540" s="1">
        <f t="shared" si="2"/>
        <v>1</v>
      </c>
      <c r="F540" s="1">
        <f t="shared" si="3"/>
        <v>0</v>
      </c>
      <c r="G540" s="1">
        <f t="shared" si="4"/>
        <v>0</v>
      </c>
      <c r="I540" s="1" t="str">
        <f t="shared" si="5"/>
        <v>Wednesday</v>
      </c>
    </row>
    <row r="541" ht="14.25" customHeight="1">
      <c r="A541" s="3">
        <v>42803.0</v>
      </c>
      <c r="B541" s="1">
        <v>1031.099976</v>
      </c>
      <c r="C541" s="1">
        <v>540.0</v>
      </c>
      <c r="D541" s="1">
        <f t="shared" si="1"/>
        <v>0</v>
      </c>
      <c r="E541" s="1">
        <f t="shared" si="2"/>
        <v>0</v>
      </c>
      <c r="F541" s="1">
        <f t="shared" si="3"/>
        <v>1</v>
      </c>
      <c r="G541" s="1">
        <f t="shared" si="4"/>
        <v>0</v>
      </c>
      <c r="I541" s="1" t="str">
        <f t="shared" si="5"/>
        <v>Thursday</v>
      </c>
    </row>
    <row r="542" ht="14.25" customHeight="1">
      <c r="A542" s="3">
        <v>42804.0</v>
      </c>
      <c r="B542" s="1">
        <v>1030.25</v>
      </c>
      <c r="C542" s="1">
        <v>541.0</v>
      </c>
      <c r="D542" s="1">
        <f t="shared" si="1"/>
        <v>0</v>
      </c>
      <c r="E542" s="1">
        <f t="shared" si="2"/>
        <v>0</v>
      </c>
      <c r="F542" s="1">
        <f t="shared" si="3"/>
        <v>0</v>
      </c>
      <c r="G542" s="1">
        <f t="shared" si="4"/>
        <v>1</v>
      </c>
      <c r="I542" s="1" t="str">
        <f t="shared" si="5"/>
        <v>Friday</v>
      </c>
    </row>
    <row r="543" ht="14.25" customHeight="1">
      <c r="A543" s="3">
        <v>42808.0</v>
      </c>
      <c r="B543" s="1">
        <v>1071.400024</v>
      </c>
      <c r="C543" s="1">
        <v>542.0</v>
      </c>
      <c r="D543" s="1">
        <f t="shared" si="1"/>
        <v>1</v>
      </c>
      <c r="E543" s="1">
        <f t="shared" si="2"/>
        <v>0</v>
      </c>
      <c r="F543" s="1">
        <f t="shared" si="3"/>
        <v>0</v>
      </c>
      <c r="G543" s="1">
        <f t="shared" si="4"/>
        <v>0</v>
      </c>
      <c r="I543" s="1" t="str">
        <f t="shared" si="5"/>
        <v>Tuesday</v>
      </c>
    </row>
    <row r="544" ht="14.25" customHeight="1">
      <c r="A544" s="3">
        <v>42809.0</v>
      </c>
      <c r="B544" s="1">
        <v>1064.050049</v>
      </c>
      <c r="C544" s="1">
        <v>543.0</v>
      </c>
      <c r="D544" s="1">
        <f t="shared" si="1"/>
        <v>0</v>
      </c>
      <c r="E544" s="1">
        <f t="shared" si="2"/>
        <v>1</v>
      </c>
      <c r="F544" s="1">
        <f t="shared" si="3"/>
        <v>0</v>
      </c>
      <c r="G544" s="1">
        <f t="shared" si="4"/>
        <v>0</v>
      </c>
      <c r="I544" s="1" t="str">
        <f t="shared" si="5"/>
        <v>Wednesday</v>
      </c>
    </row>
    <row r="545" ht="14.25" customHeight="1">
      <c r="A545" s="3">
        <v>42810.0</v>
      </c>
      <c r="B545" s="1">
        <v>1087.550049</v>
      </c>
      <c r="C545" s="1">
        <v>544.0</v>
      </c>
      <c r="D545" s="1">
        <f t="shared" si="1"/>
        <v>0</v>
      </c>
      <c r="E545" s="1">
        <f t="shared" si="2"/>
        <v>0</v>
      </c>
      <c r="F545" s="1">
        <f t="shared" si="3"/>
        <v>1</v>
      </c>
      <c r="G545" s="1">
        <f t="shared" si="4"/>
        <v>0</v>
      </c>
      <c r="I545" s="1" t="str">
        <f t="shared" si="5"/>
        <v>Thursday</v>
      </c>
    </row>
    <row r="546" ht="14.25" customHeight="1">
      <c r="A546" s="3">
        <v>42811.0</v>
      </c>
      <c r="B546" s="1">
        <v>1079.449951</v>
      </c>
      <c r="C546" s="1">
        <v>545.0</v>
      </c>
      <c r="D546" s="1">
        <f t="shared" si="1"/>
        <v>0</v>
      </c>
      <c r="E546" s="1">
        <f t="shared" si="2"/>
        <v>0</v>
      </c>
      <c r="F546" s="1">
        <f t="shared" si="3"/>
        <v>0</v>
      </c>
      <c r="G546" s="1">
        <f t="shared" si="4"/>
        <v>1</v>
      </c>
      <c r="I546" s="1" t="str">
        <f t="shared" si="5"/>
        <v>Friday</v>
      </c>
    </row>
    <row r="547" ht="14.25" customHeight="1">
      <c r="A547" s="3">
        <v>42814.0</v>
      </c>
      <c r="B547" s="1">
        <v>1079.699951</v>
      </c>
      <c r="C547" s="1">
        <v>546.0</v>
      </c>
      <c r="D547" s="1">
        <f t="shared" si="1"/>
        <v>0</v>
      </c>
      <c r="E547" s="1">
        <f t="shared" si="2"/>
        <v>0</v>
      </c>
      <c r="F547" s="1">
        <f t="shared" si="3"/>
        <v>0</v>
      </c>
      <c r="G547" s="1">
        <f t="shared" si="4"/>
        <v>0</v>
      </c>
      <c r="I547" s="1" t="str">
        <f t="shared" si="5"/>
        <v>Monday</v>
      </c>
    </row>
    <row r="548" ht="14.25" customHeight="1">
      <c r="A548" s="3">
        <v>42815.0</v>
      </c>
      <c r="B548" s="1">
        <v>1068.699951</v>
      </c>
      <c r="C548" s="1">
        <v>547.0</v>
      </c>
      <c r="D548" s="1">
        <f t="shared" si="1"/>
        <v>1</v>
      </c>
      <c r="E548" s="1">
        <f t="shared" si="2"/>
        <v>0</v>
      </c>
      <c r="F548" s="1">
        <f t="shared" si="3"/>
        <v>0</v>
      </c>
      <c r="G548" s="1">
        <f t="shared" si="4"/>
        <v>0</v>
      </c>
      <c r="I548" s="1" t="str">
        <f t="shared" si="5"/>
        <v>Tuesday</v>
      </c>
    </row>
    <row r="549" ht="14.25" customHeight="1">
      <c r="A549" s="3">
        <v>42816.0</v>
      </c>
      <c r="B549" s="1">
        <v>1057.849976</v>
      </c>
      <c r="C549" s="1">
        <v>548.0</v>
      </c>
      <c r="D549" s="1">
        <f t="shared" si="1"/>
        <v>0</v>
      </c>
      <c r="E549" s="1">
        <f t="shared" si="2"/>
        <v>1</v>
      </c>
      <c r="F549" s="1">
        <f t="shared" si="3"/>
        <v>0</v>
      </c>
      <c r="G549" s="1">
        <f t="shared" si="4"/>
        <v>0</v>
      </c>
      <c r="I549" s="1" t="str">
        <f t="shared" si="5"/>
        <v>Wednesday</v>
      </c>
    </row>
    <row r="550" ht="14.25" customHeight="1">
      <c r="A550" s="3">
        <v>42817.0</v>
      </c>
      <c r="B550" s="1">
        <v>1061.599976</v>
      </c>
      <c r="C550" s="1">
        <v>549.0</v>
      </c>
      <c r="D550" s="1">
        <f t="shared" si="1"/>
        <v>0</v>
      </c>
      <c r="E550" s="1">
        <f t="shared" si="2"/>
        <v>0</v>
      </c>
      <c r="F550" s="1">
        <f t="shared" si="3"/>
        <v>1</v>
      </c>
      <c r="G550" s="1">
        <f t="shared" si="4"/>
        <v>0</v>
      </c>
      <c r="I550" s="1" t="str">
        <f t="shared" si="5"/>
        <v>Thursday</v>
      </c>
    </row>
    <row r="551" ht="14.25" customHeight="1">
      <c r="A551" s="3">
        <v>42818.0</v>
      </c>
      <c r="B551" s="1">
        <v>1064.25</v>
      </c>
      <c r="C551" s="1">
        <v>550.0</v>
      </c>
      <c r="D551" s="1">
        <f t="shared" si="1"/>
        <v>0</v>
      </c>
      <c r="E551" s="1">
        <f t="shared" si="2"/>
        <v>0</v>
      </c>
      <c r="F551" s="1">
        <f t="shared" si="3"/>
        <v>0</v>
      </c>
      <c r="G551" s="1">
        <f t="shared" si="4"/>
        <v>1</v>
      </c>
      <c r="I551" s="1" t="str">
        <f t="shared" si="5"/>
        <v>Friday</v>
      </c>
    </row>
    <row r="552" ht="14.25" customHeight="1">
      <c r="A552" s="3">
        <v>42821.0</v>
      </c>
      <c r="B552" s="1">
        <v>1042.900024</v>
      </c>
      <c r="C552" s="1">
        <v>551.0</v>
      </c>
      <c r="D552" s="1">
        <f t="shared" si="1"/>
        <v>0</v>
      </c>
      <c r="E552" s="1">
        <f t="shared" si="2"/>
        <v>0</v>
      </c>
      <c r="F552" s="1">
        <f t="shared" si="3"/>
        <v>0</v>
      </c>
      <c r="G552" s="1">
        <f t="shared" si="4"/>
        <v>0</v>
      </c>
      <c r="I552" s="1" t="str">
        <f t="shared" si="5"/>
        <v>Monday</v>
      </c>
    </row>
    <row r="553" ht="14.25" customHeight="1">
      <c r="A553" s="3">
        <v>42822.0</v>
      </c>
      <c r="B553" s="1">
        <v>1057.849976</v>
      </c>
      <c r="C553" s="1">
        <v>552.0</v>
      </c>
      <c r="D553" s="1">
        <f t="shared" si="1"/>
        <v>1</v>
      </c>
      <c r="E553" s="1">
        <f t="shared" si="2"/>
        <v>0</v>
      </c>
      <c r="F553" s="1">
        <f t="shared" si="3"/>
        <v>0</v>
      </c>
      <c r="G553" s="1">
        <f t="shared" si="4"/>
        <v>0</v>
      </c>
      <c r="I553" s="1" t="str">
        <f t="shared" si="5"/>
        <v>Tuesday</v>
      </c>
    </row>
    <row r="554" ht="14.25" customHeight="1">
      <c r="A554" s="3">
        <v>42823.0</v>
      </c>
      <c r="B554" s="1">
        <v>1068.099976</v>
      </c>
      <c r="C554" s="1">
        <v>553.0</v>
      </c>
      <c r="D554" s="1">
        <f t="shared" si="1"/>
        <v>0</v>
      </c>
      <c r="E554" s="1">
        <f t="shared" si="2"/>
        <v>1</v>
      </c>
      <c r="F554" s="1">
        <f t="shared" si="3"/>
        <v>0</v>
      </c>
      <c r="G554" s="1">
        <f t="shared" si="4"/>
        <v>0</v>
      </c>
      <c r="I554" s="1" t="str">
        <f t="shared" si="5"/>
        <v>Wednesday</v>
      </c>
    </row>
    <row r="555" ht="14.25" customHeight="1">
      <c r="A555" s="3">
        <v>42824.0</v>
      </c>
      <c r="B555" s="1">
        <v>1070.099976</v>
      </c>
      <c r="C555" s="1">
        <v>554.0</v>
      </c>
      <c r="D555" s="1">
        <f t="shared" si="1"/>
        <v>0</v>
      </c>
      <c r="E555" s="1">
        <f t="shared" si="2"/>
        <v>0</v>
      </c>
      <c r="F555" s="1">
        <f t="shared" si="3"/>
        <v>1</v>
      </c>
      <c r="G555" s="1">
        <f t="shared" si="4"/>
        <v>0</v>
      </c>
      <c r="I555" s="1" t="str">
        <f t="shared" si="5"/>
        <v>Thursday</v>
      </c>
    </row>
    <row r="556" ht="14.25" customHeight="1">
      <c r="A556" s="3">
        <v>42825.0</v>
      </c>
      <c r="B556" s="1">
        <v>1073.5</v>
      </c>
      <c r="C556" s="1">
        <v>555.0</v>
      </c>
      <c r="D556" s="1">
        <f t="shared" si="1"/>
        <v>0</v>
      </c>
      <c r="E556" s="1">
        <f t="shared" si="2"/>
        <v>0</v>
      </c>
      <c r="F556" s="1">
        <f t="shared" si="3"/>
        <v>0</v>
      </c>
      <c r="G556" s="1">
        <f t="shared" si="4"/>
        <v>1</v>
      </c>
      <c r="I556" s="1" t="str">
        <f t="shared" si="5"/>
        <v>Friday</v>
      </c>
    </row>
    <row r="557" ht="14.25" customHeight="1">
      <c r="A557" s="3">
        <v>42828.0</v>
      </c>
      <c r="B557" s="1">
        <v>1089.849976</v>
      </c>
      <c r="C557" s="1">
        <v>556.0</v>
      </c>
      <c r="D557" s="1">
        <f t="shared" si="1"/>
        <v>0</v>
      </c>
      <c r="E557" s="1">
        <f t="shared" si="2"/>
        <v>0</v>
      </c>
      <c r="F557" s="1">
        <f t="shared" si="3"/>
        <v>0</v>
      </c>
      <c r="G557" s="1">
        <f t="shared" si="4"/>
        <v>0</v>
      </c>
      <c r="I557" s="1" t="str">
        <f t="shared" si="5"/>
        <v>Monday</v>
      </c>
    </row>
    <row r="558" ht="14.25" customHeight="1">
      <c r="A558" s="3">
        <v>42830.0</v>
      </c>
      <c r="B558" s="1">
        <v>1082.550049</v>
      </c>
      <c r="C558" s="1">
        <v>557.0</v>
      </c>
      <c r="D558" s="1">
        <f t="shared" si="1"/>
        <v>0</v>
      </c>
      <c r="E558" s="1">
        <f t="shared" si="2"/>
        <v>1</v>
      </c>
      <c r="F558" s="1">
        <f t="shared" si="3"/>
        <v>0</v>
      </c>
      <c r="G558" s="1">
        <f t="shared" si="4"/>
        <v>0</v>
      </c>
      <c r="I558" s="1" t="str">
        <f t="shared" si="5"/>
        <v>Wednesday</v>
      </c>
    </row>
    <row r="559" ht="14.25" customHeight="1">
      <c r="A559" s="3">
        <v>42831.0</v>
      </c>
      <c r="B559" s="1">
        <v>1086.900024</v>
      </c>
      <c r="C559" s="1">
        <v>558.0</v>
      </c>
      <c r="D559" s="1">
        <f t="shared" si="1"/>
        <v>0</v>
      </c>
      <c r="E559" s="1">
        <f t="shared" si="2"/>
        <v>0</v>
      </c>
      <c r="F559" s="1">
        <f t="shared" si="3"/>
        <v>1</v>
      </c>
      <c r="G559" s="1">
        <f t="shared" si="4"/>
        <v>0</v>
      </c>
      <c r="I559" s="1" t="str">
        <f t="shared" si="5"/>
        <v>Thursday</v>
      </c>
    </row>
    <row r="560" ht="14.25" customHeight="1">
      <c r="A560" s="3">
        <v>42832.0</v>
      </c>
      <c r="B560" s="1">
        <v>1082.949951</v>
      </c>
      <c r="C560" s="1">
        <v>559.0</v>
      </c>
      <c r="D560" s="1">
        <f t="shared" si="1"/>
        <v>0</v>
      </c>
      <c r="E560" s="1">
        <f t="shared" si="2"/>
        <v>0</v>
      </c>
      <c r="F560" s="1">
        <f t="shared" si="3"/>
        <v>0</v>
      </c>
      <c r="G560" s="1">
        <f t="shared" si="4"/>
        <v>1</v>
      </c>
      <c r="I560" s="1" t="str">
        <f t="shared" si="5"/>
        <v>Friday</v>
      </c>
    </row>
    <row r="561" ht="14.25" customHeight="1">
      <c r="A561" s="3">
        <v>42835.0</v>
      </c>
      <c r="B561" s="1">
        <v>1059.199951</v>
      </c>
      <c r="C561" s="1">
        <v>560.0</v>
      </c>
      <c r="D561" s="1">
        <f t="shared" si="1"/>
        <v>0</v>
      </c>
      <c r="E561" s="1">
        <f t="shared" si="2"/>
        <v>0</v>
      </c>
      <c r="F561" s="1">
        <f t="shared" si="3"/>
        <v>0</v>
      </c>
      <c r="G561" s="1">
        <f t="shared" si="4"/>
        <v>0</v>
      </c>
      <c r="I561" s="1" t="str">
        <f t="shared" si="5"/>
        <v>Monday</v>
      </c>
    </row>
    <row r="562" ht="14.25" customHeight="1">
      <c r="A562" s="3">
        <v>42836.0</v>
      </c>
      <c r="B562" s="1">
        <v>1072.5</v>
      </c>
      <c r="C562" s="1">
        <v>561.0</v>
      </c>
      <c r="D562" s="1">
        <f t="shared" si="1"/>
        <v>1</v>
      </c>
      <c r="E562" s="1">
        <f t="shared" si="2"/>
        <v>0</v>
      </c>
      <c r="F562" s="1">
        <f t="shared" si="3"/>
        <v>0</v>
      </c>
      <c r="G562" s="1">
        <f t="shared" si="4"/>
        <v>0</v>
      </c>
      <c r="I562" s="1" t="str">
        <f t="shared" si="5"/>
        <v>Tuesday</v>
      </c>
    </row>
    <row r="563" ht="14.25" customHeight="1">
      <c r="A563" s="3">
        <v>42837.0</v>
      </c>
      <c r="B563" s="1">
        <v>1070.449951</v>
      </c>
      <c r="C563" s="1">
        <v>562.0</v>
      </c>
      <c r="D563" s="1">
        <f t="shared" si="1"/>
        <v>0</v>
      </c>
      <c r="E563" s="1">
        <f t="shared" si="2"/>
        <v>1</v>
      </c>
      <c r="F563" s="1">
        <f t="shared" si="3"/>
        <v>0</v>
      </c>
      <c r="G563" s="1">
        <f t="shared" si="4"/>
        <v>0</v>
      </c>
      <c r="I563" s="1" t="str">
        <f t="shared" si="5"/>
        <v>Wednesday</v>
      </c>
    </row>
    <row r="564" ht="14.25" customHeight="1">
      <c r="A564" s="3">
        <v>42838.0</v>
      </c>
      <c r="B564" s="1">
        <v>1078.300049</v>
      </c>
      <c r="C564" s="1">
        <v>563.0</v>
      </c>
      <c r="D564" s="1">
        <f t="shared" si="1"/>
        <v>0</v>
      </c>
      <c r="E564" s="1">
        <f t="shared" si="2"/>
        <v>0</v>
      </c>
      <c r="F564" s="1">
        <f t="shared" si="3"/>
        <v>1</v>
      </c>
      <c r="G564" s="1">
        <f t="shared" si="4"/>
        <v>0</v>
      </c>
      <c r="I564" s="1" t="str">
        <f t="shared" si="5"/>
        <v>Thursday</v>
      </c>
    </row>
    <row r="565" ht="14.25" customHeight="1">
      <c r="A565" s="3">
        <v>42842.0</v>
      </c>
      <c r="B565" s="1">
        <v>1059.349976</v>
      </c>
      <c r="C565" s="1">
        <v>564.0</v>
      </c>
      <c r="D565" s="1">
        <f t="shared" si="1"/>
        <v>0</v>
      </c>
      <c r="E565" s="1">
        <f t="shared" si="2"/>
        <v>0</v>
      </c>
      <c r="F565" s="1">
        <f t="shared" si="3"/>
        <v>0</v>
      </c>
      <c r="G565" s="1">
        <f t="shared" si="4"/>
        <v>0</v>
      </c>
      <c r="I565" s="1" t="str">
        <f t="shared" si="5"/>
        <v>Monday</v>
      </c>
    </row>
    <row r="566" ht="14.25" customHeight="1">
      <c r="A566" s="3">
        <v>42843.0</v>
      </c>
      <c r="B566" s="1">
        <v>1040.449951</v>
      </c>
      <c r="C566" s="1">
        <v>565.0</v>
      </c>
      <c r="D566" s="1">
        <f t="shared" si="1"/>
        <v>1</v>
      </c>
      <c r="E566" s="1">
        <f t="shared" si="2"/>
        <v>0</v>
      </c>
      <c r="F566" s="1">
        <f t="shared" si="3"/>
        <v>0</v>
      </c>
      <c r="G566" s="1">
        <f t="shared" si="4"/>
        <v>0</v>
      </c>
      <c r="I566" s="1" t="str">
        <f t="shared" si="5"/>
        <v>Tuesday</v>
      </c>
    </row>
    <row r="567" ht="14.25" customHeight="1">
      <c r="A567" s="3">
        <v>42844.0</v>
      </c>
      <c r="B567" s="1">
        <v>1048.900024</v>
      </c>
      <c r="C567" s="1">
        <v>566.0</v>
      </c>
      <c r="D567" s="1">
        <f t="shared" si="1"/>
        <v>0</v>
      </c>
      <c r="E567" s="1">
        <f t="shared" si="2"/>
        <v>1</v>
      </c>
      <c r="F567" s="1">
        <f t="shared" si="3"/>
        <v>0</v>
      </c>
      <c r="G567" s="1">
        <f t="shared" si="4"/>
        <v>0</v>
      </c>
      <c r="I567" s="1" t="str">
        <f t="shared" si="5"/>
        <v>Wednesday</v>
      </c>
    </row>
    <row r="568" ht="14.25" customHeight="1">
      <c r="A568" s="3">
        <v>42845.0</v>
      </c>
      <c r="B568" s="1">
        <v>1058.800049</v>
      </c>
      <c r="C568" s="1">
        <v>567.0</v>
      </c>
      <c r="D568" s="1">
        <f t="shared" si="1"/>
        <v>0</v>
      </c>
      <c r="E568" s="1">
        <f t="shared" si="2"/>
        <v>0</v>
      </c>
      <c r="F568" s="1">
        <f t="shared" si="3"/>
        <v>1</v>
      </c>
      <c r="G568" s="1">
        <f t="shared" si="4"/>
        <v>0</v>
      </c>
      <c r="I568" s="1" t="str">
        <f t="shared" si="5"/>
        <v>Thursday</v>
      </c>
    </row>
    <row r="569" ht="14.25" customHeight="1">
      <c r="A569" s="3">
        <v>42846.0</v>
      </c>
      <c r="B569" s="1">
        <v>1065.449951</v>
      </c>
      <c r="C569" s="1">
        <v>568.0</v>
      </c>
      <c r="D569" s="1">
        <f t="shared" si="1"/>
        <v>0</v>
      </c>
      <c r="E569" s="1">
        <f t="shared" si="2"/>
        <v>0</v>
      </c>
      <c r="F569" s="1">
        <f t="shared" si="3"/>
        <v>0</v>
      </c>
      <c r="G569" s="1">
        <f t="shared" si="4"/>
        <v>1</v>
      </c>
      <c r="I569" s="1" t="str">
        <f t="shared" si="5"/>
        <v>Friday</v>
      </c>
    </row>
    <row r="570" ht="14.25" customHeight="1">
      <c r="A570" s="3">
        <v>42849.0</v>
      </c>
      <c r="B570" s="1">
        <v>1069.949951</v>
      </c>
      <c r="C570" s="1">
        <v>569.0</v>
      </c>
      <c r="D570" s="1">
        <f t="shared" si="1"/>
        <v>0</v>
      </c>
      <c r="E570" s="1">
        <f t="shared" si="2"/>
        <v>0</v>
      </c>
      <c r="F570" s="1">
        <f t="shared" si="3"/>
        <v>0</v>
      </c>
      <c r="G570" s="1">
        <f t="shared" si="4"/>
        <v>0</v>
      </c>
      <c r="I570" s="1" t="str">
        <f t="shared" si="5"/>
        <v>Monday</v>
      </c>
    </row>
    <row r="571" ht="14.25" customHeight="1">
      <c r="A571" s="3">
        <v>42850.0</v>
      </c>
      <c r="B571" s="1">
        <v>1097.900024</v>
      </c>
      <c r="C571" s="1">
        <v>570.0</v>
      </c>
      <c r="D571" s="1">
        <f t="shared" si="1"/>
        <v>1</v>
      </c>
      <c r="E571" s="1">
        <f t="shared" si="2"/>
        <v>0</v>
      </c>
      <c r="F571" s="1">
        <f t="shared" si="3"/>
        <v>0</v>
      </c>
      <c r="G571" s="1">
        <f t="shared" si="4"/>
        <v>0</v>
      </c>
      <c r="I571" s="1" t="str">
        <f t="shared" si="5"/>
        <v>Tuesday</v>
      </c>
    </row>
    <row r="572" ht="14.25" customHeight="1">
      <c r="A572" s="3">
        <v>42851.0</v>
      </c>
      <c r="B572" s="1">
        <v>1104.650024</v>
      </c>
      <c r="C572" s="1">
        <v>571.0</v>
      </c>
      <c r="D572" s="1">
        <f t="shared" si="1"/>
        <v>0</v>
      </c>
      <c r="E572" s="1">
        <f t="shared" si="2"/>
        <v>1</v>
      </c>
      <c r="F572" s="1">
        <f t="shared" si="3"/>
        <v>0</v>
      </c>
      <c r="G572" s="1">
        <f t="shared" si="4"/>
        <v>0</v>
      </c>
      <c r="I572" s="1" t="str">
        <f t="shared" si="5"/>
        <v>Wednesday</v>
      </c>
    </row>
    <row r="573" ht="14.25" customHeight="1">
      <c r="A573" s="3">
        <v>42852.0</v>
      </c>
      <c r="B573" s="1">
        <v>1105.349976</v>
      </c>
      <c r="C573" s="1">
        <v>572.0</v>
      </c>
      <c r="D573" s="1">
        <f t="shared" si="1"/>
        <v>0</v>
      </c>
      <c r="E573" s="1">
        <f t="shared" si="2"/>
        <v>0</v>
      </c>
      <c r="F573" s="1">
        <f t="shared" si="3"/>
        <v>1</v>
      </c>
      <c r="G573" s="1">
        <f t="shared" si="4"/>
        <v>0</v>
      </c>
      <c r="I573" s="1" t="str">
        <f t="shared" si="5"/>
        <v>Thursday</v>
      </c>
    </row>
    <row r="574" ht="14.25" customHeight="1">
      <c r="A574" s="3">
        <v>42853.0</v>
      </c>
      <c r="B574" s="1">
        <v>1120.449951</v>
      </c>
      <c r="C574" s="1">
        <v>573.0</v>
      </c>
      <c r="D574" s="1">
        <f t="shared" si="1"/>
        <v>0</v>
      </c>
      <c r="E574" s="1">
        <f t="shared" si="2"/>
        <v>0</v>
      </c>
      <c r="F574" s="1">
        <f t="shared" si="3"/>
        <v>0</v>
      </c>
      <c r="G574" s="1">
        <f t="shared" si="4"/>
        <v>1</v>
      </c>
      <c r="I574" s="1" t="str">
        <f t="shared" si="5"/>
        <v>Friday</v>
      </c>
    </row>
    <row r="575" ht="14.25" customHeight="1">
      <c r="A575" s="3">
        <v>42857.0</v>
      </c>
      <c r="B575" s="1">
        <v>1112.099976</v>
      </c>
      <c r="C575" s="1">
        <v>574.0</v>
      </c>
      <c r="D575" s="1">
        <f t="shared" si="1"/>
        <v>1</v>
      </c>
      <c r="E575" s="1">
        <f t="shared" si="2"/>
        <v>0</v>
      </c>
      <c r="F575" s="1">
        <f t="shared" si="3"/>
        <v>0</v>
      </c>
      <c r="G575" s="1">
        <f t="shared" si="4"/>
        <v>0</v>
      </c>
      <c r="I575" s="1" t="str">
        <f t="shared" si="5"/>
        <v>Tuesday</v>
      </c>
    </row>
    <row r="576" ht="14.25" customHeight="1">
      <c r="A576" s="3">
        <v>42858.0</v>
      </c>
      <c r="B576" s="1">
        <v>1118.900024</v>
      </c>
      <c r="C576" s="1">
        <v>575.0</v>
      </c>
      <c r="D576" s="1">
        <f t="shared" si="1"/>
        <v>0</v>
      </c>
      <c r="E576" s="1">
        <f t="shared" si="2"/>
        <v>1</v>
      </c>
      <c r="F576" s="1">
        <f t="shared" si="3"/>
        <v>0</v>
      </c>
      <c r="G576" s="1">
        <f t="shared" si="4"/>
        <v>0</v>
      </c>
      <c r="I576" s="1" t="str">
        <f t="shared" si="5"/>
        <v>Wednesday</v>
      </c>
    </row>
    <row r="577" ht="14.25" customHeight="1">
      <c r="A577" s="3">
        <v>42859.0</v>
      </c>
      <c r="B577" s="1">
        <v>1132.599976</v>
      </c>
      <c r="C577" s="1">
        <v>576.0</v>
      </c>
      <c r="D577" s="1">
        <f t="shared" si="1"/>
        <v>0</v>
      </c>
      <c r="E577" s="1">
        <f t="shared" si="2"/>
        <v>0</v>
      </c>
      <c r="F577" s="1">
        <f t="shared" si="3"/>
        <v>1</v>
      </c>
      <c r="G577" s="1">
        <f t="shared" si="4"/>
        <v>0</v>
      </c>
      <c r="I577" s="1" t="str">
        <f t="shared" si="5"/>
        <v>Thursday</v>
      </c>
    </row>
    <row r="578" ht="14.25" customHeight="1">
      <c r="A578" s="3">
        <v>42860.0</v>
      </c>
      <c r="B578" s="1">
        <v>1146.800049</v>
      </c>
      <c r="C578" s="1">
        <v>577.0</v>
      </c>
      <c r="D578" s="1">
        <f t="shared" si="1"/>
        <v>0</v>
      </c>
      <c r="E578" s="1">
        <f t="shared" si="2"/>
        <v>0</v>
      </c>
      <c r="F578" s="1">
        <f t="shared" si="3"/>
        <v>0</v>
      </c>
      <c r="G578" s="1">
        <f t="shared" si="4"/>
        <v>1</v>
      </c>
      <c r="I578" s="1" t="str">
        <f t="shared" si="5"/>
        <v>Friday</v>
      </c>
    </row>
    <row r="579" ht="14.25" customHeight="1">
      <c r="A579" s="3">
        <v>42863.0</v>
      </c>
      <c r="B579" s="1">
        <v>1167.349976</v>
      </c>
      <c r="C579" s="1">
        <v>578.0</v>
      </c>
      <c r="D579" s="1">
        <f t="shared" si="1"/>
        <v>0</v>
      </c>
      <c r="E579" s="1">
        <f t="shared" si="2"/>
        <v>0</v>
      </c>
      <c r="F579" s="1">
        <f t="shared" si="3"/>
        <v>0</v>
      </c>
      <c r="G579" s="1">
        <f t="shared" si="4"/>
        <v>0</v>
      </c>
      <c r="I579" s="1" t="str">
        <f t="shared" si="5"/>
        <v>Monday</v>
      </c>
    </row>
    <row r="580" ht="14.25" customHeight="1">
      <c r="A580" s="3">
        <v>42864.0</v>
      </c>
      <c r="B580" s="1">
        <v>1165.300049</v>
      </c>
      <c r="C580" s="1">
        <v>579.0</v>
      </c>
      <c r="D580" s="1">
        <f t="shared" si="1"/>
        <v>1</v>
      </c>
      <c r="E580" s="1">
        <f t="shared" si="2"/>
        <v>0</v>
      </c>
      <c r="F580" s="1">
        <f t="shared" si="3"/>
        <v>0</v>
      </c>
      <c r="G580" s="1">
        <f t="shared" si="4"/>
        <v>0</v>
      </c>
      <c r="I580" s="1" t="str">
        <f t="shared" si="5"/>
        <v>Tuesday</v>
      </c>
    </row>
    <row r="581" ht="14.25" customHeight="1">
      <c r="A581" s="3">
        <v>42865.0</v>
      </c>
      <c r="B581" s="1">
        <v>1158.300049</v>
      </c>
      <c r="C581" s="1">
        <v>580.0</v>
      </c>
      <c r="D581" s="1">
        <f t="shared" si="1"/>
        <v>0</v>
      </c>
      <c r="E581" s="1">
        <f t="shared" si="2"/>
        <v>1</v>
      </c>
      <c r="F581" s="1">
        <f t="shared" si="3"/>
        <v>0</v>
      </c>
      <c r="G581" s="1">
        <f t="shared" si="4"/>
        <v>0</v>
      </c>
      <c r="I581" s="1" t="str">
        <f t="shared" si="5"/>
        <v>Wednesday</v>
      </c>
    </row>
    <row r="582" ht="14.25" customHeight="1">
      <c r="A582" s="3">
        <v>42866.0</v>
      </c>
      <c r="B582" s="1">
        <v>1166.449951</v>
      </c>
      <c r="C582" s="1">
        <v>581.0</v>
      </c>
      <c r="D582" s="1">
        <f t="shared" si="1"/>
        <v>0</v>
      </c>
      <c r="E582" s="1">
        <f t="shared" si="2"/>
        <v>0</v>
      </c>
      <c r="F582" s="1">
        <f t="shared" si="3"/>
        <v>1</v>
      </c>
      <c r="G582" s="1">
        <f t="shared" si="4"/>
        <v>0</v>
      </c>
      <c r="I582" s="1" t="str">
        <f t="shared" si="5"/>
        <v>Thursday</v>
      </c>
    </row>
    <row r="583" ht="14.25" customHeight="1">
      <c r="A583" s="3">
        <v>42867.0</v>
      </c>
      <c r="B583" s="1">
        <v>1132.949951</v>
      </c>
      <c r="C583" s="1">
        <v>582.0</v>
      </c>
      <c r="D583" s="1">
        <f t="shared" si="1"/>
        <v>0</v>
      </c>
      <c r="E583" s="1">
        <f t="shared" si="2"/>
        <v>0</v>
      </c>
      <c r="F583" s="1">
        <f t="shared" si="3"/>
        <v>0</v>
      </c>
      <c r="G583" s="1">
        <f t="shared" si="4"/>
        <v>1</v>
      </c>
      <c r="I583" s="1" t="str">
        <f t="shared" si="5"/>
        <v>Friday</v>
      </c>
    </row>
    <row r="584" ht="14.25" customHeight="1">
      <c r="A584" s="3">
        <v>42870.0</v>
      </c>
      <c r="B584" s="1">
        <v>1148.050049</v>
      </c>
      <c r="C584" s="1">
        <v>583.0</v>
      </c>
      <c r="D584" s="1">
        <f t="shared" si="1"/>
        <v>0</v>
      </c>
      <c r="E584" s="1">
        <f t="shared" si="2"/>
        <v>0</v>
      </c>
      <c r="F584" s="1">
        <f t="shared" si="3"/>
        <v>0</v>
      </c>
      <c r="G584" s="1">
        <f t="shared" si="4"/>
        <v>0</v>
      </c>
      <c r="I584" s="1" t="str">
        <f t="shared" si="5"/>
        <v>Monday</v>
      </c>
    </row>
    <row r="585" ht="14.25" customHeight="1">
      <c r="A585" s="3">
        <v>42871.0</v>
      </c>
      <c r="B585" s="1">
        <v>1142.849976</v>
      </c>
      <c r="C585" s="1">
        <v>584.0</v>
      </c>
      <c r="D585" s="1">
        <f t="shared" si="1"/>
        <v>1</v>
      </c>
      <c r="E585" s="1">
        <f t="shared" si="2"/>
        <v>0</v>
      </c>
      <c r="F585" s="1">
        <f t="shared" si="3"/>
        <v>0</v>
      </c>
      <c r="G585" s="1">
        <f t="shared" si="4"/>
        <v>0</v>
      </c>
      <c r="I585" s="1" t="str">
        <f t="shared" si="5"/>
        <v>Tuesday</v>
      </c>
    </row>
    <row r="586" ht="14.25" customHeight="1">
      <c r="A586" s="3">
        <v>42872.0</v>
      </c>
      <c r="B586" s="1">
        <v>1154.949951</v>
      </c>
      <c r="C586" s="1">
        <v>585.0</v>
      </c>
      <c r="D586" s="1">
        <f t="shared" si="1"/>
        <v>0</v>
      </c>
      <c r="E586" s="1">
        <f t="shared" si="2"/>
        <v>1</v>
      </c>
      <c r="F586" s="1">
        <f t="shared" si="3"/>
        <v>0</v>
      </c>
      <c r="G586" s="1">
        <f t="shared" si="4"/>
        <v>0</v>
      </c>
      <c r="I586" s="1" t="str">
        <f t="shared" si="5"/>
        <v>Wednesday</v>
      </c>
    </row>
    <row r="587" ht="14.25" customHeight="1">
      <c r="A587" s="3">
        <v>42873.0</v>
      </c>
      <c r="B587" s="1">
        <v>1151.349976</v>
      </c>
      <c r="C587" s="1">
        <v>586.0</v>
      </c>
      <c r="D587" s="1">
        <f t="shared" si="1"/>
        <v>0</v>
      </c>
      <c r="E587" s="1">
        <f t="shared" si="2"/>
        <v>0</v>
      </c>
      <c r="F587" s="1">
        <f t="shared" si="3"/>
        <v>1</v>
      </c>
      <c r="G587" s="1">
        <f t="shared" si="4"/>
        <v>0</v>
      </c>
      <c r="I587" s="1" t="str">
        <f t="shared" si="5"/>
        <v>Thursday</v>
      </c>
    </row>
    <row r="588" ht="14.25" customHeight="1">
      <c r="A588" s="3">
        <v>42874.0</v>
      </c>
      <c r="B588" s="1">
        <v>1123.150024</v>
      </c>
      <c r="C588" s="1">
        <v>587.0</v>
      </c>
      <c r="D588" s="1">
        <f t="shared" si="1"/>
        <v>0</v>
      </c>
      <c r="E588" s="1">
        <f t="shared" si="2"/>
        <v>0</v>
      </c>
      <c r="F588" s="1">
        <f t="shared" si="3"/>
        <v>0</v>
      </c>
      <c r="G588" s="1">
        <f t="shared" si="4"/>
        <v>1</v>
      </c>
      <c r="I588" s="1" t="str">
        <f t="shared" si="5"/>
        <v>Friday</v>
      </c>
    </row>
    <row r="589" ht="14.25" customHeight="1">
      <c r="A589" s="3">
        <v>42877.0</v>
      </c>
      <c r="B589" s="1">
        <v>1112.550049</v>
      </c>
      <c r="C589" s="1">
        <v>588.0</v>
      </c>
      <c r="D589" s="1">
        <f t="shared" si="1"/>
        <v>0</v>
      </c>
      <c r="E589" s="1">
        <f t="shared" si="2"/>
        <v>0</v>
      </c>
      <c r="F589" s="1">
        <f t="shared" si="3"/>
        <v>0</v>
      </c>
      <c r="G589" s="1">
        <f t="shared" si="4"/>
        <v>0</v>
      </c>
      <c r="I589" s="1" t="str">
        <f t="shared" si="5"/>
        <v>Monday</v>
      </c>
    </row>
    <row r="590" ht="14.25" customHeight="1">
      <c r="A590" s="3">
        <v>42878.0</v>
      </c>
      <c r="B590" s="1">
        <v>1098.900024</v>
      </c>
      <c r="C590" s="1">
        <v>589.0</v>
      </c>
      <c r="D590" s="1">
        <f t="shared" si="1"/>
        <v>1</v>
      </c>
      <c r="E590" s="1">
        <f t="shared" si="2"/>
        <v>0</v>
      </c>
      <c r="F590" s="1">
        <f t="shared" si="3"/>
        <v>0</v>
      </c>
      <c r="G590" s="1">
        <f t="shared" si="4"/>
        <v>0</v>
      </c>
      <c r="I590" s="1" t="str">
        <f t="shared" si="5"/>
        <v>Tuesday</v>
      </c>
    </row>
    <row r="591" ht="14.25" customHeight="1">
      <c r="A591" s="3">
        <v>42879.0</v>
      </c>
      <c r="B591" s="1">
        <v>1091.199951</v>
      </c>
      <c r="C591" s="1">
        <v>590.0</v>
      </c>
      <c r="D591" s="1">
        <f t="shared" si="1"/>
        <v>0</v>
      </c>
      <c r="E591" s="1">
        <f t="shared" si="2"/>
        <v>1</v>
      </c>
      <c r="F591" s="1">
        <f t="shared" si="3"/>
        <v>0</v>
      </c>
      <c r="G591" s="1">
        <f t="shared" si="4"/>
        <v>0</v>
      </c>
      <c r="I591" s="1" t="str">
        <f t="shared" si="5"/>
        <v>Wednesday</v>
      </c>
    </row>
    <row r="592" ht="14.25" customHeight="1">
      <c r="A592" s="3">
        <v>42880.0</v>
      </c>
      <c r="B592" s="1">
        <v>1113.199951</v>
      </c>
      <c r="C592" s="1">
        <v>591.0</v>
      </c>
      <c r="D592" s="1">
        <f t="shared" si="1"/>
        <v>0</v>
      </c>
      <c r="E592" s="1">
        <f t="shared" si="2"/>
        <v>0</v>
      </c>
      <c r="F592" s="1">
        <f t="shared" si="3"/>
        <v>1</v>
      </c>
      <c r="G592" s="1">
        <f t="shared" si="4"/>
        <v>0</v>
      </c>
      <c r="I592" s="1" t="str">
        <f t="shared" si="5"/>
        <v>Thursday</v>
      </c>
    </row>
    <row r="593" ht="14.25" customHeight="1">
      <c r="A593" s="3">
        <v>42881.0</v>
      </c>
      <c r="B593" s="1">
        <v>1132.449951</v>
      </c>
      <c r="C593" s="1">
        <v>592.0</v>
      </c>
      <c r="D593" s="1">
        <f t="shared" si="1"/>
        <v>0</v>
      </c>
      <c r="E593" s="1">
        <f t="shared" si="2"/>
        <v>0</v>
      </c>
      <c r="F593" s="1">
        <f t="shared" si="3"/>
        <v>0</v>
      </c>
      <c r="G593" s="1">
        <f t="shared" si="4"/>
        <v>1</v>
      </c>
      <c r="I593" s="1" t="str">
        <f t="shared" si="5"/>
        <v>Friday</v>
      </c>
    </row>
    <row r="594" ht="14.25" customHeight="1">
      <c r="A594" s="3">
        <v>42884.0</v>
      </c>
      <c r="B594" s="1">
        <v>1146.550049</v>
      </c>
      <c r="C594" s="1">
        <v>593.0</v>
      </c>
      <c r="D594" s="1">
        <f t="shared" si="1"/>
        <v>0</v>
      </c>
      <c r="E594" s="1">
        <f t="shared" si="2"/>
        <v>0</v>
      </c>
      <c r="F594" s="1">
        <f t="shared" si="3"/>
        <v>0</v>
      </c>
      <c r="G594" s="1">
        <f t="shared" si="4"/>
        <v>0</v>
      </c>
      <c r="I594" s="1" t="str">
        <f t="shared" si="5"/>
        <v>Monday</v>
      </c>
    </row>
    <row r="595" ht="14.25" customHeight="1">
      <c r="A595" s="3">
        <v>42885.0</v>
      </c>
      <c r="B595" s="1">
        <v>1159.449951</v>
      </c>
      <c r="C595" s="1">
        <v>594.0</v>
      </c>
      <c r="D595" s="1">
        <f t="shared" si="1"/>
        <v>1</v>
      </c>
      <c r="E595" s="1">
        <f t="shared" si="2"/>
        <v>0</v>
      </c>
      <c r="F595" s="1">
        <f t="shared" si="3"/>
        <v>0</v>
      </c>
      <c r="G595" s="1">
        <f t="shared" si="4"/>
        <v>0</v>
      </c>
      <c r="I595" s="1" t="str">
        <f t="shared" si="5"/>
        <v>Tuesday</v>
      </c>
    </row>
    <row r="596" ht="14.25" customHeight="1">
      <c r="A596" s="3">
        <v>42886.0</v>
      </c>
      <c r="B596" s="1">
        <v>1151.199951</v>
      </c>
      <c r="C596" s="1">
        <v>595.0</v>
      </c>
      <c r="D596" s="1">
        <f t="shared" si="1"/>
        <v>0</v>
      </c>
      <c r="E596" s="1">
        <f t="shared" si="2"/>
        <v>1</v>
      </c>
      <c r="F596" s="1">
        <f t="shared" si="3"/>
        <v>0</v>
      </c>
      <c r="G596" s="1">
        <f t="shared" si="4"/>
        <v>0</v>
      </c>
      <c r="I596" s="1" t="str">
        <f t="shared" si="5"/>
        <v>Wednesday</v>
      </c>
    </row>
    <row r="597" ht="14.25" customHeight="1">
      <c r="A597" s="3">
        <v>42887.0</v>
      </c>
      <c r="B597" s="1">
        <v>1160.449951</v>
      </c>
      <c r="C597" s="1">
        <v>596.0</v>
      </c>
      <c r="D597" s="1">
        <f t="shared" si="1"/>
        <v>0</v>
      </c>
      <c r="E597" s="1">
        <f t="shared" si="2"/>
        <v>0</v>
      </c>
      <c r="F597" s="1">
        <f t="shared" si="3"/>
        <v>1</v>
      </c>
      <c r="G597" s="1">
        <f t="shared" si="4"/>
        <v>0</v>
      </c>
      <c r="I597" s="1" t="str">
        <f t="shared" si="5"/>
        <v>Thursday</v>
      </c>
    </row>
    <row r="598" ht="14.25" customHeight="1">
      <c r="A598" s="3">
        <v>42888.0</v>
      </c>
      <c r="B598" s="1">
        <v>1164.300049</v>
      </c>
      <c r="C598" s="1">
        <v>597.0</v>
      </c>
      <c r="D598" s="1">
        <f t="shared" si="1"/>
        <v>0</v>
      </c>
      <c r="E598" s="1">
        <f t="shared" si="2"/>
        <v>0</v>
      </c>
      <c r="F598" s="1">
        <f t="shared" si="3"/>
        <v>0</v>
      </c>
      <c r="G598" s="1">
        <f t="shared" si="4"/>
        <v>1</v>
      </c>
      <c r="I598" s="1" t="str">
        <f t="shared" si="5"/>
        <v>Friday</v>
      </c>
    </row>
    <row r="599" ht="14.25" customHeight="1">
      <c r="A599" s="3">
        <v>42891.0</v>
      </c>
      <c r="B599" s="1">
        <v>1161.550049</v>
      </c>
      <c r="C599" s="1">
        <v>598.0</v>
      </c>
      <c r="D599" s="1">
        <f t="shared" si="1"/>
        <v>0</v>
      </c>
      <c r="E599" s="1">
        <f t="shared" si="2"/>
        <v>0</v>
      </c>
      <c r="F599" s="1">
        <f t="shared" si="3"/>
        <v>0</v>
      </c>
      <c r="G599" s="1">
        <f t="shared" si="4"/>
        <v>0</v>
      </c>
      <c r="I599" s="1" t="str">
        <f t="shared" si="5"/>
        <v>Monday</v>
      </c>
    </row>
    <row r="600" ht="14.25" customHeight="1">
      <c r="A600" s="3">
        <v>42892.0</v>
      </c>
      <c r="B600" s="1">
        <v>1153.150024</v>
      </c>
      <c r="C600" s="1">
        <v>599.0</v>
      </c>
      <c r="D600" s="1">
        <f t="shared" si="1"/>
        <v>1</v>
      </c>
      <c r="E600" s="1">
        <f t="shared" si="2"/>
        <v>0</v>
      </c>
      <c r="F600" s="1">
        <f t="shared" si="3"/>
        <v>0</v>
      </c>
      <c r="G600" s="1">
        <f t="shared" si="4"/>
        <v>0</v>
      </c>
      <c r="I600" s="1" t="str">
        <f t="shared" si="5"/>
        <v>Tuesday</v>
      </c>
    </row>
    <row r="601" ht="14.25" customHeight="1">
      <c r="A601" s="3">
        <v>42893.0</v>
      </c>
      <c r="B601" s="1">
        <v>1161.5</v>
      </c>
      <c r="C601" s="1">
        <v>600.0</v>
      </c>
      <c r="D601" s="1">
        <f t="shared" si="1"/>
        <v>0</v>
      </c>
      <c r="E601" s="1">
        <f t="shared" si="2"/>
        <v>1</v>
      </c>
      <c r="F601" s="1">
        <f t="shared" si="3"/>
        <v>0</v>
      </c>
      <c r="G601" s="1">
        <f t="shared" si="4"/>
        <v>0</v>
      </c>
      <c r="I601" s="1" t="str">
        <f t="shared" si="5"/>
        <v>Wednesday</v>
      </c>
    </row>
    <row r="602" ht="14.25" customHeight="1">
      <c r="A602" s="3">
        <v>42894.0</v>
      </c>
      <c r="B602" s="1">
        <v>1143.300049</v>
      </c>
      <c r="C602" s="1">
        <v>601.0</v>
      </c>
      <c r="D602" s="1">
        <f t="shared" si="1"/>
        <v>0</v>
      </c>
      <c r="E602" s="1">
        <f t="shared" si="2"/>
        <v>0</v>
      </c>
      <c r="F602" s="1">
        <f t="shared" si="3"/>
        <v>1</v>
      </c>
      <c r="G602" s="1">
        <f t="shared" si="4"/>
        <v>0</v>
      </c>
      <c r="I602" s="1" t="str">
        <f t="shared" si="5"/>
        <v>Thursday</v>
      </c>
    </row>
    <row r="603" ht="14.25" customHeight="1">
      <c r="A603" s="3">
        <v>42895.0</v>
      </c>
      <c r="B603" s="1">
        <v>1155.75</v>
      </c>
      <c r="C603" s="1">
        <v>602.0</v>
      </c>
      <c r="D603" s="1">
        <f t="shared" si="1"/>
        <v>0</v>
      </c>
      <c r="E603" s="1">
        <f t="shared" si="2"/>
        <v>0</v>
      </c>
      <c r="F603" s="1">
        <f t="shared" si="3"/>
        <v>0</v>
      </c>
      <c r="G603" s="1">
        <f t="shared" si="4"/>
        <v>1</v>
      </c>
      <c r="I603" s="1" t="str">
        <f t="shared" si="5"/>
        <v>Friday</v>
      </c>
    </row>
    <row r="604" ht="14.25" customHeight="1">
      <c r="A604" s="3">
        <v>42898.0</v>
      </c>
      <c r="B604" s="1">
        <v>1150.699951</v>
      </c>
      <c r="C604" s="1">
        <v>603.0</v>
      </c>
      <c r="D604" s="1">
        <f t="shared" si="1"/>
        <v>0</v>
      </c>
      <c r="E604" s="1">
        <f t="shared" si="2"/>
        <v>0</v>
      </c>
      <c r="F604" s="1">
        <f t="shared" si="3"/>
        <v>0</v>
      </c>
      <c r="G604" s="1">
        <f t="shared" si="4"/>
        <v>0</v>
      </c>
      <c r="I604" s="1" t="str">
        <f t="shared" si="5"/>
        <v>Monday</v>
      </c>
    </row>
    <row r="605" ht="14.25" customHeight="1">
      <c r="A605" s="3">
        <v>42899.0</v>
      </c>
      <c r="B605" s="1">
        <v>1149.699951</v>
      </c>
      <c r="C605" s="1">
        <v>604.0</v>
      </c>
      <c r="D605" s="1">
        <f t="shared" si="1"/>
        <v>1</v>
      </c>
      <c r="E605" s="1">
        <f t="shared" si="2"/>
        <v>0</v>
      </c>
      <c r="F605" s="1">
        <f t="shared" si="3"/>
        <v>0</v>
      </c>
      <c r="G605" s="1">
        <f t="shared" si="4"/>
        <v>0</v>
      </c>
      <c r="I605" s="1" t="str">
        <f t="shared" si="5"/>
        <v>Tuesday</v>
      </c>
    </row>
    <row r="606" ht="14.25" customHeight="1">
      <c r="A606" s="3">
        <v>42900.0</v>
      </c>
      <c r="B606" s="1">
        <v>1149.599976</v>
      </c>
      <c r="C606" s="1">
        <v>605.0</v>
      </c>
      <c r="D606" s="1">
        <f t="shared" si="1"/>
        <v>0</v>
      </c>
      <c r="E606" s="1">
        <f t="shared" si="2"/>
        <v>1</v>
      </c>
      <c r="F606" s="1">
        <f t="shared" si="3"/>
        <v>0</v>
      </c>
      <c r="G606" s="1">
        <f t="shared" si="4"/>
        <v>0</v>
      </c>
      <c r="I606" s="1" t="str">
        <f t="shared" si="5"/>
        <v>Wednesday</v>
      </c>
    </row>
    <row r="607" ht="14.25" customHeight="1">
      <c r="A607" s="3">
        <v>42901.0</v>
      </c>
      <c r="B607" s="1">
        <v>1140.300049</v>
      </c>
      <c r="C607" s="1">
        <v>606.0</v>
      </c>
      <c r="D607" s="1">
        <f t="shared" si="1"/>
        <v>0</v>
      </c>
      <c r="E607" s="1">
        <f t="shared" si="2"/>
        <v>0</v>
      </c>
      <c r="F607" s="1">
        <f t="shared" si="3"/>
        <v>1</v>
      </c>
      <c r="G607" s="1">
        <f t="shared" si="4"/>
        <v>0</v>
      </c>
      <c r="I607" s="1" t="str">
        <f t="shared" si="5"/>
        <v>Thursday</v>
      </c>
    </row>
    <row r="608" ht="14.25" customHeight="1">
      <c r="A608" s="3">
        <v>42902.0</v>
      </c>
      <c r="B608" s="1">
        <v>1145.400024</v>
      </c>
      <c r="C608" s="1">
        <v>607.0</v>
      </c>
      <c r="D608" s="1">
        <f t="shared" si="1"/>
        <v>0</v>
      </c>
      <c r="E608" s="1">
        <f t="shared" si="2"/>
        <v>0</v>
      </c>
      <c r="F608" s="1">
        <f t="shared" si="3"/>
        <v>0</v>
      </c>
      <c r="G608" s="1">
        <f t="shared" si="4"/>
        <v>1</v>
      </c>
      <c r="I608" s="1" t="str">
        <f t="shared" si="5"/>
        <v>Friday</v>
      </c>
    </row>
    <row r="609" ht="14.25" customHeight="1">
      <c r="A609" s="3">
        <v>42905.0</v>
      </c>
      <c r="B609" s="1">
        <v>1154.150024</v>
      </c>
      <c r="C609" s="1">
        <v>608.0</v>
      </c>
      <c r="D609" s="1">
        <f t="shared" si="1"/>
        <v>0</v>
      </c>
      <c r="E609" s="1">
        <f t="shared" si="2"/>
        <v>0</v>
      </c>
      <c r="F609" s="1">
        <f t="shared" si="3"/>
        <v>0</v>
      </c>
      <c r="G609" s="1">
        <f t="shared" si="4"/>
        <v>0</v>
      </c>
      <c r="I609" s="1" t="str">
        <f t="shared" si="5"/>
        <v>Monday</v>
      </c>
    </row>
    <row r="610" ht="14.25" customHeight="1">
      <c r="A610" s="3">
        <v>42906.0</v>
      </c>
      <c r="B610" s="1">
        <v>1149.449951</v>
      </c>
      <c r="C610" s="1">
        <v>609.0</v>
      </c>
      <c r="D610" s="1">
        <f t="shared" si="1"/>
        <v>1</v>
      </c>
      <c r="E610" s="1">
        <f t="shared" si="2"/>
        <v>0</v>
      </c>
      <c r="F610" s="1">
        <f t="shared" si="3"/>
        <v>0</v>
      </c>
      <c r="G610" s="1">
        <f t="shared" si="4"/>
        <v>0</v>
      </c>
      <c r="I610" s="1" t="str">
        <f t="shared" si="5"/>
        <v>Tuesday</v>
      </c>
    </row>
    <row r="611" ht="14.25" customHeight="1">
      <c r="A611" s="3">
        <v>42907.0</v>
      </c>
      <c r="B611" s="1">
        <v>1155.400024</v>
      </c>
      <c r="C611" s="1">
        <v>610.0</v>
      </c>
      <c r="D611" s="1">
        <f t="shared" si="1"/>
        <v>0</v>
      </c>
      <c r="E611" s="1">
        <f t="shared" si="2"/>
        <v>1</v>
      </c>
      <c r="F611" s="1">
        <f t="shared" si="3"/>
        <v>0</v>
      </c>
      <c r="G611" s="1">
        <f t="shared" si="4"/>
        <v>0</v>
      </c>
      <c r="I611" s="1" t="str">
        <f t="shared" si="5"/>
        <v>Wednesday</v>
      </c>
    </row>
    <row r="612" ht="14.25" customHeight="1">
      <c r="A612" s="3">
        <v>42908.0</v>
      </c>
      <c r="B612" s="1">
        <v>1162.550049</v>
      </c>
      <c r="C612" s="1">
        <v>611.0</v>
      </c>
      <c r="D612" s="1">
        <f t="shared" si="1"/>
        <v>0</v>
      </c>
      <c r="E612" s="1">
        <f t="shared" si="2"/>
        <v>0</v>
      </c>
      <c r="F612" s="1">
        <f t="shared" si="3"/>
        <v>1</v>
      </c>
      <c r="G612" s="1">
        <f t="shared" si="4"/>
        <v>0</v>
      </c>
      <c r="I612" s="1" t="str">
        <f t="shared" si="5"/>
        <v>Thursday</v>
      </c>
    </row>
    <row r="613" ht="14.25" customHeight="1">
      <c r="A613" s="3">
        <v>42909.0</v>
      </c>
      <c r="B613" s="1">
        <v>1153.650024</v>
      </c>
      <c r="C613" s="1">
        <v>612.0</v>
      </c>
      <c r="D613" s="1">
        <f t="shared" si="1"/>
        <v>0</v>
      </c>
      <c r="E613" s="1">
        <f t="shared" si="2"/>
        <v>0</v>
      </c>
      <c r="F613" s="1">
        <f t="shared" si="3"/>
        <v>0</v>
      </c>
      <c r="G613" s="1">
        <f t="shared" si="4"/>
        <v>1</v>
      </c>
      <c r="I613" s="1" t="str">
        <f t="shared" si="5"/>
        <v>Friday</v>
      </c>
    </row>
    <row r="614" ht="14.25" customHeight="1">
      <c r="A614" s="3">
        <v>42913.0</v>
      </c>
      <c r="B614" s="1">
        <v>1134.150024</v>
      </c>
      <c r="C614" s="1">
        <v>613.0</v>
      </c>
      <c r="D614" s="1">
        <f t="shared" si="1"/>
        <v>1</v>
      </c>
      <c r="E614" s="1">
        <f t="shared" si="2"/>
        <v>0</v>
      </c>
      <c r="F614" s="1">
        <f t="shared" si="3"/>
        <v>0</v>
      </c>
      <c r="G614" s="1">
        <f t="shared" si="4"/>
        <v>0</v>
      </c>
      <c r="I614" s="1" t="str">
        <f t="shared" si="5"/>
        <v>Tuesday</v>
      </c>
    </row>
    <row r="615" ht="14.25" customHeight="1">
      <c r="A615" s="3">
        <v>42914.0</v>
      </c>
      <c r="B615" s="1">
        <v>1109.150024</v>
      </c>
      <c r="C615" s="1">
        <v>614.0</v>
      </c>
      <c r="D615" s="1">
        <f t="shared" si="1"/>
        <v>0</v>
      </c>
      <c r="E615" s="1">
        <f t="shared" si="2"/>
        <v>1</v>
      </c>
      <c r="F615" s="1">
        <f t="shared" si="3"/>
        <v>0</v>
      </c>
      <c r="G615" s="1">
        <f t="shared" si="4"/>
        <v>0</v>
      </c>
      <c r="I615" s="1" t="str">
        <f t="shared" si="5"/>
        <v>Wednesday</v>
      </c>
    </row>
    <row r="616" ht="14.25" customHeight="1">
      <c r="A616" s="3">
        <v>42915.0</v>
      </c>
      <c r="B616" s="1">
        <v>1104.550049</v>
      </c>
      <c r="C616" s="1">
        <v>615.0</v>
      </c>
      <c r="D616" s="1">
        <f t="shared" si="1"/>
        <v>0</v>
      </c>
      <c r="E616" s="1">
        <f t="shared" si="2"/>
        <v>0</v>
      </c>
      <c r="F616" s="1">
        <f t="shared" si="3"/>
        <v>1</v>
      </c>
      <c r="G616" s="1">
        <f t="shared" si="4"/>
        <v>0</v>
      </c>
      <c r="I616" s="1" t="str">
        <f t="shared" si="5"/>
        <v>Thursday</v>
      </c>
    </row>
    <row r="617" ht="14.25" customHeight="1">
      <c r="A617" s="3">
        <v>42916.0</v>
      </c>
      <c r="B617" s="1">
        <v>1102.949951</v>
      </c>
      <c r="C617" s="1">
        <v>616.0</v>
      </c>
      <c r="D617" s="1">
        <f t="shared" si="1"/>
        <v>0</v>
      </c>
      <c r="E617" s="1">
        <f t="shared" si="2"/>
        <v>0</v>
      </c>
      <c r="F617" s="1">
        <f t="shared" si="3"/>
        <v>0</v>
      </c>
      <c r="G617" s="1">
        <f t="shared" si="4"/>
        <v>1</v>
      </c>
      <c r="I617" s="1" t="str">
        <f t="shared" si="5"/>
        <v>Friday</v>
      </c>
    </row>
    <row r="618" ht="14.25" customHeight="1">
      <c r="A618" s="3">
        <v>42919.0</v>
      </c>
      <c r="B618" s="1">
        <v>1120.25</v>
      </c>
      <c r="C618" s="1">
        <v>617.0</v>
      </c>
      <c r="D618" s="1">
        <f t="shared" si="1"/>
        <v>0</v>
      </c>
      <c r="E618" s="1">
        <f t="shared" si="2"/>
        <v>0</v>
      </c>
      <c r="F618" s="1">
        <f t="shared" si="3"/>
        <v>0</v>
      </c>
      <c r="G618" s="1">
        <f t="shared" si="4"/>
        <v>0</v>
      </c>
      <c r="I618" s="1" t="str">
        <f t="shared" si="5"/>
        <v>Monday</v>
      </c>
    </row>
    <row r="619" ht="14.25" customHeight="1">
      <c r="A619" s="3">
        <v>42920.0</v>
      </c>
      <c r="B619" s="1">
        <v>1108.550049</v>
      </c>
      <c r="C619" s="1">
        <v>618.0</v>
      </c>
      <c r="D619" s="1">
        <f t="shared" si="1"/>
        <v>1</v>
      </c>
      <c r="E619" s="1">
        <f t="shared" si="2"/>
        <v>0</v>
      </c>
      <c r="F619" s="1">
        <f t="shared" si="3"/>
        <v>0</v>
      </c>
      <c r="G619" s="1">
        <f t="shared" si="4"/>
        <v>0</v>
      </c>
      <c r="I619" s="1" t="str">
        <f t="shared" si="5"/>
        <v>Tuesday</v>
      </c>
    </row>
    <row r="620" ht="14.25" customHeight="1">
      <c r="A620" s="3">
        <v>42921.0</v>
      </c>
      <c r="B620" s="1">
        <v>1126.650024</v>
      </c>
      <c r="C620" s="1">
        <v>619.0</v>
      </c>
      <c r="D620" s="1">
        <f t="shared" si="1"/>
        <v>0</v>
      </c>
      <c r="E620" s="1">
        <f t="shared" si="2"/>
        <v>1</v>
      </c>
      <c r="F620" s="1">
        <f t="shared" si="3"/>
        <v>0</v>
      </c>
      <c r="G620" s="1">
        <f t="shared" si="4"/>
        <v>0</v>
      </c>
      <c r="I620" s="1" t="str">
        <f t="shared" si="5"/>
        <v>Wednesday</v>
      </c>
    </row>
    <row r="621" ht="14.25" customHeight="1">
      <c r="A621" s="3">
        <v>42922.0</v>
      </c>
      <c r="B621" s="1">
        <v>1132.150024</v>
      </c>
      <c r="C621" s="1">
        <v>620.0</v>
      </c>
      <c r="D621" s="1">
        <f t="shared" si="1"/>
        <v>0</v>
      </c>
      <c r="E621" s="1">
        <f t="shared" si="2"/>
        <v>0</v>
      </c>
      <c r="F621" s="1">
        <f t="shared" si="3"/>
        <v>1</v>
      </c>
      <c r="G621" s="1">
        <f t="shared" si="4"/>
        <v>0</v>
      </c>
      <c r="I621" s="1" t="str">
        <f t="shared" si="5"/>
        <v>Thursday</v>
      </c>
    </row>
    <row r="622" ht="14.25" customHeight="1">
      <c r="A622" s="3">
        <v>42923.0</v>
      </c>
      <c r="B622" s="1">
        <v>1115.449951</v>
      </c>
      <c r="C622" s="1">
        <v>621.0</v>
      </c>
      <c r="D622" s="1">
        <f t="shared" si="1"/>
        <v>0</v>
      </c>
      <c r="E622" s="1">
        <f t="shared" si="2"/>
        <v>0</v>
      </c>
      <c r="F622" s="1">
        <f t="shared" si="3"/>
        <v>0</v>
      </c>
      <c r="G622" s="1">
        <f t="shared" si="4"/>
        <v>1</v>
      </c>
      <c r="I622" s="1" t="str">
        <f t="shared" si="5"/>
        <v>Friday</v>
      </c>
    </row>
    <row r="623" ht="14.25" customHeight="1">
      <c r="A623" s="3">
        <v>42926.0</v>
      </c>
      <c r="B623" s="1">
        <v>1127.75</v>
      </c>
      <c r="C623" s="1">
        <v>622.0</v>
      </c>
      <c r="D623" s="1">
        <f t="shared" si="1"/>
        <v>0</v>
      </c>
      <c r="E623" s="1">
        <f t="shared" si="2"/>
        <v>0</v>
      </c>
      <c r="F623" s="1">
        <f t="shared" si="3"/>
        <v>0</v>
      </c>
      <c r="G623" s="1">
        <f t="shared" si="4"/>
        <v>0</v>
      </c>
      <c r="I623" s="1" t="str">
        <f t="shared" si="5"/>
        <v>Monday</v>
      </c>
    </row>
    <row r="624" ht="14.25" customHeight="1">
      <c r="A624" s="3">
        <v>42927.0</v>
      </c>
      <c r="B624" s="1">
        <v>1131.75</v>
      </c>
      <c r="C624" s="1">
        <v>623.0</v>
      </c>
      <c r="D624" s="1">
        <f t="shared" si="1"/>
        <v>1</v>
      </c>
      <c r="E624" s="1">
        <f t="shared" si="2"/>
        <v>0</v>
      </c>
      <c r="F624" s="1">
        <f t="shared" si="3"/>
        <v>0</v>
      </c>
      <c r="G624" s="1">
        <f t="shared" si="4"/>
        <v>0</v>
      </c>
      <c r="I624" s="1" t="str">
        <f t="shared" si="5"/>
        <v>Tuesday</v>
      </c>
    </row>
    <row r="625" ht="14.25" customHeight="1">
      <c r="A625" s="3">
        <v>42928.0</v>
      </c>
      <c r="B625" s="1">
        <v>1133.699951</v>
      </c>
      <c r="C625" s="1">
        <v>624.0</v>
      </c>
      <c r="D625" s="1">
        <f t="shared" si="1"/>
        <v>0</v>
      </c>
      <c r="E625" s="1">
        <f t="shared" si="2"/>
        <v>1</v>
      </c>
      <c r="F625" s="1">
        <f t="shared" si="3"/>
        <v>0</v>
      </c>
      <c r="G625" s="1">
        <f t="shared" si="4"/>
        <v>0</v>
      </c>
      <c r="I625" s="1" t="str">
        <f t="shared" si="5"/>
        <v>Wednesday</v>
      </c>
    </row>
    <row r="626" ht="14.25" customHeight="1">
      <c r="A626" s="3">
        <v>42929.0</v>
      </c>
      <c r="B626" s="1">
        <v>1125.5</v>
      </c>
      <c r="C626" s="1">
        <v>625.0</v>
      </c>
      <c r="D626" s="1">
        <f t="shared" si="1"/>
        <v>0</v>
      </c>
      <c r="E626" s="1">
        <f t="shared" si="2"/>
        <v>0</v>
      </c>
      <c r="F626" s="1">
        <f t="shared" si="3"/>
        <v>1</v>
      </c>
      <c r="G626" s="1">
        <f t="shared" si="4"/>
        <v>0</v>
      </c>
      <c r="I626" s="1" t="str">
        <f t="shared" si="5"/>
        <v>Thursday</v>
      </c>
    </row>
    <row r="627" ht="14.25" customHeight="1">
      <c r="A627" s="3">
        <v>42930.0</v>
      </c>
      <c r="B627" s="1">
        <v>1117.349976</v>
      </c>
      <c r="C627" s="1">
        <v>626.0</v>
      </c>
      <c r="D627" s="1">
        <f t="shared" si="1"/>
        <v>0</v>
      </c>
      <c r="E627" s="1">
        <f t="shared" si="2"/>
        <v>0</v>
      </c>
      <c r="F627" s="1">
        <f t="shared" si="3"/>
        <v>0</v>
      </c>
      <c r="G627" s="1">
        <f t="shared" si="4"/>
        <v>1</v>
      </c>
      <c r="I627" s="1" t="str">
        <f t="shared" si="5"/>
        <v>Friday</v>
      </c>
    </row>
    <row r="628" ht="14.25" customHeight="1">
      <c r="A628" s="3">
        <v>42933.0</v>
      </c>
      <c r="B628" s="1">
        <v>1125.449951</v>
      </c>
      <c r="C628" s="1">
        <v>627.0</v>
      </c>
      <c r="D628" s="1">
        <f t="shared" si="1"/>
        <v>0</v>
      </c>
      <c r="E628" s="1">
        <f t="shared" si="2"/>
        <v>0</v>
      </c>
      <c r="F628" s="1">
        <f t="shared" si="3"/>
        <v>0</v>
      </c>
      <c r="G628" s="1">
        <f t="shared" si="4"/>
        <v>0</v>
      </c>
      <c r="I628" s="1" t="str">
        <f t="shared" si="5"/>
        <v>Monday</v>
      </c>
    </row>
    <row r="629" ht="14.25" customHeight="1">
      <c r="A629" s="3">
        <v>42934.0</v>
      </c>
      <c r="B629" s="1">
        <v>1146.599976</v>
      </c>
      <c r="C629" s="1">
        <v>628.0</v>
      </c>
      <c r="D629" s="1">
        <f t="shared" si="1"/>
        <v>1</v>
      </c>
      <c r="E629" s="1">
        <f t="shared" si="2"/>
        <v>0</v>
      </c>
      <c r="F629" s="1">
        <f t="shared" si="3"/>
        <v>0</v>
      </c>
      <c r="G629" s="1">
        <f t="shared" si="4"/>
        <v>0</v>
      </c>
      <c r="I629" s="1" t="str">
        <f t="shared" si="5"/>
        <v>Tuesday</v>
      </c>
    </row>
    <row r="630" ht="14.25" customHeight="1">
      <c r="A630" s="3">
        <v>42935.0</v>
      </c>
      <c r="B630" s="1">
        <v>1155.849976</v>
      </c>
      <c r="C630" s="1">
        <v>629.0</v>
      </c>
      <c r="D630" s="1">
        <f t="shared" si="1"/>
        <v>0</v>
      </c>
      <c r="E630" s="1">
        <f t="shared" si="2"/>
        <v>1</v>
      </c>
      <c r="F630" s="1">
        <f t="shared" si="3"/>
        <v>0</v>
      </c>
      <c r="G630" s="1">
        <f t="shared" si="4"/>
        <v>0</v>
      </c>
      <c r="I630" s="1" t="str">
        <f t="shared" si="5"/>
        <v>Wednesday</v>
      </c>
    </row>
    <row r="631" ht="14.25" customHeight="1">
      <c r="A631" s="3">
        <v>42936.0</v>
      </c>
      <c r="B631" s="1">
        <v>1155.550049</v>
      </c>
      <c r="C631" s="1">
        <v>630.0</v>
      </c>
      <c r="D631" s="1">
        <f t="shared" si="1"/>
        <v>0</v>
      </c>
      <c r="E631" s="1">
        <f t="shared" si="2"/>
        <v>0</v>
      </c>
      <c r="F631" s="1">
        <f t="shared" si="3"/>
        <v>1</v>
      </c>
      <c r="G631" s="1">
        <f t="shared" si="4"/>
        <v>0</v>
      </c>
      <c r="I631" s="1" t="str">
        <f t="shared" si="5"/>
        <v>Thursday</v>
      </c>
    </row>
    <row r="632" ht="14.25" customHeight="1">
      <c r="A632" s="3">
        <v>42937.0</v>
      </c>
      <c r="B632" s="1">
        <v>1156.099976</v>
      </c>
      <c r="C632" s="1">
        <v>631.0</v>
      </c>
      <c r="D632" s="1">
        <f t="shared" si="1"/>
        <v>0</v>
      </c>
      <c r="E632" s="1">
        <f t="shared" si="2"/>
        <v>0</v>
      </c>
      <c r="F632" s="1">
        <f t="shared" si="3"/>
        <v>0</v>
      </c>
      <c r="G632" s="1">
        <f t="shared" si="4"/>
        <v>1</v>
      </c>
      <c r="I632" s="1" t="str">
        <f t="shared" si="5"/>
        <v>Friday</v>
      </c>
    </row>
    <row r="633" ht="14.25" customHeight="1">
      <c r="A633" s="3">
        <v>42940.0</v>
      </c>
      <c r="B633" s="1">
        <v>1155.75</v>
      </c>
      <c r="C633" s="1">
        <v>632.0</v>
      </c>
      <c r="D633" s="1">
        <f t="shared" si="1"/>
        <v>0</v>
      </c>
      <c r="E633" s="1">
        <f t="shared" si="2"/>
        <v>0</v>
      </c>
      <c r="F633" s="1">
        <f t="shared" si="3"/>
        <v>0</v>
      </c>
      <c r="G633" s="1">
        <f t="shared" si="4"/>
        <v>0</v>
      </c>
      <c r="I633" s="1" t="str">
        <f t="shared" si="5"/>
        <v>Monday</v>
      </c>
    </row>
    <row r="634" ht="14.25" customHeight="1">
      <c r="A634" s="3">
        <v>42941.0</v>
      </c>
      <c r="B634" s="1">
        <v>1150.099976</v>
      </c>
      <c r="C634" s="1">
        <v>633.0</v>
      </c>
      <c r="D634" s="1">
        <f t="shared" si="1"/>
        <v>1</v>
      </c>
      <c r="E634" s="1">
        <f t="shared" si="2"/>
        <v>0</v>
      </c>
      <c r="F634" s="1">
        <f t="shared" si="3"/>
        <v>0</v>
      </c>
      <c r="G634" s="1">
        <f t="shared" si="4"/>
        <v>0</v>
      </c>
      <c r="I634" s="1" t="str">
        <f t="shared" si="5"/>
        <v>Tuesday</v>
      </c>
    </row>
    <row r="635" ht="14.25" customHeight="1">
      <c r="A635" s="3">
        <v>42942.0</v>
      </c>
      <c r="B635" s="1">
        <v>1134.0</v>
      </c>
      <c r="C635" s="1">
        <v>634.0</v>
      </c>
      <c r="D635" s="1">
        <f t="shared" si="1"/>
        <v>0</v>
      </c>
      <c r="E635" s="1">
        <f t="shared" si="2"/>
        <v>1</v>
      </c>
      <c r="F635" s="1">
        <f t="shared" si="3"/>
        <v>0</v>
      </c>
      <c r="G635" s="1">
        <f t="shared" si="4"/>
        <v>0</v>
      </c>
      <c r="I635" s="1" t="str">
        <f t="shared" si="5"/>
        <v>Wednesday</v>
      </c>
    </row>
    <row r="636" ht="14.25" customHeight="1">
      <c r="A636" s="3">
        <v>42943.0</v>
      </c>
      <c r="B636" s="1">
        <v>1148.800049</v>
      </c>
      <c r="C636" s="1">
        <v>635.0</v>
      </c>
      <c r="D636" s="1">
        <f t="shared" si="1"/>
        <v>0</v>
      </c>
      <c r="E636" s="1">
        <f t="shared" si="2"/>
        <v>0</v>
      </c>
      <c r="F636" s="1">
        <f t="shared" si="3"/>
        <v>1</v>
      </c>
      <c r="G636" s="1">
        <f t="shared" si="4"/>
        <v>0</v>
      </c>
      <c r="I636" s="1" t="str">
        <f t="shared" si="5"/>
        <v>Thursday</v>
      </c>
    </row>
    <row r="637" ht="14.25" customHeight="1">
      <c r="A637" s="3">
        <v>42944.0</v>
      </c>
      <c r="B637" s="1">
        <v>1153.25</v>
      </c>
      <c r="C637" s="1">
        <v>636.0</v>
      </c>
      <c r="D637" s="1">
        <f t="shared" si="1"/>
        <v>0</v>
      </c>
      <c r="E637" s="1">
        <f t="shared" si="2"/>
        <v>0</v>
      </c>
      <c r="F637" s="1">
        <f t="shared" si="3"/>
        <v>0</v>
      </c>
      <c r="G637" s="1">
        <f t="shared" si="4"/>
        <v>1</v>
      </c>
      <c r="I637" s="1" t="str">
        <f t="shared" si="5"/>
        <v>Friday</v>
      </c>
    </row>
    <row r="638" ht="14.25" customHeight="1">
      <c r="A638" s="3">
        <v>42947.0</v>
      </c>
      <c r="B638" s="1">
        <v>1161.699951</v>
      </c>
      <c r="C638" s="1">
        <v>637.0</v>
      </c>
      <c r="D638" s="1">
        <f t="shared" si="1"/>
        <v>0</v>
      </c>
      <c r="E638" s="1">
        <f t="shared" si="2"/>
        <v>0</v>
      </c>
      <c r="F638" s="1">
        <f t="shared" si="3"/>
        <v>0</v>
      </c>
      <c r="G638" s="1">
        <f t="shared" si="4"/>
        <v>0</v>
      </c>
      <c r="I638" s="1" t="str">
        <f t="shared" si="5"/>
        <v>Monday</v>
      </c>
    </row>
    <row r="639" ht="14.25" customHeight="1">
      <c r="A639" s="3">
        <v>42948.0</v>
      </c>
      <c r="B639" s="1">
        <v>1148.199951</v>
      </c>
      <c r="C639" s="1">
        <v>638.0</v>
      </c>
      <c r="D639" s="1">
        <f t="shared" si="1"/>
        <v>1</v>
      </c>
      <c r="E639" s="1">
        <f t="shared" si="2"/>
        <v>0</v>
      </c>
      <c r="F639" s="1">
        <f t="shared" si="3"/>
        <v>0</v>
      </c>
      <c r="G639" s="1">
        <f t="shared" si="4"/>
        <v>0</v>
      </c>
      <c r="I639" s="1" t="str">
        <f t="shared" si="5"/>
        <v>Tuesday</v>
      </c>
    </row>
    <row r="640" ht="14.25" customHeight="1">
      <c r="A640" s="3">
        <v>42949.0</v>
      </c>
      <c r="B640" s="1">
        <v>1144.5</v>
      </c>
      <c r="C640" s="1">
        <v>639.0</v>
      </c>
      <c r="D640" s="1">
        <f t="shared" si="1"/>
        <v>0</v>
      </c>
      <c r="E640" s="1">
        <f t="shared" si="2"/>
        <v>1</v>
      </c>
      <c r="F640" s="1">
        <f t="shared" si="3"/>
        <v>0</v>
      </c>
      <c r="G640" s="1">
        <f t="shared" si="4"/>
        <v>0</v>
      </c>
      <c r="I640" s="1" t="str">
        <f t="shared" si="5"/>
        <v>Wednesday</v>
      </c>
    </row>
    <row r="641" ht="14.25" customHeight="1">
      <c r="A641" s="3">
        <v>42950.0</v>
      </c>
      <c r="B641" s="1">
        <v>1146.099976</v>
      </c>
      <c r="C641" s="1">
        <v>640.0</v>
      </c>
      <c r="D641" s="1">
        <f t="shared" si="1"/>
        <v>0</v>
      </c>
      <c r="E641" s="1">
        <f t="shared" si="2"/>
        <v>0</v>
      </c>
      <c r="F641" s="1">
        <f t="shared" si="3"/>
        <v>1</v>
      </c>
      <c r="G641" s="1">
        <f t="shared" si="4"/>
        <v>0</v>
      </c>
      <c r="I641" s="1" t="str">
        <f t="shared" si="5"/>
        <v>Thursday</v>
      </c>
    </row>
    <row r="642" ht="14.25" customHeight="1">
      <c r="A642" s="3">
        <v>42951.0</v>
      </c>
      <c r="B642" s="1">
        <v>1157.300049</v>
      </c>
      <c r="C642" s="1">
        <v>641.0</v>
      </c>
      <c r="D642" s="1">
        <f t="shared" si="1"/>
        <v>0</v>
      </c>
      <c r="E642" s="1">
        <f t="shared" si="2"/>
        <v>0</v>
      </c>
      <c r="F642" s="1">
        <f t="shared" si="3"/>
        <v>0</v>
      </c>
      <c r="G642" s="1">
        <f t="shared" si="4"/>
        <v>1</v>
      </c>
      <c r="I642" s="1" t="str">
        <f t="shared" si="5"/>
        <v>Friday</v>
      </c>
    </row>
    <row r="643" ht="14.25" customHeight="1">
      <c r="A643" s="3">
        <v>42954.0</v>
      </c>
      <c r="B643" s="1">
        <v>1149.650024</v>
      </c>
      <c r="C643" s="1">
        <v>642.0</v>
      </c>
      <c r="D643" s="1">
        <f t="shared" si="1"/>
        <v>0</v>
      </c>
      <c r="E643" s="1">
        <f t="shared" si="2"/>
        <v>0</v>
      </c>
      <c r="F643" s="1">
        <f t="shared" si="3"/>
        <v>0</v>
      </c>
      <c r="G643" s="1">
        <f t="shared" si="4"/>
        <v>0</v>
      </c>
      <c r="I643" s="1" t="str">
        <f t="shared" si="5"/>
        <v>Monday</v>
      </c>
    </row>
    <row r="644" ht="14.25" customHeight="1">
      <c r="A644" s="3">
        <v>42955.0</v>
      </c>
      <c r="B644" s="1">
        <v>1147.349976</v>
      </c>
      <c r="C644" s="1">
        <v>643.0</v>
      </c>
      <c r="D644" s="1">
        <f t="shared" si="1"/>
        <v>1</v>
      </c>
      <c r="E644" s="1">
        <f t="shared" si="2"/>
        <v>0</v>
      </c>
      <c r="F644" s="1">
        <f t="shared" si="3"/>
        <v>0</v>
      </c>
      <c r="G644" s="1">
        <f t="shared" si="4"/>
        <v>0</v>
      </c>
      <c r="I644" s="1" t="str">
        <f t="shared" si="5"/>
        <v>Tuesday</v>
      </c>
    </row>
    <row r="645" ht="14.25" customHeight="1">
      <c r="A645" s="3">
        <v>42956.0</v>
      </c>
      <c r="B645" s="1">
        <v>1155.550049</v>
      </c>
      <c r="C645" s="1">
        <v>644.0</v>
      </c>
      <c r="D645" s="1">
        <f t="shared" si="1"/>
        <v>0</v>
      </c>
      <c r="E645" s="1">
        <f t="shared" si="2"/>
        <v>1</v>
      </c>
      <c r="F645" s="1">
        <f t="shared" si="3"/>
        <v>0</v>
      </c>
      <c r="G645" s="1">
        <f t="shared" si="4"/>
        <v>0</v>
      </c>
      <c r="I645" s="1" t="str">
        <f t="shared" si="5"/>
        <v>Wednesday</v>
      </c>
    </row>
    <row r="646" ht="14.25" customHeight="1">
      <c r="A646" s="3">
        <v>42957.0</v>
      </c>
      <c r="B646" s="1">
        <v>1151.099976</v>
      </c>
      <c r="C646" s="1">
        <v>645.0</v>
      </c>
      <c r="D646" s="1">
        <f t="shared" si="1"/>
        <v>0</v>
      </c>
      <c r="E646" s="1">
        <f t="shared" si="2"/>
        <v>0</v>
      </c>
      <c r="F646" s="1">
        <f t="shared" si="3"/>
        <v>1</v>
      </c>
      <c r="G646" s="1">
        <f t="shared" si="4"/>
        <v>0</v>
      </c>
      <c r="I646" s="1" t="str">
        <f t="shared" si="5"/>
        <v>Thursday</v>
      </c>
    </row>
    <row r="647" ht="14.25" customHeight="1">
      <c r="A647" s="3">
        <v>42958.0</v>
      </c>
      <c r="B647" s="1">
        <v>1143.900024</v>
      </c>
      <c r="C647" s="1">
        <v>646.0</v>
      </c>
      <c r="D647" s="1">
        <f t="shared" si="1"/>
        <v>0</v>
      </c>
      <c r="E647" s="1">
        <f t="shared" si="2"/>
        <v>0</v>
      </c>
      <c r="F647" s="1">
        <f t="shared" si="3"/>
        <v>0</v>
      </c>
      <c r="G647" s="1">
        <f t="shared" si="4"/>
        <v>1</v>
      </c>
      <c r="I647" s="1" t="str">
        <f t="shared" si="5"/>
        <v>Friday</v>
      </c>
    </row>
    <row r="648" ht="14.25" customHeight="1">
      <c r="A648" s="3">
        <v>42961.0</v>
      </c>
      <c r="B648" s="1">
        <v>1154.0</v>
      </c>
      <c r="C648" s="1">
        <v>647.0</v>
      </c>
      <c r="D648" s="1">
        <f t="shared" si="1"/>
        <v>0</v>
      </c>
      <c r="E648" s="1">
        <f t="shared" si="2"/>
        <v>0</v>
      </c>
      <c r="F648" s="1">
        <f t="shared" si="3"/>
        <v>0</v>
      </c>
      <c r="G648" s="1">
        <f t="shared" si="4"/>
        <v>0</v>
      </c>
      <c r="I648" s="1" t="str">
        <f t="shared" si="5"/>
        <v>Monday</v>
      </c>
    </row>
    <row r="649" ht="14.25" customHeight="1">
      <c r="A649" s="3">
        <v>42963.0</v>
      </c>
      <c r="B649" s="1">
        <v>1141.300049</v>
      </c>
      <c r="C649" s="1">
        <v>648.0</v>
      </c>
      <c r="D649" s="1">
        <f t="shared" si="1"/>
        <v>0</v>
      </c>
      <c r="E649" s="1">
        <f t="shared" si="2"/>
        <v>1</v>
      </c>
      <c r="F649" s="1">
        <f t="shared" si="3"/>
        <v>0</v>
      </c>
      <c r="G649" s="1">
        <f t="shared" si="4"/>
        <v>0</v>
      </c>
      <c r="I649" s="1" t="str">
        <f t="shared" si="5"/>
        <v>Wednesday</v>
      </c>
    </row>
    <row r="650" ht="14.25" customHeight="1">
      <c r="A650" s="3">
        <v>42964.0</v>
      </c>
      <c r="B650" s="1">
        <v>1134.949951</v>
      </c>
      <c r="C650" s="1">
        <v>649.0</v>
      </c>
      <c r="D650" s="1">
        <f t="shared" si="1"/>
        <v>0</v>
      </c>
      <c r="E650" s="1">
        <f t="shared" si="2"/>
        <v>0</v>
      </c>
      <c r="F650" s="1">
        <f t="shared" si="3"/>
        <v>1</v>
      </c>
      <c r="G650" s="1">
        <f t="shared" si="4"/>
        <v>0</v>
      </c>
      <c r="I650" s="1" t="str">
        <f t="shared" si="5"/>
        <v>Thursday</v>
      </c>
    </row>
    <row r="651" ht="14.25" customHeight="1">
      <c r="A651" s="3">
        <v>42965.0</v>
      </c>
      <c r="B651" s="1">
        <v>1140.0</v>
      </c>
      <c r="C651" s="1">
        <v>650.0</v>
      </c>
      <c r="D651" s="1">
        <f t="shared" si="1"/>
        <v>0</v>
      </c>
      <c r="E651" s="1">
        <f t="shared" si="2"/>
        <v>0</v>
      </c>
      <c r="F651" s="1">
        <f t="shared" si="3"/>
        <v>0</v>
      </c>
      <c r="G651" s="1">
        <f t="shared" si="4"/>
        <v>1</v>
      </c>
      <c r="I651" s="1" t="str">
        <f t="shared" si="5"/>
        <v>Friday</v>
      </c>
    </row>
    <row r="652" ht="14.25" customHeight="1">
      <c r="A652" s="3">
        <v>42968.0</v>
      </c>
      <c r="B652" s="1">
        <v>1134.449951</v>
      </c>
      <c r="C652" s="1">
        <v>651.0</v>
      </c>
      <c r="D652" s="1">
        <f t="shared" si="1"/>
        <v>0</v>
      </c>
      <c r="E652" s="1">
        <f t="shared" si="2"/>
        <v>0</v>
      </c>
      <c r="F652" s="1">
        <f t="shared" si="3"/>
        <v>0</v>
      </c>
      <c r="G652" s="1">
        <f t="shared" si="4"/>
        <v>0</v>
      </c>
      <c r="I652" s="1" t="str">
        <f t="shared" si="5"/>
        <v>Monday</v>
      </c>
    </row>
    <row r="653" ht="14.25" customHeight="1">
      <c r="A653" s="3">
        <v>42969.0</v>
      </c>
      <c r="B653" s="1">
        <v>1129.449951</v>
      </c>
      <c r="C653" s="1">
        <v>652.0</v>
      </c>
      <c r="D653" s="1">
        <f t="shared" si="1"/>
        <v>1</v>
      </c>
      <c r="E653" s="1">
        <f t="shared" si="2"/>
        <v>0</v>
      </c>
      <c r="F653" s="1">
        <f t="shared" si="3"/>
        <v>0</v>
      </c>
      <c r="G653" s="1">
        <f t="shared" si="4"/>
        <v>0</v>
      </c>
      <c r="I653" s="1" t="str">
        <f t="shared" si="5"/>
        <v>Tuesday</v>
      </c>
    </row>
    <row r="654" ht="14.25" customHeight="1">
      <c r="A654" s="3">
        <v>42970.0</v>
      </c>
      <c r="B654" s="1">
        <v>1141.300049</v>
      </c>
      <c r="C654" s="1">
        <v>653.0</v>
      </c>
      <c r="D654" s="1">
        <f t="shared" si="1"/>
        <v>0</v>
      </c>
      <c r="E654" s="1">
        <f t="shared" si="2"/>
        <v>1</v>
      </c>
      <c r="F654" s="1">
        <f t="shared" si="3"/>
        <v>0</v>
      </c>
      <c r="G654" s="1">
        <f t="shared" si="4"/>
        <v>0</v>
      </c>
      <c r="I654" s="1" t="str">
        <f t="shared" si="5"/>
        <v>Wednesday</v>
      </c>
    </row>
    <row r="655" ht="14.25" customHeight="1">
      <c r="A655" s="3">
        <v>42971.0</v>
      </c>
      <c r="B655" s="1">
        <v>1135.599976</v>
      </c>
      <c r="C655" s="1">
        <v>654.0</v>
      </c>
      <c r="D655" s="1">
        <f t="shared" si="1"/>
        <v>0</v>
      </c>
      <c r="E655" s="1">
        <f t="shared" si="2"/>
        <v>0</v>
      </c>
      <c r="F655" s="1">
        <f t="shared" si="3"/>
        <v>1</v>
      </c>
      <c r="G655" s="1">
        <f t="shared" si="4"/>
        <v>0</v>
      </c>
      <c r="I655" s="1" t="str">
        <f t="shared" si="5"/>
        <v>Thursday</v>
      </c>
    </row>
    <row r="656" ht="14.25" customHeight="1">
      <c r="A656" s="3">
        <v>42975.0</v>
      </c>
      <c r="B656" s="1">
        <v>1155.900024</v>
      </c>
      <c r="C656" s="1">
        <v>655.0</v>
      </c>
      <c r="D656" s="1">
        <f t="shared" si="1"/>
        <v>0</v>
      </c>
      <c r="E656" s="1">
        <f t="shared" si="2"/>
        <v>0</v>
      </c>
      <c r="F656" s="1">
        <f t="shared" si="3"/>
        <v>0</v>
      </c>
      <c r="G656" s="1">
        <f t="shared" si="4"/>
        <v>0</v>
      </c>
      <c r="I656" s="1" t="str">
        <f t="shared" si="5"/>
        <v>Monday</v>
      </c>
    </row>
    <row r="657" ht="14.25" customHeight="1">
      <c r="A657" s="3">
        <v>42976.0</v>
      </c>
      <c r="B657" s="1">
        <v>1151.699951</v>
      </c>
      <c r="C657" s="1">
        <v>656.0</v>
      </c>
      <c r="D657" s="1">
        <f t="shared" si="1"/>
        <v>1</v>
      </c>
      <c r="E657" s="1">
        <f t="shared" si="2"/>
        <v>0</v>
      </c>
      <c r="F657" s="1">
        <f t="shared" si="3"/>
        <v>0</v>
      </c>
      <c r="G657" s="1">
        <f t="shared" si="4"/>
        <v>0</v>
      </c>
      <c r="I657" s="1" t="str">
        <f t="shared" si="5"/>
        <v>Tuesday</v>
      </c>
    </row>
    <row r="658" ht="14.25" customHeight="1">
      <c r="A658" s="3">
        <v>42977.0</v>
      </c>
      <c r="B658" s="1">
        <v>1153.349976</v>
      </c>
      <c r="C658" s="1">
        <v>657.0</v>
      </c>
      <c r="D658" s="1">
        <f t="shared" si="1"/>
        <v>0</v>
      </c>
      <c r="E658" s="1">
        <f t="shared" si="2"/>
        <v>1</v>
      </c>
      <c r="F658" s="1">
        <f t="shared" si="3"/>
        <v>0</v>
      </c>
      <c r="G658" s="1">
        <f t="shared" si="4"/>
        <v>0</v>
      </c>
      <c r="I658" s="1" t="str">
        <f t="shared" si="5"/>
        <v>Wednesday</v>
      </c>
    </row>
    <row r="659" ht="14.25" customHeight="1">
      <c r="A659" s="3">
        <v>42978.0</v>
      </c>
      <c r="B659" s="1">
        <v>1168.550049</v>
      </c>
      <c r="C659" s="1">
        <v>658.0</v>
      </c>
      <c r="D659" s="1">
        <f t="shared" si="1"/>
        <v>0</v>
      </c>
      <c r="E659" s="1">
        <f t="shared" si="2"/>
        <v>0</v>
      </c>
      <c r="F659" s="1">
        <f t="shared" si="3"/>
        <v>1</v>
      </c>
      <c r="G659" s="1">
        <f t="shared" si="4"/>
        <v>0</v>
      </c>
      <c r="I659" s="1" t="str">
        <f t="shared" si="5"/>
        <v>Thursday</v>
      </c>
    </row>
    <row r="660" ht="14.25" customHeight="1">
      <c r="A660" s="3">
        <v>42979.0</v>
      </c>
      <c r="B660" s="1">
        <v>1215.900024</v>
      </c>
      <c r="C660" s="1">
        <v>659.0</v>
      </c>
      <c r="D660" s="1">
        <f t="shared" si="1"/>
        <v>0</v>
      </c>
      <c r="E660" s="1">
        <f t="shared" si="2"/>
        <v>0</v>
      </c>
      <c r="F660" s="1">
        <f t="shared" si="3"/>
        <v>0</v>
      </c>
      <c r="G660" s="1">
        <f t="shared" si="4"/>
        <v>1</v>
      </c>
      <c r="I660" s="1" t="str">
        <f t="shared" si="5"/>
        <v>Friday</v>
      </c>
    </row>
    <row r="661" ht="14.25" customHeight="1">
      <c r="A661" s="3">
        <v>42982.0</v>
      </c>
      <c r="B661" s="1">
        <v>1197.050049</v>
      </c>
      <c r="C661" s="1">
        <v>660.0</v>
      </c>
      <c r="D661" s="1">
        <f t="shared" si="1"/>
        <v>0</v>
      </c>
      <c r="E661" s="1">
        <f t="shared" si="2"/>
        <v>0</v>
      </c>
      <c r="F661" s="1">
        <f t="shared" si="3"/>
        <v>0</v>
      </c>
      <c r="G661" s="1">
        <f t="shared" si="4"/>
        <v>0</v>
      </c>
      <c r="I661" s="1" t="str">
        <f t="shared" si="5"/>
        <v>Monday</v>
      </c>
    </row>
    <row r="662" ht="14.25" customHeight="1">
      <c r="A662" s="3">
        <v>42983.0</v>
      </c>
      <c r="B662" s="1">
        <v>1206.349976</v>
      </c>
      <c r="C662" s="1">
        <v>661.0</v>
      </c>
      <c r="D662" s="1">
        <f t="shared" si="1"/>
        <v>1</v>
      </c>
      <c r="E662" s="1">
        <f t="shared" si="2"/>
        <v>0</v>
      </c>
      <c r="F662" s="1">
        <f t="shared" si="3"/>
        <v>0</v>
      </c>
      <c r="G662" s="1">
        <f t="shared" si="4"/>
        <v>0</v>
      </c>
      <c r="I662" s="1" t="str">
        <f t="shared" si="5"/>
        <v>Tuesday</v>
      </c>
    </row>
    <row r="663" ht="14.25" customHeight="1">
      <c r="A663" s="3">
        <v>42984.0</v>
      </c>
      <c r="B663" s="1">
        <v>1206.050049</v>
      </c>
      <c r="C663" s="1">
        <v>662.0</v>
      </c>
      <c r="D663" s="1">
        <f t="shared" si="1"/>
        <v>0</v>
      </c>
      <c r="E663" s="1">
        <f t="shared" si="2"/>
        <v>1</v>
      </c>
      <c r="F663" s="1">
        <f t="shared" si="3"/>
        <v>0</v>
      </c>
      <c r="G663" s="1">
        <f t="shared" si="4"/>
        <v>0</v>
      </c>
      <c r="I663" s="1" t="str">
        <f t="shared" si="5"/>
        <v>Wednesday</v>
      </c>
    </row>
    <row r="664" ht="14.25" customHeight="1">
      <c r="A664" s="3">
        <v>42985.0</v>
      </c>
      <c r="B664" s="1">
        <v>1198.650024</v>
      </c>
      <c r="C664" s="1">
        <v>663.0</v>
      </c>
      <c r="D664" s="1">
        <f t="shared" si="1"/>
        <v>0</v>
      </c>
      <c r="E664" s="1">
        <f t="shared" si="2"/>
        <v>0</v>
      </c>
      <c r="F664" s="1">
        <f t="shared" si="3"/>
        <v>1</v>
      </c>
      <c r="G664" s="1">
        <f t="shared" si="4"/>
        <v>0</v>
      </c>
      <c r="I664" s="1" t="str">
        <f t="shared" si="5"/>
        <v>Thursday</v>
      </c>
    </row>
    <row r="665" ht="14.25" customHeight="1">
      <c r="A665" s="3">
        <v>42986.0</v>
      </c>
      <c r="B665" s="1">
        <v>1203.949951</v>
      </c>
      <c r="C665" s="1">
        <v>664.0</v>
      </c>
      <c r="D665" s="1">
        <f t="shared" si="1"/>
        <v>0</v>
      </c>
      <c r="E665" s="1">
        <f t="shared" si="2"/>
        <v>0</v>
      </c>
      <c r="F665" s="1">
        <f t="shared" si="3"/>
        <v>0</v>
      </c>
      <c r="G665" s="1">
        <f t="shared" si="4"/>
        <v>1</v>
      </c>
      <c r="I665" s="1" t="str">
        <f t="shared" si="5"/>
        <v>Friday</v>
      </c>
    </row>
    <row r="666" ht="14.25" customHeight="1">
      <c r="A666" s="3">
        <v>42989.0</v>
      </c>
      <c r="B666" s="1">
        <v>1238.050049</v>
      </c>
      <c r="C666" s="1">
        <v>665.0</v>
      </c>
      <c r="D666" s="1">
        <f t="shared" si="1"/>
        <v>0</v>
      </c>
      <c r="E666" s="1">
        <f t="shared" si="2"/>
        <v>0</v>
      </c>
      <c r="F666" s="1">
        <f t="shared" si="3"/>
        <v>0</v>
      </c>
      <c r="G666" s="1">
        <f t="shared" si="4"/>
        <v>0</v>
      </c>
      <c r="I666" s="1" t="str">
        <f t="shared" si="5"/>
        <v>Monday</v>
      </c>
    </row>
    <row r="667" ht="14.25" customHeight="1">
      <c r="A667" s="3">
        <v>42990.0</v>
      </c>
      <c r="B667" s="1">
        <v>1256.349976</v>
      </c>
      <c r="C667" s="1">
        <v>666.0</v>
      </c>
      <c r="D667" s="1">
        <f t="shared" si="1"/>
        <v>1</v>
      </c>
      <c r="E667" s="1">
        <f t="shared" si="2"/>
        <v>0</v>
      </c>
      <c r="F667" s="1">
        <f t="shared" si="3"/>
        <v>0</v>
      </c>
      <c r="G667" s="1">
        <f t="shared" si="4"/>
        <v>0</v>
      </c>
      <c r="I667" s="1" t="str">
        <f t="shared" si="5"/>
        <v>Tuesday</v>
      </c>
    </row>
    <row r="668" ht="14.25" customHeight="1">
      <c r="A668" s="3">
        <v>42991.0</v>
      </c>
      <c r="B668" s="1">
        <v>1254.949951</v>
      </c>
      <c r="C668" s="1">
        <v>667.0</v>
      </c>
      <c r="D668" s="1">
        <f t="shared" si="1"/>
        <v>0</v>
      </c>
      <c r="E668" s="1">
        <f t="shared" si="2"/>
        <v>1</v>
      </c>
      <c r="F668" s="1">
        <f t="shared" si="3"/>
        <v>0</v>
      </c>
      <c r="G668" s="1">
        <f t="shared" si="4"/>
        <v>0</v>
      </c>
      <c r="I668" s="1" t="str">
        <f t="shared" si="5"/>
        <v>Wednesday</v>
      </c>
    </row>
    <row r="669" ht="14.25" customHeight="1">
      <c r="A669" s="3">
        <v>42992.0</v>
      </c>
      <c r="B669" s="1">
        <v>1246.050049</v>
      </c>
      <c r="C669" s="1">
        <v>668.0</v>
      </c>
      <c r="D669" s="1">
        <f t="shared" si="1"/>
        <v>0</v>
      </c>
      <c r="E669" s="1">
        <f t="shared" si="2"/>
        <v>0</v>
      </c>
      <c r="F669" s="1">
        <f t="shared" si="3"/>
        <v>1</v>
      </c>
      <c r="G669" s="1">
        <f t="shared" si="4"/>
        <v>0</v>
      </c>
      <c r="I669" s="1" t="str">
        <f t="shared" si="5"/>
        <v>Thursday</v>
      </c>
    </row>
    <row r="670" ht="14.25" customHeight="1">
      <c r="A670" s="3">
        <v>42993.0</v>
      </c>
      <c r="B670" s="1">
        <v>1245.5</v>
      </c>
      <c r="C670" s="1">
        <v>669.0</v>
      </c>
      <c r="D670" s="1">
        <f t="shared" si="1"/>
        <v>0</v>
      </c>
      <c r="E670" s="1">
        <f t="shared" si="2"/>
        <v>0</v>
      </c>
      <c r="F670" s="1">
        <f t="shared" si="3"/>
        <v>0</v>
      </c>
      <c r="G670" s="1">
        <f t="shared" si="4"/>
        <v>1</v>
      </c>
      <c r="I670" s="1" t="str">
        <f t="shared" si="5"/>
        <v>Friday</v>
      </c>
    </row>
    <row r="671" ht="14.25" customHeight="1">
      <c r="A671" s="3">
        <v>42996.0</v>
      </c>
      <c r="B671" s="1">
        <v>1255.949951</v>
      </c>
      <c r="C671" s="1">
        <v>670.0</v>
      </c>
      <c r="D671" s="1">
        <f t="shared" si="1"/>
        <v>0</v>
      </c>
      <c r="E671" s="1">
        <f t="shared" si="2"/>
        <v>0</v>
      </c>
      <c r="F671" s="1">
        <f t="shared" si="3"/>
        <v>0</v>
      </c>
      <c r="G671" s="1">
        <f t="shared" si="4"/>
        <v>0</v>
      </c>
      <c r="I671" s="1" t="str">
        <f t="shared" si="5"/>
        <v>Monday</v>
      </c>
    </row>
    <row r="672" ht="14.25" customHeight="1">
      <c r="A672" s="3">
        <v>42997.0</v>
      </c>
      <c r="B672" s="1">
        <v>1253.300049</v>
      </c>
      <c r="C672" s="1">
        <v>671.0</v>
      </c>
      <c r="D672" s="1">
        <f t="shared" si="1"/>
        <v>1</v>
      </c>
      <c r="E672" s="1">
        <f t="shared" si="2"/>
        <v>0</v>
      </c>
      <c r="F672" s="1">
        <f t="shared" si="3"/>
        <v>0</v>
      </c>
      <c r="G672" s="1">
        <f t="shared" si="4"/>
        <v>0</v>
      </c>
      <c r="I672" s="1" t="str">
        <f t="shared" si="5"/>
        <v>Tuesday</v>
      </c>
    </row>
    <row r="673" ht="14.25" customHeight="1">
      <c r="A673" s="3">
        <v>42998.0</v>
      </c>
      <c r="B673" s="1">
        <v>1237.300049</v>
      </c>
      <c r="C673" s="1">
        <v>672.0</v>
      </c>
      <c r="D673" s="1">
        <f t="shared" si="1"/>
        <v>0</v>
      </c>
      <c r="E673" s="1">
        <f t="shared" si="2"/>
        <v>1</v>
      </c>
      <c r="F673" s="1">
        <f t="shared" si="3"/>
        <v>0</v>
      </c>
      <c r="G673" s="1">
        <f t="shared" si="4"/>
        <v>0</v>
      </c>
      <c r="I673" s="1" t="str">
        <f t="shared" si="5"/>
        <v>Wednesday</v>
      </c>
    </row>
    <row r="674" ht="14.25" customHeight="1">
      <c r="A674" s="3">
        <v>42999.0</v>
      </c>
      <c r="B674" s="1">
        <v>1229.099976</v>
      </c>
      <c r="C674" s="1">
        <v>673.0</v>
      </c>
      <c r="D674" s="1">
        <f t="shared" si="1"/>
        <v>0</v>
      </c>
      <c r="E674" s="1">
        <f t="shared" si="2"/>
        <v>0</v>
      </c>
      <c r="F674" s="1">
        <f t="shared" si="3"/>
        <v>1</v>
      </c>
      <c r="G674" s="1">
        <f t="shared" si="4"/>
        <v>0</v>
      </c>
      <c r="I674" s="1" t="str">
        <f t="shared" si="5"/>
        <v>Thursday</v>
      </c>
    </row>
    <row r="675" ht="14.25" customHeight="1">
      <c r="A675" s="3">
        <v>43000.0</v>
      </c>
      <c r="B675" s="1">
        <v>1213.25</v>
      </c>
      <c r="C675" s="1">
        <v>674.0</v>
      </c>
      <c r="D675" s="1">
        <f t="shared" si="1"/>
        <v>0</v>
      </c>
      <c r="E675" s="1">
        <f t="shared" si="2"/>
        <v>0</v>
      </c>
      <c r="F675" s="1">
        <f t="shared" si="3"/>
        <v>0</v>
      </c>
      <c r="G675" s="1">
        <f t="shared" si="4"/>
        <v>1</v>
      </c>
      <c r="I675" s="1" t="str">
        <f t="shared" si="5"/>
        <v>Friday</v>
      </c>
    </row>
    <row r="676" ht="14.25" customHeight="1">
      <c r="A676" s="3">
        <v>43003.0</v>
      </c>
      <c r="B676" s="1">
        <v>1196.949951</v>
      </c>
      <c r="C676" s="1">
        <v>675.0</v>
      </c>
      <c r="D676" s="1">
        <f t="shared" si="1"/>
        <v>0</v>
      </c>
      <c r="E676" s="1">
        <f t="shared" si="2"/>
        <v>0</v>
      </c>
      <c r="F676" s="1">
        <f t="shared" si="3"/>
        <v>0</v>
      </c>
      <c r="G676" s="1">
        <f t="shared" si="4"/>
        <v>0</v>
      </c>
      <c r="I676" s="1" t="str">
        <f t="shared" si="5"/>
        <v>Monday</v>
      </c>
    </row>
    <row r="677" ht="14.25" customHeight="1">
      <c r="A677" s="3">
        <v>43004.0</v>
      </c>
      <c r="B677" s="1">
        <v>1174.0</v>
      </c>
      <c r="C677" s="1">
        <v>676.0</v>
      </c>
      <c r="D677" s="1">
        <f t="shared" si="1"/>
        <v>1</v>
      </c>
      <c r="E677" s="1">
        <f t="shared" si="2"/>
        <v>0</v>
      </c>
      <c r="F677" s="1">
        <f t="shared" si="3"/>
        <v>0</v>
      </c>
      <c r="G677" s="1">
        <f t="shared" si="4"/>
        <v>0</v>
      </c>
      <c r="I677" s="1" t="str">
        <f t="shared" si="5"/>
        <v>Tuesday</v>
      </c>
    </row>
    <row r="678" ht="14.25" customHeight="1">
      <c r="A678" s="3">
        <v>43005.0</v>
      </c>
      <c r="B678" s="1">
        <v>1160.0</v>
      </c>
      <c r="C678" s="1">
        <v>677.0</v>
      </c>
      <c r="D678" s="1">
        <f t="shared" si="1"/>
        <v>0</v>
      </c>
      <c r="E678" s="1">
        <f t="shared" si="2"/>
        <v>1</v>
      </c>
      <c r="F678" s="1">
        <f t="shared" si="3"/>
        <v>0</v>
      </c>
      <c r="G678" s="1">
        <f t="shared" si="4"/>
        <v>0</v>
      </c>
      <c r="I678" s="1" t="str">
        <f t="shared" si="5"/>
        <v>Wednesday</v>
      </c>
    </row>
    <row r="679" ht="14.25" customHeight="1">
      <c r="A679" s="3">
        <v>43006.0</v>
      </c>
      <c r="B679" s="1">
        <v>1130.0</v>
      </c>
      <c r="C679" s="1">
        <v>678.0</v>
      </c>
      <c r="D679" s="1">
        <f t="shared" si="1"/>
        <v>0</v>
      </c>
      <c r="E679" s="1">
        <f t="shared" si="2"/>
        <v>0</v>
      </c>
      <c r="F679" s="1">
        <f t="shared" si="3"/>
        <v>1</v>
      </c>
      <c r="G679" s="1">
        <f t="shared" si="4"/>
        <v>0</v>
      </c>
      <c r="I679" s="1" t="str">
        <f t="shared" si="5"/>
        <v>Thursday</v>
      </c>
    </row>
    <row r="680" ht="14.25" customHeight="1">
      <c r="A680" s="3">
        <v>43007.0</v>
      </c>
      <c r="B680" s="1">
        <v>1131.699951</v>
      </c>
      <c r="C680" s="1">
        <v>679.0</v>
      </c>
      <c r="D680" s="1">
        <f t="shared" si="1"/>
        <v>0</v>
      </c>
      <c r="E680" s="1">
        <f t="shared" si="2"/>
        <v>0</v>
      </c>
      <c r="F680" s="1">
        <f t="shared" si="3"/>
        <v>0</v>
      </c>
      <c r="G680" s="1">
        <f t="shared" si="4"/>
        <v>1</v>
      </c>
      <c r="I680" s="1" t="str">
        <f t="shared" si="5"/>
        <v>Friday</v>
      </c>
    </row>
    <row r="681" ht="14.25" customHeight="1">
      <c r="A681" s="3">
        <v>43011.0</v>
      </c>
      <c r="B681" s="1">
        <v>1148.800049</v>
      </c>
      <c r="C681" s="1">
        <v>680.0</v>
      </c>
      <c r="D681" s="1">
        <f t="shared" si="1"/>
        <v>1</v>
      </c>
      <c r="E681" s="1">
        <f t="shared" si="2"/>
        <v>0</v>
      </c>
      <c r="F681" s="1">
        <f t="shared" si="3"/>
        <v>0</v>
      </c>
      <c r="G681" s="1">
        <f t="shared" si="4"/>
        <v>0</v>
      </c>
      <c r="I681" s="1" t="str">
        <f t="shared" si="5"/>
        <v>Tuesday</v>
      </c>
    </row>
    <row r="682" ht="14.25" customHeight="1">
      <c r="A682" s="3">
        <v>43012.0</v>
      </c>
      <c r="B682" s="1">
        <v>1154.050049</v>
      </c>
      <c r="C682" s="1">
        <v>681.0</v>
      </c>
      <c r="D682" s="1">
        <f t="shared" si="1"/>
        <v>0</v>
      </c>
      <c r="E682" s="1">
        <f t="shared" si="2"/>
        <v>1</v>
      </c>
      <c r="F682" s="1">
        <f t="shared" si="3"/>
        <v>0</v>
      </c>
      <c r="G682" s="1">
        <f t="shared" si="4"/>
        <v>0</v>
      </c>
      <c r="I682" s="1" t="str">
        <f t="shared" si="5"/>
        <v>Wednesday</v>
      </c>
    </row>
    <row r="683" ht="14.25" customHeight="1">
      <c r="A683" s="3">
        <v>43013.0</v>
      </c>
      <c r="B683" s="1">
        <v>1153.25</v>
      </c>
      <c r="C683" s="1">
        <v>682.0</v>
      </c>
      <c r="D683" s="1">
        <f t="shared" si="1"/>
        <v>0</v>
      </c>
      <c r="E683" s="1">
        <f t="shared" si="2"/>
        <v>0</v>
      </c>
      <c r="F683" s="1">
        <f t="shared" si="3"/>
        <v>1</v>
      </c>
      <c r="G683" s="1">
        <f t="shared" si="4"/>
        <v>0</v>
      </c>
      <c r="I683" s="1" t="str">
        <f t="shared" si="5"/>
        <v>Thursday</v>
      </c>
    </row>
    <row r="684" ht="14.25" customHeight="1">
      <c r="A684" s="3">
        <v>43014.0</v>
      </c>
      <c r="B684" s="1">
        <v>1157.300049</v>
      </c>
      <c r="C684" s="1">
        <v>683.0</v>
      </c>
      <c r="D684" s="1">
        <f t="shared" si="1"/>
        <v>0</v>
      </c>
      <c r="E684" s="1">
        <f t="shared" si="2"/>
        <v>0</v>
      </c>
      <c r="F684" s="1">
        <f t="shared" si="3"/>
        <v>0</v>
      </c>
      <c r="G684" s="1">
        <f t="shared" si="4"/>
        <v>1</v>
      </c>
      <c r="I684" s="1" t="str">
        <f t="shared" si="5"/>
        <v>Friday</v>
      </c>
    </row>
    <row r="685" ht="14.25" customHeight="1">
      <c r="A685" s="3">
        <v>43017.0</v>
      </c>
      <c r="B685" s="1">
        <v>1158.599976</v>
      </c>
      <c r="C685" s="1">
        <v>684.0</v>
      </c>
      <c r="D685" s="1">
        <f t="shared" si="1"/>
        <v>0</v>
      </c>
      <c r="E685" s="1">
        <f t="shared" si="2"/>
        <v>0</v>
      </c>
      <c r="F685" s="1">
        <f t="shared" si="3"/>
        <v>0</v>
      </c>
      <c r="G685" s="1">
        <f t="shared" si="4"/>
        <v>0</v>
      </c>
      <c r="I685" s="1" t="str">
        <f t="shared" si="5"/>
        <v>Monday</v>
      </c>
    </row>
    <row r="686" ht="14.25" customHeight="1">
      <c r="A686" s="3">
        <v>43018.0</v>
      </c>
      <c r="B686" s="1">
        <v>1163.0</v>
      </c>
      <c r="C686" s="1">
        <v>685.0</v>
      </c>
      <c r="D686" s="1">
        <f t="shared" si="1"/>
        <v>1</v>
      </c>
      <c r="E686" s="1">
        <f t="shared" si="2"/>
        <v>0</v>
      </c>
      <c r="F686" s="1">
        <f t="shared" si="3"/>
        <v>0</v>
      </c>
      <c r="G686" s="1">
        <f t="shared" si="4"/>
        <v>0</v>
      </c>
      <c r="I686" s="1" t="str">
        <f t="shared" si="5"/>
        <v>Tuesday</v>
      </c>
    </row>
    <row r="687" ht="14.25" customHeight="1">
      <c r="A687" s="3">
        <v>43019.0</v>
      </c>
      <c r="B687" s="1">
        <v>1160.599976</v>
      </c>
      <c r="C687" s="1">
        <v>686.0</v>
      </c>
      <c r="D687" s="1">
        <f t="shared" si="1"/>
        <v>0</v>
      </c>
      <c r="E687" s="1">
        <f t="shared" si="2"/>
        <v>1</v>
      </c>
      <c r="F687" s="1">
        <f t="shared" si="3"/>
        <v>0</v>
      </c>
      <c r="G687" s="1">
        <f t="shared" si="4"/>
        <v>0</v>
      </c>
      <c r="I687" s="1" t="str">
        <f t="shared" si="5"/>
        <v>Wednesday</v>
      </c>
    </row>
    <row r="688" ht="14.25" customHeight="1">
      <c r="A688" s="3">
        <v>43020.0</v>
      </c>
      <c r="B688" s="1">
        <v>1158.800049</v>
      </c>
      <c r="C688" s="1">
        <v>687.0</v>
      </c>
      <c r="D688" s="1">
        <f t="shared" si="1"/>
        <v>0</v>
      </c>
      <c r="E688" s="1">
        <f t="shared" si="2"/>
        <v>0</v>
      </c>
      <c r="F688" s="1">
        <f t="shared" si="3"/>
        <v>1</v>
      </c>
      <c r="G688" s="1">
        <f t="shared" si="4"/>
        <v>0</v>
      </c>
      <c r="I688" s="1" t="str">
        <f t="shared" si="5"/>
        <v>Thursday</v>
      </c>
    </row>
    <row r="689" ht="14.25" customHeight="1">
      <c r="A689" s="3">
        <v>43021.0</v>
      </c>
      <c r="B689" s="1">
        <v>1174.25</v>
      </c>
      <c r="C689" s="1">
        <v>688.0</v>
      </c>
      <c r="D689" s="1">
        <f t="shared" si="1"/>
        <v>0</v>
      </c>
      <c r="E689" s="1">
        <f t="shared" si="2"/>
        <v>0</v>
      </c>
      <c r="F689" s="1">
        <f t="shared" si="3"/>
        <v>0</v>
      </c>
      <c r="G689" s="1">
        <f t="shared" si="4"/>
        <v>1</v>
      </c>
      <c r="I689" s="1" t="str">
        <f t="shared" si="5"/>
        <v>Friday</v>
      </c>
    </row>
    <row r="690" ht="14.25" customHeight="1">
      <c r="A690" s="3">
        <v>43024.0</v>
      </c>
      <c r="B690" s="1">
        <v>1171.050049</v>
      </c>
      <c r="C690" s="1">
        <v>689.0</v>
      </c>
      <c r="D690" s="1">
        <f t="shared" si="1"/>
        <v>0</v>
      </c>
      <c r="E690" s="1">
        <f t="shared" si="2"/>
        <v>0</v>
      </c>
      <c r="F690" s="1">
        <f t="shared" si="3"/>
        <v>0</v>
      </c>
      <c r="G690" s="1">
        <f t="shared" si="4"/>
        <v>0</v>
      </c>
      <c r="I690" s="1" t="str">
        <f t="shared" si="5"/>
        <v>Monday</v>
      </c>
    </row>
    <row r="691" ht="14.25" customHeight="1">
      <c r="A691" s="3">
        <v>43025.0</v>
      </c>
      <c r="B691" s="1">
        <v>1197.150024</v>
      </c>
      <c r="C691" s="1">
        <v>690.0</v>
      </c>
      <c r="D691" s="1">
        <f t="shared" si="1"/>
        <v>1</v>
      </c>
      <c r="E691" s="1">
        <f t="shared" si="2"/>
        <v>0</v>
      </c>
      <c r="F691" s="1">
        <f t="shared" si="3"/>
        <v>0</v>
      </c>
      <c r="G691" s="1">
        <f t="shared" si="4"/>
        <v>0</v>
      </c>
      <c r="I691" s="1" t="str">
        <f t="shared" si="5"/>
        <v>Tuesday</v>
      </c>
    </row>
    <row r="692" ht="14.25" customHeight="1">
      <c r="A692" s="3">
        <v>43026.0</v>
      </c>
      <c r="B692" s="1">
        <v>1179.650024</v>
      </c>
      <c r="C692" s="1">
        <v>691.0</v>
      </c>
      <c r="D692" s="1">
        <f t="shared" si="1"/>
        <v>0</v>
      </c>
      <c r="E692" s="1">
        <f t="shared" si="2"/>
        <v>1</v>
      </c>
      <c r="F692" s="1">
        <f t="shared" si="3"/>
        <v>0</v>
      </c>
      <c r="G692" s="1">
        <f t="shared" si="4"/>
        <v>0</v>
      </c>
      <c r="I692" s="1" t="str">
        <f t="shared" si="5"/>
        <v>Wednesday</v>
      </c>
    </row>
    <row r="693" ht="14.25" customHeight="1">
      <c r="A693" s="3">
        <v>43027.0</v>
      </c>
      <c r="B693" s="1">
        <v>1178.5</v>
      </c>
      <c r="C693" s="1">
        <v>692.0</v>
      </c>
      <c r="D693" s="1">
        <f t="shared" si="1"/>
        <v>0</v>
      </c>
      <c r="E693" s="1">
        <f t="shared" si="2"/>
        <v>0</v>
      </c>
      <c r="F693" s="1">
        <f t="shared" si="3"/>
        <v>1</v>
      </c>
      <c r="G693" s="1">
        <f t="shared" si="4"/>
        <v>0</v>
      </c>
      <c r="I693" s="1" t="str">
        <f t="shared" si="5"/>
        <v>Thursday</v>
      </c>
    </row>
    <row r="694" ht="14.25" customHeight="1">
      <c r="A694" s="3">
        <v>43031.0</v>
      </c>
      <c r="B694" s="1">
        <v>1174.150024</v>
      </c>
      <c r="C694" s="1">
        <v>693.0</v>
      </c>
      <c r="D694" s="1">
        <f t="shared" si="1"/>
        <v>0</v>
      </c>
      <c r="E694" s="1">
        <f t="shared" si="2"/>
        <v>0</v>
      </c>
      <c r="F694" s="1">
        <f t="shared" si="3"/>
        <v>0</v>
      </c>
      <c r="G694" s="1">
        <f t="shared" si="4"/>
        <v>0</v>
      </c>
      <c r="I694" s="1" t="str">
        <f t="shared" si="5"/>
        <v>Monday</v>
      </c>
    </row>
    <row r="695" ht="14.25" customHeight="1">
      <c r="A695" s="3">
        <v>43032.0</v>
      </c>
      <c r="B695" s="1">
        <v>1222.900024</v>
      </c>
      <c r="C695" s="1">
        <v>694.0</v>
      </c>
      <c r="D695" s="1">
        <f t="shared" si="1"/>
        <v>1</v>
      </c>
      <c r="E695" s="1">
        <f t="shared" si="2"/>
        <v>0</v>
      </c>
      <c r="F695" s="1">
        <f t="shared" si="3"/>
        <v>0</v>
      </c>
      <c r="G695" s="1">
        <f t="shared" si="4"/>
        <v>0</v>
      </c>
      <c r="I695" s="1" t="str">
        <f t="shared" si="5"/>
        <v>Tuesday</v>
      </c>
    </row>
    <row r="696" ht="14.25" customHeight="1">
      <c r="A696" s="3">
        <v>43033.0</v>
      </c>
      <c r="B696" s="1">
        <v>1201.699951</v>
      </c>
      <c r="C696" s="1">
        <v>695.0</v>
      </c>
      <c r="D696" s="1">
        <f t="shared" si="1"/>
        <v>0</v>
      </c>
      <c r="E696" s="1">
        <f t="shared" si="2"/>
        <v>1</v>
      </c>
      <c r="F696" s="1">
        <f t="shared" si="3"/>
        <v>0</v>
      </c>
      <c r="G696" s="1">
        <f t="shared" si="4"/>
        <v>0</v>
      </c>
      <c r="I696" s="1" t="str">
        <f t="shared" si="5"/>
        <v>Wednesday</v>
      </c>
    </row>
    <row r="697" ht="14.25" customHeight="1">
      <c r="A697" s="3">
        <v>43034.0</v>
      </c>
      <c r="B697" s="1">
        <v>1191.150024</v>
      </c>
      <c r="C697" s="1">
        <v>696.0</v>
      </c>
      <c r="D697" s="1">
        <f t="shared" si="1"/>
        <v>0</v>
      </c>
      <c r="E697" s="1">
        <f t="shared" si="2"/>
        <v>0</v>
      </c>
      <c r="F697" s="1">
        <f t="shared" si="3"/>
        <v>1</v>
      </c>
      <c r="G697" s="1">
        <f t="shared" si="4"/>
        <v>0</v>
      </c>
      <c r="I697" s="1" t="str">
        <f t="shared" si="5"/>
        <v>Thursday</v>
      </c>
    </row>
    <row r="698" ht="14.25" customHeight="1">
      <c r="A698" s="3">
        <v>43035.0</v>
      </c>
      <c r="B698" s="1">
        <v>1184.550049</v>
      </c>
      <c r="C698" s="1">
        <v>697.0</v>
      </c>
      <c r="D698" s="1">
        <f t="shared" si="1"/>
        <v>0</v>
      </c>
      <c r="E698" s="1">
        <f t="shared" si="2"/>
        <v>0</v>
      </c>
      <c r="F698" s="1">
        <f t="shared" si="3"/>
        <v>0</v>
      </c>
      <c r="G698" s="1">
        <f t="shared" si="4"/>
        <v>1</v>
      </c>
      <c r="I698" s="1" t="str">
        <f t="shared" si="5"/>
        <v>Friday</v>
      </c>
    </row>
    <row r="699" ht="14.25" customHeight="1">
      <c r="A699" s="3">
        <v>43038.0</v>
      </c>
      <c r="B699" s="1">
        <v>1182.550049</v>
      </c>
      <c r="C699" s="1">
        <v>698.0</v>
      </c>
      <c r="D699" s="1">
        <f t="shared" si="1"/>
        <v>0</v>
      </c>
      <c r="E699" s="1">
        <f t="shared" si="2"/>
        <v>0</v>
      </c>
      <c r="F699" s="1">
        <f t="shared" si="3"/>
        <v>0</v>
      </c>
      <c r="G699" s="1">
        <f t="shared" si="4"/>
        <v>0</v>
      </c>
      <c r="I699" s="1" t="str">
        <f t="shared" si="5"/>
        <v>Monday</v>
      </c>
    </row>
    <row r="700" ht="14.25" customHeight="1">
      <c r="A700" s="3">
        <v>43039.0</v>
      </c>
      <c r="B700" s="1">
        <v>1180.849976</v>
      </c>
      <c r="C700" s="1">
        <v>699.0</v>
      </c>
      <c r="D700" s="1">
        <f t="shared" si="1"/>
        <v>1</v>
      </c>
      <c r="E700" s="1">
        <f t="shared" si="2"/>
        <v>0</v>
      </c>
      <c r="F700" s="1">
        <f t="shared" si="3"/>
        <v>0</v>
      </c>
      <c r="G700" s="1">
        <f t="shared" si="4"/>
        <v>0</v>
      </c>
      <c r="I700" s="1" t="str">
        <f t="shared" si="5"/>
        <v>Tuesday</v>
      </c>
    </row>
    <row r="701" ht="14.25" customHeight="1">
      <c r="A701" s="3">
        <v>43040.0</v>
      </c>
      <c r="B701" s="1">
        <v>1175.949951</v>
      </c>
      <c r="C701" s="1">
        <v>700.0</v>
      </c>
      <c r="D701" s="1">
        <f t="shared" si="1"/>
        <v>0</v>
      </c>
      <c r="E701" s="1">
        <f t="shared" si="2"/>
        <v>1</v>
      </c>
      <c r="F701" s="1">
        <f t="shared" si="3"/>
        <v>0</v>
      </c>
      <c r="G701" s="1">
        <f t="shared" si="4"/>
        <v>0</v>
      </c>
      <c r="I701" s="1" t="str">
        <f t="shared" si="5"/>
        <v>Wednesday</v>
      </c>
    </row>
    <row r="702" ht="14.25" customHeight="1">
      <c r="A702" s="3">
        <v>43041.0</v>
      </c>
      <c r="B702" s="1">
        <v>1178.400024</v>
      </c>
      <c r="C702" s="1">
        <v>701.0</v>
      </c>
      <c r="D702" s="1">
        <f t="shared" si="1"/>
        <v>0</v>
      </c>
      <c r="E702" s="1">
        <f t="shared" si="2"/>
        <v>0</v>
      </c>
      <c r="F702" s="1">
        <f t="shared" si="3"/>
        <v>1</v>
      </c>
      <c r="G702" s="1">
        <f t="shared" si="4"/>
        <v>0</v>
      </c>
      <c r="I702" s="1" t="str">
        <f t="shared" si="5"/>
        <v>Thursday</v>
      </c>
    </row>
    <row r="703" ht="14.25" customHeight="1">
      <c r="A703" s="3">
        <v>43042.0</v>
      </c>
      <c r="B703" s="1">
        <v>1172.449951</v>
      </c>
      <c r="C703" s="1">
        <v>702.0</v>
      </c>
      <c r="D703" s="1">
        <f t="shared" si="1"/>
        <v>0</v>
      </c>
      <c r="E703" s="1">
        <f t="shared" si="2"/>
        <v>0</v>
      </c>
      <c r="F703" s="1">
        <f t="shared" si="3"/>
        <v>0</v>
      </c>
      <c r="G703" s="1">
        <f t="shared" si="4"/>
        <v>1</v>
      </c>
      <c r="I703" s="1" t="str">
        <f t="shared" si="5"/>
        <v>Friday</v>
      </c>
    </row>
    <row r="704" ht="14.25" customHeight="1">
      <c r="A704" s="3">
        <v>43045.0</v>
      </c>
      <c r="B704" s="1">
        <v>1162.349976</v>
      </c>
      <c r="C704" s="1">
        <v>703.0</v>
      </c>
      <c r="D704" s="1">
        <f t="shared" si="1"/>
        <v>0</v>
      </c>
      <c r="E704" s="1">
        <f t="shared" si="2"/>
        <v>0</v>
      </c>
      <c r="F704" s="1">
        <f t="shared" si="3"/>
        <v>0</v>
      </c>
      <c r="G704" s="1">
        <f t="shared" si="4"/>
        <v>0</v>
      </c>
      <c r="I704" s="1" t="str">
        <f t="shared" si="5"/>
        <v>Monday</v>
      </c>
    </row>
    <row r="705" ht="14.25" customHeight="1">
      <c r="A705" s="3">
        <v>43046.0</v>
      </c>
      <c r="B705" s="1">
        <v>1141.449951</v>
      </c>
      <c r="C705" s="1">
        <v>704.0</v>
      </c>
      <c r="D705" s="1">
        <f t="shared" si="1"/>
        <v>1</v>
      </c>
      <c r="E705" s="1">
        <f t="shared" si="2"/>
        <v>0</v>
      </c>
      <c r="F705" s="1">
        <f t="shared" si="3"/>
        <v>0</v>
      </c>
      <c r="G705" s="1">
        <f t="shared" si="4"/>
        <v>0</v>
      </c>
      <c r="I705" s="1" t="str">
        <f t="shared" si="5"/>
        <v>Tuesday</v>
      </c>
    </row>
    <row r="706" ht="14.25" customHeight="1">
      <c r="A706" s="3">
        <v>43047.0</v>
      </c>
      <c r="B706" s="1">
        <v>1172.199951</v>
      </c>
      <c r="C706" s="1">
        <v>705.0</v>
      </c>
      <c r="D706" s="1">
        <f t="shared" si="1"/>
        <v>0</v>
      </c>
      <c r="E706" s="1">
        <f t="shared" si="2"/>
        <v>1</v>
      </c>
      <c r="F706" s="1">
        <f t="shared" si="3"/>
        <v>0</v>
      </c>
      <c r="G706" s="1">
        <f t="shared" si="4"/>
        <v>0</v>
      </c>
      <c r="I706" s="1" t="str">
        <f t="shared" si="5"/>
        <v>Wednesday</v>
      </c>
    </row>
    <row r="707" ht="14.25" customHeight="1">
      <c r="A707" s="3">
        <v>43048.0</v>
      </c>
      <c r="B707" s="1">
        <v>1195.599976</v>
      </c>
      <c r="C707" s="1">
        <v>706.0</v>
      </c>
      <c r="D707" s="1">
        <f t="shared" si="1"/>
        <v>0</v>
      </c>
      <c r="E707" s="1">
        <f t="shared" si="2"/>
        <v>0</v>
      </c>
      <c r="F707" s="1">
        <f t="shared" si="3"/>
        <v>1</v>
      </c>
      <c r="G707" s="1">
        <f t="shared" si="4"/>
        <v>0</v>
      </c>
      <c r="I707" s="1" t="str">
        <f t="shared" si="5"/>
        <v>Thursday</v>
      </c>
    </row>
    <row r="708" ht="14.25" customHeight="1">
      <c r="A708" s="3">
        <v>43049.0</v>
      </c>
      <c r="B708" s="1">
        <v>1178.599976</v>
      </c>
      <c r="C708" s="1">
        <v>707.0</v>
      </c>
      <c r="D708" s="1">
        <f t="shared" si="1"/>
        <v>0</v>
      </c>
      <c r="E708" s="1">
        <f t="shared" si="2"/>
        <v>0</v>
      </c>
      <c r="F708" s="1">
        <f t="shared" si="3"/>
        <v>0</v>
      </c>
      <c r="G708" s="1">
        <f t="shared" si="4"/>
        <v>1</v>
      </c>
      <c r="I708" s="1" t="str">
        <f t="shared" si="5"/>
        <v>Friday</v>
      </c>
    </row>
    <row r="709" ht="14.25" customHeight="1">
      <c r="A709" s="3">
        <v>43052.0</v>
      </c>
      <c r="B709" s="1">
        <v>1174.949951</v>
      </c>
      <c r="C709" s="1">
        <v>708.0</v>
      </c>
      <c r="D709" s="1">
        <f t="shared" si="1"/>
        <v>0</v>
      </c>
      <c r="E709" s="1">
        <f t="shared" si="2"/>
        <v>0</v>
      </c>
      <c r="F709" s="1">
        <f t="shared" si="3"/>
        <v>0</v>
      </c>
      <c r="G709" s="1">
        <f t="shared" si="4"/>
        <v>0</v>
      </c>
      <c r="I709" s="1" t="str">
        <f t="shared" si="5"/>
        <v>Monday</v>
      </c>
    </row>
    <row r="710" ht="14.25" customHeight="1">
      <c r="A710" s="3">
        <v>43053.0</v>
      </c>
      <c r="B710" s="1">
        <v>1155.050049</v>
      </c>
      <c r="C710" s="1">
        <v>709.0</v>
      </c>
      <c r="D710" s="1">
        <f t="shared" si="1"/>
        <v>1</v>
      </c>
      <c r="E710" s="1">
        <f t="shared" si="2"/>
        <v>0</v>
      </c>
      <c r="F710" s="1">
        <f t="shared" si="3"/>
        <v>0</v>
      </c>
      <c r="G710" s="1">
        <f t="shared" si="4"/>
        <v>0</v>
      </c>
      <c r="I710" s="1" t="str">
        <f t="shared" si="5"/>
        <v>Tuesday</v>
      </c>
    </row>
    <row r="711" ht="14.25" customHeight="1">
      <c r="A711" s="3">
        <v>43054.0</v>
      </c>
      <c r="B711" s="1">
        <v>1181.550049</v>
      </c>
      <c r="C711" s="1">
        <v>710.0</v>
      </c>
      <c r="D711" s="1">
        <f t="shared" si="1"/>
        <v>0</v>
      </c>
      <c r="E711" s="1">
        <f t="shared" si="2"/>
        <v>1</v>
      </c>
      <c r="F711" s="1">
        <f t="shared" si="3"/>
        <v>0</v>
      </c>
      <c r="G711" s="1">
        <f t="shared" si="4"/>
        <v>0</v>
      </c>
      <c r="I711" s="1" t="str">
        <f t="shared" si="5"/>
        <v>Wednesday</v>
      </c>
    </row>
    <row r="712" ht="14.25" customHeight="1">
      <c r="A712" s="3">
        <v>43055.0</v>
      </c>
      <c r="B712" s="1">
        <v>1179.550049</v>
      </c>
      <c r="C712" s="1">
        <v>711.0</v>
      </c>
      <c r="D712" s="1">
        <f t="shared" si="1"/>
        <v>0</v>
      </c>
      <c r="E712" s="1">
        <f t="shared" si="2"/>
        <v>0</v>
      </c>
      <c r="F712" s="1">
        <f t="shared" si="3"/>
        <v>1</v>
      </c>
      <c r="G712" s="1">
        <f t="shared" si="4"/>
        <v>0</v>
      </c>
      <c r="I712" s="1" t="str">
        <f t="shared" si="5"/>
        <v>Thursday</v>
      </c>
    </row>
    <row r="713" ht="14.25" customHeight="1">
      <c r="A713" s="3">
        <v>43056.0</v>
      </c>
      <c r="B713" s="1">
        <v>1171.300049</v>
      </c>
      <c r="C713" s="1">
        <v>712.0</v>
      </c>
      <c r="D713" s="1">
        <f t="shared" si="1"/>
        <v>0</v>
      </c>
      <c r="E713" s="1">
        <f t="shared" si="2"/>
        <v>0</v>
      </c>
      <c r="F713" s="1">
        <f t="shared" si="3"/>
        <v>0</v>
      </c>
      <c r="G713" s="1">
        <f t="shared" si="4"/>
        <v>1</v>
      </c>
      <c r="I713" s="1" t="str">
        <f t="shared" si="5"/>
        <v>Friday</v>
      </c>
    </row>
    <row r="714" ht="14.25" customHeight="1">
      <c r="A714" s="3">
        <v>43059.0</v>
      </c>
      <c r="B714" s="1">
        <v>1166.349976</v>
      </c>
      <c r="C714" s="1">
        <v>713.0</v>
      </c>
      <c r="D714" s="1">
        <f t="shared" si="1"/>
        <v>0</v>
      </c>
      <c r="E714" s="1">
        <f t="shared" si="2"/>
        <v>0</v>
      </c>
      <c r="F714" s="1">
        <f t="shared" si="3"/>
        <v>0</v>
      </c>
      <c r="G714" s="1">
        <f t="shared" si="4"/>
        <v>0</v>
      </c>
      <c r="I714" s="1" t="str">
        <f t="shared" si="5"/>
        <v>Monday</v>
      </c>
    </row>
    <row r="715" ht="14.25" customHeight="1">
      <c r="A715" s="3">
        <v>43060.0</v>
      </c>
      <c r="B715" s="1">
        <v>1160.300049</v>
      </c>
      <c r="C715" s="1">
        <v>714.0</v>
      </c>
      <c r="D715" s="1">
        <f t="shared" si="1"/>
        <v>1</v>
      </c>
      <c r="E715" s="1">
        <f t="shared" si="2"/>
        <v>0</v>
      </c>
      <c r="F715" s="1">
        <f t="shared" si="3"/>
        <v>0</v>
      </c>
      <c r="G715" s="1">
        <f t="shared" si="4"/>
        <v>0</v>
      </c>
      <c r="I715" s="1" t="str">
        <f t="shared" si="5"/>
        <v>Tuesday</v>
      </c>
    </row>
    <row r="716" ht="14.25" customHeight="1">
      <c r="A716" s="3">
        <v>43061.0</v>
      </c>
      <c r="B716" s="1">
        <v>1174.300049</v>
      </c>
      <c r="C716" s="1">
        <v>715.0</v>
      </c>
      <c r="D716" s="1">
        <f t="shared" si="1"/>
        <v>0</v>
      </c>
      <c r="E716" s="1">
        <f t="shared" si="2"/>
        <v>1</v>
      </c>
      <c r="F716" s="1">
        <f t="shared" si="3"/>
        <v>0</v>
      </c>
      <c r="G716" s="1">
        <f t="shared" si="4"/>
        <v>0</v>
      </c>
      <c r="I716" s="1" t="str">
        <f t="shared" si="5"/>
        <v>Wednesday</v>
      </c>
    </row>
    <row r="717" ht="14.25" customHeight="1">
      <c r="A717" s="3">
        <v>43062.0</v>
      </c>
      <c r="B717" s="1">
        <v>1159.599976</v>
      </c>
      <c r="C717" s="1">
        <v>716.0</v>
      </c>
      <c r="D717" s="1">
        <f t="shared" si="1"/>
        <v>0</v>
      </c>
      <c r="E717" s="1">
        <f t="shared" si="2"/>
        <v>0</v>
      </c>
      <c r="F717" s="1">
        <f t="shared" si="3"/>
        <v>1</v>
      </c>
      <c r="G717" s="1">
        <f t="shared" si="4"/>
        <v>0</v>
      </c>
      <c r="I717" s="1" t="str">
        <f t="shared" si="5"/>
        <v>Thursday</v>
      </c>
    </row>
    <row r="718" ht="14.25" customHeight="1">
      <c r="A718" s="3">
        <v>43063.0</v>
      </c>
      <c r="B718" s="1">
        <v>1159.599976</v>
      </c>
      <c r="C718" s="1">
        <v>717.0</v>
      </c>
      <c r="D718" s="1">
        <f t="shared" si="1"/>
        <v>0</v>
      </c>
      <c r="E718" s="1">
        <f t="shared" si="2"/>
        <v>0</v>
      </c>
      <c r="F718" s="1">
        <f t="shared" si="3"/>
        <v>0</v>
      </c>
      <c r="G718" s="1">
        <f t="shared" si="4"/>
        <v>1</v>
      </c>
      <c r="I718" s="1" t="str">
        <f t="shared" si="5"/>
        <v>Friday</v>
      </c>
    </row>
    <row r="719" ht="14.25" customHeight="1">
      <c r="A719" s="3">
        <v>43066.0</v>
      </c>
      <c r="B719" s="1">
        <v>1156.5</v>
      </c>
      <c r="C719" s="1">
        <v>718.0</v>
      </c>
      <c r="D719" s="1">
        <f t="shared" si="1"/>
        <v>0</v>
      </c>
      <c r="E719" s="1">
        <f t="shared" si="2"/>
        <v>0</v>
      </c>
      <c r="F719" s="1">
        <f t="shared" si="3"/>
        <v>0</v>
      </c>
      <c r="G719" s="1">
        <f t="shared" si="4"/>
        <v>0</v>
      </c>
      <c r="I719" s="1" t="str">
        <f t="shared" si="5"/>
        <v>Monday</v>
      </c>
    </row>
    <row r="720" ht="14.25" customHeight="1">
      <c r="A720" s="3">
        <v>43067.0</v>
      </c>
      <c r="B720" s="1">
        <v>1171.0</v>
      </c>
      <c r="C720" s="1">
        <v>719.0</v>
      </c>
      <c r="D720" s="1">
        <f t="shared" si="1"/>
        <v>1</v>
      </c>
      <c r="E720" s="1">
        <f t="shared" si="2"/>
        <v>0</v>
      </c>
      <c r="F720" s="1">
        <f t="shared" si="3"/>
        <v>0</v>
      </c>
      <c r="G720" s="1">
        <f t="shared" si="4"/>
        <v>0</v>
      </c>
      <c r="I720" s="1" t="str">
        <f t="shared" si="5"/>
        <v>Tuesday</v>
      </c>
    </row>
    <row r="721" ht="14.25" customHeight="1">
      <c r="A721" s="3">
        <v>43068.0</v>
      </c>
      <c r="B721" s="1">
        <v>1153.849976</v>
      </c>
      <c r="C721" s="1">
        <v>720.0</v>
      </c>
      <c r="D721" s="1">
        <f t="shared" si="1"/>
        <v>0</v>
      </c>
      <c r="E721" s="1">
        <f t="shared" si="2"/>
        <v>1</v>
      </c>
      <c r="F721" s="1">
        <f t="shared" si="3"/>
        <v>0</v>
      </c>
      <c r="G721" s="1">
        <f t="shared" si="4"/>
        <v>0</v>
      </c>
      <c r="I721" s="1" t="str">
        <f t="shared" si="5"/>
        <v>Wednesday</v>
      </c>
    </row>
    <row r="722" ht="14.25" customHeight="1">
      <c r="A722" s="3">
        <v>43069.0</v>
      </c>
      <c r="B722" s="1">
        <v>1146.75</v>
      </c>
      <c r="C722" s="1">
        <v>721.0</v>
      </c>
      <c r="D722" s="1">
        <f t="shared" si="1"/>
        <v>0</v>
      </c>
      <c r="E722" s="1">
        <f t="shared" si="2"/>
        <v>0</v>
      </c>
      <c r="F722" s="1">
        <f t="shared" si="3"/>
        <v>1</v>
      </c>
      <c r="G722" s="1">
        <f t="shared" si="4"/>
        <v>0</v>
      </c>
      <c r="I722" s="1" t="str">
        <f t="shared" si="5"/>
        <v>Thursday</v>
      </c>
    </row>
    <row r="723" ht="14.25" customHeight="1">
      <c r="A723" s="3">
        <v>43070.0</v>
      </c>
      <c r="B723" s="1">
        <v>1133.75</v>
      </c>
      <c r="C723" s="1">
        <v>722.0</v>
      </c>
      <c r="D723" s="1">
        <f t="shared" si="1"/>
        <v>0</v>
      </c>
      <c r="E723" s="1">
        <f t="shared" si="2"/>
        <v>0</v>
      </c>
      <c r="F723" s="1">
        <f t="shared" si="3"/>
        <v>0</v>
      </c>
      <c r="G723" s="1">
        <f t="shared" si="4"/>
        <v>1</v>
      </c>
      <c r="I723" s="1" t="str">
        <f t="shared" si="5"/>
        <v>Friday</v>
      </c>
    </row>
    <row r="724" ht="14.25" customHeight="1">
      <c r="A724" s="3">
        <v>43073.0</v>
      </c>
      <c r="B724" s="1">
        <v>1121.0</v>
      </c>
      <c r="C724" s="1">
        <v>723.0</v>
      </c>
      <c r="D724" s="1">
        <f t="shared" si="1"/>
        <v>0</v>
      </c>
      <c r="E724" s="1">
        <f t="shared" si="2"/>
        <v>0</v>
      </c>
      <c r="F724" s="1">
        <f t="shared" si="3"/>
        <v>0</v>
      </c>
      <c r="G724" s="1">
        <f t="shared" si="4"/>
        <v>0</v>
      </c>
      <c r="I724" s="1" t="str">
        <f t="shared" si="5"/>
        <v>Monday</v>
      </c>
    </row>
    <row r="725" ht="14.25" customHeight="1">
      <c r="A725" s="3">
        <v>43074.0</v>
      </c>
      <c r="B725" s="1">
        <v>1115.0</v>
      </c>
      <c r="C725" s="1">
        <v>724.0</v>
      </c>
      <c r="D725" s="1">
        <f t="shared" si="1"/>
        <v>1</v>
      </c>
      <c r="E725" s="1">
        <f t="shared" si="2"/>
        <v>0</v>
      </c>
      <c r="F725" s="1">
        <f t="shared" si="3"/>
        <v>0</v>
      </c>
      <c r="G725" s="1">
        <f t="shared" si="4"/>
        <v>0</v>
      </c>
      <c r="I725" s="1" t="str">
        <f t="shared" si="5"/>
        <v>Tuesday</v>
      </c>
    </row>
    <row r="726" ht="14.25" customHeight="1">
      <c r="A726" s="3">
        <v>43075.0</v>
      </c>
      <c r="B726" s="1">
        <v>1104.349976</v>
      </c>
      <c r="C726" s="1">
        <v>725.0</v>
      </c>
      <c r="D726" s="1">
        <f t="shared" si="1"/>
        <v>0</v>
      </c>
      <c r="E726" s="1">
        <f t="shared" si="2"/>
        <v>1</v>
      </c>
      <c r="F726" s="1">
        <f t="shared" si="3"/>
        <v>0</v>
      </c>
      <c r="G726" s="1">
        <f t="shared" si="4"/>
        <v>0</v>
      </c>
      <c r="I726" s="1" t="str">
        <f t="shared" si="5"/>
        <v>Wednesday</v>
      </c>
    </row>
    <row r="727" ht="14.25" customHeight="1">
      <c r="A727" s="3">
        <v>43076.0</v>
      </c>
      <c r="B727" s="1">
        <v>1144.400024</v>
      </c>
      <c r="C727" s="1">
        <v>726.0</v>
      </c>
      <c r="D727" s="1">
        <f t="shared" si="1"/>
        <v>0</v>
      </c>
      <c r="E727" s="1">
        <f t="shared" si="2"/>
        <v>0</v>
      </c>
      <c r="F727" s="1">
        <f t="shared" si="3"/>
        <v>1</v>
      </c>
      <c r="G727" s="1">
        <f t="shared" si="4"/>
        <v>0</v>
      </c>
      <c r="I727" s="1" t="str">
        <f t="shared" si="5"/>
        <v>Thursday</v>
      </c>
    </row>
    <row r="728" ht="14.25" customHeight="1">
      <c r="A728" s="3">
        <v>43077.0</v>
      </c>
      <c r="B728" s="1">
        <v>1135.5</v>
      </c>
      <c r="C728" s="1">
        <v>727.0</v>
      </c>
      <c r="D728" s="1">
        <f t="shared" si="1"/>
        <v>0</v>
      </c>
      <c r="E728" s="1">
        <f t="shared" si="2"/>
        <v>0</v>
      </c>
      <c r="F728" s="1">
        <f t="shared" si="3"/>
        <v>0</v>
      </c>
      <c r="G728" s="1">
        <f t="shared" si="4"/>
        <v>1</v>
      </c>
      <c r="I728" s="1" t="str">
        <f t="shared" si="5"/>
        <v>Friday</v>
      </c>
    </row>
    <row r="729" ht="14.25" customHeight="1">
      <c r="A729" s="3">
        <v>43080.0</v>
      </c>
      <c r="B729" s="1">
        <v>1125.849976</v>
      </c>
      <c r="C729" s="1">
        <v>728.0</v>
      </c>
      <c r="D729" s="1">
        <f t="shared" si="1"/>
        <v>0</v>
      </c>
      <c r="E729" s="1">
        <f t="shared" si="2"/>
        <v>0</v>
      </c>
      <c r="F729" s="1">
        <f t="shared" si="3"/>
        <v>0</v>
      </c>
      <c r="G729" s="1">
        <f t="shared" si="4"/>
        <v>0</v>
      </c>
      <c r="I729" s="1" t="str">
        <f t="shared" si="5"/>
        <v>Monday</v>
      </c>
    </row>
    <row r="730" ht="14.25" customHeight="1">
      <c r="A730" s="3">
        <v>43081.0</v>
      </c>
      <c r="B730" s="1">
        <v>1117.400024</v>
      </c>
      <c r="C730" s="1">
        <v>729.0</v>
      </c>
      <c r="D730" s="1">
        <f t="shared" si="1"/>
        <v>1</v>
      </c>
      <c r="E730" s="1">
        <f t="shared" si="2"/>
        <v>0</v>
      </c>
      <c r="F730" s="1">
        <f t="shared" si="3"/>
        <v>0</v>
      </c>
      <c r="G730" s="1">
        <f t="shared" si="4"/>
        <v>0</v>
      </c>
      <c r="I730" s="1" t="str">
        <f t="shared" si="5"/>
        <v>Tuesday</v>
      </c>
    </row>
    <row r="731" ht="14.25" customHeight="1">
      <c r="A731" s="3">
        <v>43082.0</v>
      </c>
      <c r="B731" s="1">
        <v>1116.550049</v>
      </c>
      <c r="C731" s="1">
        <v>730.0</v>
      </c>
      <c r="D731" s="1">
        <f t="shared" si="1"/>
        <v>0</v>
      </c>
      <c r="E731" s="1">
        <f t="shared" si="2"/>
        <v>1</v>
      </c>
      <c r="F731" s="1">
        <f t="shared" si="3"/>
        <v>0</v>
      </c>
      <c r="G731" s="1">
        <f t="shared" si="4"/>
        <v>0</v>
      </c>
      <c r="I731" s="1" t="str">
        <f t="shared" si="5"/>
        <v>Wednesday</v>
      </c>
    </row>
    <row r="732" ht="14.25" customHeight="1">
      <c r="A732" s="3">
        <v>43083.0</v>
      </c>
      <c r="B732" s="1">
        <v>1123.449951</v>
      </c>
      <c r="C732" s="1">
        <v>731.0</v>
      </c>
      <c r="D732" s="1">
        <f t="shared" si="1"/>
        <v>0</v>
      </c>
      <c r="E732" s="1">
        <f t="shared" si="2"/>
        <v>0</v>
      </c>
      <c r="F732" s="1">
        <f t="shared" si="3"/>
        <v>1</v>
      </c>
      <c r="G732" s="1">
        <f t="shared" si="4"/>
        <v>0</v>
      </c>
      <c r="I732" s="1" t="str">
        <f t="shared" si="5"/>
        <v>Thursday</v>
      </c>
    </row>
    <row r="733" ht="14.25" customHeight="1">
      <c r="A733" s="3">
        <v>43084.0</v>
      </c>
      <c r="B733" s="1">
        <v>1118.699951</v>
      </c>
      <c r="C733" s="1">
        <v>732.0</v>
      </c>
      <c r="D733" s="1">
        <f t="shared" si="1"/>
        <v>0</v>
      </c>
      <c r="E733" s="1">
        <f t="shared" si="2"/>
        <v>0</v>
      </c>
      <c r="F733" s="1">
        <f t="shared" si="3"/>
        <v>0</v>
      </c>
      <c r="G733" s="1">
        <f t="shared" si="4"/>
        <v>1</v>
      </c>
      <c r="I733" s="1" t="str">
        <f t="shared" si="5"/>
        <v>Friday</v>
      </c>
    </row>
    <row r="734" ht="14.25" customHeight="1">
      <c r="A734" s="3">
        <v>43087.0</v>
      </c>
      <c r="B734" s="1">
        <v>1137.150024</v>
      </c>
      <c r="C734" s="1">
        <v>733.0</v>
      </c>
      <c r="D734" s="1">
        <f t="shared" si="1"/>
        <v>0</v>
      </c>
      <c r="E734" s="1">
        <f t="shared" si="2"/>
        <v>0</v>
      </c>
      <c r="F734" s="1">
        <f t="shared" si="3"/>
        <v>0</v>
      </c>
      <c r="G734" s="1">
        <f t="shared" si="4"/>
        <v>0</v>
      </c>
      <c r="I734" s="1" t="str">
        <f t="shared" si="5"/>
        <v>Monday</v>
      </c>
    </row>
    <row r="735" ht="14.25" customHeight="1">
      <c r="A735" s="3">
        <v>43088.0</v>
      </c>
      <c r="B735" s="1">
        <v>1137.699951</v>
      </c>
      <c r="C735" s="1">
        <v>734.0</v>
      </c>
      <c r="D735" s="1">
        <f t="shared" si="1"/>
        <v>1</v>
      </c>
      <c r="E735" s="1">
        <f t="shared" si="2"/>
        <v>0</v>
      </c>
      <c r="F735" s="1">
        <f t="shared" si="3"/>
        <v>0</v>
      </c>
      <c r="G735" s="1">
        <f t="shared" si="4"/>
        <v>0</v>
      </c>
      <c r="I735" s="1" t="str">
        <f t="shared" si="5"/>
        <v>Tuesday</v>
      </c>
    </row>
    <row r="736" ht="14.25" customHeight="1">
      <c r="A736" s="3">
        <v>43089.0</v>
      </c>
      <c r="B736" s="1">
        <v>1135.5</v>
      </c>
      <c r="C736" s="1">
        <v>735.0</v>
      </c>
      <c r="D736" s="1">
        <f t="shared" si="1"/>
        <v>0</v>
      </c>
      <c r="E736" s="1">
        <f t="shared" si="2"/>
        <v>1</v>
      </c>
      <c r="F736" s="1">
        <f t="shared" si="3"/>
        <v>0</v>
      </c>
      <c r="G736" s="1">
        <f t="shared" si="4"/>
        <v>0</v>
      </c>
      <c r="I736" s="1" t="str">
        <f t="shared" si="5"/>
        <v>Wednesday</v>
      </c>
    </row>
    <row r="737" ht="14.25" customHeight="1">
      <c r="A737" s="3">
        <v>43090.0</v>
      </c>
      <c r="B737" s="1">
        <v>1137.900024</v>
      </c>
      <c r="C737" s="1">
        <v>736.0</v>
      </c>
      <c r="D737" s="1">
        <f t="shared" si="1"/>
        <v>0</v>
      </c>
      <c r="E737" s="1">
        <f t="shared" si="2"/>
        <v>0</v>
      </c>
      <c r="F737" s="1">
        <f t="shared" si="3"/>
        <v>1</v>
      </c>
      <c r="G737" s="1">
        <f t="shared" si="4"/>
        <v>0</v>
      </c>
      <c r="I737" s="1" t="str">
        <f t="shared" si="5"/>
        <v>Thursday</v>
      </c>
    </row>
    <row r="738" ht="14.25" customHeight="1">
      <c r="A738" s="3">
        <v>43091.0</v>
      </c>
      <c r="B738" s="1">
        <v>1138.0</v>
      </c>
      <c r="C738" s="1">
        <v>737.0</v>
      </c>
      <c r="D738" s="1">
        <f t="shared" si="1"/>
        <v>0</v>
      </c>
      <c r="E738" s="1">
        <f t="shared" si="2"/>
        <v>0</v>
      </c>
      <c r="F738" s="1">
        <f t="shared" si="3"/>
        <v>0</v>
      </c>
      <c r="G738" s="1">
        <f t="shared" si="4"/>
        <v>1</v>
      </c>
      <c r="I738" s="1" t="str">
        <f t="shared" si="5"/>
        <v>Friday</v>
      </c>
    </row>
    <row r="739" ht="14.25" customHeight="1">
      <c r="A739" s="3">
        <v>43095.0</v>
      </c>
      <c r="B739" s="1">
        <v>1150.75</v>
      </c>
      <c r="C739" s="1">
        <v>738.0</v>
      </c>
      <c r="D739" s="1">
        <f t="shared" si="1"/>
        <v>1</v>
      </c>
      <c r="E739" s="1">
        <f t="shared" si="2"/>
        <v>0</v>
      </c>
      <c r="F739" s="1">
        <f t="shared" si="3"/>
        <v>0</v>
      </c>
      <c r="G739" s="1">
        <f t="shared" si="4"/>
        <v>0</v>
      </c>
      <c r="I739" s="1" t="str">
        <f t="shared" si="5"/>
        <v>Tuesday</v>
      </c>
    </row>
    <row r="740" ht="14.25" customHeight="1">
      <c r="A740" s="3">
        <v>43096.0</v>
      </c>
      <c r="B740" s="1">
        <v>1149.050049</v>
      </c>
      <c r="C740" s="1">
        <v>739.0</v>
      </c>
      <c r="D740" s="1">
        <f t="shared" si="1"/>
        <v>0</v>
      </c>
      <c r="E740" s="1">
        <f t="shared" si="2"/>
        <v>1</v>
      </c>
      <c r="F740" s="1">
        <f t="shared" si="3"/>
        <v>0</v>
      </c>
      <c r="G740" s="1">
        <f t="shared" si="4"/>
        <v>0</v>
      </c>
      <c r="I740" s="1" t="str">
        <f t="shared" si="5"/>
        <v>Wednesday</v>
      </c>
    </row>
    <row r="741" ht="14.25" customHeight="1">
      <c r="A741" s="3">
        <v>43097.0</v>
      </c>
      <c r="B741" s="1">
        <v>1144.400024</v>
      </c>
      <c r="C741" s="1">
        <v>740.0</v>
      </c>
      <c r="D741" s="1">
        <f t="shared" si="1"/>
        <v>0</v>
      </c>
      <c r="E741" s="1">
        <f t="shared" si="2"/>
        <v>0</v>
      </c>
      <c r="F741" s="1">
        <f t="shared" si="3"/>
        <v>1</v>
      </c>
      <c r="G741" s="1">
        <f t="shared" si="4"/>
        <v>0</v>
      </c>
      <c r="I741" s="1" t="str">
        <f t="shared" si="5"/>
        <v>Thursday</v>
      </c>
    </row>
    <row r="742" ht="14.25" customHeight="1">
      <c r="A742" s="3">
        <v>43098.0</v>
      </c>
      <c r="B742" s="1">
        <v>1158.5</v>
      </c>
      <c r="C742" s="1">
        <v>741.0</v>
      </c>
      <c r="D742" s="1">
        <f t="shared" si="1"/>
        <v>0</v>
      </c>
      <c r="E742" s="1">
        <f t="shared" si="2"/>
        <v>0</v>
      </c>
      <c r="F742" s="1">
        <f t="shared" si="3"/>
        <v>0</v>
      </c>
      <c r="G742" s="1">
        <f t="shared" si="4"/>
        <v>1</v>
      </c>
      <c r="I742" s="1" t="str">
        <f t="shared" si="5"/>
        <v>Friday</v>
      </c>
    </row>
    <row r="743" ht="14.25" customHeight="1">
      <c r="A743" s="3">
        <v>43101.0</v>
      </c>
      <c r="B743" s="1">
        <v>1143.650024</v>
      </c>
      <c r="C743" s="1">
        <v>742.0</v>
      </c>
      <c r="D743" s="1">
        <f t="shared" si="1"/>
        <v>0</v>
      </c>
      <c r="E743" s="1">
        <f t="shared" si="2"/>
        <v>0</v>
      </c>
      <c r="F743" s="1">
        <f t="shared" si="3"/>
        <v>0</v>
      </c>
      <c r="G743" s="1">
        <f t="shared" si="4"/>
        <v>0</v>
      </c>
      <c r="I743" s="1" t="str">
        <f t="shared" si="5"/>
        <v>Monday</v>
      </c>
    </row>
    <row r="744" ht="14.25" customHeight="1">
      <c r="A744" s="3">
        <v>43102.0</v>
      </c>
      <c r="B744" s="1">
        <v>1142.75</v>
      </c>
      <c r="C744" s="1">
        <v>743.0</v>
      </c>
      <c r="D744" s="1">
        <f t="shared" si="1"/>
        <v>1</v>
      </c>
      <c r="E744" s="1">
        <f t="shared" si="2"/>
        <v>0</v>
      </c>
      <c r="F744" s="1">
        <f t="shared" si="3"/>
        <v>0</v>
      </c>
      <c r="G744" s="1">
        <f t="shared" si="4"/>
        <v>0</v>
      </c>
      <c r="I744" s="1" t="str">
        <f t="shared" si="5"/>
        <v>Tuesday</v>
      </c>
    </row>
    <row r="745" ht="14.25" customHeight="1">
      <c r="A745" s="3">
        <v>43103.0</v>
      </c>
      <c r="B745" s="1">
        <v>1141.900024</v>
      </c>
      <c r="C745" s="1">
        <v>744.0</v>
      </c>
      <c r="D745" s="1">
        <f t="shared" si="1"/>
        <v>0</v>
      </c>
      <c r="E745" s="1">
        <f t="shared" si="2"/>
        <v>1</v>
      </c>
      <c r="F745" s="1">
        <f t="shared" si="3"/>
        <v>0</v>
      </c>
      <c r="G745" s="1">
        <f t="shared" si="4"/>
        <v>0</v>
      </c>
      <c r="I745" s="1" t="str">
        <f t="shared" si="5"/>
        <v>Wednesday</v>
      </c>
    </row>
    <row r="746" ht="14.25" customHeight="1">
      <c r="A746" s="3">
        <v>43104.0</v>
      </c>
      <c r="B746" s="1">
        <v>1172.050049</v>
      </c>
      <c r="C746" s="1">
        <v>745.0</v>
      </c>
      <c r="D746" s="1">
        <f t="shared" si="1"/>
        <v>0</v>
      </c>
      <c r="E746" s="1">
        <f t="shared" si="2"/>
        <v>0</v>
      </c>
      <c r="F746" s="1">
        <f t="shared" si="3"/>
        <v>1</v>
      </c>
      <c r="G746" s="1">
        <f t="shared" si="4"/>
        <v>0</v>
      </c>
      <c r="I746" s="1" t="str">
        <f t="shared" si="5"/>
        <v>Thursday</v>
      </c>
    </row>
    <row r="747" ht="14.25" customHeight="1">
      <c r="A747" s="3">
        <v>43105.0</v>
      </c>
      <c r="B747" s="1">
        <v>1185.25</v>
      </c>
      <c r="C747" s="1">
        <v>746.0</v>
      </c>
      <c r="D747" s="1">
        <f t="shared" si="1"/>
        <v>0</v>
      </c>
      <c r="E747" s="1">
        <f t="shared" si="2"/>
        <v>0</v>
      </c>
      <c r="F747" s="1">
        <f t="shared" si="3"/>
        <v>0</v>
      </c>
      <c r="G747" s="1">
        <f t="shared" si="4"/>
        <v>1</v>
      </c>
      <c r="I747" s="1" t="str">
        <f t="shared" si="5"/>
        <v>Friday</v>
      </c>
    </row>
    <row r="748" ht="14.25" customHeight="1">
      <c r="A748" s="3">
        <v>43108.0</v>
      </c>
      <c r="B748" s="1">
        <v>1182.0</v>
      </c>
      <c r="C748" s="1">
        <v>747.0</v>
      </c>
      <c r="D748" s="1">
        <f t="shared" si="1"/>
        <v>0</v>
      </c>
      <c r="E748" s="1">
        <f t="shared" si="2"/>
        <v>0</v>
      </c>
      <c r="F748" s="1">
        <f t="shared" si="3"/>
        <v>0</v>
      </c>
      <c r="G748" s="1">
        <f t="shared" si="4"/>
        <v>0</v>
      </c>
      <c r="I748" s="1" t="str">
        <f t="shared" si="5"/>
        <v>Monday</v>
      </c>
    </row>
    <row r="749" ht="14.25" customHeight="1">
      <c r="A749" s="3">
        <v>43109.0</v>
      </c>
      <c r="B749" s="1">
        <v>1193.050049</v>
      </c>
      <c r="C749" s="1">
        <v>748.0</v>
      </c>
      <c r="D749" s="1">
        <f t="shared" si="1"/>
        <v>1</v>
      </c>
      <c r="E749" s="1">
        <f t="shared" si="2"/>
        <v>0</v>
      </c>
      <c r="F749" s="1">
        <f t="shared" si="3"/>
        <v>0</v>
      </c>
      <c r="G749" s="1">
        <f t="shared" si="4"/>
        <v>0</v>
      </c>
      <c r="I749" s="1" t="str">
        <f t="shared" si="5"/>
        <v>Tuesday</v>
      </c>
    </row>
    <row r="750" ht="14.25" customHeight="1">
      <c r="A750" s="3">
        <v>43110.0</v>
      </c>
      <c r="B750" s="1">
        <v>1177.400024</v>
      </c>
      <c r="C750" s="1">
        <v>749.0</v>
      </c>
      <c r="D750" s="1">
        <f t="shared" si="1"/>
        <v>0</v>
      </c>
      <c r="E750" s="1">
        <f t="shared" si="2"/>
        <v>1</v>
      </c>
      <c r="F750" s="1">
        <f t="shared" si="3"/>
        <v>0</v>
      </c>
      <c r="G750" s="1">
        <f t="shared" si="4"/>
        <v>0</v>
      </c>
      <c r="I750" s="1" t="str">
        <f t="shared" si="5"/>
        <v>Wednesday</v>
      </c>
    </row>
    <row r="751" ht="14.25" customHeight="1">
      <c r="A751" s="3">
        <v>43111.0</v>
      </c>
      <c r="B751" s="1">
        <v>1188.949951</v>
      </c>
      <c r="C751" s="1">
        <v>750.0</v>
      </c>
      <c r="D751" s="1">
        <f t="shared" si="1"/>
        <v>0</v>
      </c>
      <c r="E751" s="1">
        <f t="shared" si="2"/>
        <v>0</v>
      </c>
      <c r="F751" s="1">
        <f t="shared" si="3"/>
        <v>1</v>
      </c>
      <c r="G751" s="1">
        <f t="shared" si="4"/>
        <v>0</v>
      </c>
      <c r="I751" s="1" t="str">
        <f t="shared" si="5"/>
        <v>Thursday</v>
      </c>
    </row>
    <row r="752" ht="14.25" customHeight="1">
      <c r="A752" s="3">
        <v>43112.0</v>
      </c>
      <c r="B752" s="1">
        <v>1189.699951</v>
      </c>
      <c r="C752" s="1">
        <v>751.0</v>
      </c>
      <c r="D752" s="1">
        <f t="shared" si="1"/>
        <v>0</v>
      </c>
      <c r="E752" s="1">
        <f t="shared" si="2"/>
        <v>0</v>
      </c>
      <c r="F752" s="1">
        <f t="shared" si="3"/>
        <v>0</v>
      </c>
      <c r="G752" s="1">
        <f t="shared" si="4"/>
        <v>1</v>
      </c>
      <c r="I752" s="1" t="str">
        <f t="shared" si="5"/>
        <v>Friday</v>
      </c>
    </row>
    <row r="753" ht="14.25" customHeight="1">
      <c r="A753" s="3">
        <v>43115.0</v>
      </c>
      <c r="B753" s="1">
        <v>1204.050049</v>
      </c>
      <c r="C753" s="1">
        <v>752.0</v>
      </c>
      <c r="D753" s="1">
        <f t="shared" si="1"/>
        <v>0</v>
      </c>
      <c r="E753" s="1">
        <f t="shared" si="2"/>
        <v>0</v>
      </c>
      <c r="F753" s="1">
        <f t="shared" si="3"/>
        <v>0</v>
      </c>
      <c r="G753" s="1">
        <f t="shared" si="4"/>
        <v>0</v>
      </c>
      <c r="I753" s="1" t="str">
        <f t="shared" si="5"/>
        <v>Monday</v>
      </c>
    </row>
    <row r="754" ht="14.25" customHeight="1">
      <c r="A754" s="3">
        <v>43116.0</v>
      </c>
      <c r="B754" s="1">
        <v>1188.75</v>
      </c>
      <c r="C754" s="1">
        <v>753.0</v>
      </c>
      <c r="D754" s="1">
        <f t="shared" si="1"/>
        <v>1</v>
      </c>
      <c r="E754" s="1">
        <f t="shared" si="2"/>
        <v>0</v>
      </c>
      <c r="F754" s="1">
        <f t="shared" si="3"/>
        <v>0</v>
      </c>
      <c r="G754" s="1">
        <f t="shared" si="4"/>
        <v>0</v>
      </c>
      <c r="I754" s="1" t="str">
        <f t="shared" si="5"/>
        <v>Tuesday</v>
      </c>
    </row>
    <row r="755" ht="14.25" customHeight="1">
      <c r="A755" s="3">
        <v>43117.0</v>
      </c>
      <c r="B755" s="1">
        <v>1193.75</v>
      </c>
      <c r="C755" s="1">
        <v>754.0</v>
      </c>
      <c r="D755" s="1">
        <f t="shared" si="1"/>
        <v>0</v>
      </c>
      <c r="E755" s="1">
        <f t="shared" si="2"/>
        <v>1</v>
      </c>
      <c r="F755" s="1">
        <f t="shared" si="3"/>
        <v>0</v>
      </c>
      <c r="G755" s="1">
        <f t="shared" si="4"/>
        <v>0</v>
      </c>
      <c r="I755" s="1" t="str">
        <f t="shared" si="5"/>
        <v>Wednesday</v>
      </c>
    </row>
    <row r="756" ht="14.25" customHeight="1">
      <c r="A756" s="3">
        <v>43118.0</v>
      </c>
      <c r="B756" s="1">
        <v>1188.25</v>
      </c>
      <c r="C756" s="1">
        <v>755.0</v>
      </c>
      <c r="D756" s="1">
        <f t="shared" si="1"/>
        <v>0</v>
      </c>
      <c r="E756" s="1">
        <f t="shared" si="2"/>
        <v>0</v>
      </c>
      <c r="F756" s="1">
        <f t="shared" si="3"/>
        <v>1</v>
      </c>
      <c r="G756" s="1">
        <f t="shared" si="4"/>
        <v>0</v>
      </c>
      <c r="I756" s="1" t="str">
        <f t="shared" si="5"/>
        <v>Thursday</v>
      </c>
    </row>
    <row r="757" ht="14.25" customHeight="1">
      <c r="A757" s="3">
        <v>43119.0</v>
      </c>
      <c r="B757" s="1">
        <v>1189.900024</v>
      </c>
      <c r="C757" s="1">
        <v>756.0</v>
      </c>
      <c r="D757" s="1">
        <f t="shared" si="1"/>
        <v>0</v>
      </c>
      <c r="E757" s="1">
        <f t="shared" si="2"/>
        <v>0</v>
      </c>
      <c r="F757" s="1">
        <f t="shared" si="3"/>
        <v>0</v>
      </c>
      <c r="G757" s="1">
        <f t="shared" si="4"/>
        <v>1</v>
      </c>
      <c r="I757" s="1" t="str">
        <f t="shared" si="5"/>
        <v>Friday</v>
      </c>
    </row>
    <row r="758" ht="14.25" customHeight="1">
      <c r="A758" s="3">
        <v>43122.0</v>
      </c>
      <c r="B758" s="1">
        <v>1176.0</v>
      </c>
      <c r="C758" s="1">
        <v>757.0</v>
      </c>
      <c r="D758" s="1">
        <f t="shared" si="1"/>
        <v>0</v>
      </c>
      <c r="E758" s="1">
        <f t="shared" si="2"/>
        <v>0</v>
      </c>
      <c r="F758" s="1">
        <f t="shared" si="3"/>
        <v>0</v>
      </c>
      <c r="G758" s="1">
        <f t="shared" si="4"/>
        <v>0</v>
      </c>
      <c r="I758" s="1" t="str">
        <f t="shared" si="5"/>
        <v>Monday</v>
      </c>
    </row>
    <row r="759" ht="14.25" customHeight="1">
      <c r="A759" s="3">
        <v>43123.0</v>
      </c>
      <c r="B759" s="1">
        <v>1169.900024</v>
      </c>
      <c r="C759" s="1">
        <v>758.0</v>
      </c>
      <c r="D759" s="1">
        <f t="shared" si="1"/>
        <v>1</v>
      </c>
      <c r="E759" s="1">
        <f t="shared" si="2"/>
        <v>0</v>
      </c>
      <c r="F759" s="1">
        <f t="shared" si="3"/>
        <v>0</v>
      </c>
      <c r="G759" s="1">
        <f t="shared" si="4"/>
        <v>0</v>
      </c>
      <c r="I759" s="1" t="str">
        <f t="shared" si="5"/>
        <v>Tuesday</v>
      </c>
    </row>
    <row r="760" ht="14.25" customHeight="1">
      <c r="A760" s="3">
        <v>43124.0</v>
      </c>
      <c r="B760" s="1">
        <v>1151.050049</v>
      </c>
      <c r="C760" s="1">
        <v>759.0</v>
      </c>
      <c r="D760" s="1">
        <f t="shared" si="1"/>
        <v>0</v>
      </c>
      <c r="E760" s="1">
        <f t="shared" si="2"/>
        <v>1</v>
      </c>
      <c r="F760" s="1">
        <f t="shared" si="3"/>
        <v>0</v>
      </c>
      <c r="G760" s="1">
        <f t="shared" si="4"/>
        <v>0</v>
      </c>
      <c r="I760" s="1" t="str">
        <f t="shared" si="5"/>
        <v>Wednesday</v>
      </c>
    </row>
    <row r="761" ht="14.25" customHeight="1">
      <c r="A761" s="3">
        <v>43125.0</v>
      </c>
      <c r="B761" s="1">
        <v>1150.449951</v>
      </c>
      <c r="C761" s="1">
        <v>760.0</v>
      </c>
      <c r="D761" s="1">
        <f t="shared" si="1"/>
        <v>0</v>
      </c>
      <c r="E761" s="1">
        <f t="shared" si="2"/>
        <v>0</v>
      </c>
      <c r="F761" s="1">
        <f t="shared" si="3"/>
        <v>1</v>
      </c>
      <c r="G761" s="1">
        <f t="shared" si="4"/>
        <v>0</v>
      </c>
      <c r="I761" s="1" t="str">
        <f t="shared" si="5"/>
        <v>Thursday</v>
      </c>
    </row>
    <row r="762" ht="14.25" customHeight="1">
      <c r="A762" s="3">
        <v>43129.0</v>
      </c>
      <c r="B762" s="1">
        <v>1152.050049</v>
      </c>
      <c r="C762" s="1">
        <v>761.0</v>
      </c>
      <c r="D762" s="1">
        <f t="shared" si="1"/>
        <v>0</v>
      </c>
      <c r="E762" s="1">
        <f t="shared" si="2"/>
        <v>0</v>
      </c>
      <c r="F762" s="1">
        <f t="shared" si="3"/>
        <v>0</v>
      </c>
      <c r="G762" s="1">
        <f t="shared" si="4"/>
        <v>0</v>
      </c>
      <c r="I762" s="1" t="str">
        <f t="shared" si="5"/>
        <v>Monday</v>
      </c>
    </row>
    <row r="763" ht="14.25" customHeight="1">
      <c r="A763" s="3">
        <v>43130.0</v>
      </c>
      <c r="B763" s="1">
        <v>1126.699951</v>
      </c>
      <c r="C763" s="1">
        <v>762.0</v>
      </c>
      <c r="D763" s="1">
        <f t="shared" si="1"/>
        <v>1</v>
      </c>
      <c r="E763" s="1">
        <f t="shared" si="2"/>
        <v>0</v>
      </c>
      <c r="F763" s="1">
        <f t="shared" si="3"/>
        <v>0</v>
      </c>
      <c r="G763" s="1">
        <f t="shared" si="4"/>
        <v>0</v>
      </c>
      <c r="I763" s="1" t="str">
        <f t="shared" si="5"/>
        <v>Tuesday</v>
      </c>
    </row>
    <row r="764" ht="14.25" customHeight="1">
      <c r="A764" s="3">
        <v>43131.0</v>
      </c>
      <c r="B764" s="1">
        <v>1128.300049</v>
      </c>
      <c r="C764" s="1">
        <v>763.0</v>
      </c>
      <c r="D764" s="1">
        <f t="shared" si="1"/>
        <v>0</v>
      </c>
      <c r="E764" s="1">
        <f t="shared" si="2"/>
        <v>1</v>
      </c>
      <c r="F764" s="1">
        <f t="shared" si="3"/>
        <v>0</v>
      </c>
      <c r="G764" s="1">
        <f t="shared" si="4"/>
        <v>0</v>
      </c>
      <c r="I764" s="1" t="str">
        <f t="shared" si="5"/>
        <v>Wednesday</v>
      </c>
    </row>
    <row r="765" ht="14.25" customHeight="1">
      <c r="A765" s="3">
        <v>43132.0</v>
      </c>
      <c r="B765" s="1">
        <v>1153.0</v>
      </c>
      <c r="C765" s="1">
        <v>764.0</v>
      </c>
      <c r="D765" s="1">
        <f t="shared" si="1"/>
        <v>0</v>
      </c>
      <c r="E765" s="1">
        <f t="shared" si="2"/>
        <v>0</v>
      </c>
      <c r="F765" s="1">
        <f t="shared" si="3"/>
        <v>1</v>
      </c>
      <c r="G765" s="1">
        <f t="shared" si="4"/>
        <v>0</v>
      </c>
      <c r="I765" s="1" t="str">
        <f t="shared" si="5"/>
        <v>Thursday</v>
      </c>
    </row>
    <row r="766" ht="14.25" customHeight="1">
      <c r="A766" s="3">
        <v>43133.0</v>
      </c>
      <c r="B766" s="1">
        <v>1137.900024</v>
      </c>
      <c r="C766" s="1">
        <v>765.0</v>
      </c>
      <c r="D766" s="1">
        <f t="shared" si="1"/>
        <v>0</v>
      </c>
      <c r="E766" s="1">
        <f t="shared" si="2"/>
        <v>0</v>
      </c>
      <c r="F766" s="1">
        <f t="shared" si="3"/>
        <v>0</v>
      </c>
      <c r="G766" s="1">
        <f t="shared" si="4"/>
        <v>1</v>
      </c>
      <c r="I766" s="1" t="str">
        <f t="shared" si="5"/>
        <v>Friday</v>
      </c>
    </row>
    <row r="767" ht="14.25" customHeight="1">
      <c r="A767" s="3">
        <v>43136.0</v>
      </c>
      <c r="B767" s="1">
        <v>1134.099976</v>
      </c>
      <c r="C767" s="1">
        <v>766.0</v>
      </c>
      <c r="D767" s="1">
        <f t="shared" si="1"/>
        <v>0</v>
      </c>
      <c r="E767" s="1">
        <f t="shared" si="2"/>
        <v>0</v>
      </c>
      <c r="F767" s="1">
        <f t="shared" si="3"/>
        <v>0</v>
      </c>
      <c r="G767" s="1">
        <f t="shared" si="4"/>
        <v>0</v>
      </c>
      <c r="I767" s="1" t="str">
        <f t="shared" si="5"/>
        <v>Monday</v>
      </c>
    </row>
    <row r="768" ht="14.25" customHeight="1">
      <c r="A768" s="3">
        <v>43137.0</v>
      </c>
      <c r="B768" s="1">
        <v>1110.25</v>
      </c>
      <c r="C768" s="1">
        <v>767.0</v>
      </c>
      <c r="D768" s="1">
        <f t="shared" si="1"/>
        <v>1</v>
      </c>
      <c r="E768" s="1">
        <f t="shared" si="2"/>
        <v>0</v>
      </c>
      <c r="F768" s="1">
        <f t="shared" si="3"/>
        <v>0</v>
      </c>
      <c r="G768" s="1">
        <f t="shared" si="4"/>
        <v>0</v>
      </c>
      <c r="I768" s="1" t="str">
        <f t="shared" si="5"/>
        <v>Tuesday</v>
      </c>
    </row>
    <row r="769" ht="14.25" customHeight="1">
      <c r="A769" s="3">
        <v>43138.0</v>
      </c>
      <c r="B769" s="1">
        <v>1121.099976</v>
      </c>
      <c r="C769" s="1">
        <v>768.0</v>
      </c>
      <c r="D769" s="1">
        <f t="shared" si="1"/>
        <v>0</v>
      </c>
      <c r="E769" s="1">
        <f t="shared" si="2"/>
        <v>1</v>
      </c>
      <c r="F769" s="1">
        <f t="shared" si="3"/>
        <v>0</v>
      </c>
      <c r="G769" s="1">
        <f t="shared" si="4"/>
        <v>0</v>
      </c>
      <c r="I769" s="1" t="str">
        <f t="shared" si="5"/>
        <v>Wednesday</v>
      </c>
    </row>
    <row r="770" ht="14.25" customHeight="1">
      <c r="A770" s="3">
        <v>43139.0</v>
      </c>
      <c r="B770" s="1">
        <v>1124.050049</v>
      </c>
      <c r="C770" s="1">
        <v>769.0</v>
      </c>
      <c r="D770" s="1">
        <f t="shared" si="1"/>
        <v>0</v>
      </c>
      <c r="E770" s="1">
        <f t="shared" si="2"/>
        <v>0</v>
      </c>
      <c r="F770" s="1">
        <f t="shared" si="3"/>
        <v>1</v>
      </c>
      <c r="G770" s="1">
        <f t="shared" si="4"/>
        <v>0</v>
      </c>
      <c r="I770" s="1" t="str">
        <f t="shared" si="5"/>
        <v>Thursday</v>
      </c>
    </row>
    <row r="771" ht="14.25" customHeight="1">
      <c r="A771" s="3">
        <v>43140.0</v>
      </c>
      <c r="B771" s="1">
        <v>1130.75</v>
      </c>
      <c r="C771" s="1">
        <v>770.0</v>
      </c>
      <c r="D771" s="1">
        <f t="shared" si="1"/>
        <v>0</v>
      </c>
      <c r="E771" s="1">
        <f t="shared" si="2"/>
        <v>0</v>
      </c>
      <c r="F771" s="1">
        <f t="shared" si="3"/>
        <v>0</v>
      </c>
      <c r="G771" s="1">
        <f t="shared" si="4"/>
        <v>1</v>
      </c>
      <c r="I771" s="1" t="str">
        <f t="shared" si="5"/>
        <v>Friday</v>
      </c>
    </row>
    <row r="772" ht="14.25" customHeight="1">
      <c r="A772" s="3">
        <v>43143.0</v>
      </c>
      <c r="B772" s="1">
        <v>1144.400024</v>
      </c>
      <c r="C772" s="1">
        <v>771.0</v>
      </c>
      <c r="D772" s="1">
        <f t="shared" si="1"/>
        <v>0</v>
      </c>
      <c r="E772" s="1">
        <f t="shared" si="2"/>
        <v>0</v>
      </c>
      <c r="F772" s="1">
        <f t="shared" si="3"/>
        <v>0</v>
      </c>
      <c r="G772" s="1">
        <f t="shared" si="4"/>
        <v>0</v>
      </c>
      <c r="I772" s="1" t="str">
        <f t="shared" si="5"/>
        <v>Monday</v>
      </c>
    </row>
    <row r="773" ht="14.25" customHeight="1">
      <c r="A773" s="3">
        <v>43145.0</v>
      </c>
      <c r="B773" s="1">
        <v>1139.150024</v>
      </c>
      <c r="C773" s="1">
        <v>772.0</v>
      </c>
      <c r="D773" s="1">
        <f t="shared" si="1"/>
        <v>0</v>
      </c>
      <c r="E773" s="1">
        <f t="shared" si="2"/>
        <v>1</v>
      </c>
      <c r="F773" s="1">
        <f t="shared" si="3"/>
        <v>0</v>
      </c>
      <c r="G773" s="1">
        <f t="shared" si="4"/>
        <v>0</v>
      </c>
      <c r="I773" s="1" t="str">
        <f t="shared" si="5"/>
        <v>Wednesday</v>
      </c>
    </row>
    <row r="774" ht="14.25" customHeight="1">
      <c r="A774" s="3">
        <v>43146.0</v>
      </c>
      <c r="B774" s="1">
        <v>1135.449951</v>
      </c>
      <c r="C774" s="1">
        <v>773.0</v>
      </c>
      <c r="D774" s="1">
        <f t="shared" si="1"/>
        <v>0</v>
      </c>
      <c r="E774" s="1">
        <f t="shared" si="2"/>
        <v>0</v>
      </c>
      <c r="F774" s="1">
        <f t="shared" si="3"/>
        <v>1</v>
      </c>
      <c r="G774" s="1">
        <f t="shared" si="4"/>
        <v>0</v>
      </c>
      <c r="I774" s="1" t="str">
        <f t="shared" si="5"/>
        <v>Thursday</v>
      </c>
    </row>
    <row r="775" ht="14.25" customHeight="1">
      <c r="A775" s="3">
        <v>43147.0</v>
      </c>
      <c r="B775" s="1">
        <v>1143.849976</v>
      </c>
      <c r="C775" s="1">
        <v>774.0</v>
      </c>
      <c r="D775" s="1">
        <f t="shared" si="1"/>
        <v>0</v>
      </c>
      <c r="E775" s="1">
        <f t="shared" si="2"/>
        <v>0</v>
      </c>
      <c r="F775" s="1">
        <f t="shared" si="3"/>
        <v>0</v>
      </c>
      <c r="G775" s="1">
        <f t="shared" si="4"/>
        <v>1</v>
      </c>
      <c r="I775" s="1" t="str">
        <f t="shared" si="5"/>
        <v>Friday</v>
      </c>
    </row>
    <row r="776" ht="14.25" customHeight="1">
      <c r="A776" s="3">
        <v>43150.0</v>
      </c>
      <c r="B776" s="1">
        <v>1120.349976</v>
      </c>
      <c r="C776" s="1">
        <v>775.0</v>
      </c>
      <c r="D776" s="1">
        <f t="shared" si="1"/>
        <v>0</v>
      </c>
      <c r="E776" s="1">
        <f t="shared" si="2"/>
        <v>0</v>
      </c>
      <c r="F776" s="1">
        <f t="shared" si="3"/>
        <v>0</v>
      </c>
      <c r="G776" s="1">
        <f t="shared" si="4"/>
        <v>0</v>
      </c>
      <c r="I776" s="1" t="str">
        <f t="shared" si="5"/>
        <v>Monday</v>
      </c>
    </row>
    <row r="777" ht="14.25" customHeight="1">
      <c r="A777" s="3">
        <v>43151.0</v>
      </c>
      <c r="B777" s="1">
        <v>1126.400024</v>
      </c>
      <c r="C777" s="1">
        <v>776.0</v>
      </c>
      <c r="D777" s="1">
        <f t="shared" si="1"/>
        <v>1</v>
      </c>
      <c r="E777" s="1">
        <f t="shared" si="2"/>
        <v>0</v>
      </c>
      <c r="F777" s="1">
        <f t="shared" si="3"/>
        <v>0</v>
      </c>
      <c r="G777" s="1">
        <f t="shared" si="4"/>
        <v>0</v>
      </c>
      <c r="I777" s="1" t="str">
        <f t="shared" si="5"/>
        <v>Tuesday</v>
      </c>
    </row>
    <row r="778" ht="14.25" customHeight="1">
      <c r="A778" s="3">
        <v>43152.0</v>
      </c>
      <c r="B778" s="1">
        <v>1127.199951</v>
      </c>
      <c r="C778" s="1">
        <v>777.0</v>
      </c>
      <c r="D778" s="1">
        <f t="shared" si="1"/>
        <v>0</v>
      </c>
      <c r="E778" s="1">
        <f t="shared" si="2"/>
        <v>1</v>
      </c>
      <c r="F778" s="1">
        <f t="shared" si="3"/>
        <v>0</v>
      </c>
      <c r="G778" s="1">
        <f t="shared" si="4"/>
        <v>0</v>
      </c>
      <c r="I778" s="1" t="str">
        <f t="shared" si="5"/>
        <v>Wednesday</v>
      </c>
    </row>
    <row r="779" ht="14.25" customHeight="1">
      <c r="A779" s="3">
        <v>43153.0</v>
      </c>
      <c r="B779" s="1">
        <v>1118.099976</v>
      </c>
      <c r="C779" s="1">
        <v>778.0</v>
      </c>
      <c r="D779" s="1">
        <f t="shared" si="1"/>
        <v>0</v>
      </c>
      <c r="E779" s="1">
        <f t="shared" si="2"/>
        <v>0</v>
      </c>
      <c r="F779" s="1">
        <f t="shared" si="3"/>
        <v>1</v>
      </c>
      <c r="G779" s="1">
        <f t="shared" si="4"/>
        <v>0</v>
      </c>
      <c r="I779" s="1" t="str">
        <f t="shared" si="5"/>
        <v>Thursday</v>
      </c>
    </row>
    <row r="780" ht="14.25" customHeight="1">
      <c r="A780" s="3">
        <v>43154.0</v>
      </c>
      <c r="B780" s="1">
        <v>1101.800049</v>
      </c>
      <c r="C780" s="1">
        <v>779.0</v>
      </c>
      <c r="D780" s="1">
        <f t="shared" si="1"/>
        <v>0</v>
      </c>
      <c r="E780" s="1">
        <f t="shared" si="2"/>
        <v>0</v>
      </c>
      <c r="F780" s="1">
        <f t="shared" si="3"/>
        <v>0</v>
      </c>
      <c r="G780" s="1">
        <f t="shared" si="4"/>
        <v>1</v>
      </c>
      <c r="I780" s="1" t="str">
        <f t="shared" si="5"/>
        <v>Friday</v>
      </c>
    </row>
    <row r="781" ht="14.25" customHeight="1">
      <c r="A781" s="3">
        <v>43157.0</v>
      </c>
      <c r="B781" s="1">
        <v>1104.800049</v>
      </c>
      <c r="C781" s="1">
        <v>780.0</v>
      </c>
      <c r="D781" s="1">
        <f t="shared" si="1"/>
        <v>0</v>
      </c>
      <c r="E781" s="1">
        <f t="shared" si="2"/>
        <v>0</v>
      </c>
      <c r="F781" s="1">
        <f t="shared" si="3"/>
        <v>0</v>
      </c>
      <c r="G781" s="1">
        <f t="shared" si="4"/>
        <v>0</v>
      </c>
      <c r="I781" s="1" t="str">
        <f t="shared" si="5"/>
        <v>Monday</v>
      </c>
    </row>
    <row r="782" ht="14.25" customHeight="1">
      <c r="A782" s="3">
        <v>43158.0</v>
      </c>
      <c r="B782" s="1">
        <v>1110.349976</v>
      </c>
      <c r="C782" s="1">
        <v>781.0</v>
      </c>
      <c r="D782" s="1">
        <f t="shared" si="1"/>
        <v>1</v>
      </c>
      <c r="E782" s="1">
        <f t="shared" si="2"/>
        <v>0</v>
      </c>
      <c r="F782" s="1">
        <f t="shared" si="3"/>
        <v>0</v>
      </c>
      <c r="G782" s="1">
        <f t="shared" si="4"/>
        <v>0</v>
      </c>
      <c r="I782" s="1" t="str">
        <f t="shared" si="5"/>
        <v>Tuesday</v>
      </c>
    </row>
    <row r="783" ht="14.25" customHeight="1">
      <c r="A783" s="3">
        <v>43159.0</v>
      </c>
      <c r="B783" s="1">
        <v>1117.75</v>
      </c>
      <c r="C783" s="1">
        <v>782.0</v>
      </c>
      <c r="D783" s="1">
        <f t="shared" si="1"/>
        <v>0</v>
      </c>
      <c r="E783" s="1">
        <f t="shared" si="2"/>
        <v>1</v>
      </c>
      <c r="F783" s="1">
        <f t="shared" si="3"/>
        <v>0</v>
      </c>
      <c r="G783" s="1">
        <f t="shared" si="4"/>
        <v>0</v>
      </c>
      <c r="I783" s="1" t="str">
        <f t="shared" si="5"/>
        <v>Wednesday</v>
      </c>
    </row>
    <row r="784" ht="14.25" customHeight="1">
      <c r="A784" s="3">
        <v>43160.0</v>
      </c>
      <c r="B784" s="1">
        <v>1118.900024</v>
      </c>
      <c r="C784" s="1">
        <v>783.0</v>
      </c>
      <c r="D784" s="1">
        <f t="shared" si="1"/>
        <v>0</v>
      </c>
      <c r="E784" s="1">
        <f t="shared" si="2"/>
        <v>0</v>
      </c>
      <c r="F784" s="1">
        <f t="shared" si="3"/>
        <v>1</v>
      </c>
      <c r="G784" s="1">
        <f t="shared" si="4"/>
        <v>0</v>
      </c>
      <c r="I784" s="1" t="str">
        <f t="shared" si="5"/>
        <v>Thursday</v>
      </c>
    </row>
    <row r="785" ht="14.25" customHeight="1">
      <c r="A785" s="3">
        <v>43164.0</v>
      </c>
      <c r="B785" s="1">
        <v>1105.949951</v>
      </c>
      <c r="C785" s="1">
        <v>784.0</v>
      </c>
      <c r="D785" s="1">
        <f t="shared" si="1"/>
        <v>0</v>
      </c>
      <c r="E785" s="1">
        <f t="shared" si="2"/>
        <v>0</v>
      </c>
      <c r="F785" s="1">
        <f t="shared" si="3"/>
        <v>0</v>
      </c>
      <c r="G785" s="1">
        <f t="shared" si="4"/>
        <v>0</v>
      </c>
      <c r="I785" s="1" t="str">
        <f t="shared" si="5"/>
        <v>Monday</v>
      </c>
    </row>
    <row r="786" ht="14.25" customHeight="1">
      <c r="A786" s="3">
        <v>43165.0</v>
      </c>
      <c r="B786" s="1">
        <v>1101.599976</v>
      </c>
      <c r="C786" s="1">
        <v>785.0</v>
      </c>
      <c r="D786" s="1">
        <f t="shared" si="1"/>
        <v>1</v>
      </c>
      <c r="E786" s="1">
        <f t="shared" si="2"/>
        <v>0</v>
      </c>
      <c r="F786" s="1">
        <f t="shared" si="3"/>
        <v>0</v>
      </c>
      <c r="G786" s="1">
        <f t="shared" si="4"/>
        <v>0</v>
      </c>
      <c r="I786" s="1" t="str">
        <f t="shared" si="5"/>
        <v>Tuesday</v>
      </c>
    </row>
    <row r="787" ht="14.25" customHeight="1">
      <c r="A787" s="3">
        <v>43166.0</v>
      </c>
      <c r="B787" s="1">
        <v>1107.25</v>
      </c>
      <c r="C787" s="1">
        <v>786.0</v>
      </c>
      <c r="D787" s="1">
        <f t="shared" si="1"/>
        <v>0</v>
      </c>
      <c r="E787" s="1">
        <f t="shared" si="2"/>
        <v>1</v>
      </c>
      <c r="F787" s="1">
        <f t="shared" si="3"/>
        <v>0</v>
      </c>
      <c r="G787" s="1">
        <f t="shared" si="4"/>
        <v>0</v>
      </c>
      <c r="I787" s="1" t="str">
        <f t="shared" si="5"/>
        <v>Wednesday</v>
      </c>
    </row>
    <row r="788" ht="14.25" customHeight="1">
      <c r="A788" s="3">
        <v>43167.0</v>
      </c>
      <c r="B788" s="1">
        <v>1127.599976</v>
      </c>
      <c r="C788" s="1">
        <v>787.0</v>
      </c>
      <c r="D788" s="1">
        <f t="shared" si="1"/>
        <v>0</v>
      </c>
      <c r="E788" s="1">
        <f t="shared" si="2"/>
        <v>0</v>
      </c>
      <c r="F788" s="1">
        <f t="shared" si="3"/>
        <v>1</v>
      </c>
      <c r="G788" s="1">
        <f t="shared" si="4"/>
        <v>0</v>
      </c>
      <c r="I788" s="1" t="str">
        <f t="shared" si="5"/>
        <v>Thursday</v>
      </c>
    </row>
    <row r="789" ht="14.25" customHeight="1">
      <c r="A789" s="3">
        <v>43168.0</v>
      </c>
      <c r="B789" s="1">
        <v>1129.099976</v>
      </c>
      <c r="C789" s="1">
        <v>788.0</v>
      </c>
      <c r="D789" s="1">
        <f t="shared" si="1"/>
        <v>0</v>
      </c>
      <c r="E789" s="1">
        <f t="shared" si="2"/>
        <v>0</v>
      </c>
      <c r="F789" s="1">
        <f t="shared" si="3"/>
        <v>0</v>
      </c>
      <c r="G789" s="1">
        <f t="shared" si="4"/>
        <v>1</v>
      </c>
      <c r="I789" s="1" t="str">
        <f t="shared" si="5"/>
        <v>Friday</v>
      </c>
    </row>
    <row r="790" ht="14.25" customHeight="1">
      <c r="A790" s="3">
        <v>43171.0</v>
      </c>
      <c r="B790" s="1">
        <v>1131.5</v>
      </c>
      <c r="C790" s="1">
        <v>789.0</v>
      </c>
      <c r="D790" s="1">
        <f t="shared" si="1"/>
        <v>0</v>
      </c>
      <c r="E790" s="1">
        <f t="shared" si="2"/>
        <v>0</v>
      </c>
      <c r="F790" s="1">
        <f t="shared" si="3"/>
        <v>0</v>
      </c>
      <c r="G790" s="1">
        <f t="shared" si="4"/>
        <v>0</v>
      </c>
      <c r="I790" s="1" t="str">
        <f t="shared" si="5"/>
        <v>Monday</v>
      </c>
    </row>
    <row r="791" ht="14.25" customHeight="1">
      <c r="A791" s="3">
        <v>43172.0</v>
      </c>
      <c r="B791" s="1">
        <v>1140.300049</v>
      </c>
      <c r="C791" s="1">
        <v>790.0</v>
      </c>
      <c r="D791" s="1">
        <f t="shared" si="1"/>
        <v>1</v>
      </c>
      <c r="E791" s="1">
        <f t="shared" si="2"/>
        <v>0</v>
      </c>
      <c r="F791" s="1">
        <f t="shared" si="3"/>
        <v>0</v>
      </c>
      <c r="G791" s="1">
        <f t="shared" si="4"/>
        <v>0</v>
      </c>
      <c r="I791" s="1" t="str">
        <f t="shared" si="5"/>
        <v>Tuesday</v>
      </c>
    </row>
    <row r="792" ht="14.25" customHeight="1">
      <c r="A792" s="3">
        <v>43173.0</v>
      </c>
      <c r="B792" s="1">
        <v>1137.0</v>
      </c>
      <c r="C792" s="1">
        <v>791.0</v>
      </c>
      <c r="D792" s="1">
        <f t="shared" si="1"/>
        <v>0</v>
      </c>
      <c r="E792" s="1">
        <f t="shared" si="2"/>
        <v>1</v>
      </c>
      <c r="F792" s="1">
        <f t="shared" si="3"/>
        <v>0</v>
      </c>
      <c r="G792" s="1">
        <f t="shared" si="4"/>
        <v>0</v>
      </c>
      <c r="I792" s="1" t="str">
        <f t="shared" si="5"/>
        <v>Wednesday</v>
      </c>
    </row>
    <row r="793" ht="14.25" customHeight="1">
      <c r="A793" s="3">
        <v>43174.0</v>
      </c>
      <c r="B793" s="1">
        <v>1160.800049</v>
      </c>
      <c r="C793" s="1">
        <v>792.0</v>
      </c>
      <c r="D793" s="1">
        <f t="shared" si="1"/>
        <v>0</v>
      </c>
      <c r="E793" s="1">
        <f t="shared" si="2"/>
        <v>0</v>
      </c>
      <c r="F793" s="1">
        <f t="shared" si="3"/>
        <v>1</v>
      </c>
      <c r="G793" s="1">
        <f t="shared" si="4"/>
        <v>0</v>
      </c>
      <c r="I793" s="1" t="str">
        <f t="shared" si="5"/>
        <v>Thursday</v>
      </c>
    </row>
    <row r="794" ht="14.25" customHeight="1">
      <c r="A794" s="3">
        <v>43175.0</v>
      </c>
      <c r="B794" s="1">
        <v>1122.75</v>
      </c>
      <c r="C794" s="1">
        <v>793.0</v>
      </c>
      <c r="D794" s="1">
        <f t="shared" si="1"/>
        <v>0</v>
      </c>
      <c r="E794" s="1">
        <f t="shared" si="2"/>
        <v>0</v>
      </c>
      <c r="F794" s="1">
        <f t="shared" si="3"/>
        <v>0</v>
      </c>
      <c r="G794" s="1">
        <f t="shared" si="4"/>
        <v>1</v>
      </c>
      <c r="I794" s="1" t="str">
        <f t="shared" si="5"/>
        <v>Friday</v>
      </c>
    </row>
    <row r="795" ht="14.25" customHeight="1">
      <c r="A795" s="3">
        <v>43178.0</v>
      </c>
      <c r="B795" s="1">
        <v>1102.550049</v>
      </c>
      <c r="C795" s="1">
        <v>794.0</v>
      </c>
      <c r="D795" s="1">
        <f t="shared" si="1"/>
        <v>0</v>
      </c>
      <c r="E795" s="1">
        <f t="shared" si="2"/>
        <v>0</v>
      </c>
      <c r="F795" s="1">
        <f t="shared" si="3"/>
        <v>0</v>
      </c>
      <c r="G795" s="1">
        <f t="shared" si="4"/>
        <v>0</v>
      </c>
      <c r="I795" s="1" t="str">
        <f t="shared" si="5"/>
        <v>Monday</v>
      </c>
    </row>
    <row r="796" ht="14.25" customHeight="1">
      <c r="A796" s="3">
        <v>43179.0</v>
      </c>
      <c r="B796" s="1">
        <v>1106.5</v>
      </c>
      <c r="C796" s="1">
        <v>795.0</v>
      </c>
      <c r="D796" s="1">
        <f t="shared" si="1"/>
        <v>1</v>
      </c>
      <c r="E796" s="1">
        <f t="shared" si="2"/>
        <v>0</v>
      </c>
      <c r="F796" s="1">
        <f t="shared" si="3"/>
        <v>0</v>
      </c>
      <c r="G796" s="1">
        <f t="shared" si="4"/>
        <v>0</v>
      </c>
      <c r="I796" s="1" t="str">
        <f t="shared" si="5"/>
        <v>Tuesday</v>
      </c>
    </row>
    <row r="797" ht="14.25" customHeight="1">
      <c r="A797" s="3">
        <v>43180.0</v>
      </c>
      <c r="B797" s="1">
        <v>1103.550049</v>
      </c>
      <c r="C797" s="1">
        <v>796.0</v>
      </c>
      <c r="D797" s="1">
        <f t="shared" si="1"/>
        <v>0</v>
      </c>
      <c r="E797" s="1">
        <f t="shared" si="2"/>
        <v>1</v>
      </c>
      <c r="F797" s="1">
        <f t="shared" si="3"/>
        <v>0</v>
      </c>
      <c r="G797" s="1">
        <f t="shared" si="4"/>
        <v>0</v>
      </c>
      <c r="I797" s="1" t="str">
        <f t="shared" si="5"/>
        <v>Wednesday</v>
      </c>
    </row>
    <row r="798" ht="14.25" customHeight="1">
      <c r="A798" s="3">
        <v>43181.0</v>
      </c>
      <c r="B798" s="1">
        <v>1107.099976</v>
      </c>
      <c r="C798" s="1">
        <v>797.0</v>
      </c>
      <c r="D798" s="1">
        <f t="shared" si="1"/>
        <v>0</v>
      </c>
      <c r="E798" s="1">
        <f t="shared" si="2"/>
        <v>0</v>
      </c>
      <c r="F798" s="1">
        <f t="shared" si="3"/>
        <v>1</v>
      </c>
      <c r="G798" s="1">
        <f t="shared" si="4"/>
        <v>0</v>
      </c>
      <c r="I798" s="1" t="str">
        <f t="shared" si="5"/>
        <v>Thursday</v>
      </c>
    </row>
    <row r="799" ht="14.25" customHeight="1">
      <c r="A799" s="3">
        <v>43182.0</v>
      </c>
      <c r="B799" s="1">
        <v>1112.650024</v>
      </c>
      <c r="C799" s="1">
        <v>798.0</v>
      </c>
      <c r="D799" s="1">
        <f t="shared" si="1"/>
        <v>0</v>
      </c>
      <c r="E799" s="1">
        <f t="shared" si="2"/>
        <v>0</v>
      </c>
      <c r="F799" s="1">
        <f t="shared" si="3"/>
        <v>0</v>
      </c>
      <c r="G799" s="1">
        <f t="shared" si="4"/>
        <v>1</v>
      </c>
      <c r="I799" s="1" t="str">
        <f t="shared" si="5"/>
        <v>Friday</v>
      </c>
    </row>
    <row r="800" ht="14.25" customHeight="1">
      <c r="A800" s="3">
        <v>43185.0</v>
      </c>
      <c r="B800" s="1">
        <v>1117.550049</v>
      </c>
      <c r="C800" s="1">
        <v>799.0</v>
      </c>
      <c r="D800" s="1">
        <f t="shared" si="1"/>
        <v>0</v>
      </c>
      <c r="E800" s="1">
        <f t="shared" si="2"/>
        <v>0</v>
      </c>
      <c r="F800" s="1">
        <f t="shared" si="3"/>
        <v>0</v>
      </c>
      <c r="G800" s="1">
        <f t="shared" si="4"/>
        <v>0</v>
      </c>
      <c r="I800" s="1" t="str">
        <f t="shared" si="5"/>
        <v>Monday</v>
      </c>
    </row>
    <row r="801" ht="14.25" customHeight="1">
      <c r="A801" s="3">
        <v>43186.0</v>
      </c>
      <c r="B801" s="1">
        <v>1131.099976</v>
      </c>
      <c r="C801" s="1">
        <v>800.0</v>
      </c>
      <c r="D801" s="1">
        <f t="shared" si="1"/>
        <v>1</v>
      </c>
      <c r="E801" s="1">
        <f t="shared" si="2"/>
        <v>0</v>
      </c>
      <c r="F801" s="1">
        <f t="shared" si="3"/>
        <v>0</v>
      </c>
      <c r="G801" s="1">
        <f t="shared" si="4"/>
        <v>0</v>
      </c>
      <c r="I801" s="1" t="str">
        <f t="shared" si="5"/>
        <v>Tuesday</v>
      </c>
    </row>
    <row r="802" ht="14.25" customHeight="1">
      <c r="A802" s="3">
        <v>43187.0</v>
      </c>
      <c r="B802" s="1">
        <v>1120.400024</v>
      </c>
      <c r="C802" s="1">
        <v>801.0</v>
      </c>
      <c r="D802" s="1">
        <f t="shared" si="1"/>
        <v>0</v>
      </c>
      <c r="E802" s="1">
        <f t="shared" si="2"/>
        <v>1</v>
      </c>
      <c r="F802" s="1">
        <f t="shared" si="3"/>
        <v>0</v>
      </c>
      <c r="G802" s="1">
        <f t="shared" si="4"/>
        <v>0</v>
      </c>
      <c r="I802" s="1" t="str">
        <f t="shared" si="5"/>
        <v>Wednesday</v>
      </c>
    </row>
    <row r="803" ht="14.25" customHeight="1">
      <c r="A803" s="3">
        <v>43192.0</v>
      </c>
      <c r="B803" s="1">
        <v>1150.150024</v>
      </c>
      <c r="C803" s="1">
        <v>802.0</v>
      </c>
      <c r="D803" s="1">
        <f t="shared" si="1"/>
        <v>0</v>
      </c>
      <c r="E803" s="1">
        <f t="shared" si="2"/>
        <v>0</v>
      </c>
      <c r="F803" s="1">
        <f t="shared" si="3"/>
        <v>0</v>
      </c>
      <c r="G803" s="1">
        <f t="shared" si="4"/>
        <v>0</v>
      </c>
      <c r="I803" s="1" t="str">
        <f t="shared" si="5"/>
        <v>Monday</v>
      </c>
    </row>
    <row r="804" ht="14.25" customHeight="1">
      <c r="A804" s="3">
        <v>43193.0</v>
      </c>
      <c r="B804" s="1">
        <v>1152.099976</v>
      </c>
      <c r="C804" s="1">
        <v>803.0</v>
      </c>
      <c r="D804" s="1">
        <f t="shared" si="1"/>
        <v>1</v>
      </c>
      <c r="E804" s="1">
        <f t="shared" si="2"/>
        <v>0</v>
      </c>
      <c r="F804" s="1">
        <f t="shared" si="3"/>
        <v>0</v>
      </c>
      <c r="G804" s="1">
        <f t="shared" si="4"/>
        <v>0</v>
      </c>
      <c r="I804" s="1" t="str">
        <f t="shared" si="5"/>
        <v>Tuesday</v>
      </c>
    </row>
    <row r="805" ht="14.25" customHeight="1">
      <c r="A805" s="3">
        <v>43194.0</v>
      </c>
      <c r="B805" s="1">
        <v>1136.0</v>
      </c>
      <c r="C805" s="1">
        <v>804.0</v>
      </c>
      <c r="D805" s="1">
        <f t="shared" si="1"/>
        <v>0</v>
      </c>
      <c r="E805" s="1">
        <f t="shared" si="2"/>
        <v>1</v>
      </c>
      <c r="F805" s="1">
        <f t="shared" si="3"/>
        <v>0</v>
      </c>
      <c r="G805" s="1">
        <f t="shared" si="4"/>
        <v>0</v>
      </c>
      <c r="I805" s="1" t="str">
        <f t="shared" si="5"/>
        <v>Wednesday</v>
      </c>
    </row>
    <row r="806" ht="14.25" customHeight="1">
      <c r="A806" s="3">
        <v>43195.0</v>
      </c>
      <c r="B806" s="1">
        <v>1142.900024</v>
      </c>
      <c r="C806" s="1">
        <v>805.0</v>
      </c>
      <c r="D806" s="1">
        <f t="shared" si="1"/>
        <v>0</v>
      </c>
      <c r="E806" s="1">
        <f t="shared" si="2"/>
        <v>0</v>
      </c>
      <c r="F806" s="1">
        <f t="shared" si="3"/>
        <v>1</v>
      </c>
      <c r="G806" s="1">
        <f t="shared" si="4"/>
        <v>0</v>
      </c>
      <c r="I806" s="1" t="str">
        <f t="shared" si="5"/>
        <v>Thursday</v>
      </c>
    </row>
    <row r="807" ht="14.25" customHeight="1">
      <c r="A807" s="3">
        <v>43196.0</v>
      </c>
      <c r="B807" s="1">
        <v>1143.5</v>
      </c>
      <c r="C807" s="1">
        <v>806.0</v>
      </c>
      <c r="D807" s="1">
        <f t="shared" si="1"/>
        <v>0</v>
      </c>
      <c r="E807" s="1">
        <f t="shared" si="2"/>
        <v>0</v>
      </c>
      <c r="F807" s="1">
        <f t="shared" si="3"/>
        <v>0</v>
      </c>
      <c r="G807" s="1">
        <f t="shared" si="4"/>
        <v>1</v>
      </c>
      <c r="I807" s="1" t="str">
        <f t="shared" si="5"/>
        <v>Friday</v>
      </c>
    </row>
    <row r="808" ht="14.25" customHeight="1">
      <c r="A808" s="3">
        <v>43199.0</v>
      </c>
      <c r="B808" s="1">
        <v>1157.449951</v>
      </c>
      <c r="C808" s="1">
        <v>807.0</v>
      </c>
      <c r="D808" s="1">
        <f t="shared" si="1"/>
        <v>0</v>
      </c>
      <c r="E808" s="1">
        <f t="shared" si="2"/>
        <v>0</v>
      </c>
      <c r="F808" s="1">
        <f t="shared" si="3"/>
        <v>0</v>
      </c>
      <c r="G808" s="1">
        <f t="shared" si="4"/>
        <v>0</v>
      </c>
      <c r="I808" s="1" t="str">
        <f t="shared" si="5"/>
        <v>Monday</v>
      </c>
    </row>
    <row r="809" ht="14.25" customHeight="1">
      <c r="A809" s="3">
        <v>43200.0</v>
      </c>
      <c r="B809" s="1">
        <v>1156.75</v>
      </c>
      <c r="C809" s="1">
        <v>808.0</v>
      </c>
      <c r="D809" s="1">
        <f t="shared" si="1"/>
        <v>1</v>
      </c>
      <c r="E809" s="1">
        <f t="shared" si="2"/>
        <v>0</v>
      </c>
      <c r="F809" s="1">
        <f t="shared" si="3"/>
        <v>0</v>
      </c>
      <c r="G809" s="1">
        <f t="shared" si="4"/>
        <v>0</v>
      </c>
      <c r="I809" s="1" t="str">
        <f t="shared" si="5"/>
        <v>Tuesday</v>
      </c>
    </row>
    <row r="810" ht="14.25" customHeight="1">
      <c r="A810" s="3">
        <v>43201.0</v>
      </c>
      <c r="B810" s="1">
        <v>1155.849976</v>
      </c>
      <c r="C810" s="1">
        <v>809.0</v>
      </c>
      <c r="D810" s="1">
        <f t="shared" si="1"/>
        <v>0</v>
      </c>
      <c r="E810" s="1">
        <f t="shared" si="2"/>
        <v>1</v>
      </c>
      <c r="F810" s="1">
        <f t="shared" si="3"/>
        <v>0</v>
      </c>
      <c r="G810" s="1">
        <f t="shared" si="4"/>
        <v>0</v>
      </c>
      <c r="I810" s="1" t="str">
        <f t="shared" si="5"/>
        <v>Wednesday</v>
      </c>
    </row>
    <row r="811" ht="14.25" customHeight="1">
      <c r="A811" s="3">
        <v>43202.0</v>
      </c>
      <c r="B811" s="1">
        <v>1165.199951</v>
      </c>
      <c r="C811" s="1">
        <v>810.0</v>
      </c>
      <c r="D811" s="1">
        <f t="shared" si="1"/>
        <v>0</v>
      </c>
      <c r="E811" s="1">
        <f t="shared" si="2"/>
        <v>0</v>
      </c>
      <c r="F811" s="1">
        <f t="shared" si="3"/>
        <v>1</v>
      </c>
      <c r="G811" s="1">
        <f t="shared" si="4"/>
        <v>0</v>
      </c>
      <c r="I811" s="1" t="str">
        <f t="shared" si="5"/>
        <v>Thursday</v>
      </c>
    </row>
    <row r="812" ht="14.25" customHeight="1">
      <c r="A812" s="3">
        <v>43203.0</v>
      </c>
      <c r="B812" s="1">
        <v>1162.199951</v>
      </c>
      <c r="C812" s="1">
        <v>811.0</v>
      </c>
      <c r="D812" s="1">
        <f t="shared" si="1"/>
        <v>0</v>
      </c>
      <c r="E812" s="1">
        <f t="shared" si="2"/>
        <v>0</v>
      </c>
      <c r="F812" s="1">
        <f t="shared" si="3"/>
        <v>0</v>
      </c>
      <c r="G812" s="1">
        <f t="shared" si="4"/>
        <v>1</v>
      </c>
      <c r="I812" s="1" t="str">
        <f t="shared" si="5"/>
        <v>Friday</v>
      </c>
    </row>
    <row r="813" ht="14.25" customHeight="1">
      <c r="A813" s="3">
        <v>43206.0</v>
      </c>
      <c r="B813" s="1">
        <v>1178.849976</v>
      </c>
      <c r="C813" s="1">
        <v>812.0</v>
      </c>
      <c r="D813" s="1">
        <f t="shared" si="1"/>
        <v>0</v>
      </c>
      <c r="E813" s="1">
        <f t="shared" si="2"/>
        <v>0</v>
      </c>
      <c r="F813" s="1">
        <f t="shared" si="3"/>
        <v>0</v>
      </c>
      <c r="G813" s="1">
        <f t="shared" si="4"/>
        <v>0</v>
      </c>
      <c r="I813" s="1" t="str">
        <f t="shared" si="5"/>
        <v>Monday</v>
      </c>
    </row>
    <row r="814" ht="14.25" customHeight="1">
      <c r="A814" s="3">
        <v>43207.0</v>
      </c>
      <c r="B814" s="1">
        <v>1176.0</v>
      </c>
      <c r="C814" s="1">
        <v>813.0</v>
      </c>
      <c r="D814" s="1">
        <f t="shared" si="1"/>
        <v>1</v>
      </c>
      <c r="E814" s="1">
        <f t="shared" si="2"/>
        <v>0</v>
      </c>
      <c r="F814" s="1">
        <f t="shared" si="3"/>
        <v>0</v>
      </c>
      <c r="G814" s="1">
        <f t="shared" si="4"/>
        <v>0</v>
      </c>
      <c r="I814" s="1" t="str">
        <f t="shared" si="5"/>
        <v>Tuesday</v>
      </c>
    </row>
    <row r="815" ht="14.25" customHeight="1">
      <c r="A815" s="3">
        <v>43208.0</v>
      </c>
      <c r="B815" s="1">
        <v>1172.300049</v>
      </c>
      <c r="C815" s="1">
        <v>814.0</v>
      </c>
      <c r="D815" s="1">
        <f t="shared" si="1"/>
        <v>0</v>
      </c>
      <c r="E815" s="1">
        <f t="shared" si="2"/>
        <v>1</v>
      </c>
      <c r="F815" s="1">
        <f t="shared" si="3"/>
        <v>0</v>
      </c>
      <c r="G815" s="1">
        <f t="shared" si="4"/>
        <v>0</v>
      </c>
      <c r="I815" s="1" t="str">
        <f t="shared" si="5"/>
        <v>Wednesday</v>
      </c>
    </row>
    <row r="816" ht="14.25" customHeight="1">
      <c r="A816" s="3">
        <v>43209.0</v>
      </c>
      <c r="B816" s="1">
        <v>1165.0</v>
      </c>
      <c r="C816" s="1">
        <v>815.0</v>
      </c>
      <c r="D816" s="1">
        <f t="shared" si="1"/>
        <v>0</v>
      </c>
      <c r="E816" s="1">
        <f t="shared" si="2"/>
        <v>0</v>
      </c>
      <c r="F816" s="1">
        <f t="shared" si="3"/>
        <v>1</v>
      </c>
      <c r="G816" s="1">
        <f t="shared" si="4"/>
        <v>0</v>
      </c>
      <c r="I816" s="1" t="str">
        <f t="shared" si="5"/>
        <v>Thursday</v>
      </c>
    </row>
    <row r="817" ht="14.25" customHeight="1">
      <c r="A817" s="3">
        <v>43210.0</v>
      </c>
      <c r="B817" s="1">
        <v>1159.349976</v>
      </c>
      <c r="C817" s="1">
        <v>816.0</v>
      </c>
      <c r="D817" s="1">
        <f t="shared" si="1"/>
        <v>0</v>
      </c>
      <c r="E817" s="1">
        <f t="shared" si="2"/>
        <v>0</v>
      </c>
      <c r="F817" s="1">
        <f t="shared" si="3"/>
        <v>0</v>
      </c>
      <c r="G817" s="1">
        <f t="shared" si="4"/>
        <v>1</v>
      </c>
      <c r="I817" s="1" t="str">
        <f t="shared" si="5"/>
        <v>Friday</v>
      </c>
    </row>
    <row r="818" ht="14.25" customHeight="1">
      <c r="A818" s="3">
        <v>43213.0</v>
      </c>
      <c r="B818" s="1">
        <v>1178.699951</v>
      </c>
      <c r="C818" s="1">
        <v>817.0</v>
      </c>
      <c r="D818" s="1">
        <f t="shared" si="1"/>
        <v>0</v>
      </c>
      <c r="E818" s="1">
        <f t="shared" si="2"/>
        <v>0</v>
      </c>
      <c r="F818" s="1">
        <f t="shared" si="3"/>
        <v>0</v>
      </c>
      <c r="G818" s="1">
        <f t="shared" si="4"/>
        <v>0</v>
      </c>
      <c r="I818" s="1" t="str">
        <f t="shared" si="5"/>
        <v>Monday</v>
      </c>
    </row>
    <row r="819" ht="14.25" customHeight="1">
      <c r="A819" s="3">
        <v>43214.0</v>
      </c>
      <c r="B819" s="1">
        <v>1170.099976</v>
      </c>
      <c r="C819" s="1">
        <v>818.0</v>
      </c>
      <c r="D819" s="1">
        <f t="shared" si="1"/>
        <v>1</v>
      </c>
      <c r="E819" s="1">
        <f t="shared" si="2"/>
        <v>0</v>
      </c>
      <c r="F819" s="1">
        <f t="shared" si="3"/>
        <v>0</v>
      </c>
      <c r="G819" s="1">
        <f t="shared" si="4"/>
        <v>0</v>
      </c>
      <c r="I819" s="1" t="str">
        <f t="shared" si="5"/>
        <v>Tuesday</v>
      </c>
    </row>
    <row r="820" ht="14.25" customHeight="1">
      <c r="A820" s="3">
        <v>43215.0</v>
      </c>
      <c r="B820" s="1">
        <v>1163.050049</v>
      </c>
      <c r="C820" s="1">
        <v>819.0</v>
      </c>
      <c r="D820" s="1">
        <f t="shared" si="1"/>
        <v>0</v>
      </c>
      <c r="E820" s="1">
        <f t="shared" si="2"/>
        <v>1</v>
      </c>
      <c r="F820" s="1">
        <f t="shared" si="3"/>
        <v>0</v>
      </c>
      <c r="G820" s="1">
        <f t="shared" si="4"/>
        <v>0</v>
      </c>
      <c r="I820" s="1" t="str">
        <f t="shared" si="5"/>
        <v>Wednesday</v>
      </c>
    </row>
    <row r="821" ht="14.25" customHeight="1">
      <c r="A821" s="3">
        <v>43216.0</v>
      </c>
      <c r="B821" s="1">
        <v>1155.699951</v>
      </c>
      <c r="C821" s="1">
        <v>820.0</v>
      </c>
      <c r="D821" s="1">
        <f t="shared" si="1"/>
        <v>0</v>
      </c>
      <c r="E821" s="1">
        <f t="shared" si="2"/>
        <v>0</v>
      </c>
      <c r="F821" s="1">
        <f t="shared" si="3"/>
        <v>1</v>
      </c>
      <c r="G821" s="1">
        <f t="shared" si="4"/>
        <v>0</v>
      </c>
      <c r="I821" s="1" t="str">
        <f t="shared" si="5"/>
        <v>Thursday</v>
      </c>
    </row>
    <row r="822" ht="14.25" customHeight="1">
      <c r="A822" s="3">
        <v>43217.0</v>
      </c>
      <c r="B822" s="1">
        <v>1181.599976</v>
      </c>
      <c r="C822" s="1">
        <v>821.0</v>
      </c>
      <c r="D822" s="1">
        <f t="shared" si="1"/>
        <v>0</v>
      </c>
      <c r="E822" s="1">
        <f t="shared" si="2"/>
        <v>0</v>
      </c>
      <c r="F822" s="1">
        <f t="shared" si="3"/>
        <v>0</v>
      </c>
      <c r="G822" s="1">
        <f t="shared" si="4"/>
        <v>1</v>
      </c>
      <c r="I822" s="1" t="str">
        <f t="shared" si="5"/>
        <v>Friday</v>
      </c>
    </row>
    <row r="823" ht="14.25" customHeight="1">
      <c r="A823" s="3">
        <v>43220.0</v>
      </c>
      <c r="B823" s="1">
        <v>1201.699951</v>
      </c>
      <c r="C823" s="1">
        <v>822.0</v>
      </c>
      <c r="D823" s="1">
        <f t="shared" si="1"/>
        <v>0</v>
      </c>
      <c r="E823" s="1">
        <f t="shared" si="2"/>
        <v>0</v>
      </c>
      <c r="F823" s="1">
        <f t="shared" si="3"/>
        <v>0</v>
      </c>
      <c r="G823" s="1">
        <f t="shared" si="4"/>
        <v>0</v>
      </c>
      <c r="I823" s="1" t="str">
        <f t="shared" si="5"/>
        <v>Monday</v>
      </c>
    </row>
    <row r="824" ht="14.25" customHeight="1">
      <c r="A824" s="3">
        <v>43222.0</v>
      </c>
      <c r="B824" s="1">
        <v>1222.300049</v>
      </c>
      <c r="C824" s="1">
        <v>823.0</v>
      </c>
      <c r="D824" s="1">
        <f t="shared" si="1"/>
        <v>0</v>
      </c>
      <c r="E824" s="1">
        <f t="shared" si="2"/>
        <v>1</v>
      </c>
      <c r="F824" s="1">
        <f t="shared" si="3"/>
        <v>0</v>
      </c>
      <c r="G824" s="1">
        <f t="shared" si="4"/>
        <v>0</v>
      </c>
      <c r="I824" s="1" t="str">
        <f t="shared" si="5"/>
        <v>Wednesday</v>
      </c>
    </row>
    <row r="825" ht="14.25" customHeight="1">
      <c r="A825" s="3">
        <v>43223.0</v>
      </c>
      <c r="B825" s="1">
        <v>1206.75</v>
      </c>
      <c r="C825" s="1">
        <v>824.0</v>
      </c>
      <c r="D825" s="1">
        <f t="shared" si="1"/>
        <v>0</v>
      </c>
      <c r="E825" s="1">
        <f t="shared" si="2"/>
        <v>0</v>
      </c>
      <c r="F825" s="1">
        <f t="shared" si="3"/>
        <v>1</v>
      </c>
      <c r="G825" s="1">
        <f t="shared" si="4"/>
        <v>0</v>
      </c>
      <c r="I825" s="1" t="str">
        <f t="shared" si="5"/>
        <v>Thursday</v>
      </c>
    </row>
    <row r="826" ht="14.25" customHeight="1">
      <c r="A826" s="3">
        <v>43224.0</v>
      </c>
      <c r="B826" s="1">
        <v>1190.449951</v>
      </c>
      <c r="C826" s="1">
        <v>825.0</v>
      </c>
      <c r="D826" s="1">
        <f t="shared" si="1"/>
        <v>0</v>
      </c>
      <c r="E826" s="1">
        <f t="shared" si="2"/>
        <v>0</v>
      </c>
      <c r="F826" s="1">
        <f t="shared" si="3"/>
        <v>0</v>
      </c>
      <c r="G826" s="1">
        <f t="shared" si="4"/>
        <v>1</v>
      </c>
      <c r="I826" s="1" t="str">
        <f t="shared" si="5"/>
        <v>Friday</v>
      </c>
    </row>
    <row r="827" ht="14.25" customHeight="1">
      <c r="A827" s="3">
        <v>43227.0</v>
      </c>
      <c r="B827" s="1">
        <v>1215.25</v>
      </c>
      <c r="C827" s="1">
        <v>826.0</v>
      </c>
      <c r="D827" s="1">
        <f t="shared" si="1"/>
        <v>0</v>
      </c>
      <c r="E827" s="1">
        <f t="shared" si="2"/>
        <v>0</v>
      </c>
      <c r="F827" s="1">
        <f t="shared" si="3"/>
        <v>0</v>
      </c>
      <c r="G827" s="1">
        <f t="shared" si="4"/>
        <v>0</v>
      </c>
      <c r="I827" s="1" t="str">
        <f t="shared" si="5"/>
        <v>Monday</v>
      </c>
    </row>
    <row r="828" ht="14.25" customHeight="1">
      <c r="A828" s="3">
        <v>43228.0</v>
      </c>
      <c r="B828" s="1">
        <v>1209.900024</v>
      </c>
      <c r="C828" s="1">
        <v>827.0</v>
      </c>
      <c r="D828" s="1">
        <f t="shared" si="1"/>
        <v>1</v>
      </c>
      <c r="E828" s="1">
        <f t="shared" si="2"/>
        <v>0</v>
      </c>
      <c r="F828" s="1">
        <f t="shared" si="3"/>
        <v>0</v>
      </c>
      <c r="G828" s="1">
        <f t="shared" si="4"/>
        <v>0</v>
      </c>
      <c r="I828" s="1" t="str">
        <f t="shared" si="5"/>
        <v>Tuesday</v>
      </c>
    </row>
    <row r="829" ht="14.25" customHeight="1">
      <c r="A829" s="3">
        <v>43229.0</v>
      </c>
      <c r="B829" s="1">
        <v>1222.550049</v>
      </c>
      <c r="C829" s="1">
        <v>828.0</v>
      </c>
      <c r="D829" s="1">
        <f t="shared" si="1"/>
        <v>0</v>
      </c>
      <c r="E829" s="1">
        <f t="shared" si="2"/>
        <v>1</v>
      </c>
      <c r="F829" s="1">
        <f t="shared" si="3"/>
        <v>0</v>
      </c>
      <c r="G829" s="1">
        <f t="shared" si="4"/>
        <v>0</v>
      </c>
      <c r="I829" s="1" t="str">
        <f t="shared" si="5"/>
        <v>Wednesday</v>
      </c>
    </row>
    <row r="830" ht="14.25" customHeight="1">
      <c r="A830" s="3">
        <v>43230.0</v>
      </c>
      <c r="B830" s="1">
        <v>1217.699951</v>
      </c>
      <c r="C830" s="1">
        <v>829.0</v>
      </c>
      <c r="D830" s="1">
        <f t="shared" si="1"/>
        <v>0</v>
      </c>
      <c r="E830" s="1">
        <f t="shared" si="2"/>
        <v>0</v>
      </c>
      <c r="F830" s="1">
        <f t="shared" si="3"/>
        <v>1</v>
      </c>
      <c r="G830" s="1">
        <f t="shared" si="4"/>
        <v>0</v>
      </c>
      <c r="I830" s="1" t="str">
        <f t="shared" si="5"/>
        <v>Thursday</v>
      </c>
    </row>
    <row r="831" ht="14.25" customHeight="1">
      <c r="A831" s="3">
        <v>43231.0</v>
      </c>
      <c r="B831" s="1">
        <v>1286.449951</v>
      </c>
      <c r="C831" s="1">
        <v>830.0</v>
      </c>
      <c r="D831" s="1">
        <f t="shared" si="1"/>
        <v>0</v>
      </c>
      <c r="E831" s="1">
        <f t="shared" si="2"/>
        <v>0</v>
      </c>
      <c r="F831" s="1">
        <f t="shared" si="3"/>
        <v>0</v>
      </c>
      <c r="G831" s="1">
        <f t="shared" si="4"/>
        <v>1</v>
      </c>
      <c r="I831" s="1" t="str">
        <f t="shared" si="5"/>
        <v>Friday</v>
      </c>
    </row>
    <row r="832" ht="14.25" customHeight="1">
      <c r="A832" s="3">
        <v>43234.0</v>
      </c>
      <c r="B832" s="1">
        <v>1297.349976</v>
      </c>
      <c r="C832" s="1">
        <v>831.0</v>
      </c>
      <c r="D832" s="1">
        <f t="shared" si="1"/>
        <v>0</v>
      </c>
      <c r="E832" s="1">
        <f t="shared" si="2"/>
        <v>0</v>
      </c>
      <c r="F832" s="1">
        <f t="shared" si="3"/>
        <v>0</v>
      </c>
      <c r="G832" s="1">
        <f t="shared" si="4"/>
        <v>0</v>
      </c>
      <c r="I832" s="1" t="str">
        <f t="shared" si="5"/>
        <v>Monday</v>
      </c>
    </row>
    <row r="833" ht="14.25" customHeight="1">
      <c r="A833" s="3">
        <v>43235.0</v>
      </c>
      <c r="B833" s="1">
        <v>1314.650024</v>
      </c>
      <c r="C833" s="1">
        <v>832.0</v>
      </c>
      <c r="D833" s="1">
        <f t="shared" si="1"/>
        <v>1</v>
      </c>
      <c r="E833" s="1">
        <f t="shared" si="2"/>
        <v>0</v>
      </c>
      <c r="F833" s="1">
        <f t="shared" si="3"/>
        <v>0</v>
      </c>
      <c r="G833" s="1">
        <f t="shared" si="4"/>
        <v>0</v>
      </c>
      <c r="I833" s="1" t="str">
        <f t="shared" si="5"/>
        <v>Tuesday</v>
      </c>
    </row>
    <row r="834" ht="14.25" customHeight="1">
      <c r="A834" s="3">
        <v>43236.0</v>
      </c>
      <c r="B834" s="1">
        <v>1323.699951</v>
      </c>
      <c r="C834" s="1">
        <v>833.0</v>
      </c>
      <c r="D834" s="1">
        <f t="shared" si="1"/>
        <v>0</v>
      </c>
      <c r="E834" s="1">
        <f t="shared" si="2"/>
        <v>1</v>
      </c>
      <c r="F834" s="1">
        <f t="shared" si="3"/>
        <v>0</v>
      </c>
      <c r="G834" s="1">
        <f t="shared" si="4"/>
        <v>0</v>
      </c>
      <c r="I834" s="1" t="str">
        <f t="shared" si="5"/>
        <v>Wednesday</v>
      </c>
    </row>
    <row r="835" ht="14.25" customHeight="1">
      <c r="A835" s="3">
        <v>43237.0</v>
      </c>
      <c r="B835" s="1">
        <v>1309.449951</v>
      </c>
      <c r="C835" s="1">
        <v>834.0</v>
      </c>
      <c r="D835" s="1">
        <f t="shared" si="1"/>
        <v>0</v>
      </c>
      <c r="E835" s="1">
        <f t="shared" si="2"/>
        <v>0</v>
      </c>
      <c r="F835" s="1">
        <f t="shared" si="3"/>
        <v>1</v>
      </c>
      <c r="G835" s="1">
        <f t="shared" si="4"/>
        <v>0</v>
      </c>
      <c r="I835" s="1" t="str">
        <f t="shared" si="5"/>
        <v>Thursday</v>
      </c>
    </row>
    <row r="836" ht="14.25" customHeight="1">
      <c r="A836" s="3">
        <v>43238.0</v>
      </c>
      <c r="B836" s="1">
        <v>1308.349976</v>
      </c>
      <c r="C836" s="1">
        <v>835.0</v>
      </c>
      <c r="D836" s="1">
        <f t="shared" si="1"/>
        <v>0</v>
      </c>
      <c r="E836" s="1">
        <f t="shared" si="2"/>
        <v>0</v>
      </c>
      <c r="F836" s="1">
        <f t="shared" si="3"/>
        <v>0</v>
      </c>
      <c r="G836" s="1">
        <f t="shared" si="4"/>
        <v>1</v>
      </c>
      <c r="I836" s="1" t="str">
        <f t="shared" si="5"/>
        <v>Friday</v>
      </c>
    </row>
    <row r="837" ht="14.25" customHeight="1">
      <c r="A837" s="3">
        <v>43241.0</v>
      </c>
      <c r="B837" s="1">
        <v>1301.699951</v>
      </c>
      <c r="C837" s="1">
        <v>836.0</v>
      </c>
      <c r="D837" s="1">
        <f t="shared" si="1"/>
        <v>0</v>
      </c>
      <c r="E837" s="1">
        <f t="shared" si="2"/>
        <v>0</v>
      </c>
      <c r="F837" s="1">
        <f t="shared" si="3"/>
        <v>0</v>
      </c>
      <c r="G837" s="1">
        <f t="shared" si="4"/>
        <v>0</v>
      </c>
      <c r="I837" s="1" t="str">
        <f t="shared" si="5"/>
        <v>Monday</v>
      </c>
    </row>
    <row r="838" ht="14.25" customHeight="1">
      <c r="A838" s="3">
        <v>43242.0</v>
      </c>
      <c r="B838" s="1">
        <v>1286.849976</v>
      </c>
      <c r="C838" s="1">
        <v>837.0</v>
      </c>
      <c r="D838" s="1">
        <f t="shared" si="1"/>
        <v>1</v>
      </c>
      <c r="E838" s="1">
        <f t="shared" si="2"/>
        <v>0</v>
      </c>
      <c r="F838" s="1">
        <f t="shared" si="3"/>
        <v>0</v>
      </c>
      <c r="G838" s="1">
        <f t="shared" si="4"/>
        <v>0</v>
      </c>
      <c r="I838" s="1" t="str">
        <f t="shared" si="5"/>
        <v>Tuesday</v>
      </c>
    </row>
    <row r="839" ht="14.25" customHeight="1">
      <c r="A839" s="3">
        <v>43243.0</v>
      </c>
      <c r="B839" s="1">
        <v>1278.599976</v>
      </c>
      <c r="C839" s="1">
        <v>838.0</v>
      </c>
      <c r="D839" s="1">
        <f t="shared" si="1"/>
        <v>0</v>
      </c>
      <c r="E839" s="1">
        <f t="shared" si="2"/>
        <v>1</v>
      </c>
      <c r="F839" s="1">
        <f t="shared" si="3"/>
        <v>0</v>
      </c>
      <c r="G839" s="1">
        <f t="shared" si="4"/>
        <v>0</v>
      </c>
      <c r="I839" s="1" t="str">
        <f t="shared" si="5"/>
        <v>Wednesday</v>
      </c>
    </row>
    <row r="840" ht="14.25" customHeight="1">
      <c r="A840" s="3">
        <v>43244.0</v>
      </c>
      <c r="B840" s="1">
        <v>1293.599976</v>
      </c>
      <c r="C840" s="1">
        <v>839.0</v>
      </c>
      <c r="D840" s="1">
        <f t="shared" si="1"/>
        <v>0</v>
      </c>
      <c r="E840" s="1">
        <f t="shared" si="2"/>
        <v>0</v>
      </c>
      <c r="F840" s="1">
        <f t="shared" si="3"/>
        <v>1</v>
      </c>
      <c r="G840" s="1">
        <f t="shared" si="4"/>
        <v>0</v>
      </c>
      <c r="I840" s="1" t="str">
        <f t="shared" si="5"/>
        <v>Thursday</v>
      </c>
    </row>
    <row r="841" ht="14.25" customHeight="1">
      <c r="A841" s="3">
        <v>43245.0</v>
      </c>
      <c r="B841" s="1">
        <v>1292.349976</v>
      </c>
      <c r="C841" s="1">
        <v>840.0</v>
      </c>
      <c r="D841" s="1">
        <f t="shared" si="1"/>
        <v>0</v>
      </c>
      <c r="E841" s="1">
        <f t="shared" si="2"/>
        <v>0</v>
      </c>
      <c r="F841" s="1">
        <f t="shared" si="3"/>
        <v>0</v>
      </c>
      <c r="G841" s="1">
        <f t="shared" si="4"/>
        <v>1</v>
      </c>
      <c r="I841" s="1" t="str">
        <f t="shared" si="5"/>
        <v>Friday</v>
      </c>
    </row>
    <row r="842" ht="14.25" customHeight="1">
      <c r="A842" s="3">
        <v>43248.0</v>
      </c>
      <c r="B842" s="1">
        <v>1321.849976</v>
      </c>
      <c r="C842" s="1">
        <v>841.0</v>
      </c>
      <c r="D842" s="1">
        <f t="shared" si="1"/>
        <v>0</v>
      </c>
      <c r="E842" s="1">
        <f t="shared" si="2"/>
        <v>0</v>
      </c>
      <c r="F842" s="1">
        <f t="shared" si="3"/>
        <v>0</v>
      </c>
      <c r="G842" s="1">
        <f t="shared" si="4"/>
        <v>0</v>
      </c>
      <c r="I842" s="1" t="str">
        <f t="shared" si="5"/>
        <v>Monday</v>
      </c>
    </row>
    <row r="843" ht="14.25" customHeight="1">
      <c r="A843" s="3">
        <v>43249.0</v>
      </c>
      <c r="B843" s="1">
        <v>1299.5</v>
      </c>
      <c r="C843" s="1">
        <v>842.0</v>
      </c>
      <c r="D843" s="1">
        <f t="shared" si="1"/>
        <v>1</v>
      </c>
      <c r="E843" s="1">
        <f t="shared" si="2"/>
        <v>0</v>
      </c>
      <c r="F843" s="1">
        <f t="shared" si="3"/>
        <v>0</v>
      </c>
      <c r="G843" s="1">
        <f t="shared" si="4"/>
        <v>0</v>
      </c>
      <c r="I843" s="1" t="str">
        <f t="shared" si="5"/>
        <v>Tuesday</v>
      </c>
    </row>
    <row r="844" ht="14.25" customHeight="1">
      <c r="A844" s="3">
        <v>43250.0</v>
      </c>
      <c r="B844" s="1">
        <v>1293.849976</v>
      </c>
      <c r="C844" s="1">
        <v>843.0</v>
      </c>
      <c r="D844" s="1">
        <f t="shared" si="1"/>
        <v>0</v>
      </c>
      <c r="E844" s="1">
        <f t="shared" si="2"/>
        <v>1</v>
      </c>
      <c r="F844" s="1">
        <f t="shared" si="3"/>
        <v>0</v>
      </c>
      <c r="G844" s="1">
        <f t="shared" si="4"/>
        <v>0</v>
      </c>
      <c r="I844" s="1" t="str">
        <f t="shared" si="5"/>
        <v>Wednesday</v>
      </c>
    </row>
    <row r="845" ht="14.25" customHeight="1">
      <c r="A845" s="3">
        <v>43251.0</v>
      </c>
      <c r="B845" s="1">
        <v>1304.650024</v>
      </c>
      <c r="C845" s="1">
        <v>844.0</v>
      </c>
      <c r="D845" s="1">
        <f t="shared" si="1"/>
        <v>0</v>
      </c>
      <c r="E845" s="1">
        <f t="shared" si="2"/>
        <v>0</v>
      </c>
      <c r="F845" s="1">
        <f t="shared" si="3"/>
        <v>1</v>
      </c>
      <c r="G845" s="1">
        <f t="shared" si="4"/>
        <v>0</v>
      </c>
      <c r="I845" s="1" t="str">
        <f t="shared" si="5"/>
        <v>Thursday</v>
      </c>
    </row>
    <row r="846" ht="14.25" customHeight="1">
      <c r="A846" s="3">
        <v>43252.0</v>
      </c>
      <c r="B846" s="1">
        <v>1293.050049</v>
      </c>
      <c r="C846" s="1">
        <v>845.0</v>
      </c>
      <c r="D846" s="1">
        <f t="shared" si="1"/>
        <v>0</v>
      </c>
      <c r="E846" s="1">
        <f t="shared" si="2"/>
        <v>0</v>
      </c>
      <c r="F846" s="1">
        <f t="shared" si="3"/>
        <v>0</v>
      </c>
      <c r="G846" s="1">
        <f t="shared" si="4"/>
        <v>1</v>
      </c>
      <c r="I846" s="1" t="str">
        <f t="shared" si="5"/>
        <v>Friday</v>
      </c>
    </row>
    <row r="847" ht="14.25" customHeight="1">
      <c r="A847" s="3">
        <v>43255.0</v>
      </c>
      <c r="B847" s="1">
        <v>1284.449951</v>
      </c>
      <c r="C847" s="1">
        <v>846.0</v>
      </c>
      <c r="D847" s="1">
        <f t="shared" si="1"/>
        <v>0</v>
      </c>
      <c r="E847" s="1">
        <f t="shared" si="2"/>
        <v>0</v>
      </c>
      <c r="F847" s="1">
        <f t="shared" si="3"/>
        <v>0</v>
      </c>
      <c r="G847" s="1">
        <f t="shared" si="4"/>
        <v>0</v>
      </c>
      <c r="I847" s="1" t="str">
        <f t="shared" si="5"/>
        <v>Monday</v>
      </c>
    </row>
    <row r="848" ht="14.25" customHeight="1">
      <c r="A848" s="3">
        <v>43256.0</v>
      </c>
      <c r="B848" s="1">
        <v>1273.599976</v>
      </c>
      <c r="C848" s="1">
        <v>847.0</v>
      </c>
      <c r="D848" s="1">
        <f t="shared" si="1"/>
        <v>1</v>
      </c>
      <c r="E848" s="1">
        <f t="shared" si="2"/>
        <v>0</v>
      </c>
      <c r="F848" s="1">
        <f t="shared" si="3"/>
        <v>0</v>
      </c>
      <c r="G848" s="1">
        <f t="shared" si="4"/>
        <v>0</v>
      </c>
      <c r="I848" s="1" t="str">
        <f t="shared" si="5"/>
        <v>Tuesday</v>
      </c>
    </row>
    <row r="849" ht="14.25" customHeight="1">
      <c r="A849" s="3">
        <v>43257.0</v>
      </c>
      <c r="B849" s="1">
        <v>1262.800049</v>
      </c>
      <c r="C849" s="1">
        <v>848.0</v>
      </c>
      <c r="D849" s="1">
        <f t="shared" si="1"/>
        <v>0</v>
      </c>
      <c r="E849" s="1">
        <f t="shared" si="2"/>
        <v>1</v>
      </c>
      <c r="F849" s="1">
        <f t="shared" si="3"/>
        <v>0</v>
      </c>
      <c r="G849" s="1">
        <f t="shared" si="4"/>
        <v>0</v>
      </c>
      <c r="I849" s="1" t="str">
        <f t="shared" si="5"/>
        <v>Wednesday</v>
      </c>
    </row>
    <row r="850" ht="14.25" customHeight="1">
      <c r="A850" s="3">
        <v>43258.0</v>
      </c>
      <c r="B850" s="1">
        <v>1290.800049</v>
      </c>
      <c r="C850" s="1">
        <v>849.0</v>
      </c>
      <c r="D850" s="1">
        <f t="shared" si="1"/>
        <v>0</v>
      </c>
      <c r="E850" s="1">
        <f t="shared" si="2"/>
        <v>0</v>
      </c>
      <c r="F850" s="1">
        <f t="shared" si="3"/>
        <v>1</v>
      </c>
      <c r="G850" s="1">
        <f t="shared" si="4"/>
        <v>0</v>
      </c>
      <c r="I850" s="1" t="str">
        <f t="shared" si="5"/>
        <v>Thursday</v>
      </c>
    </row>
    <row r="851" ht="14.25" customHeight="1">
      <c r="A851" s="3">
        <v>43259.0</v>
      </c>
      <c r="B851" s="1">
        <v>1278.849976</v>
      </c>
      <c r="C851" s="1">
        <v>850.0</v>
      </c>
      <c r="D851" s="1">
        <f t="shared" si="1"/>
        <v>0</v>
      </c>
      <c r="E851" s="1">
        <f t="shared" si="2"/>
        <v>0</v>
      </c>
      <c r="F851" s="1">
        <f t="shared" si="3"/>
        <v>0</v>
      </c>
      <c r="G851" s="1">
        <f t="shared" si="4"/>
        <v>1</v>
      </c>
      <c r="I851" s="1" t="str">
        <f t="shared" si="5"/>
        <v>Friday</v>
      </c>
    </row>
    <row r="852" ht="14.25" customHeight="1">
      <c r="A852" s="3">
        <v>43262.0</v>
      </c>
      <c r="B852" s="1">
        <v>1283.300049</v>
      </c>
      <c r="C852" s="1">
        <v>851.0</v>
      </c>
      <c r="D852" s="1">
        <f t="shared" si="1"/>
        <v>0</v>
      </c>
      <c r="E852" s="1">
        <f t="shared" si="2"/>
        <v>0</v>
      </c>
      <c r="F852" s="1">
        <f t="shared" si="3"/>
        <v>0</v>
      </c>
      <c r="G852" s="1">
        <f t="shared" si="4"/>
        <v>0</v>
      </c>
      <c r="I852" s="1" t="str">
        <f t="shared" si="5"/>
        <v>Monday</v>
      </c>
    </row>
    <row r="853" ht="14.25" customHeight="1">
      <c r="A853" s="3">
        <v>43263.0</v>
      </c>
      <c r="B853" s="1">
        <v>1287.699951</v>
      </c>
      <c r="C853" s="1">
        <v>852.0</v>
      </c>
      <c r="D853" s="1">
        <f t="shared" si="1"/>
        <v>1</v>
      </c>
      <c r="E853" s="1">
        <f t="shared" si="2"/>
        <v>0</v>
      </c>
      <c r="F853" s="1">
        <f t="shared" si="3"/>
        <v>0</v>
      </c>
      <c r="G853" s="1">
        <f t="shared" si="4"/>
        <v>0</v>
      </c>
      <c r="I853" s="1" t="str">
        <f t="shared" si="5"/>
        <v>Tuesday</v>
      </c>
    </row>
    <row r="854" ht="14.25" customHeight="1">
      <c r="A854" s="3">
        <v>43264.0</v>
      </c>
      <c r="B854" s="1">
        <v>1286.400024</v>
      </c>
      <c r="C854" s="1">
        <v>853.0</v>
      </c>
      <c r="D854" s="1">
        <f t="shared" si="1"/>
        <v>0</v>
      </c>
      <c r="E854" s="1">
        <f t="shared" si="2"/>
        <v>1</v>
      </c>
      <c r="F854" s="1">
        <f t="shared" si="3"/>
        <v>0</v>
      </c>
      <c r="G854" s="1">
        <f t="shared" si="4"/>
        <v>0</v>
      </c>
      <c r="I854" s="1" t="str">
        <f t="shared" si="5"/>
        <v>Wednesday</v>
      </c>
    </row>
    <row r="855" ht="14.25" customHeight="1">
      <c r="A855" s="3">
        <v>43265.0</v>
      </c>
      <c r="B855" s="1">
        <v>1286.099976</v>
      </c>
      <c r="C855" s="1">
        <v>854.0</v>
      </c>
      <c r="D855" s="1">
        <f t="shared" si="1"/>
        <v>0</v>
      </c>
      <c r="E855" s="1">
        <f t="shared" si="2"/>
        <v>0</v>
      </c>
      <c r="F855" s="1">
        <f t="shared" si="3"/>
        <v>1</v>
      </c>
      <c r="G855" s="1">
        <f t="shared" si="4"/>
        <v>0</v>
      </c>
      <c r="I855" s="1" t="str">
        <f t="shared" si="5"/>
        <v>Thursday</v>
      </c>
    </row>
    <row r="856" ht="14.25" customHeight="1">
      <c r="A856" s="3">
        <v>43266.0</v>
      </c>
      <c r="B856" s="1">
        <v>1282.199951</v>
      </c>
      <c r="C856" s="1">
        <v>855.0</v>
      </c>
      <c r="D856" s="1">
        <f t="shared" si="1"/>
        <v>0</v>
      </c>
      <c r="E856" s="1">
        <f t="shared" si="2"/>
        <v>0</v>
      </c>
      <c r="F856" s="1">
        <f t="shared" si="3"/>
        <v>0</v>
      </c>
      <c r="G856" s="1">
        <f t="shared" si="4"/>
        <v>1</v>
      </c>
      <c r="I856" s="1" t="str">
        <f t="shared" si="5"/>
        <v>Friday</v>
      </c>
    </row>
    <row r="857" ht="14.25" customHeight="1">
      <c r="A857" s="3">
        <v>43269.0</v>
      </c>
      <c r="B857" s="1">
        <v>1282.050049</v>
      </c>
      <c r="C857" s="1">
        <v>856.0</v>
      </c>
      <c r="D857" s="1">
        <f t="shared" si="1"/>
        <v>0</v>
      </c>
      <c r="E857" s="1">
        <f t="shared" si="2"/>
        <v>0</v>
      </c>
      <c r="F857" s="1">
        <f t="shared" si="3"/>
        <v>0</v>
      </c>
      <c r="G857" s="1">
        <f t="shared" si="4"/>
        <v>0</v>
      </c>
      <c r="I857" s="1" t="str">
        <f t="shared" si="5"/>
        <v>Monday</v>
      </c>
    </row>
    <row r="858" ht="14.25" customHeight="1">
      <c r="A858" s="3">
        <v>43270.0</v>
      </c>
      <c r="B858" s="1">
        <v>1269.199951</v>
      </c>
      <c r="C858" s="1">
        <v>857.0</v>
      </c>
      <c r="D858" s="1">
        <f t="shared" si="1"/>
        <v>1</v>
      </c>
      <c r="E858" s="1">
        <f t="shared" si="2"/>
        <v>0</v>
      </c>
      <c r="F858" s="1">
        <f t="shared" si="3"/>
        <v>0</v>
      </c>
      <c r="G858" s="1">
        <f t="shared" si="4"/>
        <v>0</v>
      </c>
      <c r="I858" s="1" t="str">
        <f t="shared" si="5"/>
        <v>Tuesday</v>
      </c>
    </row>
    <row r="859" ht="14.25" customHeight="1">
      <c r="A859" s="3">
        <v>43271.0</v>
      </c>
      <c r="B859" s="1">
        <v>1271.300049</v>
      </c>
      <c r="C859" s="1">
        <v>858.0</v>
      </c>
      <c r="D859" s="1">
        <f t="shared" si="1"/>
        <v>0</v>
      </c>
      <c r="E859" s="1">
        <f t="shared" si="2"/>
        <v>1</v>
      </c>
      <c r="F859" s="1">
        <f t="shared" si="3"/>
        <v>0</v>
      </c>
      <c r="G859" s="1">
        <f t="shared" si="4"/>
        <v>0</v>
      </c>
      <c r="I859" s="1" t="str">
        <f t="shared" si="5"/>
        <v>Wednesday</v>
      </c>
    </row>
    <row r="860" ht="14.25" customHeight="1">
      <c r="A860" s="3">
        <v>43272.0</v>
      </c>
      <c r="B860" s="1">
        <v>1253.0</v>
      </c>
      <c r="C860" s="1">
        <v>859.0</v>
      </c>
      <c r="D860" s="1">
        <f t="shared" si="1"/>
        <v>0</v>
      </c>
      <c r="E860" s="1">
        <f t="shared" si="2"/>
        <v>0</v>
      </c>
      <c r="F860" s="1">
        <f t="shared" si="3"/>
        <v>1</v>
      </c>
      <c r="G860" s="1">
        <f t="shared" si="4"/>
        <v>0</v>
      </c>
      <c r="I860" s="1" t="str">
        <f t="shared" si="5"/>
        <v>Thursday</v>
      </c>
    </row>
    <row r="861" ht="14.25" customHeight="1">
      <c r="A861" s="3">
        <v>43273.0</v>
      </c>
      <c r="B861" s="1">
        <v>1267.699951</v>
      </c>
      <c r="C861" s="1">
        <v>860.0</v>
      </c>
      <c r="D861" s="1">
        <f t="shared" si="1"/>
        <v>0</v>
      </c>
      <c r="E861" s="1">
        <f t="shared" si="2"/>
        <v>0</v>
      </c>
      <c r="F861" s="1">
        <f t="shared" si="3"/>
        <v>0</v>
      </c>
      <c r="G861" s="1">
        <f t="shared" si="4"/>
        <v>1</v>
      </c>
      <c r="I861" s="1" t="str">
        <f t="shared" si="5"/>
        <v>Friday</v>
      </c>
    </row>
    <row r="862" ht="14.25" customHeight="1">
      <c r="A862" s="3">
        <v>43276.0</v>
      </c>
      <c r="B862" s="1">
        <v>1253.449951</v>
      </c>
      <c r="C862" s="1">
        <v>861.0</v>
      </c>
      <c r="D862" s="1">
        <f t="shared" si="1"/>
        <v>0</v>
      </c>
      <c r="E862" s="1">
        <f t="shared" si="2"/>
        <v>0</v>
      </c>
      <c r="F862" s="1">
        <f t="shared" si="3"/>
        <v>0</v>
      </c>
      <c r="G862" s="1">
        <f t="shared" si="4"/>
        <v>0</v>
      </c>
      <c r="I862" s="1" t="str">
        <f t="shared" si="5"/>
        <v>Monday</v>
      </c>
    </row>
    <row r="863" ht="14.25" customHeight="1">
      <c r="A863" s="3">
        <v>43277.0</v>
      </c>
      <c r="B863" s="1">
        <v>1274.599976</v>
      </c>
      <c r="C863" s="1">
        <v>862.0</v>
      </c>
      <c r="D863" s="1">
        <f t="shared" si="1"/>
        <v>1</v>
      </c>
      <c r="E863" s="1">
        <f t="shared" si="2"/>
        <v>0</v>
      </c>
      <c r="F863" s="1">
        <f t="shared" si="3"/>
        <v>0</v>
      </c>
      <c r="G863" s="1">
        <f t="shared" si="4"/>
        <v>0</v>
      </c>
      <c r="I863" s="1" t="str">
        <f t="shared" si="5"/>
        <v>Tuesday</v>
      </c>
    </row>
    <row r="864" ht="14.25" customHeight="1">
      <c r="A864" s="3">
        <v>43278.0</v>
      </c>
      <c r="B864" s="1">
        <v>1267.150024</v>
      </c>
      <c r="C864" s="1">
        <v>863.0</v>
      </c>
      <c r="D864" s="1">
        <f t="shared" si="1"/>
        <v>0</v>
      </c>
      <c r="E864" s="1">
        <f t="shared" si="2"/>
        <v>1</v>
      </c>
      <c r="F864" s="1">
        <f t="shared" si="3"/>
        <v>0</v>
      </c>
      <c r="G864" s="1">
        <f t="shared" si="4"/>
        <v>0</v>
      </c>
      <c r="I864" s="1" t="str">
        <f t="shared" si="5"/>
        <v>Wednesday</v>
      </c>
    </row>
    <row r="865" ht="14.25" customHeight="1">
      <c r="A865" s="3">
        <v>43279.0</v>
      </c>
      <c r="B865" s="1">
        <v>1268.400024</v>
      </c>
      <c r="C865" s="1">
        <v>864.0</v>
      </c>
      <c r="D865" s="1">
        <f t="shared" si="1"/>
        <v>0</v>
      </c>
      <c r="E865" s="1">
        <f t="shared" si="2"/>
        <v>0</v>
      </c>
      <c r="F865" s="1">
        <f t="shared" si="3"/>
        <v>1</v>
      </c>
      <c r="G865" s="1">
        <f t="shared" si="4"/>
        <v>0</v>
      </c>
      <c r="I865" s="1" t="str">
        <f t="shared" si="5"/>
        <v>Thursday</v>
      </c>
    </row>
    <row r="866" ht="14.25" customHeight="1">
      <c r="A866" s="3">
        <v>43280.0</v>
      </c>
      <c r="B866" s="1">
        <v>1264.449951</v>
      </c>
      <c r="C866" s="1">
        <v>865.0</v>
      </c>
      <c r="D866" s="1">
        <f t="shared" si="1"/>
        <v>0</v>
      </c>
      <c r="E866" s="1">
        <f t="shared" si="2"/>
        <v>0</v>
      </c>
      <c r="F866" s="1">
        <f t="shared" si="3"/>
        <v>0</v>
      </c>
      <c r="G866" s="1">
        <f t="shared" si="4"/>
        <v>1</v>
      </c>
      <c r="I866" s="1" t="str">
        <f t="shared" si="5"/>
        <v>Friday</v>
      </c>
    </row>
    <row r="867" ht="14.25" customHeight="1">
      <c r="A867" s="3">
        <v>43283.0</v>
      </c>
      <c r="B867" s="1">
        <v>1293.050049</v>
      </c>
      <c r="C867" s="1">
        <v>866.0</v>
      </c>
      <c r="D867" s="1">
        <f t="shared" si="1"/>
        <v>0</v>
      </c>
      <c r="E867" s="1">
        <f t="shared" si="2"/>
        <v>0</v>
      </c>
      <c r="F867" s="1">
        <f t="shared" si="3"/>
        <v>0</v>
      </c>
      <c r="G867" s="1">
        <f t="shared" si="4"/>
        <v>0</v>
      </c>
      <c r="I867" s="1" t="str">
        <f t="shared" si="5"/>
        <v>Monday</v>
      </c>
    </row>
    <row r="868" ht="14.25" customHeight="1">
      <c r="A868" s="3">
        <v>43284.0</v>
      </c>
      <c r="B868" s="1">
        <v>1291.849976</v>
      </c>
      <c r="C868" s="1">
        <v>867.0</v>
      </c>
      <c r="D868" s="1">
        <f t="shared" si="1"/>
        <v>1</v>
      </c>
      <c r="E868" s="1">
        <f t="shared" si="2"/>
        <v>0</v>
      </c>
      <c r="F868" s="1">
        <f t="shared" si="3"/>
        <v>0</v>
      </c>
      <c r="G868" s="1">
        <f t="shared" si="4"/>
        <v>0</v>
      </c>
      <c r="I868" s="1" t="str">
        <f t="shared" si="5"/>
        <v>Tuesday</v>
      </c>
    </row>
    <row r="869" ht="14.25" customHeight="1">
      <c r="A869" s="3">
        <v>43285.0</v>
      </c>
      <c r="B869" s="1">
        <v>1289.800049</v>
      </c>
      <c r="C869" s="1">
        <v>868.0</v>
      </c>
      <c r="D869" s="1">
        <f t="shared" si="1"/>
        <v>0</v>
      </c>
      <c r="E869" s="1">
        <f t="shared" si="2"/>
        <v>1</v>
      </c>
      <c r="F869" s="1">
        <f t="shared" si="3"/>
        <v>0</v>
      </c>
      <c r="G869" s="1">
        <f t="shared" si="4"/>
        <v>0</v>
      </c>
      <c r="I869" s="1" t="str">
        <f t="shared" si="5"/>
        <v>Wednesday</v>
      </c>
    </row>
    <row r="870" ht="14.25" customHeight="1">
      <c r="A870" s="3">
        <v>43286.0</v>
      </c>
      <c r="B870" s="1">
        <v>1321.400024</v>
      </c>
      <c r="C870" s="1">
        <v>869.0</v>
      </c>
      <c r="D870" s="1">
        <f t="shared" si="1"/>
        <v>0</v>
      </c>
      <c r="E870" s="1">
        <f t="shared" si="2"/>
        <v>0</v>
      </c>
      <c r="F870" s="1">
        <f t="shared" si="3"/>
        <v>1</v>
      </c>
      <c r="G870" s="1">
        <f t="shared" si="4"/>
        <v>0</v>
      </c>
      <c r="I870" s="1" t="str">
        <f t="shared" si="5"/>
        <v>Thursday</v>
      </c>
    </row>
    <row r="871" ht="14.25" customHeight="1">
      <c r="A871" s="3">
        <v>43287.0</v>
      </c>
      <c r="B871" s="1">
        <v>1323.150024</v>
      </c>
      <c r="C871" s="1">
        <v>870.0</v>
      </c>
      <c r="D871" s="1">
        <f t="shared" si="1"/>
        <v>0</v>
      </c>
      <c r="E871" s="1">
        <f t="shared" si="2"/>
        <v>0</v>
      </c>
      <c r="F871" s="1">
        <f t="shared" si="3"/>
        <v>0</v>
      </c>
      <c r="G871" s="1">
        <f t="shared" si="4"/>
        <v>1</v>
      </c>
      <c r="I871" s="1" t="str">
        <f t="shared" si="5"/>
        <v>Friday</v>
      </c>
    </row>
    <row r="872" ht="14.25" customHeight="1">
      <c r="A872" s="3">
        <v>43290.0</v>
      </c>
      <c r="B872" s="1">
        <v>1363.099976</v>
      </c>
      <c r="C872" s="1">
        <v>871.0</v>
      </c>
      <c r="D872" s="1">
        <f t="shared" si="1"/>
        <v>0</v>
      </c>
      <c r="E872" s="1">
        <f t="shared" si="2"/>
        <v>0</v>
      </c>
      <c r="F872" s="1">
        <f t="shared" si="3"/>
        <v>0</v>
      </c>
      <c r="G872" s="1">
        <f t="shared" si="4"/>
        <v>0</v>
      </c>
      <c r="I872" s="1" t="str">
        <f t="shared" si="5"/>
        <v>Monday</v>
      </c>
    </row>
    <row r="873" ht="14.25" customHeight="1">
      <c r="A873" s="3">
        <v>43291.0</v>
      </c>
      <c r="B873" s="1">
        <v>1370.449951</v>
      </c>
      <c r="C873" s="1">
        <v>872.0</v>
      </c>
      <c r="D873" s="1">
        <f t="shared" si="1"/>
        <v>1</v>
      </c>
      <c r="E873" s="1">
        <f t="shared" si="2"/>
        <v>0</v>
      </c>
      <c r="F873" s="1">
        <f t="shared" si="3"/>
        <v>0</v>
      </c>
      <c r="G873" s="1">
        <f t="shared" si="4"/>
        <v>0</v>
      </c>
      <c r="I873" s="1" t="str">
        <f t="shared" si="5"/>
        <v>Tuesday</v>
      </c>
    </row>
    <row r="874" ht="14.25" customHeight="1">
      <c r="A874" s="3">
        <v>43292.0</v>
      </c>
      <c r="B874" s="1">
        <v>1359.800049</v>
      </c>
      <c r="C874" s="1">
        <v>873.0</v>
      </c>
      <c r="D874" s="1">
        <f t="shared" si="1"/>
        <v>0</v>
      </c>
      <c r="E874" s="1">
        <f t="shared" si="2"/>
        <v>1</v>
      </c>
      <c r="F874" s="1">
        <f t="shared" si="3"/>
        <v>0</v>
      </c>
      <c r="G874" s="1">
        <f t="shared" si="4"/>
        <v>0</v>
      </c>
      <c r="I874" s="1" t="str">
        <f t="shared" si="5"/>
        <v>Wednesday</v>
      </c>
    </row>
    <row r="875" ht="14.25" customHeight="1">
      <c r="A875" s="3">
        <v>43293.0</v>
      </c>
      <c r="B875" s="1">
        <v>1357.900024</v>
      </c>
      <c r="C875" s="1">
        <v>874.0</v>
      </c>
      <c r="D875" s="1">
        <f t="shared" si="1"/>
        <v>0</v>
      </c>
      <c r="E875" s="1">
        <f t="shared" si="2"/>
        <v>0</v>
      </c>
      <c r="F875" s="1">
        <f t="shared" si="3"/>
        <v>1</v>
      </c>
      <c r="G875" s="1">
        <f t="shared" si="4"/>
        <v>0</v>
      </c>
      <c r="I875" s="1" t="str">
        <f t="shared" si="5"/>
        <v>Thursday</v>
      </c>
    </row>
    <row r="876" ht="14.25" customHeight="1">
      <c r="A876" s="3">
        <v>43294.0</v>
      </c>
      <c r="B876" s="1">
        <v>1367.800049</v>
      </c>
      <c r="C876" s="1">
        <v>875.0</v>
      </c>
      <c r="D876" s="1">
        <f t="shared" si="1"/>
        <v>0</v>
      </c>
      <c r="E876" s="1">
        <f t="shared" si="2"/>
        <v>0</v>
      </c>
      <c r="F876" s="1">
        <f t="shared" si="3"/>
        <v>0</v>
      </c>
      <c r="G876" s="1">
        <f t="shared" si="4"/>
        <v>1</v>
      </c>
      <c r="I876" s="1" t="str">
        <f t="shared" si="5"/>
        <v>Friday</v>
      </c>
    </row>
    <row r="877" ht="14.25" customHeight="1">
      <c r="A877" s="3">
        <v>43297.0</v>
      </c>
      <c r="B877" s="1">
        <v>1359.550049</v>
      </c>
      <c r="C877" s="1">
        <v>876.0</v>
      </c>
      <c r="D877" s="1">
        <f t="shared" si="1"/>
        <v>0</v>
      </c>
      <c r="E877" s="1">
        <f t="shared" si="2"/>
        <v>0</v>
      </c>
      <c r="F877" s="1">
        <f t="shared" si="3"/>
        <v>0</v>
      </c>
      <c r="G877" s="1">
        <f t="shared" si="4"/>
        <v>0</v>
      </c>
      <c r="I877" s="1" t="str">
        <f t="shared" si="5"/>
        <v>Monday</v>
      </c>
    </row>
    <row r="878" ht="14.25" customHeight="1">
      <c r="A878" s="3">
        <v>43298.0</v>
      </c>
      <c r="B878" s="1">
        <v>1376.25</v>
      </c>
      <c r="C878" s="1">
        <v>877.0</v>
      </c>
      <c r="D878" s="1">
        <f t="shared" si="1"/>
        <v>1</v>
      </c>
      <c r="E878" s="1">
        <f t="shared" si="2"/>
        <v>0</v>
      </c>
      <c r="F878" s="1">
        <f t="shared" si="3"/>
        <v>0</v>
      </c>
      <c r="G878" s="1">
        <f t="shared" si="4"/>
        <v>0</v>
      </c>
      <c r="I878" s="1" t="str">
        <f t="shared" si="5"/>
        <v>Tuesday</v>
      </c>
    </row>
    <row r="879" ht="14.25" customHeight="1">
      <c r="A879" s="3">
        <v>43299.0</v>
      </c>
      <c r="B879" s="1">
        <v>1393.0</v>
      </c>
      <c r="C879" s="1">
        <v>878.0</v>
      </c>
      <c r="D879" s="1">
        <f t="shared" si="1"/>
        <v>0</v>
      </c>
      <c r="E879" s="1">
        <f t="shared" si="2"/>
        <v>1</v>
      </c>
      <c r="F879" s="1">
        <f t="shared" si="3"/>
        <v>0</v>
      </c>
      <c r="G879" s="1">
        <f t="shared" si="4"/>
        <v>0</v>
      </c>
      <c r="I879" s="1" t="str">
        <f t="shared" si="5"/>
        <v>Wednesday</v>
      </c>
    </row>
    <row r="880" ht="14.25" customHeight="1">
      <c r="A880" s="3">
        <v>43300.0</v>
      </c>
      <c r="B880" s="1">
        <v>1403.0</v>
      </c>
      <c r="C880" s="1">
        <v>879.0</v>
      </c>
      <c r="D880" s="1">
        <f t="shared" si="1"/>
        <v>0</v>
      </c>
      <c r="E880" s="1">
        <f t="shared" si="2"/>
        <v>0</v>
      </c>
      <c r="F880" s="1">
        <f t="shared" si="3"/>
        <v>1</v>
      </c>
      <c r="G880" s="1">
        <f t="shared" si="4"/>
        <v>0</v>
      </c>
      <c r="I880" s="1" t="str">
        <f t="shared" si="5"/>
        <v>Thursday</v>
      </c>
    </row>
    <row r="881" ht="14.25" customHeight="1">
      <c r="A881" s="3">
        <v>43301.0</v>
      </c>
      <c r="B881" s="1">
        <v>1396.449951</v>
      </c>
      <c r="C881" s="1">
        <v>880.0</v>
      </c>
      <c r="D881" s="1">
        <f t="shared" si="1"/>
        <v>0</v>
      </c>
      <c r="E881" s="1">
        <f t="shared" si="2"/>
        <v>0</v>
      </c>
      <c r="F881" s="1">
        <f t="shared" si="3"/>
        <v>0</v>
      </c>
      <c r="G881" s="1">
        <f t="shared" si="4"/>
        <v>1</v>
      </c>
      <c r="I881" s="1" t="str">
        <f t="shared" si="5"/>
        <v>Friday</v>
      </c>
    </row>
    <row r="882" ht="14.25" customHeight="1">
      <c r="A882" s="3">
        <v>43304.0</v>
      </c>
      <c r="B882" s="1">
        <v>1433.199951</v>
      </c>
      <c r="C882" s="1">
        <v>881.0</v>
      </c>
      <c r="D882" s="1">
        <f t="shared" si="1"/>
        <v>0</v>
      </c>
      <c r="E882" s="1">
        <f t="shared" si="2"/>
        <v>0</v>
      </c>
      <c r="F882" s="1">
        <f t="shared" si="3"/>
        <v>0</v>
      </c>
      <c r="G882" s="1">
        <f t="shared" si="4"/>
        <v>0</v>
      </c>
      <c r="I882" s="1" t="str">
        <f t="shared" si="5"/>
        <v>Monday</v>
      </c>
    </row>
    <row r="883" ht="14.25" customHeight="1">
      <c r="A883" s="3">
        <v>43305.0</v>
      </c>
      <c r="B883" s="1">
        <v>1467.75</v>
      </c>
      <c r="C883" s="1">
        <v>882.0</v>
      </c>
      <c r="D883" s="1">
        <f t="shared" si="1"/>
        <v>1</v>
      </c>
      <c r="E883" s="1">
        <f t="shared" si="2"/>
        <v>0</v>
      </c>
      <c r="F883" s="1">
        <f t="shared" si="3"/>
        <v>0</v>
      </c>
      <c r="G883" s="1">
        <f t="shared" si="4"/>
        <v>0</v>
      </c>
      <c r="I883" s="1" t="str">
        <f t="shared" si="5"/>
        <v>Tuesday</v>
      </c>
    </row>
    <row r="884" ht="14.25" customHeight="1">
      <c r="A884" s="3">
        <v>43306.0</v>
      </c>
      <c r="B884" s="1">
        <v>1450.150024</v>
      </c>
      <c r="C884" s="1">
        <v>883.0</v>
      </c>
      <c r="D884" s="1">
        <f t="shared" si="1"/>
        <v>0</v>
      </c>
      <c r="E884" s="1">
        <f t="shared" si="2"/>
        <v>1</v>
      </c>
      <c r="F884" s="1">
        <f t="shared" si="3"/>
        <v>0</v>
      </c>
      <c r="G884" s="1">
        <f t="shared" si="4"/>
        <v>0</v>
      </c>
      <c r="I884" s="1" t="str">
        <f t="shared" si="5"/>
        <v>Wednesday</v>
      </c>
    </row>
    <row r="885" ht="14.25" customHeight="1">
      <c r="A885" s="3">
        <v>43307.0</v>
      </c>
      <c r="B885" s="1">
        <v>1433.849976</v>
      </c>
      <c r="C885" s="1">
        <v>884.0</v>
      </c>
      <c r="D885" s="1">
        <f t="shared" si="1"/>
        <v>0</v>
      </c>
      <c r="E885" s="1">
        <f t="shared" si="2"/>
        <v>0</v>
      </c>
      <c r="F885" s="1">
        <f t="shared" si="3"/>
        <v>1</v>
      </c>
      <c r="G885" s="1">
        <f t="shared" si="4"/>
        <v>0</v>
      </c>
      <c r="I885" s="1" t="str">
        <f t="shared" si="5"/>
        <v>Thursday</v>
      </c>
    </row>
    <row r="886" ht="14.25" customHeight="1">
      <c r="A886" s="3">
        <v>43308.0</v>
      </c>
      <c r="B886" s="1">
        <v>1434.849976</v>
      </c>
      <c r="C886" s="1">
        <v>885.0</v>
      </c>
      <c r="D886" s="1">
        <f t="shared" si="1"/>
        <v>0</v>
      </c>
      <c r="E886" s="1">
        <f t="shared" si="2"/>
        <v>0</v>
      </c>
      <c r="F886" s="1">
        <f t="shared" si="3"/>
        <v>0</v>
      </c>
      <c r="G886" s="1">
        <f t="shared" si="4"/>
        <v>1</v>
      </c>
      <c r="I886" s="1" t="str">
        <f t="shared" si="5"/>
        <v>Friday</v>
      </c>
    </row>
    <row r="887" ht="14.25" customHeight="1">
      <c r="A887" s="3">
        <v>43311.0</v>
      </c>
      <c r="B887" s="1">
        <v>1430.199951</v>
      </c>
      <c r="C887" s="1">
        <v>886.0</v>
      </c>
      <c r="D887" s="1">
        <f t="shared" si="1"/>
        <v>0</v>
      </c>
      <c r="E887" s="1">
        <f t="shared" si="2"/>
        <v>0</v>
      </c>
      <c r="F887" s="1">
        <f t="shared" si="3"/>
        <v>0</v>
      </c>
      <c r="G887" s="1">
        <f t="shared" si="4"/>
        <v>0</v>
      </c>
      <c r="I887" s="1" t="str">
        <f t="shared" si="5"/>
        <v>Monday</v>
      </c>
    </row>
    <row r="888" ht="14.25" customHeight="1">
      <c r="A888" s="3">
        <v>43312.0</v>
      </c>
      <c r="B888" s="1">
        <v>1451.400024</v>
      </c>
      <c r="C888" s="1">
        <v>887.0</v>
      </c>
      <c r="D888" s="1">
        <f t="shared" si="1"/>
        <v>1</v>
      </c>
      <c r="E888" s="1">
        <f t="shared" si="2"/>
        <v>0</v>
      </c>
      <c r="F888" s="1">
        <f t="shared" si="3"/>
        <v>0</v>
      </c>
      <c r="G888" s="1">
        <f t="shared" si="4"/>
        <v>0</v>
      </c>
      <c r="I888" s="1" t="str">
        <f t="shared" si="5"/>
        <v>Tuesday</v>
      </c>
    </row>
    <row r="889" ht="14.25" customHeight="1">
      <c r="A889" s="3">
        <v>43313.0</v>
      </c>
      <c r="B889" s="1">
        <v>1437.199951</v>
      </c>
      <c r="C889" s="1">
        <v>888.0</v>
      </c>
      <c r="D889" s="1">
        <f t="shared" si="1"/>
        <v>0</v>
      </c>
      <c r="E889" s="1">
        <f t="shared" si="2"/>
        <v>1</v>
      </c>
      <c r="F889" s="1">
        <f t="shared" si="3"/>
        <v>0</v>
      </c>
      <c r="G889" s="1">
        <f t="shared" si="4"/>
        <v>0</v>
      </c>
      <c r="I889" s="1" t="str">
        <f t="shared" si="5"/>
        <v>Wednesday</v>
      </c>
    </row>
    <row r="890" ht="14.25" customHeight="1">
      <c r="A890" s="3">
        <v>43314.0</v>
      </c>
      <c r="B890" s="1">
        <v>1418.400024</v>
      </c>
      <c r="C890" s="1">
        <v>889.0</v>
      </c>
      <c r="D890" s="1">
        <f t="shared" si="1"/>
        <v>0</v>
      </c>
      <c r="E890" s="1">
        <f t="shared" si="2"/>
        <v>0</v>
      </c>
      <c r="F890" s="1">
        <f t="shared" si="3"/>
        <v>1</v>
      </c>
      <c r="G890" s="1">
        <f t="shared" si="4"/>
        <v>0</v>
      </c>
      <c r="I890" s="1" t="str">
        <f t="shared" si="5"/>
        <v>Thursday</v>
      </c>
    </row>
    <row r="891" ht="14.25" customHeight="1">
      <c r="A891" s="3">
        <v>43315.0</v>
      </c>
      <c r="B891" s="1">
        <v>1411.849976</v>
      </c>
      <c r="C891" s="1">
        <v>890.0</v>
      </c>
      <c r="D891" s="1">
        <f t="shared" si="1"/>
        <v>0</v>
      </c>
      <c r="E891" s="1">
        <f t="shared" si="2"/>
        <v>0</v>
      </c>
      <c r="F891" s="1">
        <f t="shared" si="3"/>
        <v>0</v>
      </c>
      <c r="G891" s="1">
        <f t="shared" si="4"/>
        <v>1</v>
      </c>
      <c r="I891" s="1" t="str">
        <f t="shared" si="5"/>
        <v>Friday</v>
      </c>
    </row>
    <row r="892" ht="14.25" customHeight="1">
      <c r="A892" s="3">
        <v>43318.0</v>
      </c>
      <c r="B892" s="1">
        <v>1397.400024</v>
      </c>
      <c r="C892" s="1">
        <v>891.0</v>
      </c>
      <c r="D892" s="1">
        <f t="shared" si="1"/>
        <v>0</v>
      </c>
      <c r="E892" s="1">
        <f t="shared" si="2"/>
        <v>0</v>
      </c>
      <c r="F892" s="1">
        <f t="shared" si="3"/>
        <v>0</v>
      </c>
      <c r="G892" s="1">
        <f t="shared" si="4"/>
        <v>0</v>
      </c>
      <c r="I892" s="1" t="str">
        <f t="shared" si="5"/>
        <v>Monday</v>
      </c>
    </row>
    <row r="893" ht="14.25" customHeight="1">
      <c r="A893" s="3">
        <v>43319.0</v>
      </c>
      <c r="B893" s="1">
        <v>1424.25</v>
      </c>
      <c r="C893" s="1">
        <v>892.0</v>
      </c>
      <c r="D893" s="1">
        <f t="shared" si="1"/>
        <v>1</v>
      </c>
      <c r="E893" s="1">
        <f t="shared" si="2"/>
        <v>0</v>
      </c>
      <c r="F893" s="1">
        <f t="shared" si="3"/>
        <v>0</v>
      </c>
      <c r="G893" s="1">
        <f t="shared" si="4"/>
        <v>0</v>
      </c>
      <c r="I893" s="1" t="str">
        <f t="shared" si="5"/>
        <v>Tuesday</v>
      </c>
    </row>
    <row r="894" ht="14.25" customHeight="1">
      <c r="A894" s="3">
        <v>43320.0</v>
      </c>
      <c r="B894" s="1">
        <v>1425.75</v>
      </c>
      <c r="C894" s="1">
        <v>893.0</v>
      </c>
      <c r="D894" s="1">
        <f t="shared" si="1"/>
        <v>0</v>
      </c>
      <c r="E894" s="1">
        <f t="shared" si="2"/>
        <v>1</v>
      </c>
      <c r="F894" s="1">
        <f t="shared" si="3"/>
        <v>0</v>
      </c>
      <c r="G894" s="1">
        <f t="shared" si="4"/>
        <v>0</v>
      </c>
      <c r="I894" s="1" t="str">
        <f t="shared" si="5"/>
        <v>Wednesday</v>
      </c>
    </row>
    <row r="895" ht="14.25" customHeight="1">
      <c r="A895" s="3">
        <v>43321.0</v>
      </c>
      <c r="B895" s="1">
        <v>1417.349976</v>
      </c>
      <c r="C895" s="1">
        <v>894.0</v>
      </c>
      <c r="D895" s="1">
        <f t="shared" si="1"/>
        <v>0</v>
      </c>
      <c r="E895" s="1">
        <f t="shared" si="2"/>
        <v>0</v>
      </c>
      <c r="F895" s="1">
        <f t="shared" si="3"/>
        <v>1</v>
      </c>
      <c r="G895" s="1">
        <f t="shared" si="4"/>
        <v>0</v>
      </c>
      <c r="I895" s="1" t="str">
        <f t="shared" si="5"/>
        <v>Thursday</v>
      </c>
    </row>
    <row r="896" ht="14.25" customHeight="1">
      <c r="A896" s="3">
        <v>43322.0</v>
      </c>
      <c r="B896" s="1">
        <v>1418.599976</v>
      </c>
      <c r="C896" s="1">
        <v>895.0</v>
      </c>
      <c r="D896" s="1">
        <f t="shared" si="1"/>
        <v>0</v>
      </c>
      <c r="E896" s="1">
        <f t="shared" si="2"/>
        <v>0</v>
      </c>
      <c r="F896" s="1">
        <f t="shared" si="3"/>
        <v>0</v>
      </c>
      <c r="G896" s="1">
        <f t="shared" si="4"/>
        <v>1</v>
      </c>
      <c r="I896" s="1" t="str">
        <f t="shared" si="5"/>
        <v>Friday</v>
      </c>
    </row>
    <row r="897" ht="14.25" customHeight="1">
      <c r="A897" s="3">
        <v>43325.0</v>
      </c>
      <c r="B897" s="1">
        <v>1399.25</v>
      </c>
      <c r="C897" s="1">
        <v>896.0</v>
      </c>
      <c r="D897" s="1">
        <f t="shared" si="1"/>
        <v>0</v>
      </c>
      <c r="E897" s="1">
        <f t="shared" si="2"/>
        <v>0</v>
      </c>
      <c r="F897" s="1">
        <f t="shared" si="3"/>
        <v>0</v>
      </c>
      <c r="G897" s="1">
        <f t="shared" si="4"/>
        <v>0</v>
      </c>
      <c r="I897" s="1" t="str">
        <f t="shared" si="5"/>
        <v>Monday</v>
      </c>
    </row>
    <row r="898" ht="14.25" customHeight="1">
      <c r="A898" s="3">
        <v>43326.0</v>
      </c>
      <c r="B898" s="1">
        <v>1395.099976</v>
      </c>
      <c r="C898" s="1">
        <v>897.0</v>
      </c>
      <c r="D898" s="1">
        <f t="shared" si="1"/>
        <v>1</v>
      </c>
      <c r="E898" s="1">
        <f t="shared" si="2"/>
        <v>0</v>
      </c>
      <c r="F898" s="1">
        <f t="shared" si="3"/>
        <v>0</v>
      </c>
      <c r="G898" s="1">
        <f t="shared" si="4"/>
        <v>0</v>
      </c>
      <c r="I898" s="1" t="str">
        <f t="shared" si="5"/>
        <v>Tuesday</v>
      </c>
    </row>
    <row r="899" ht="14.25" customHeight="1">
      <c r="A899" s="3">
        <v>43328.0</v>
      </c>
      <c r="B899" s="1">
        <v>1394.800049</v>
      </c>
      <c r="C899" s="1">
        <v>898.0</v>
      </c>
      <c r="D899" s="1">
        <f t="shared" si="1"/>
        <v>0</v>
      </c>
      <c r="E899" s="1">
        <f t="shared" si="2"/>
        <v>0</v>
      </c>
      <c r="F899" s="1">
        <f t="shared" si="3"/>
        <v>1</v>
      </c>
      <c r="G899" s="1">
        <f t="shared" si="4"/>
        <v>0</v>
      </c>
      <c r="I899" s="1" t="str">
        <f t="shared" si="5"/>
        <v>Thursday</v>
      </c>
    </row>
    <row r="900" ht="14.25" customHeight="1">
      <c r="A900" s="3">
        <v>43329.0</v>
      </c>
      <c r="B900" s="1">
        <v>1400.650024</v>
      </c>
      <c r="C900" s="1">
        <v>899.0</v>
      </c>
      <c r="D900" s="1">
        <f t="shared" si="1"/>
        <v>0</v>
      </c>
      <c r="E900" s="1">
        <f t="shared" si="2"/>
        <v>0</v>
      </c>
      <c r="F900" s="1">
        <f t="shared" si="3"/>
        <v>0</v>
      </c>
      <c r="G900" s="1">
        <f t="shared" si="4"/>
        <v>1</v>
      </c>
      <c r="I900" s="1" t="str">
        <f t="shared" si="5"/>
        <v>Friday</v>
      </c>
    </row>
    <row r="901" ht="14.25" customHeight="1">
      <c r="A901" s="3">
        <v>43332.0</v>
      </c>
      <c r="B901" s="1">
        <v>1409.099976</v>
      </c>
      <c r="C901" s="1">
        <v>900.0</v>
      </c>
      <c r="D901" s="1">
        <f t="shared" si="1"/>
        <v>0</v>
      </c>
      <c r="E901" s="1">
        <f t="shared" si="2"/>
        <v>0</v>
      </c>
      <c r="F901" s="1">
        <f t="shared" si="3"/>
        <v>0</v>
      </c>
      <c r="G901" s="1">
        <f t="shared" si="4"/>
        <v>0</v>
      </c>
      <c r="I901" s="1" t="str">
        <f t="shared" si="5"/>
        <v>Monday</v>
      </c>
    </row>
    <row r="902" ht="14.25" customHeight="1">
      <c r="A902" s="3">
        <v>43333.0</v>
      </c>
      <c r="B902" s="1">
        <v>1403.300049</v>
      </c>
      <c r="C902" s="1">
        <v>901.0</v>
      </c>
      <c r="D902" s="1">
        <f t="shared" si="1"/>
        <v>1</v>
      </c>
      <c r="E902" s="1">
        <f t="shared" si="2"/>
        <v>0</v>
      </c>
      <c r="F902" s="1">
        <f t="shared" si="3"/>
        <v>0</v>
      </c>
      <c r="G902" s="1">
        <f t="shared" si="4"/>
        <v>0</v>
      </c>
      <c r="I902" s="1" t="str">
        <f t="shared" si="5"/>
        <v>Tuesday</v>
      </c>
    </row>
    <row r="903" ht="14.25" customHeight="1">
      <c r="A903" s="3">
        <v>43335.0</v>
      </c>
      <c r="B903" s="1">
        <v>1394.75</v>
      </c>
      <c r="C903" s="1">
        <v>902.0</v>
      </c>
      <c r="D903" s="1">
        <f t="shared" si="1"/>
        <v>0</v>
      </c>
      <c r="E903" s="1">
        <f t="shared" si="2"/>
        <v>0</v>
      </c>
      <c r="F903" s="1">
        <f t="shared" si="3"/>
        <v>1</v>
      </c>
      <c r="G903" s="1">
        <f t="shared" si="4"/>
        <v>0</v>
      </c>
      <c r="I903" s="1" t="str">
        <f t="shared" si="5"/>
        <v>Thursday</v>
      </c>
    </row>
    <row r="904" ht="14.25" customHeight="1">
      <c r="A904" s="3">
        <v>43336.0</v>
      </c>
      <c r="B904" s="1">
        <v>1393.5</v>
      </c>
      <c r="C904" s="1">
        <v>903.0</v>
      </c>
      <c r="D904" s="1">
        <f t="shared" si="1"/>
        <v>0</v>
      </c>
      <c r="E904" s="1">
        <f t="shared" si="2"/>
        <v>0</v>
      </c>
      <c r="F904" s="1">
        <f t="shared" si="3"/>
        <v>0</v>
      </c>
      <c r="G904" s="1">
        <f t="shared" si="4"/>
        <v>1</v>
      </c>
      <c r="I904" s="1" t="str">
        <f t="shared" si="5"/>
        <v>Friday</v>
      </c>
    </row>
    <row r="905" ht="14.25" customHeight="1">
      <c r="A905" s="3">
        <v>43339.0</v>
      </c>
      <c r="B905" s="1">
        <v>1399.800049</v>
      </c>
      <c r="C905" s="1">
        <v>904.0</v>
      </c>
      <c r="D905" s="1">
        <f t="shared" si="1"/>
        <v>0</v>
      </c>
      <c r="E905" s="1">
        <f t="shared" si="2"/>
        <v>0</v>
      </c>
      <c r="F905" s="1">
        <f t="shared" si="3"/>
        <v>0</v>
      </c>
      <c r="G905" s="1">
        <f t="shared" si="4"/>
        <v>0</v>
      </c>
      <c r="I905" s="1" t="str">
        <f t="shared" si="5"/>
        <v>Monday</v>
      </c>
    </row>
    <row r="906" ht="14.25" customHeight="1">
      <c r="A906" s="3">
        <v>43340.0</v>
      </c>
      <c r="B906" s="1">
        <v>1407.5</v>
      </c>
      <c r="C906" s="1">
        <v>905.0</v>
      </c>
      <c r="D906" s="1">
        <f t="shared" si="1"/>
        <v>1</v>
      </c>
      <c r="E906" s="1">
        <f t="shared" si="2"/>
        <v>0</v>
      </c>
      <c r="F906" s="1">
        <f t="shared" si="3"/>
        <v>0</v>
      </c>
      <c r="G906" s="1">
        <f t="shared" si="4"/>
        <v>0</v>
      </c>
      <c r="I906" s="1" t="str">
        <f t="shared" si="5"/>
        <v>Tuesday</v>
      </c>
    </row>
    <row r="907" ht="14.25" customHeight="1">
      <c r="A907" s="3">
        <v>43341.0</v>
      </c>
      <c r="B907" s="1">
        <v>1394.0</v>
      </c>
      <c r="C907" s="1">
        <v>906.0</v>
      </c>
      <c r="D907" s="1">
        <f t="shared" si="1"/>
        <v>0</v>
      </c>
      <c r="E907" s="1">
        <f t="shared" si="2"/>
        <v>1</v>
      </c>
      <c r="F907" s="1">
        <f t="shared" si="3"/>
        <v>0</v>
      </c>
      <c r="G907" s="1">
        <f t="shared" si="4"/>
        <v>0</v>
      </c>
      <c r="I907" s="1" t="str">
        <f t="shared" si="5"/>
        <v>Wednesday</v>
      </c>
    </row>
    <row r="908" ht="14.25" customHeight="1">
      <c r="A908" s="3">
        <v>43342.0</v>
      </c>
      <c r="B908" s="1">
        <v>1378.699951</v>
      </c>
      <c r="C908" s="1">
        <v>907.0</v>
      </c>
      <c r="D908" s="1">
        <f t="shared" si="1"/>
        <v>0</v>
      </c>
      <c r="E908" s="1">
        <f t="shared" si="2"/>
        <v>0</v>
      </c>
      <c r="F908" s="1">
        <f t="shared" si="3"/>
        <v>1</v>
      </c>
      <c r="G908" s="1">
        <f t="shared" si="4"/>
        <v>0</v>
      </c>
      <c r="I908" s="1" t="str">
        <f t="shared" si="5"/>
        <v>Thursday</v>
      </c>
    </row>
    <row r="909" ht="14.25" customHeight="1">
      <c r="A909" s="3">
        <v>43343.0</v>
      </c>
      <c r="B909" s="1">
        <v>1372.449951</v>
      </c>
      <c r="C909" s="1">
        <v>908.0</v>
      </c>
      <c r="D909" s="1">
        <f t="shared" si="1"/>
        <v>0</v>
      </c>
      <c r="E909" s="1">
        <f t="shared" si="2"/>
        <v>0</v>
      </c>
      <c r="F909" s="1">
        <f t="shared" si="3"/>
        <v>0</v>
      </c>
      <c r="G909" s="1">
        <f t="shared" si="4"/>
        <v>1</v>
      </c>
      <c r="I909" s="1" t="str">
        <f t="shared" si="5"/>
        <v>Friday</v>
      </c>
    </row>
    <row r="910" ht="14.25" customHeight="1">
      <c r="A910" s="3">
        <v>43346.0</v>
      </c>
      <c r="B910" s="1">
        <v>1361.599976</v>
      </c>
      <c r="C910" s="1">
        <v>909.0</v>
      </c>
      <c r="D910" s="1">
        <f t="shared" si="1"/>
        <v>0</v>
      </c>
      <c r="E910" s="1">
        <f t="shared" si="2"/>
        <v>0</v>
      </c>
      <c r="F910" s="1">
        <f t="shared" si="3"/>
        <v>0</v>
      </c>
      <c r="G910" s="1">
        <f t="shared" si="4"/>
        <v>0</v>
      </c>
      <c r="I910" s="1" t="str">
        <f t="shared" si="5"/>
        <v>Monday</v>
      </c>
    </row>
    <row r="911" ht="14.25" customHeight="1">
      <c r="A911" s="3">
        <v>43347.0</v>
      </c>
      <c r="B911" s="1">
        <v>1311.300049</v>
      </c>
      <c r="C911" s="1">
        <v>910.0</v>
      </c>
      <c r="D911" s="1">
        <f t="shared" si="1"/>
        <v>1</v>
      </c>
      <c r="E911" s="1">
        <f t="shared" si="2"/>
        <v>0</v>
      </c>
      <c r="F911" s="1">
        <f t="shared" si="3"/>
        <v>0</v>
      </c>
      <c r="G911" s="1">
        <f t="shared" si="4"/>
        <v>0</v>
      </c>
      <c r="I911" s="1" t="str">
        <f t="shared" si="5"/>
        <v>Tuesday</v>
      </c>
    </row>
    <row r="912" ht="14.25" customHeight="1">
      <c r="A912" s="3">
        <v>43348.0</v>
      </c>
      <c r="B912" s="1">
        <v>1321.300049</v>
      </c>
      <c r="C912" s="1">
        <v>911.0</v>
      </c>
      <c r="D912" s="1">
        <f t="shared" si="1"/>
        <v>0</v>
      </c>
      <c r="E912" s="1">
        <f t="shared" si="2"/>
        <v>1</v>
      </c>
      <c r="F912" s="1">
        <f t="shared" si="3"/>
        <v>0</v>
      </c>
      <c r="G912" s="1">
        <f t="shared" si="4"/>
        <v>0</v>
      </c>
      <c r="I912" s="1" t="str">
        <f t="shared" si="5"/>
        <v>Wednesday</v>
      </c>
    </row>
    <row r="913" ht="14.25" customHeight="1">
      <c r="A913" s="3">
        <v>43349.0</v>
      </c>
      <c r="B913" s="1">
        <v>1314.5</v>
      </c>
      <c r="C913" s="1">
        <v>912.0</v>
      </c>
      <c r="D913" s="1">
        <f t="shared" si="1"/>
        <v>0</v>
      </c>
      <c r="E913" s="1">
        <f t="shared" si="2"/>
        <v>0</v>
      </c>
      <c r="F913" s="1">
        <f t="shared" si="3"/>
        <v>1</v>
      </c>
      <c r="G913" s="1">
        <f t="shared" si="4"/>
        <v>0</v>
      </c>
      <c r="I913" s="1" t="str">
        <f t="shared" si="5"/>
        <v>Thursday</v>
      </c>
    </row>
    <row r="914" ht="14.25" customHeight="1">
      <c r="A914" s="3">
        <v>43350.0</v>
      </c>
      <c r="B914" s="1">
        <v>1316.0</v>
      </c>
      <c r="C914" s="1">
        <v>913.0</v>
      </c>
      <c r="D914" s="1">
        <f t="shared" si="1"/>
        <v>0</v>
      </c>
      <c r="E914" s="1">
        <f t="shared" si="2"/>
        <v>0</v>
      </c>
      <c r="F914" s="1">
        <f t="shared" si="3"/>
        <v>0</v>
      </c>
      <c r="G914" s="1">
        <f t="shared" si="4"/>
        <v>1</v>
      </c>
      <c r="I914" s="1" t="str">
        <f t="shared" si="5"/>
        <v>Friday</v>
      </c>
    </row>
    <row r="915" ht="14.25" customHeight="1">
      <c r="A915" s="3">
        <v>43353.0</v>
      </c>
      <c r="B915" s="1">
        <v>1293.099976</v>
      </c>
      <c r="C915" s="1">
        <v>914.0</v>
      </c>
      <c r="D915" s="1">
        <f t="shared" si="1"/>
        <v>0</v>
      </c>
      <c r="E915" s="1">
        <f t="shared" si="2"/>
        <v>0</v>
      </c>
      <c r="F915" s="1">
        <f t="shared" si="3"/>
        <v>0</v>
      </c>
      <c r="G915" s="1">
        <f t="shared" si="4"/>
        <v>0</v>
      </c>
      <c r="I915" s="1" t="str">
        <f t="shared" si="5"/>
        <v>Monday</v>
      </c>
    </row>
    <row r="916" ht="14.25" customHeight="1">
      <c r="A916" s="3">
        <v>43354.0</v>
      </c>
      <c r="B916" s="1">
        <v>1297.849976</v>
      </c>
      <c r="C916" s="1">
        <v>915.0</v>
      </c>
      <c r="D916" s="1">
        <f t="shared" si="1"/>
        <v>1</v>
      </c>
      <c r="E916" s="1">
        <f t="shared" si="2"/>
        <v>0</v>
      </c>
      <c r="F916" s="1">
        <f t="shared" si="3"/>
        <v>0</v>
      </c>
      <c r="G916" s="1">
        <f t="shared" si="4"/>
        <v>0</v>
      </c>
      <c r="I916" s="1" t="str">
        <f t="shared" si="5"/>
        <v>Tuesday</v>
      </c>
    </row>
    <row r="917" ht="14.25" customHeight="1">
      <c r="A917" s="3">
        <v>43355.0</v>
      </c>
      <c r="B917" s="1">
        <v>1291.0</v>
      </c>
      <c r="C917" s="1">
        <v>916.0</v>
      </c>
      <c r="D917" s="1">
        <f t="shared" si="1"/>
        <v>0</v>
      </c>
      <c r="E917" s="1">
        <f t="shared" si="2"/>
        <v>1</v>
      </c>
      <c r="F917" s="1">
        <f t="shared" si="3"/>
        <v>0</v>
      </c>
      <c r="G917" s="1">
        <f t="shared" si="4"/>
        <v>0</v>
      </c>
      <c r="I917" s="1" t="str">
        <f t="shared" si="5"/>
        <v>Wednesday</v>
      </c>
    </row>
    <row r="918" ht="14.25" customHeight="1">
      <c r="A918" s="3">
        <v>43357.0</v>
      </c>
      <c r="B918" s="1">
        <v>1333.900024</v>
      </c>
      <c r="C918" s="1">
        <v>917.0</v>
      </c>
      <c r="D918" s="1">
        <f t="shared" si="1"/>
        <v>0</v>
      </c>
      <c r="E918" s="1">
        <f t="shared" si="2"/>
        <v>0</v>
      </c>
      <c r="F918" s="1">
        <f t="shared" si="3"/>
        <v>0</v>
      </c>
      <c r="G918" s="1">
        <f t="shared" si="4"/>
        <v>1</v>
      </c>
      <c r="I918" s="1" t="str">
        <f t="shared" si="5"/>
        <v>Friday</v>
      </c>
    </row>
    <row r="919" ht="14.25" customHeight="1">
      <c r="A919" s="3">
        <v>43360.0</v>
      </c>
      <c r="B919" s="1">
        <v>1308.650024</v>
      </c>
      <c r="C919" s="1">
        <v>918.0</v>
      </c>
      <c r="D919" s="1">
        <f t="shared" si="1"/>
        <v>0</v>
      </c>
      <c r="E919" s="1">
        <f t="shared" si="2"/>
        <v>0</v>
      </c>
      <c r="F919" s="1">
        <f t="shared" si="3"/>
        <v>0</v>
      </c>
      <c r="G919" s="1">
        <f t="shared" si="4"/>
        <v>0</v>
      </c>
      <c r="I919" s="1" t="str">
        <f t="shared" si="5"/>
        <v>Monday</v>
      </c>
    </row>
    <row r="920" ht="14.25" customHeight="1">
      <c r="A920" s="3">
        <v>43361.0</v>
      </c>
      <c r="B920" s="1">
        <v>1292.099976</v>
      </c>
      <c r="C920" s="1">
        <v>919.0</v>
      </c>
      <c r="D920" s="1">
        <f t="shared" si="1"/>
        <v>1</v>
      </c>
      <c r="E920" s="1">
        <f t="shared" si="2"/>
        <v>0</v>
      </c>
      <c r="F920" s="1">
        <f t="shared" si="3"/>
        <v>0</v>
      </c>
      <c r="G920" s="1">
        <f t="shared" si="4"/>
        <v>0</v>
      </c>
      <c r="I920" s="1" t="str">
        <f t="shared" si="5"/>
        <v>Tuesday</v>
      </c>
    </row>
    <row r="921" ht="14.25" customHeight="1">
      <c r="A921" s="3">
        <v>43362.0</v>
      </c>
      <c r="B921" s="1">
        <v>1291.349976</v>
      </c>
      <c r="C921" s="1">
        <v>920.0</v>
      </c>
      <c r="D921" s="1">
        <f t="shared" si="1"/>
        <v>0</v>
      </c>
      <c r="E921" s="1">
        <f t="shared" si="2"/>
        <v>1</v>
      </c>
      <c r="F921" s="1">
        <f t="shared" si="3"/>
        <v>0</v>
      </c>
      <c r="G921" s="1">
        <f t="shared" si="4"/>
        <v>0</v>
      </c>
      <c r="I921" s="1" t="str">
        <f t="shared" si="5"/>
        <v>Wednesday</v>
      </c>
    </row>
    <row r="922" ht="14.25" customHeight="1">
      <c r="A922" s="3">
        <v>43364.0</v>
      </c>
      <c r="B922" s="1">
        <v>1304.75</v>
      </c>
      <c r="C922" s="1">
        <v>921.0</v>
      </c>
      <c r="D922" s="1">
        <f t="shared" si="1"/>
        <v>0</v>
      </c>
      <c r="E922" s="1">
        <f t="shared" si="2"/>
        <v>0</v>
      </c>
      <c r="F922" s="1">
        <f t="shared" si="3"/>
        <v>0</v>
      </c>
      <c r="G922" s="1">
        <f t="shared" si="4"/>
        <v>1</v>
      </c>
      <c r="I922" s="1" t="str">
        <f t="shared" si="5"/>
        <v>Friday</v>
      </c>
    </row>
    <row r="923" ht="14.25" customHeight="1">
      <c r="A923" s="3">
        <v>43367.0</v>
      </c>
      <c r="B923" s="1">
        <v>1271.949951</v>
      </c>
      <c r="C923" s="1">
        <v>922.0</v>
      </c>
      <c r="D923" s="1">
        <f t="shared" si="1"/>
        <v>0</v>
      </c>
      <c r="E923" s="1">
        <f t="shared" si="2"/>
        <v>0</v>
      </c>
      <c r="F923" s="1">
        <f t="shared" si="3"/>
        <v>0</v>
      </c>
      <c r="G923" s="1">
        <f t="shared" si="4"/>
        <v>0</v>
      </c>
      <c r="I923" s="1" t="str">
        <f t="shared" si="5"/>
        <v>Monday</v>
      </c>
    </row>
    <row r="924" ht="14.25" customHeight="1">
      <c r="A924" s="3">
        <v>43368.0</v>
      </c>
      <c r="B924" s="1">
        <v>1289.900024</v>
      </c>
      <c r="C924" s="1">
        <v>923.0</v>
      </c>
      <c r="D924" s="1">
        <f t="shared" si="1"/>
        <v>1</v>
      </c>
      <c r="E924" s="1">
        <f t="shared" si="2"/>
        <v>0</v>
      </c>
      <c r="F924" s="1">
        <f t="shared" si="3"/>
        <v>0</v>
      </c>
      <c r="G924" s="1">
        <f t="shared" si="4"/>
        <v>0</v>
      </c>
      <c r="I924" s="1" t="str">
        <f t="shared" si="5"/>
        <v>Tuesday</v>
      </c>
    </row>
    <row r="925" ht="14.25" customHeight="1">
      <c r="A925" s="3">
        <v>43369.0</v>
      </c>
      <c r="B925" s="1">
        <v>1282.0</v>
      </c>
      <c r="C925" s="1">
        <v>924.0</v>
      </c>
      <c r="D925" s="1">
        <f t="shared" si="1"/>
        <v>0</v>
      </c>
      <c r="E925" s="1">
        <f t="shared" si="2"/>
        <v>1</v>
      </c>
      <c r="F925" s="1">
        <f t="shared" si="3"/>
        <v>0</v>
      </c>
      <c r="G925" s="1">
        <f t="shared" si="4"/>
        <v>0</v>
      </c>
      <c r="I925" s="1" t="str">
        <f t="shared" si="5"/>
        <v>Wednesday</v>
      </c>
    </row>
    <row r="926" ht="14.25" customHeight="1">
      <c r="A926" s="3">
        <v>43370.0</v>
      </c>
      <c r="B926" s="1">
        <v>1287.5</v>
      </c>
      <c r="C926" s="1">
        <v>925.0</v>
      </c>
      <c r="D926" s="1">
        <f t="shared" si="1"/>
        <v>0</v>
      </c>
      <c r="E926" s="1">
        <f t="shared" si="2"/>
        <v>0</v>
      </c>
      <c r="F926" s="1">
        <f t="shared" si="3"/>
        <v>1</v>
      </c>
      <c r="G926" s="1">
        <f t="shared" si="4"/>
        <v>0</v>
      </c>
      <c r="I926" s="1" t="str">
        <f t="shared" si="5"/>
        <v>Thursday</v>
      </c>
    </row>
    <row r="927" ht="14.25" customHeight="1">
      <c r="A927" s="3">
        <v>43371.0</v>
      </c>
      <c r="B927" s="1">
        <v>1293.300049</v>
      </c>
      <c r="C927" s="1">
        <v>926.0</v>
      </c>
      <c r="D927" s="1">
        <f t="shared" si="1"/>
        <v>0</v>
      </c>
      <c r="E927" s="1">
        <f t="shared" si="2"/>
        <v>0</v>
      </c>
      <c r="F927" s="1">
        <f t="shared" si="3"/>
        <v>0</v>
      </c>
      <c r="G927" s="1">
        <f t="shared" si="4"/>
        <v>1</v>
      </c>
      <c r="I927" s="1" t="str">
        <f t="shared" si="5"/>
        <v>Friday</v>
      </c>
    </row>
    <row r="928" ht="14.25" customHeight="1">
      <c r="A928" s="3">
        <v>43374.0</v>
      </c>
      <c r="B928" s="1">
        <v>1279.800049</v>
      </c>
      <c r="C928" s="1">
        <v>927.0</v>
      </c>
      <c r="D928" s="1">
        <f t="shared" si="1"/>
        <v>0</v>
      </c>
      <c r="E928" s="1">
        <f t="shared" si="2"/>
        <v>0</v>
      </c>
      <c r="F928" s="1">
        <f t="shared" si="3"/>
        <v>0</v>
      </c>
      <c r="G928" s="1">
        <f t="shared" si="4"/>
        <v>0</v>
      </c>
      <c r="I928" s="1" t="str">
        <f t="shared" si="5"/>
        <v>Monday</v>
      </c>
    </row>
    <row r="929" ht="14.25" customHeight="1">
      <c r="A929" s="3">
        <v>43376.0</v>
      </c>
      <c r="B929" s="1">
        <v>1251.75</v>
      </c>
      <c r="C929" s="1">
        <v>928.0</v>
      </c>
      <c r="D929" s="1">
        <f t="shared" si="1"/>
        <v>0</v>
      </c>
      <c r="E929" s="1">
        <f t="shared" si="2"/>
        <v>1</v>
      </c>
      <c r="F929" s="1">
        <f t="shared" si="3"/>
        <v>0</v>
      </c>
      <c r="G929" s="1">
        <f t="shared" si="4"/>
        <v>0</v>
      </c>
      <c r="I929" s="1" t="str">
        <f t="shared" si="5"/>
        <v>Wednesday</v>
      </c>
    </row>
    <row r="930" ht="14.25" customHeight="1">
      <c r="A930" s="3">
        <v>43377.0</v>
      </c>
      <c r="B930" s="1">
        <v>1224.699951</v>
      </c>
      <c r="C930" s="1">
        <v>929.0</v>
      </c>
      <c r="D930" s="1">
        <f t="shared" si="1"/>
        <v>0</v>
      </c>
      <c r="E930" s="1">
        <f t="shared" si="2"/>
        <v>0</v>
      </c>
      <c r="F930" s="1">
        <f t="shared" si="3"/>
        <v>1</v>
      </c>
      <c r="G930" s="1">
        <f t="shared" si="4"/>
        <v>0</v>
      </c>
      <c r="I930" s="1" t="str">
        <f t="shared" si="5"/>
        <v>Thursday</v>
      </c>
    </row>
    <row r="931" ht="14.25" customHeight="1">
      <c r="A931" s="3">
        <v>43378.0</v>
      </c>
      <c r="B931" s="1">
        <v>1209.5</v>
      </c>
      <c r="C931" s="1">
        <v>930.0</v>
      </c>
      <c r="D931" s="1">
        <f t="shared" si="1"/>
        <v>0</v>
      </c>
      <c r="E931" s="1">
        <f t="shared" si="2"/>
        <v>0</v>
      </c>
      <c r="F931" s="1">
        <f t="shared" si="3"/>
        <v>0</v>
      </c>
      <c r="G931" s="1">
        <f t="shared" si="4"/>
        <v>1</v>
      </c>
      <c r="I931" s="1" t="str">
        <f t="shared" si="5"/>
        <v>Friday</v>
      </c>
    </row>
    <row r="932" ht="14.25" customHeight="1">
      <c r="A932" s="3">
        <v>43381.0</v>
      </c>
      <c r="B932" s="1">
        <v>1247.800049</v>
      </c>
      <c r="C932" s="1">
        <v>931.0</v>
      </c>
      <c r="D932" s="1">
        <f t="shared" si="1"/>
        <v>0</v>
      </c>
      <c r="E932" s="1">
        <f t="shared" si="2"/>
        <v>0</v>
      </c>
      <c r="F932" s="1">
        <f t="shared" si="3"/>
        <v>0</v>
      </c>
      <c r="G932" s="1">
        <f t="shared" si="4"/>
        <v>0</v>
      </c>
      <c r="I932" s="1" t="str">
        <f t="shared" si="5"/>
        <v>Monday</v>
      </c>
    </row>
    <row r="933" ht="14.25" customHeight="1">
      <c r="A933" s="3">
        <v>43382.0</v>
      </c>
      <c r="B933" s="1">
        <v>1201.400024</v>
      </c>
      <c r="C933" s="1">
        <v>932.0</v>
      </c>
      <c r="D933" s="1">
        <f t="shared" si="1"/>
        <v>1</v>
      </c>
      <c r="E933" s="1">
        <f t="shared" si="2"/>
        <v>0</v>
      </c>
      <c r="F933" s="1">
        <f t="shared" si="3"/>
        <v>0</v>
      </c>
      <c r="G933" s="1">
        <f t="shared" si="4"/>
        <v>0</v>
      </c>
      <c r="I933" s="1" t="str">
        <f t="shared" si="5"/>
        <v>Tuesday</v>
      </c>
    </row>
    <row r="934" ht="14.25" customHeight="1">
      <c r="A934" s="3">
        <v>43383.0</v>
      </c>
      <c r="B934" s="1">
        <v>1225.949951</v>
      </c>
      <c r="C934" s="1">
        <v>933.0</v>
      </c>
      <c r="D934" s="1">
        <f t="shared" si="1"/>
        <v>0</v>
      </c>
      <c r="E934" s="1">
        <f t="shared" si="2"/>
        <v>1</v>
      </c>
      <c r="F934" s="1">
        <f t="shared" si="3"/>
        <v>0</v>
      </c>
      <c r="G934" s="1">
        <f t="shared" si="4"/>
        <v>0</v>
      </c>
      <c r="I934" s="1" t="str">
        <f t="shared" si="5"/>
        <v>Wednesday</v>
      </c>
    </row>
    <row r="935" ht="14.25" customHeight="1">
      <c r="A935" s="3">
        <v>43384.0</v>
      </c>
      <c r="B935" s="1">
        <v>1219.050049</v>
      </c>
      <c r="C935" s="1">
        <v>934.0</v>
      </c>
      <c r="D935" s="1">
        <f t="shared" si="1"/>
        <v>0</v>
      </c>
      <c r="E935" s="1">
        <f t="shared" si="2"/>
        <v>0</v>
      </c>
      <c r="F935" s="1">
        <f t="shared" si="3"/>
        <v>1</v>
      </c>
      <c r="G935" s="1">
        <f t="shared" si="4"/>
        <v>0</v>
      </c>
      <c r="I935" s="1" t="str">
        <f t="shared" si="5"/>
        <v>Thursday</v>
      </c>
    </row>
    <row r="936" ht="14.25" customHeight="1">
      <c r="A936" s="3">
        <v>43385.0</v>
      </c>
      <c r="B936" s="1">
        <v>1261.199951</v>
      </c>
      <c r="C936" s="1">
        <v>935.0</v>
      </c>
      <c r="D936" s="1">
        <f t="shared" si="1"/>
        <v>0</v>
      </c>
      <c r="E936" s="1">
        <f t="shared" si="2"/>
        <v>0</v>
      </c>
      <c r="F936" s="1">
        <f t="shared" si="3"/>
        <v>0</v>
      </c>
      <c r="G936" s="1">
        <f t="shared" si="4"/>
        <v>1</v>
      </c>
      <c r="I936" s="1" t="str">
        <f t="shared" si="5"/>
        <v>Friday</v>
      </c>
    </row>
    <row r="937" ht="14.25" customHeight="1">
      <c r="A937" s="3">
        <v>43388.0</v>
      </c>
      <c r="B937" s="1">
        <v>1250.300049</v>
      </c>
      <c r="C937" s="1">
        <v>936.0</v>
      </c>
      <c r="D937" s="1">
        <f t="shared" si="1"/>
        <v>0</v>
      </c>
      <c r="E937" s="1">
        <f t="shared" si="2"/>
        <v>0</v>
      </c>
      <c r="F937" s="1">
        <f t="shared" si="3"/>
        <v>0</v>
      </c>
      <c r="G937" s="1">
        <f t="shared" si="4"/>
        <v>0</v>
      </c>
      <c r="I937" s="1" t="str">
        <f t="shared" si="5"/>
        <v>Monday</v>
      </c>
    </row>
    <row r="938" ht="14.25" customHeight="1">
      <c r="A938" s="3">
        <v>43389.0</v>
      </c>
      <c r="B938" s="1">
        <v>1267.599976</v>
      </c>
      <c r="C938" s="1">
        <v>937.0</v>
      </c>
      <c r="D938" s="1">
        <f t="shared" si="1"/>
        <v>1</v>
      </c>
      <c r="E938" s="1">
        <f t="shared" si="2"/>
        <v>0</v>
      </c>
      <c r="F938" s="1">
        <f t="shared" si="3"/>
        <v>0</v>
      </c>
      <c r="G938" s="1">
        <f t="shared" si="4"/>
        <v>0</v>
      </c>
      <c r="I938" s="1" t="str">
        <f t="shared" si="5"/>
        <v>Tuesday</v>
      </c>
    </row>
    <row r="939" ht="14.25" customHeight="1">
      <c r="A939" s="3">
        <v>43390.0</v>
      </c>
      <c r="B939" s="1">
        <v>1259.0</v>
      </c>
      <c r="C939" s="1">
        <v>938.0</v>
      </c>
      <c r="D939" s="1">
        <f t="shared" si="1"/>
        <v>0</v>
      </c>
      <c r="E939" s="1">
        <f t="shared" si="2"/>
        <v>1</v>
      </c>
      <c r="F939" s="1">
        <f t="shared" si="3"/>
        <v>0</v>
      </c>
      <c r="G939" s="1">
        <f t="shared" si="4"/>
        <v>0</v>
      </c>
      <c r="I939" s="1" t="str">
        <f t="shared" si="5"/>
        <v>Wednesday</v>
      </c>
    </row>
    <row r="940" ht="14.25" customHeight="1">
      <c r="A940" s="3">
        <v>43392.0</v>
      </c>
      <c r="B940" s="1">
        <v>1235.400024</v>
      </c>
      <c r="C940" s="1">
        <v>939.0</v>
      </c>
      <c r="D940" s="1">
        <f t="shared" si="1"/>
        <v>0</v>
      </c>
      <c r="E940" s="1">
        <f t="shared" si="2"/>
        <v>0</v>
      </c>
      <c r="F940" s="1">
        <f t="shared" si="3"/>
        <v>0</v>
      </c>
      <c r="G940" s="1">
        <f t="shared" si="4"/>
        <v>1</v>
      </c>
      <c r="I940" s="1" t="str">
        <f t="shared" si="5"/>
        <v>Friday</v>
      </c>
    </row>
    <row r="941" ht="14.25" customHeight="1">
      <c r="A941" s="3">
        <v>43395.0</v>
      </c>
      <c r="B941" s="1">
        <v>1200.400024</v>
      </c>
      <c r="C941" s="1">
        <v>940.0</v>
      </c>
      <c r="D941" s="1">
        <f t="shared" si="1"/>
        <v>0</v>
      </c>
      <c r="E941" s="1">
        <f t="shared" si="2"/>
        <v>0</v>
      </c>
      <c r="F941" s="1">
        <f t="shared" si="3"/>
        <v>0</v>
      </c>
      <c r="G941" s="1">
        <f t="shared" si="4"/>
        <v>0</v>
      </c>
      <c r="I941" s="1" t="str">
        <f t="shared" si="5"/>
        <v>Monday</v>
      </c>
    </row>
    <row r="942" ht="14.25" customHeight="1">
      <c r="A942" s="3">
        <v>43396.0</v>
      </c>
      <c r="B942" s="1">
        <v>1138.449951</v>
      </c>
      <c r="C942" s="1">
        <v>941.0</v>
      </c>
      <c r="D942" s="1">
        <f t="shared" si="1"/>
        <v>1</v>
      </c>
      <c r="E942" s="1">
        <f t="shared" si="2"/>
        <v>0</v>
      </c>
      <c r="F942" s="1">
        <f t="shared" si="3"/>
        <v>0</v>
      </c>
      <c r="G942" s="1">
        <f t="shared" si="4"/>
        <v>0</v>
      </c>
      <c r="I942" s="1" t="str">
        <f t="shared" si="5"/>
        <v>Tuesday</v>
      </c>
    </row>
    <row r="943" ht="14.25" customHeight="1">
      <c r="A943" s="3">
        <v>43397.0</v>
      </c>
      <c r="B943" s="1">
        <v>1186.900024</v>
      </c>
      <c r="C943" s="1">
        <v>942.0</v>
      </c>
      <c r="D943" s="1">
        <f t="shared" si="1"/>
        <v>0</v>
      </c>
      <c r="E943" s="1">
        <f t="shared" si="2"/>
        <v>1</v>
      </c>
      <c r="F943" s="1">
        <f t="shared" si="3"/>
        <v>0</v>
      </c>
      <c r="G943" s="1">
        <f t="shared" si="4"/>
        <v>0</v>
      </c>
      <c r="I943" s="1" t="str">
        <f t="shared" si="5"/>
        <v>Wednesday</v>
      </c>
    </row>
    <row r="944" ht="14.25" customHeight="1">
      <c r="A944" s="3">
        <v>43398.0</v>
      </c>
      <c r="B944" s="1">
        <v>1200.050049</v>
      </c>
      <c r="C944" s="1">
        <v>943.0</v>
      </c>
      <c r="D944" s="1">
        <f t="shared" si="1"/>
        <v>0</v>
      </c>
      <c r="E944" s="1">
        <f t="shared" si="2"/>
        <v>0</v>
      </c>
      <c r="F944" s="1">
        <f t="shared" si="3"/>
        <v>1</v>
      </c>
      <c r="G944" s="1">
        <f t="shared" si="4"/>
        <v>0</v>
      </c>
      <c r="I944" s="1" t="str">
        <f t="shared" si="5"/>
        <v>Thursday</v>
      </c>
    </row>
    <row r="945" ht="14.25" customHeight="1">
      <c r="A945" s="3">
        <v>43399.0</v>
      </c>
      <c r="B945" s="1">
        <v>1190.300049</v>
      </c>
      <c r="C945" s="1">
        <v>944.0</v>
      </c>
      <c r="D945" s="1">
        <f t="shared" si="1"/>
        <v>0</v>
      </c>
      <c r="E945" s="1">
        <f t="shared" si="2"/>
        <v>0</v>
      </c>
      <c r="F945" s="1">
        <f t="shared" si="3"/>
        <v>0</v>
      </c>
      <c r="G945" s="1">
        <f t="shared" si="4"/>
        <v>1</v>
      </c>
      <c r="I945" s="1" t="str">
        <f t="shared" si="5"/>
        <v>Friday</v>
      </c>
    </row>
    <row r="946" ht="14.25" customHeight="1">
      <c r="A946" s="3">
        <v>43402.0</v>
      </c>
      <c r="B946" s="1">
        <v>1196.050049</v>
      </c>
      <c r="C946" s="1">
        <v>945.0</v>
      </c>
      <c r="D946" s="1">
        <f t="shared" si="1"/>
        <v>0</v>
      </c>
      <c r="E946" s="1">
        <f t="shared" si="2"/>
        <v>0</v>
      </c>
      <c r="F946" s="1">
        <f t="shared" si="3"/>
        <v>0</v>
      </c>
      <c r="G946" s="1">
        <f t="shared" si="4"/>
        <v>0</v>
      </c>
      <c r="I946" s="1" t="str">
        <f t="shared" si="5"/>
        <v>Monday</v>
      </c>
    </row>
    <row r="947" ht="14.25" customHeight="1">
      <c r="A947" s="3">
        <v>43403.0</v>
      </c>
      <c r="B947" s="1">
        <v>1196.300049</v>
      </c>
      <c r="C947" s="1">
        <v>946.0</v>
      </c>
      <c r="D947" s="1">
        <f t="shared" si="1"/>
        <v>1</v>
      </c>
      <c r="E947" s="1">
        <f t="shared" si="2"/>
        <v>0</v>
      </c>
      <c r="F947" s="1">
        <f t="shared" si="3"/>
        <v>0</v>
      </c>
      <c r="G947" s="1">
        <f t="shared" si="4"/>
        <v>0</v>
      </c>
      <c r="I947" s="1" t="str">
        <f t="shared" si="5"/>
        <v>Tuesday</v>
      </c>
    </row>
    <row r="948" ht="14.25" customHeight="1">
      <c r="A948" s="3">
        <v>43404.0</v>
      </c>
      <c r="B948" s="1">
        <v>1230.400024</v>
      </c>
      <c r="C948" s="1">
        <v>947.0</v>
      </c>
      <c r="D948" s="1">
        <f t="shared" si="1"/>
        <v>0</v>
      </c>
      <c r="E948" s="1">
        <f t="shared" si="2"/>
        <v>1</v>
      </c>
      <c r="F948" s="1">
        <f t="shared" si="3"/>
        <v>0</v>
      </c>
      <c r="G948" s="1">
        <f t="shared" si="4"/>
        <v>0</v>
      </c>
      <c r="I948" s="1" t="str">
        <f t="shared" si="5"/>
        <v>Wednesday</v>
      </c>
    </row>
    <row r="949" ht="14.25" customHeight="1">
      <c r="A949" s="3">
        <v>43405.0</v>
      </c>
      <c r="B949" s="1">
        <v>1217.800049</v>
      </c>
      <c r="C949" s="1">
        <v>948.0</v>
      </c>
      <c r="D949" s="1">
        <f t="shared" si="1"/>
        <v>0</v>
      </c>
      <c r="E949" s="1">
        <f t="shared" si="2"/>
        <v>0</v>
      </c>
      <c r="F949" s="1">
        <f t="shared" si="3"/>
        <v>1</v>
      </c>
      <c r="G949" s="1">
        <f t="shared" si="4"/>
        <v>0</v>
      </c>
      <c r="I949" s="1" t="str">
        <f t="shared" si="5"/>
        <v>Thursday</v>
      </c>
    </row>
    <row r="950" ht="14.25" customHeight="1">
      <c r="A950" s="3">
        <v>43406.0</v>
      </c>
      <c r="B950" s="1">
        <v>1247.0</v>
      </c>
      <c r="C950" s="1">
        <v>949.0</v>
      </c>
      <c r="D950" s="1">
        <f t="shared" si="1"/>
        <v>0</v>
      </c>
      <c r="E950" s="1">
        <f t="shared" si="2"/>
        <v>0</v>
      </c>
      <c r="F950" s="1">
        <f t="shared" si="3"/>
        <v>0</v>
      </c>
      <c r="G950" s="1">
        <f t="shared" si="4"/>
        <v>1</v>
      </c>
      <c r="I950" s="1" t="str">
        <f t="shared" si="5"/>
        <v>Friday</v>
      </c>
    </row>
    <row r="951" ht="14.25" customHeight="1">
      <c r="A951" s="3">
        <v>43409.0</v>
      </c>
      <c r="B951" s="1">
        <v>1244.050049</v>
      </c>
      <c r="C951" s="1">
        <v>950.0</v>
      </c>
      <c r="D951" s="1">
        <f t="shared" si="1"/>
        <v>0</v>
      </c>
      <c r="E951" s="1">
        <f t="shared" si="2"/>
        <v>0</v>
      </c>
      <c r="F951" s="1">
        <f t="shared" si="3"/>
        <v>0</v>
      </c>
      <c r="G951" s="1">
        <f t="shared" si="4"/>
        <v>0</v>
      </c>
      <c r="I951" s="1" t="str">
        <f t="shared" si="5"/>
        <v>Monday</v>
      </c>
    </row>
    <row r="952" ht="14.25" customHeight="1">
      <c r="A952" s="3">
        <v>43410.0</v>
      </c>
      <c r="B952" s="1">
        <v>1238.5</v>
      </c>
      <c r="C952" s="1">
        <v>951.0</v>
      </c>
      <c r="D952" s="1">
        <f t="shared" si="1"/>
        <v>1</v>
      </c>
      <c r="E952" s="1">
        <f t="shared" si="2"/>
        <v>0</v>
      </c>
      <c r="F952" s="1">
        <f t="shared" si="3"/>
        <v>0</v>
      </c>
      <c r="G952" s="1">
        <f t="shared" si="4"/>
        <v>0</v>
      </c>
      <c r="I952" s="1" t="str">
        <f t="shared" si="5"/>
        <v>Tuesday</v>
      </c>
    </row>
    <row r="953" ht="14.25" customHeight="1">
      <c r="A953" s="3">
        <v>43411.0</v>
      </c>
      <c r="B953" s="1">
        <v>1250.949951</v>
      </c>
      <c r="C953" s="1">
        <v>952.0</v>
      </c>
      <c r="D953" s="1">
        <f t="shared" si="1"/>
        <v>0</v>
      </c>
      <c r="E953" s="1">
        <f t="shared" si="2"/>
        <v>1</v>
      </c>
      <c r="F953" s="1">
        <f t="shared" si="3"/>
        <v>0</v>
      </c>
      <c r="G953" s="1">
        <f t="shared" si="4"/>
        <v>0</v>
      </c>
      <c r="I953" s="1" t="str">
        <f t="shared" si="5"/>
        <v>Wednesday</v>
      </c>
    </row>
    <row r="954" ht="14.25" customHeight="1">
      <c r="A954" s="3">
        <v>43413.0</v>
      </c>
      <c r="B954" s="1">
        <v>1295.599976</v>
      </c>
      <c r="C954" s="1">
        <v>953.0</v>
      </c>
      <c r="D954" s="1">
        <f t="shared" si="1"/>
        <v>0</v>
      </c>
      <c r="E954" s="1">
        <f t="shared" si="2"/>
        <v>0</v>
      </c>
      <c r="F954" s="1">
        <f t="shared" si="3"/>
        <v>0</v>
      </c>
      <c r="G954" s="1">
        <f t="shared" si="4"/>
        <v>1</v>
      </c>
      <c r="I954" s="1" t="str">
        <f t="shared" si="5"/>
        <v>Friday</v>
      </c>
    </row>
    <row r="955" ht="14.25" customHeight="1">
      <c r="A955" s="3">
        <v>43416.0</v>
      </c>
      <c r="B955" s="1">
        <v>1278.800049</v>
      </c>
      <c r="C955" s="1">
        <v>954.0</v>
      </c>
      <c r="D955" s="1">
        <f t="shared" si="1"/>
        <v>0</v>
      </c>
      <c r="E955" s="1">
        <f t="shared" si="2"/>
        <v>0</v>
      </c>
      <c r="F955" s="1">
        <f t="shared" si="3"/>
        <v>0</v>
      </c>
      <c r="G955" s="1">
        <f t="shared" si="4"/>
        <v>0</v>
      </c>
      <c r="I955" s="1" t="str">
        <f t="shared" si="5"/>
        <v>Monday</v>
      </c>
    </row>
    <row r="956" ht="14.25" customHeight="1">
      <c r="A956" s="3">
        <v>43417.0</v>
      </c>
      <c r="B956" s="1">
        <v>1284.900024</v>
      </c>
      <c r="C956" s="1">
        <v>955.0</v>
      </c>
      <c r="D956" s="1">
        <f t="shared" si="1"/>
        <v>1</v>
      </c>
      <c r="E956" s="1">
        <f t="shared" si="2"/>
        <v>0</v>
      </c>
      <c r="F956" s="1">
        <f t="shared" si="3"/>
        <v>0</v>
      </c>
      <c r="G956" s="1">
        <f t="shared" si="4"/>
        <v>0</v>
      </c>
      <c r="I956" s="1" t="str">
        <f t="shared" si="5"/>
        <v>Tuesday</v>
      </c>
    </row>
    <row r="957" ht="14.25" customHeight="1">
      <c r="A957" s="3">
        <v>43418.0</v>
      </c>
      <c r="B957" s="1">
        <v>1320.550049</v>
      </c>
      <c r="C957" s="1">
        <v>956.0</v>
      </c>
      <c r="D957" s="1">
        <f t="shared" si="1"/>
        <v>0</v>
      </c>
      <c r="E957" s="1">
        <f t="shared" si="2"/>
        <v>1</v>
      </c>
      <c r="F957" s="1">
        <f t="shared" si="3"/>
        <v>0</v>
      </c>
      <c r="G957" s="1">
        <f t="shared" si="4"/>
        <v>0</v>
      </c>
      <c r="I957" s="1" t="str">
        <f t="shared" si="5"/>
        <v>Wednesday</v>
      </c>
    </row>
    <row r="958" ht="14.25" customHeight="1">
      <c r="A958" s="3">
        <v>43419.0</v>
      </c>
      <c r="B958" s="1">
        <v>1318.300049</v>
      </c>
      <c r="C958" s="1">
        <v>957.0</v>
      </c>
      <c r="D958" s="1">
        <f t="shared" si="1"/>
        <v>0</v>
      </c>
      <c r="E958" s="1">
        <f t="shared" si="2"/>
        <v>0</v>
      </c>
      <c r="F958" s="1">
        <f t="shared" si="3"/>
        <v>1</v>
      </c>
      <c r="G958" s="1">
        <f t="shared" si="4"/>
        <v>0</v>
      </c>
      <c r="I958" s="1" t="str">
        <f t="shared" si="5"/>
        <v>Thursday</v>
      </c>
    </row>
    <row r="959" ht="14.25" customHeight="1">
      <c r="A959" s="3">
        <v>43420.0</v>
      </c>
      <c r="B959" s="1">
        <v>1321.300049</v>
      </c>
      <c r="C959" s="1">
        <v>958.0</v>
      </c>
      <c r="D959" s="1">
        <f t="shared" si="1"/>
        <v>0</v>
      </c>
      <c r="E959" s="1">
        <f t="shared" si="2"/>
        <v>0</v>
      </c>
      <c r="F959" s="1">
        <f t="shared" si="3"/>
        <v>0</v>
      </c>
      <c r="G959" s="1">
        <f t="shared" si="4"/>
        <v>1</v>
      </c>
      <c r="I959" s="1" t="str">
        <f t="shared" si="5"/>
        <v>Friday</v>
      </c>
    </row>
    <row r="960" ht="14.25" customHeight="1">
      <c r="A960" s="3">
        <v>43423.0</v>
      </c>
      <c r="B960" s="1">
        <v>1312.150024</v>
      </c>
      <c r="C960" s="1">
        <v>959.0</v>
      </c>
      <c r="D960" s="1">
        <f t="shared" si="1"/>
        <v>0</v>
      </c>
      <c r="E960" s="1">
        <f t="shared" si="2"/>
        <v>0</v>
      </c>
      <c r="F960" s="1">
        <f t="shared" si="3"/>
        <v>0</v>
      </c>
      <c r="G960" s="1">
        <f t="shared" si="4"/>
        <v>0</v>
      </c>
      <c r="I960" s="1" t="str">
        <f t="shared" si="5"/>
        <v>Monday</v>
      </c>
    </row>
    <row r="961" ht="14.25" customHeight="1">
      <c r="A961" s="3">
        <v>43424.0</v>
      </c>
      <c r="B961" s="1">
        <v>1306.849976</v>
      </c>
      <c r="C961" s="1">
        <v>960.0</v>
      </c>
      <c r="D961" s="1">
        <f t="shared" si="1"/>
        <v>1</v>
      </c>
      <c r="E961" s="1">
        <f t="shared" si="2"/>
        <v>0</v>
      </c>
      <c r="F961" s="1">
        <f t="shared" si="3"/>
        <v>0</v>
      </c>
      <c r="G961" s="1">
        <f t="shared" si="4"/>
        <v>0</v>
      </c>
      <c r="I961" s="1" t="str">
        <f t="shared" si="5"/>
        <v>Tuesday</v>
      </c>
    </row>
    <row r="962" ht="14.25" customHeight="1">
      <c r="A962" s="3">
        <v>43425.0</v>
      </c>
      <c r="B962" s="1">
        <v>1324.199951</v>
      </c>
      <c r="C962" s="1">
        <v>961.0</v>
      </c>
      <c r="D962" s="1">
        <f t="shared" si="1"/>
        <v>0</v>
      </c>
      <c r="E962" s="1">
        <f t="shared" si="2"/>
        <v>1</v>
      </c>
      <c r="F962" s="1">
        <f t="shared" si="3"/>
        <v>0</v>
      </c>
      <c r="G962" s="1">
        <f t="shared" si="4"/>
        <v>0</v>
      </c>
      <c r="I962" s="1" t="str">
        <f t="shared" si="5"/>
        <v>Wednesday</v>
      </c>
    </row>
    <row r="963" ht="14.25" customHeight="1">
      <c r="A963" s="3">
        <v>43426.0</v>
      </c>
      <c r="B963" s="1">
        <v>1314.400024</v>
      </c>
      <c r="C963" s="1">
        <v>962.0</v>
      </c>
      <c r="D963" s="1">
        <f t="shared" si="1"/>
        <v>0</v>
      </c>
      <c r="E963" s="1">
        <f t="shared" si="2"/>
        <v>0</v>
      </c>
      <c r="F963" s="1">
        <f t="shared" si="3"/>
        <v>1</v>
      </c>
      <c r="G963" s="1">
        <f t="shared" si="4"/>
        <v>0</v>
      </c>
      <c r="I963" s="1" t="str">
        <f t="shared" si="5"/>
        <v>Thursday</v>
      </c>
    </row>
    <row r="964" ht="14.25" customHeight="1">
      <c r="A964" s="3">
        <v>43430.0</v>
      </c>
      <c r="B964" s="1">
        <v>1349.5</v>
      </c>
      <c r="C964" s="1">
        <v>963.0</v>
      </c>
      <c r="D964" s="1">
        <f t="shared" si="1"/>
        <v>0</v>
      </c>
      <c r="E964" s="1">
        <f t="shared" si="2"/>
        <v>0</v>
      </c>
      <c r="F964" s="1">
        <f t="shared" si="3"/>
        <v>0</v>
      </c>
      <c r="G964" s="1">
        <f t="shared" si="4"/>
        <v>0</v>
      </c>
      <c r="I964" s="1" t="str">
        <f t="shared" si="5"/>
        <v>Monday</v>
      </c>
    </row>
    <row r="965" ht="14.25" customHeight="1">
      <c r="A965" s="3">
        <v>43431.0</v>
      </c>
      <c r="B965" s="1">
        <v>1339.599976</v>
      </c>
      <c r="C965" s="1">
        <v>964.0</v>
      </c>
      <c r="D965" s="1">
        <f t="shared" si="1"/>
        <v>1</v>
      </c>
      <c r="E965" s="1">
        <f t="shared" si="2"/>
        <v>0</v>
      </c>
      <c r="F965" s="1">
        <f t="shared" si="3"/>
        <v>0</v>
      </c>
      <c r="G965" s="1">
        <f t="shared" si="4"/>
        <v>0</v>
      </c>
      <c r="I965" s="1" t="str">
        <f t="shared" si="5"/>
        <v>Tuesday</v>
      </c>
    </row>
    <row r="966" ht="14.25" customHeight="1">
      <c r="A966" s="3">
        <v>43432.0</v>
      </c>
      <c r="B966" s="1">
        <v>1324.25</v>
      </c>
      <c r="C966" s="1">
        <v>965.0</v>
      </c>
      <c r="D966" s="1">
        <f t="shared" si="1"/>
        <v>0</v>
      </c>
      <c r="E966" s="1">
        <f t="shared" si="2"/>
        <v>1</v>
      </c>
      <c r="F966" s="1">
        <f t="shared" si="3"/>
        <v>0</v>
      </c>
      <c r="G966" s="1">
        <f t="shared" si="4"/>
        <v>0</v>
      </c>
      <c r="I966" s="1" t="str">
        <f t="shared" si="5"/>
        <v>Wednesday</v>
      </c>
    </row>
    <row r="967" ht="14.25" customHeight="1">
      <c r="A967" s="3">
        <v>43433.0</v>
      </c>
      <c r="B967" s="1">
        <v>1350.300049</v>
      </c>
      <c r="C967" s="1">
        <v>966.0</v>
      </c>
      <c r="D967" s="1">
        <f t="shared" si="1"/>
        <v>0</v>
      </c>
      <c r="E967" s="1">
        <f t="shared" si="2"/>
        <v>0</v>
      </c>
      <c r="F967" s="1">
        <f t="shared" si="3"/>
        <v>1</v>
      </c>
      <c r="G967" s="1">
        <f t="shared" si="4"/>
        <v>0</v>
      </c>
      <c r="I967" s="1" t="str">
        <f t="shared" si="5"/>
        <v>Thursday</v>
      </c>
    </row>
    <row r="968" ht="14.25" customHeight="1">
      <c r="A968" s="3">
        <v>43434.0</v>
      </c>
      <c r="B968" s="1">
        <v>1345.949951</v>
      </c>
      <c r="C968" s="1">
        <v>967.0</v>
      </c>
      <c r="D968" s="1">
        <f t="shared" si="1"/>
        <v>0</v>
      </c>
      <c r="E968" s="1">
        <f t="shared" si="2"/>
        <v>0</v>
      </c>
      <c r="F968" s="1">
        <f t="shared" si="3"/>
        <v>0</v>
      </c>
      <c r="G968" s="1">
        <f t="shared" si="4"/>
        <v>1</v>
      </c>
      <c r="I968" s="1" t="str">
        <f t="shared" si="5"/>
        <v>Friday</v>
      </c>
    </row>
    <row r="969" ht="14.25" customHeight="1">
      <c r="A969" s="3">
        <v>43437.0</v>
      </c>
      <c r="B969" s="1">
        <v>1338.699951</v>
      </c>
      <c r="C969" s="1">
        <v>968.0</v>
      </c>
      <c r="D969" s="1">
        <f t="shared" si="1"/>
        <v>0</v>
      </c>
      <c r="E969" s="1">
        <f t="shared" si="2"/>
        <v>0</v>
      </c>
      <c r="F969" s="1">
        <f t="shared" si="3"/>
        <v>0</v>
      </c>
      <c r="G969" s="1">
        <f t="shared" si="4"/>
        <v>0</v>
      </c>
      <c r="I969" s="1" t="str">
        <f t="shared" si="5"/>
        <v>Monday</v>
      </c>
    </row>
    <row r="970" ht="14.25" customHeight="1">
      <c r="A970" s="3">
        <v>43438.0</v>
      </c>
      <c r="B970" s="1">
        <v>1329.449951</v>
      </c>
      <c r="C970" s="1">
        <v>969.0</v>
      </c>
      <c r="D970" s="1">
        <f t="shared" si="1"/>
        <v>1</v>
      </c>
      <c r="E970" s="1">
        <f t="shared" si="2"/>
        <v>0</v>
      </c>
      <c r="F970" s="1">
        <f t="shared" si="3"/>
        <v>0</v>
      </c>
      <c r="G970" s="1">
        <f t="shared" si="4"/>
        <v>0</v>
      </c>
      <c r="I970" s="1" t="str">
        <f t="shared" si="5"/>
        <v>Tuesday</v>
      </c>
    </row>
    <row r="971" ht="14.25" customHeight="1">
      <c r="A971" s="3">
        <v>43439.0</v>
      </c>
      <c r="B971" s="1">
        <v>1329.5</v>
      </c>
      <c r="C971" s="1">
        <v>970.0</v>
      </c>
      <c r="D971" s="1">
        <f t="shared" si="1"/>
        <v>0</v>
      </c>
      <c r="E971" s="1">
        <f t="shared" si="2"/>
        <v>1</v>
      </c>
      <c r="F971" s="1">
        <f t="shared" si="3"/>
        <v>0</v>
      </c>
      <c r="G971" s="1">
        <f t="shared" si="4"/>
        <v>0</v>
      </c>
      <c r="I971" s="1" t="str">
        <f t="shared" si="5"/>
        <v>Wednesday</v>
      </c>
    </row>
    <row r="972" ht="14.25" customHeight="1">
      <c r="A972" s="3">
        <v>43440.0</v>
      </c>
      <c r="B972" s="1">
        <v>1295.099976</v>
      </c>
      <c r="C972" s="1">
        <v>971.0</v>
      </c>
      <c r="D972" s="1">
        <f t="shared" si="1"/>
        <v>0</v>
      </c>
      <c r="E972" s="1">
        <f t="shared" si="2"/>
        <v>0</v>
      </c>
      <c r="F972" s="1">
        <f t="shared" si="3"/>
        <v>1</v>
      </c>
      <c r="G972" s="1">
        <f t="shared" si="4"/>
        <v>0</v>
      </c>
      <c r="I972" s="1" t="str">
        <f t="shared" si="5"/>
        <v>Thursday</v>
      </c>
    </row>
    <row r="973" ht="14.25" customHeight="1">
      <c r="A973" s="3">
        <v>43441.0</v>
      </c>
      <c r="B973" s="1">
        <v>1318.650024</v>
      </c>
      <c r="C973" s="1">
        <v>972.0</v>
      </c>
      <c r="D973" s="1">
        <f t="shared" si="1"/>
        <v>0</v>
      </c>
      <c r="E973" s="1">
        <f t="shared" si="2"/>
        <v>0</v>
      </c>
      <c r="F973" s="1">
        <f t="shared" si="3"/>
        <v>0</v>
      </c>
      <c r="G973" s="1">
        <f t="shared" si="4"/>
        <v>1</v>
      </c>
      <c r="I973" s="1" t="str">
        <f t="shared" si="5"/>
        <v>Friday</v>
      </c>
    </row>
    <row r="974" ht="14.25" customHeight="1">
      <c r="A974" s="3">
        <v>43444.0</v>
      </c>
      <c r="B974" s="1">
        <v>1274.199951</v>
      </c>
      <c r="C974" s="1">
        <v>973.0</v>
      </c>
      <c r="D974" s="1">
        <f t="shared" si="1"/>
        <v>0</v>
      </c>
      <c r="E974" s="1">
        <f t="shared" si="2"/>
        <v>0</v>
      </c>
      <c r="F974" s="1">
        <f t="shared" si="3"/>
        <v>0</v>
      </c>
      <c r="G974" s="1">
        <f t="shared" si="4"/>
        <v>0</v>
      </c>
      <c r="I974" s="1" t="str">
        <f t="shared" si="5"/>
        <v>Monday</v>
      </c>
    </row>
    <row r="975" ht="14.25" customHeight="1">
      <c r="A975" s="3">
        <v>43445.0</v>
      </c>
      <c r="B975" s="1">
        <v>1323.599976</v>
      </c>
      <c r="C975" s="1">
        <v>974.0</v>
      </c>
      <c r="D975" s="1">
        <f t="shared" si="1"/>
        <v>1</v>
      </c>
      <c r="E975" s="1">
        <f t="shared" si="2"/>
        <v>0</v>
      </c>
      <c r="F975" s="1">
        <f t="shared" si="3"/>
        <v>0</v>
      </c>
      <c r="G975" s="1">
        <f t="shared" si="4"/>
        <v>0</v>
      </c>
      <c r="I975" s="1" t="str">
        <f t="shared" si="5"/>
        <v>Tuesday</v>
      </c>
    </row>
    <row r="976" ht="14.25" customHeight="1">
      <c r="A976" s="3">
        <v>43446.0</v>
      </c>
      <c r="B976" s="1">
        <v>1330.900024</v>
      </c>
      <c r="C976" s="1">
        <v>975.0</v>
      </c>
      <c r="D976" s="1">
        <f t="shared" si="1"/>
        <v>0</v>
      </c>
      <c r="E976" s="1">
        <f t="shared" si="2"/>
        <v>1</v>
      </c>
      <c r="F976" s="1">
        <f t="shared" si="3"/>
        <v>0</v>
      </c>
      <c r="G976" s="1">
        <f t="shared" si="4"/>
        <v>0</v>
      </c>
      <c r="I976" s="1" t="str">
        <f t="shared" si="5"/>
        <v>Wednesday</v>
      </c>
    </row>
    <row r="977" ht="14.25" customHeight="1">
      <c r="A977" s="3">
        <v>43447.0</v>
      </c>
      <c r="B977" s="1">
        <v>1320.199951</v>
      </c>
      <c r="C977" s="1">
        <v>976.0</v>
      </c>
      <c r="D977" s="1">
        <f t="shared" si="1"/>
        <v>0</v>
      </c>
      <c r="E977" s="1">
        <f t="shared" si="2"/>
        <v>0</v>
      </c>
      <c r="F977" s="1">
        <f t="shared" si="3"/>
        <v>1</v>
      </c>
      <c r="G977" s="1">
        <f t="shared" si="4"/>
        <v>0</v>
      </c>
      <c r="I977" s="1" t="str">
        <f t="shared" si="5"/>
        <v>Thursday</v>
      </c>
    </row>
    <row r="978" ht="14.25" customHeight="1">
      <c r="A978" s="3">
        <v>43448.0</v>
      </c>
      <c r="B978" s="1">
        <v>1340.949951</v>
      </c>
      <c r="C978" s="1">
        <v>977.0</v>
      </c>
      <c r="D978" s="1">
        <f t="shared" si="1"/>
        <v>0</v>
      </c>
      <c r="E978" s="1">
        <f t="shared" si="2"/>
        <v>0</v>
      </c>
      <c r="F978" s="1">
        <f t="shared" si="3"/>
        <v>0</v>
      </c>
      <c r="G978" s="1">
        <f t="shared" si="4"/>
        <v>1</v>
      </c>
      <c r="I978" s="1" t="str">
        <f t="shared" si="5"/>
        <v>Friday</v>
      </c>
    </row>
    <row r="979" ht="14.25" customHeight="1">
      <c r="A979" s="3">
        <v>43451.0</v>
      </c>
      <c r="B979" s="1">
        <v>1335.849976</v>
      </c>
      <c r="C979" s="1">
        <v>978.0</v>
      </c>
      <c r="D979" s="1">
        <f t="shared" si="1"/>
        <v>0</v>
      </c>
      <c r="E979" s="1">
        <f t="shared" si="2"/>
        <v>0</v>
      </c>
      <c r="F979" s="1">
        <f t="shared" si="3"/>
        <v>0</v>
      </c>
      <c r="G979" s="1">
        <f t="shared" si="4"/>
        <v>0</v>
      </c>
      <c r="I979" s="1" t="str">
        <f t="shared" si="5"/>
        <v>Monday</v>
      </c>
    </row>
    <row r="980" ht="14.25" customHeight="1">
      <c r="A980" s="3">
        <v>43452.0</v>
      </c>
      <c r="B980" s="1">
        <v>1355.699951</v>
      </c>
      <c r="C980" s="1">
        <v>979.0</v>
      </c>
      <c r="D980" s="1">
        <f t="shared" si="1"/>
        <v>1</v>
      </c>
      <c r="E980" s="1">
        <f t="shared" si="2"/>
        <v>0</v>
      </c>
      <c r="F980" s="1">
        <f t="shared" si="3"/>
        <v>0</v>
      </c>
      <c r="G980" s="1">
        <f t="shared" si="4"/>
        <v>0</v>
      </c>
      <c r="I980" s="1" t="str">
        <f t="shared" si="5"/>
        <v>Tuesday</v>
      </c>
    </row>
    <row r="981" ht="14.25" customHeight="1">
      <c r="A981" s="3">
        <v>43453.0</v>
      </c>
      <c r="B981" s="1">
        <v>1400.25</v>
      </c>
      <c r="C981" s="1">
        <v>980.0</v>
      </c>
      <c r="D981" s="1">
        <f t="shared" si="1"/>
        <v>0</v>
      </c>
      <c r="E981" s="1">
        <f t="shared" si="2"/>
        <v>1</v>
      </c>
      <c r="F981" s="1">
        <f t="shared" si="3"/>
        <v>0</v>
      </c>
      <c r="G981" s="1">
        <f t="shared" si="4"/>
        <v>0</v>
      </c>
      <c r="I981" s="1" t="str">
        <f t="shared" si="5"/>
        <v>Wednesday</v>
      </c>
    </row>
    <row r="982" ht="14.25" customHeight="1">
      <c r="A982" s="3">
        <v>43454.0</v>
      </c>
      <c r="B982" s="1">
        <v>1425.800049</v>
      </c>
      <c r="C982" s="1">
        <v>981.0</v>
      </c>
      <c r="D982" s="1">
        <f t="shared" si="1"/>
        <v>0</v>
      </c>
      <c r="E982" s="1">
        <f t="shared" si="2"/>
        <v>0</v>
      </c>
      <c r="F982" s="1">
        <f t="shared" si="3"/>
        <v>1</v>
      </c>
      <c r="G982" s="1">
        <f t="shared" si="4"/>
        <v>0</v>
      </c>
      <c r="I982" s="1" t="str">
        <f t="shared" si="5"/>
        <v>Thursday</v>
      </c>
    </row>
    <row r="983" ht="14.25" customHeight="1">
      <c r="A983" s="3">
        <v>43455.0</v>
      </c>
      <c r="B983" s="1">
        <v>1388.199951</v>
      </c>
      <c r="C983" s="1">
        <v>982.0</v>
      </c>
      <c r="D983" s="1">
        <f t="shared" si="1"/>
        <v>0</v>
      </c>
      <c r="E983" s="1">
        <f t="shared" si="2"/>
        <v>0</v>
      </c>
      <c r="F983" s="1">
        <f t="shared" si="3"/>
        <v>0</v>
      </c>
      <c r="G983" s="1">
        <f t="shared" si="4"/>
        <v>1</v>
      </c>
      <c r="I983" s="1" t="str">
        <f t="shared" si="5"/>
        <v>Friday</v>
      </c>
    </row>
    <row r="984" ht="14.25" customHeight="1">
      <c r="A984" s="3">
        <v>43458.0</v>
      </c>
      <c r="B984" s="1">
        <v>1357.050049</v>
      </c>
      <c r="C984" s="1">
        <v>983.0</v>
      </c>
      <c r="D984" s="1">
        <f t="shared" si="1"/>
        <v>0</v>
      </c>
      <c r="E984" s="1">
        <f t="shared" si="2"/>
        <v>0</v>
      </c>
      <c r="F984" s="1">
        <f t="shared" si="3"/>
        <v>0</v>
      </c>
      <c r="G984" s="1">
        <f t="shared" si="4"/>
        <v>0</v>
      </c>
      <c r="I984" s="1" t="str">
        <f t="shared" si="5"/>
        <v>Monday</v>
      </c>
    </row>
    <row r="985" ht="14.25" customHeight="1">
      <c r="A985" s="3">
        <v>43460.0</v>
      </c>
      <c r="B985" s="1">
        <v>1363.0</v>
      </c>
      <c r="C985" s="1">
        <v>984.0</v>
      </c>
      <c r="D985" s="1">
        <f t="shared" si="1"/>
        <v>0</v>
      </c>
      <c r="E985" s="1">
        <f t="shared" si="2"/>
        <v>1</v>
      </c>
      <c r="F985" s="1">
        <f t="shared" si="3"/>
        <v>0</v>
      </c>
      <c r="G985" s="1">
        <f t="shared" si="4"/>
        <v>0</v>
      </c>
      <c r="I985" s="1" t="str">
        <f t="shared" si="5"/>
        <v>Wednesday</v>
      </c>
    </row>
    <row r="986" ht="14.25" customHeight="1">
      <c r="A986" s="3">
        <v>43461.0</v>
      </c>
      <c r="B986" s="1">
        <v>1372.5</v>
      </c>
      <c r="C986" s="1">
        <v>985.0</v>
      </c>
      <c r="D986" s="1">
        <f t="shared" si="1"/>
        <v>0</v>
      </c>
      <c r="E986" s="1">
        <f t="shared" si="2"/>
        <v>0</v>
      </c>
      <c r="F986" s="1">
        <f t="shared" si="3"/>
        <v>1</v>
      </c>
      <c r="G986" s="1">
        <f t="shared" si="4"/>
        <v>0</v>
      </c>
      <c r="I986" s="1" t="str">
        <f t="shared" si="5"/>
        <v>Thursday</v>
      </c>
    </row>
    <row r="987" ht="14.25" customHeight="1">
      <c r="A987" s="3">
        <v>43462.0</v>
      </c>
      <c r="B987" s="1">
        <v>1366.0</v>
      </c>
      <c r="C987" s="1">
        <v>986.0</v>
      </c>
      <c r="D987" s="1">
        <f t="shared" si="1"/>
        <v>0</v>
      </c>
      <c r="E987" s="1">
        <f t="shared" si="2"/>
        <v>0</v>
      </c>
      <c r="F987" s="1">
        <f t="shared" si="3"/>
        <v>0</v>
      </c>
      <c r="G987" s="1">
        <f t="shared" si="4"/>
        <v>1</v>
      </c>
      <c r="I987" s="1" t="str">
        <f t="shared" si="5"/>
        <v>Friday</v>
      </c>
    </row>
    <row r="988" ht="14.25" customHeight="1">
      <c r="A988" s="3">
        <v>43465.0</v>
      </c>
      <c r="B988" s="1">
        <v>1373.050049</v>
      </c>
      <c r="C988" s="1">
        <v>987.0</v>
      </c>
      <c r="D988" s="1">
        <f t="shared" si="1"/>
        <v>0</v>
      </c>
      <c r="E988" s="1">
        <f t="shared" si="2"/>
        <v>0</v>
      </c>
      <c r="F988" s="1">
        <f t="shared" si="3"/>
        <v>0</v>
      </c>
      <c r="G988" s="1">
        <f t="shared" si="4"/>
        <v>0</v>
      </c>
      <c r="I988" s="1" t="str">
        <f t="shared" si="5"/>
        <v>Monday</v>
      </c>
    </row>
    <row r="989" ht="14.25" customHeight="1">
      <c r="A989" s="3">
        <v>43466.0</v>
      </c>
      <c r="B989" s="1">
        <v>1371.550049</v>
      </c>
      <c r="C989" s="1">
        <v>988.0</v>
      </c>
      <c r="D989" s="1">
        <f t="shared" si="1"/>
        <v>1</v>
      </c>
      <c r="E989" s="1">
        <f t="shared" si="2"/>
        <v>0</v>
      </c>
      <c r="F989" s="1">
        <f t="shared" si="3"/>
        <v>0</v>
      </c>
      <c r="G989" s="1">
        <f t="shared" si="4"/>
        <v>0</v>
      </c>
      <c r="I989" s="1" t="str">
        <f t="shared" si="5"/>
        <v>Tuesday</v>
      </c>
      <c r="K989" s="1">
        <f t="shared" ref="K989:K1231" si="6">$M$20+$M$21*C989+$M$22*D989+$M$23*E989+$M$24*F989+$M$25*G989</f>
        <v>1397.553976</v>
      </c>
      <c r="L989" s="1">
        <f t="shared" ref="L989:L1231" si="7">(B989-K989)^2</f>
        <v>676.2042435</v>
      </c>
      <c r="M989" s="1">
        <f>AVERAGE(L989:L1231)</f>
        <v>17336.00708</v>
      </c>
      <c r="N989" s="1">
        <f>SQRT(M989)</f>
        <v>131.6662716</v>
      </c>
    </row>
    <row r="990" ht="14.25" customHeight="1">
      <c r="A990" s="3">
        <v>43467.0</v>
      </c>
      <c r="B990" s="1">
        <v>1383.300049</v>
      </c>
      <c r="C990" s="1">
        <v>989.0</v>
      </c>
      <c r="D990" s="1">
        <f t="shared" si="1"/>
        <v>0</v>
      </c>
      <c r="E990" s="1">
        <f t="shared" si="2"/>
        <v>1</v>
      </c>
      <c r="F990" s="1">
        <f t="shared" si="3"/>
        <v>0</v>
      </c>
      <c r="G990" s="1">
        <f t="shared" si="4"/>
        <v>0</v>
      </c>
      <c r="I990" s="1" t="str">
        <f t="shared" si="5"/>
        <v>Wednesday</v>
      </c>
      <c r="K990" s="1">
        <f t="shared" si="6"/>
        <v>1397.631852</v>
      </c>
      <c r="L990" s="1">
        <f t="shared" si="7"/>
        <v>205.4005675</v>
      </c>
    </row>
    <row r="991" ht="14.25" customHeight="1">
      <c r="A991" s="3">
        <v>43468.0</v>
      </c>
      <c r="B991" s="1">
        <v>1388.300049</v>
      </c>
      <c r="C991" s="1">
        <v>990.0</v>
      </c>
      <c r="D991" s="1">
        <f t="shared" si="1"/>
        <v>0</v>
      </c>
      <c r="E991" s="1">
        <f t="shared" si="2"/>
        <v>0</v>
      </c>
      <c r="F991" s="1">
        <f t="shared" si="3"/>
        <v>1</v>
      </c>
      <c r="G991" s="1">
        <f t="shared" si="4"/>
        <v>0</v>
      </c>
      <c r="I991" s="1" t="str">
        <f t="shared" si="5"/>
        <v>Thursday</v>
      </c>
      <c r="K991" s="1">
        <f t="shared" si="6"/>
        <v>1404.493745</v>
      </c>
      <c r="L991" s="1">
        <f t="shared" si="7"/>
        <v>262.2357944</v>
      </c>
    </row>
    <row r="992" ht="14.25" customHeight="1">
      <c r="A992" s="3">
        <v>43469.0</v>
      </c>
      <c r="B992" s="1">
        <v>1385.849976</v>
      </c>
      <c r="C992" s="1">
        <v>991.0</v>
      </c>
      <c r="D992" s="1">
        <f t="shared" si="1"/>
        <v>0</v>
      </c>
      <c r="E992" s="1">
        <f t="shared" si="2"/>
        <v>0</v>
      </c>
      <c r="F992" s="1">
        <f t="shared" si="3"/>
        <v>0</v>
      </c>
      <c r="G992" s="1">
        <f t="shared" si="4"/>
        <v>1</v>
      </c>
      <c r="I992" s="1" t="str">
        <f t="shared" si="5"/>
        <v>Friday</v>
      </c>
      <c r="K992" s="1">
        <f t="shared" si="6"/>
        <v>1404.836059</v>
      </c>
      <c r="L992" s="1">
        <f t="shared" si="7"/>
        <v>360.4713536</v>
      </c>
    </row>
    <row r="993" ht="14.25" customHeight="1">
      <c r="A993" s="3">
        <v>43472.0</v>
      </c>
      <c r="B993" s="1">
        <v>1396.0</v>
      </c>
      <c r="C993" s="1">
        <v>992.0</v>
      </c>
      <c r="D993" s="1">
        <f t="shared" si="1"/>
        <v>0</v>
      </c>
      <c r="E993" s="1">
        <f t="shared" si="2"/>
        <v>0</v>
      </c>
      <c r="F993" s="1">
        <f t="shared" si="3"/>
        <v>0</v>
      </c>
      <c r="G993" s="1">
        <f t="shared" si="4"/>
        <v>0</v>
      </c>
      <c r="I993" s="1" t="str">
        <f t="shared" si="5"/>
        <v>Monday</v>
      </c>
      <c r="K993" s="1">
        <f t="shared" si="6"/>
        <v>1397.451124</v>
      </c>
      <c r="L993" s="1">
        <f t="shared" si="7"/>
        <v>2.10576189</v>
      </c>
    </row>
    <row r="994" ht="14.25" customHeight="1">
      <c r="A994" s="3">
        <v>43473.0</v>
      </c>
      <c r="B994" s="1">
        <v>1401.25</v>
      </c>
      <c r="C994" s="1">
        <v>993.0</v>
      </c>
      <c r="D994" s="1">
        <f t="shared" si="1"/>
        <v>1</v>
      </c>
      <c r="E994" s="1">
        <f t="shared" si="2"/>
        <v>0</v>
      </c>
      <c r="F994" s="1">
        <f t="shared" si="3"/>
        <v>0</v>
      </c>
      <c r="G994" s="1">
        <f t="shared" si="4"/>
        <v>0</v>
      </c>
      <c r="I994" s="1" t="str">
        <f t="shared" si="5"/>
        <v>Tuesday</v>
      </c>
      <c r="K994" s="1">
        <f t="shared" si="6"/>
        <v>1401.051999</v>
      </c>
      <c r="L994" s="1">
        <f t="shared" si="7"/>
        <v>0.03920440241</v>
      </c>
    </row>
    <row r="995" ht="14.25" customHeight="1">
      <c r="A995" s="3">
        <v>43474.0</v>
      </c>
      <c r="B995" s="1">
        <v>1402.0</v>
      </c>
      <c r="C995" s="1">
        <v>994.0</v>
      </c>
      <c r="D995" s="1">
        <f t="shared" si="1"/>
        <v>0</v>
      </c>
      <c r="E995" s="1">
        <f t="shared" si="2"/>
        <v>1</v>
      </c>
      <c r="F995" s="1">
        <f t="shared" si="3"/>
        <v>0</v>
      </c>
      <c r="G995" s="1">
        <f t="shared" si="4"/>
        <v>0</v>
      </c>
      <c r="I995" s="1" t="str">
        <f t="shared" si="5"/>
        <v>Wednesday</v>
      </c>
      <c r="K995" s="1">
        <f t="shared" si="6"/>
        <v>1401.129874</v>
      </c>
      <c r="L995" s="1">
        <f t="shared" si="7"/>
        <v>0.7571189367</v>
      </c>
    </row>
    <row r="996" ht="14.25" customHeight="1">
      <c r="A996" s="3">
        <v>43475.0</v>
      </c>
      <c r="B996" s="1">
        <v>1396.349976</v>
      </c>
      <c r="C996" s="1">
        <v>995.0</v>
      </c>
      <c r="D996" s="1">
        <f t="shared" si="1"/>
        <v>0</v>
      </c>
      <c r="E996" s="1">
        <f t="shared" si="2"/>
        <v>0</v>
      </c>
      <c r="F996" s="1">
        <f t="shared" si="3"/>
        <v>1</v>
      </c>
      <c r="G996" s="1">
        <f t="shared" si="4"/>
        <v>0</v>
      </c>
      <c r="I996" s="1" t="str">
        <f t="shared" si="5"/>
        <v>Thursday</v>
      </c>
      <c r="K996" s="1">
        <f t="shared" si="6"/>
        <v>1407.991768</v>
      </c>
      <c r="L996" s="1">
        <f t="shared" si="7"/>
        <v>135.5313129</v>
      </c>
    </row>
    <row r="997" ht="14.25" customHeight="1">
      <c r="A997" s="3">
        <v>43476.0</v>
      </c>
      <c r="B997" s="1">
        <v>1403.650024</v>
      </c>
      <c r="C997" s="1">
        <v>996.0</v>
      </c>
      <c r="D997" s="1">
        <f t="shared" si="1"/>
        <v>0</v>
      </c>
      <c r="E997" s="1">
        <f t="shared" si="2"/>
        <v>0</v>
      </c>
      <c r="F997" s="1">
        <f t="shared" si="3"/>
        <v>0</v>
      </c>
      <c r="G997" s="1">
        <f t="shared" si="4"/>
        <v>1</v>
      </c>
      <c r="I997" s="1" t="str">
        <f t="shared" si="5"/>
        <v>Friday</v>
      </c>
      <c r="K997" s="1">
        <f t="shared" si="6"/>
        <v>1408.334082</v>
      </c>
      <c r="L997" s="1">
        <f t="shared" si="7"/>
        <v>21.94039631</v>
      </c>
    </row>
    <row r="998" ht="14.25" customHeight="1">
      <c r="A998" s="3">
        <v>43479.0</v>
      </c>
      <c r="B998" s="1">
        <v>1388.599976</v>
      </c>
      <c r="C998" s="1">
        <v>997.0</v>
      </c>
      <c r="D998" s="1">
        <f t="shared" si="1"/>
        <v>0</v>
      </c>
      <c r="E998" s="1">
        <f t="shared" si="2"/>
        <v>0</v>
      </c>
      <c r="F998" s="1">
        <f t="shared" si="3"/>
        <v>0</v>
      </c>
      <c r="G998" s="1">
        <f t="shared" si="4"/>
        <v>0</v>
      </c>
      <c r="I998" s="1" t="str">
        <f t="shared" si="5"/>
        <v>Monday</v>
      </c>
      <c r="K998" s="1">
        <f t="shared" si="6"/>
        <v>1400.949147</v>
      </c>
      <c r="L998" s="1">
        <f t="shared" si="7"/>
        <v>152.5020213</v>
      </c>
    </row>
    <row r="999" ht="14.25" customHeight="1">
      <c r="A999" s="3">
        <v>43480.0</v>
      </c>
      <c r="B999" s="1">
        <v>1405.949951</v>
      </c>
      <c r="C999" s="1">
        <v>998.0</v>
      </c>
      <c r="D999" s="1">
        <f t="shared" si="1"/>
        <v>1</v>
      </c>
      <c r="E999" s="1">
        <f t="shared" si="2"/>
        <v>0</v>
      </c>
      <c r="F999" s="1">
        <f t="shared" si="3"/>
        <v>0</v>
      </c>
      <c r="G999" s="1">
        <f t="shared" si="4"/>
        <v>0</v>
      </c>
      <c r="I999" s="1" t="str">
        <f t="shared" si="5"/>
        <v>Tuesday</v>
      </c>
      <c r="K999" s="1">
        <f t="shared" si="6"/>
        <v>1404.550022</v>
      </c>
      <c r="L999" s="1">
        <f t="shared" si="7"/>
        <v>1.95980259</v>
      </c>
    </row>
    <row r="1000" ht="14.25" customHeight="1">
      <c r="A1000" s="3">
        <v>43481.0</v>
      </c>
      <c r="B1000" s="1">
        <v>1389.75</v>
      </c>
      <c r="C1000" s="1">
        <v>999.0</v>
      </c>
      <c r="D1000" s="1">
        <f t="shared" si="1"/>
        <v>0</v>
      </c>
      <c r="E1000" s="1">
        <f t="shared" si="2"/>
        <v>1</v>
      </c>
      <c r="F1000" s="1">
        <f t="shared" si="3"/>
        <v>0</v>
      </c>
      <c r="G1000" s="1">
        <f t="shared" si="4"/>
        <v>0</v>
      </c>
      <c r="I1000" s="1" t="str">
        <f t="shared" si="5"/>
        <v>Wednesday</v>
      </c>
      <c r="K1000" s="1">
        <f t="shared" si="6"/>
        <v>1404.627897</v>
      </c>
      <c r="L1000" s="1">
        <f t="shared" si="7"/>
        <v>221.3518104</v>
      </c>
    </row>
    <row r="1001" ht="14.25" customHeight="1">
      <c r="A1001" s="3">
        <v>43482.0</v>
      </c>
      <c r="B1001" s="1">
        <v>1389.599976</v>
      </c>
      <c r="C1001" s="1">
        <v>1000.0</v>
      </c>
      <c r="D1001" s="1">
        <f t="shared" si="1"/>
        <v>0</v>
      </c>
      <c r="E1001" s="1">
        <f t="shared" si="2"/>
        <v>0</v>
      </c>
      <c r="F1001" s="1">
        <f t="shared" si="3"/>
        <v>1</v>
      </c>
      <c r="G1001" s="1">
        <f t="shared" si="4"/>
        <v>0</v>
      </c>
      <c r="I1001" s="1" t="str">
        <f t="shared" si="5"/>
        <v>Thursday</v>
      </c>
      <c r="K1001" s="1">
        <f t="shared" si="6"/>
        <v>1411.48979</v>
      </c>
      <c r="L1001" s="1">
        <f t="shared" si="7"/>
        <v>479.1639647</v>
      </c>
    </row>
    <row r="1002" ht="14.25" customHeight="1">
      <c r="A1002" s="3">
        <v>43483.0</v>
      </c>
      <c r="B1002" s="1">
        <v>1400.449951</v>
      </c>
      <c r="C1002" s="1">
        <v>1001.0</v>
      </c>
      <c r="D1002" s="1">
        <f t="shared" si="1"/>
        <v>0</v>
      </c>
      <c r="E1002" s="1">
        <f t="shared" si="2"/>
        <v>0</v>
      </c>
      <c r="F1002" s="1">
        <f t="shared" si="3"/>
        <v>0</v>
      </c>
      <c r="G1002" s="1">
        <f t="shared" si="4"/>
        <v>1</v>
      </c>
      <c r="I1002" s="1" t="str">
        <f t="shared" si="5"/>
        <v>Friday</v>
      </c>
      <c r="K1002" s="1">
        <f t="shared" si="6"/>
        <v>1411.832104</v>
      </c>
      <c r="L1002" s="1">
        <f t="shared" si="7"/>
        <v>129.5534114</v>
      </c>
    </row>
    <row r="1003" ht="14.25" customHeight="1">
      <c r="A1003" s="3">
        <v>43486.0</v>
      </c>
      <c r="B1003" s="1">
        <v>1422.099976</v>
      </c>
      <c r="C1003" s="1">
        <v>1002.0</v>
      </c>
      <c r="D1003" s="1">
        <f t="shared" si="1"/>
        <v>0</v>
      </c>
      <c r="E1003" s="1">
        <f t="shared" si="2"/>
        <v>0</v>
      </c>
      <c r="F1003" s="1">
        <f t="shared" si="3"/>
        <v>0</v>
      </c>
      <c r="G1003" s="1">
        <f t="shared" si="4"/>
        <v>0</v>
      </c>
      <c r="I1003" s="1" t="str">
        <f t="shared" si="5"/>
        <v>Monday</v>
      </c>
      <c r="K1003" s="1">
        <f t="shared" si="6"/>
        <v>1404.447169</v>
      </c>
      <c r="L1003" s="1">
        <f t="shared" si="7"/>
        <v>311.621581</v>
      </c>
    </row>
    <row r="1004" ht="14.25" customHeight="1">
      <c r="A1004" s="3">
        <v>43487.0</v>
      </c>
      <c r="B1004" s="1">
        <v>1406.949951</v>
      </c>
      <c r="C1004" s="1">
        <v>1003.0</v>
      </c>
      <c r="D1004" s="1">
        <f t="shared" si="1"/>
        <v>1</v>
      </c>
      <c r="E1004" s="1">
        <f t="shared" si="2"/>
        <v>0</v>
      </c>
      <c r="F1004" s="1">
        <f t="shared" si="3"/>
        <v>0</v>
      </c>
      <c r="G1004" s="1">
        <f t="shared" si="4"/>
        <v>0</v>
      </c>
      <c r="I1004" s="1" t="str">
        <f t="shared" si="5"/>
        <v>Tuesday</v>
      </c>
      <c r="K1004" s="1">
        <f t="shared" si="6"/>
        <v>1408.048044</v>
      </c>
      <c r="L1004" s="1">
        <f t="shared" si="7"/>
        <v>1.205808296</v>
      </c>
    </row>
    <row r="1005" ht="14.25" customHeight="1">
      <c r="A1005" s="3">
        <v>43488.0</v>
      </c>
      <c r="B1005" s="1">
        <v>1396.550049</v>
      </c>
      <c r="C1005" s="1">
        <v>1004.0</v>
      </c>
      <c r="D1005" s="1">
        <f t="shared" si="1"/>
        <v>0</v>
      </c>
      <c r="E1005" s="1">
        <f t="shared" si="2"/>
        <v>1</v>
      </c>
      <c r="F1005" s="1">
        <f t="shared" si="3"/>
        <v>0</v>
      </c>
      <c r="G1005" s="1">
        <f t="shared" si="4"/>
        <v>0</v>
      </c>
      <c r="I1005" s="1" t="str">
        <f t="shared" si="5"/>
        <v>Wednesday</v>
      </c>
      <c r="K1005" s="1">
        <f t="shared" si="6"/>
        <v>1408.125919</v>
      </c>
      <c r="L1005" s="1">
        <f t="shared" si="7"/>
        <v>134.0007715</v>
      </c>
    </row>
    <row r="1006" ht="14.25" customHeight="1">
      <c r="A1006" s="3">
        <v>43489.0</v>
      </c>
      <c r="B1006" s="1">
        <v>1401.849976</v>
      </c>
      <c r="C1006" s="1">
        <v>1005.0</v>
      </c>
      <c r="D1006" s="1">
        <f t="shared" si="1"/>
        <v>0</v>
      </c>
      <c r="E1006" s="1">
        <f t="shared" si="2"/>
        <v>0</v>
      </c>
      <c r="F1006" s="1">
        <f t="shared" si="3"/>
        <v>1</v>
      </c>
      <c r="G1006" s="1">
        <f t="shared" si="4"/>
        <v>0</v>
      </c>
      <c r="I1006" s="1" t="str">
        <f t="shared" si="5"/>
        <v>Thursday</v>
      </c>
      <c r="K1006" s="1">
        <f t="shared" si="6"/>
        <v>1414.987813</v>
      </c>
      <c r="L1006" s="1">
        <f t="shared" si="7"/>
        <v>172.6027531</v>
      </c>
    </row>
    <row r="1007" ht="14.25" customHeight="1">
      <c r="A1007" s="3">
        <v>43490.0</v>
      </c>
      <c r="B1007" s="1">
        <v>1372.150024</v>
      </c>
      <c r="C1007" s="1">
        <v>1006.0</v>
      </c>
      <c r="D1007" s="1">
        <f t="shared" si="1"/>
        <v>0</v>
      </c>
      <c r="E1007" s="1">
        <f t="shared" si="2"/>
        <v>0</v>
      </c>
      <c r="F1007" s="1">
        <f t="shared" si="3"/>
        <v>0</v>
      </c>
      <c r="G1007" s="1">
        <f t="shared" si="4"/>
        <v>1</v>
      </c>
      <c r="I1007" s="1" t="str">
        <f t="shared" si="5"/>
        <v>Friday</v>
      </c>
      <c r="K1007" s="1">
        <f t="shared" si="6"/>
        <v>1415.330127</v>
      </c>
      <c r="L1007" s="1">
        <f t="shared" si="7"/>
        <v>1864.521271</v>
      </c>
    </row>
    <row r="1008" ht="14.25" customHeight="1">
      <c r="A1008" s="3">
        <v>43493.0</v>
      </c>
      <c r="B1008" s="1">
        <v>1379.5</v>
      </c>
      <c r="C1008" s="1">
        <v>1007.0</v>
      </c>
      <c r="D1008" s="1">
        <f t="shared" si="1"/>
        <v>0</v>
      </c>
      <c r="E1008" s="1">
        <f t="shared" si="2"/>
        <v>0</v>
      </c>
      <c r="F1008" s="1">
        <f t="shared" si="3"/>
        <v>0</v>
      </c>
      <c r="G1008" s="1">
        <f t="shared" si="4"/>
        <v>0</v>
      </c>
      <c r="I1008" s="1" t="str">
        <f t="shared" si="5"/>
        <v>Monday</v>
      </c>
      <c r="K1008" s="1">
        <f t="shared" si="6"/>
        <v>1407.945192</v>
      </c>
      <c r="L1008" s="1">
        <f t="shared" si="7"/>
        <v>809.1289433</v>
      </c>
    </row>
    <row r="1009" ht="14.25" customHeight="1">
      <c r="A1009" s="3">
        <v>43494.0</v>
      </c>
      <c r="B1009" s="1">
        <v>1393.300049</v>
      </c>
      <c r="C1009" s="1">
        <v>1008.0</v>
      </c>
      <c r="D1009" s="1">
        <f t="shared" si="1"/>
        <v>1</v>
      </c>
      <c r="E1009" s="1">
        <f t="shared" si="2"/>
        <v>0</v>
      </c>
      <c r="F1009" s="1">
        <f t="shared" si="3"/>
        <v>0</v>
      </c>
      <c r="G1009" s="1">
        <f t="shared" si="4"/>
        <v>0</v>
      </c>
      <c r="I1009" s="1" t="str">
        <f t="shared" si="5"/>
        <v>Tuesday</v>
      </c>
      <c r="K1009" s="1">
        <f t="shared" si="6"/>
        <v>1411.546067</v>
      </c>
      <c r="L1009" s="1">
        <f t="shared" si="7"/>
        <v>332.9171564</v>
      </c>
    </row>
    <row r="1010" ht="14.25" customHeight="1">
      <c r="A1010" s="3">
        <v>43495.0</v>
      </c>
      <c r="B1010" s="1">
        <v>1390.400024</v>
      </c>
      <c r="C1010" s="1">
        <v>1009.0</v>
      </c>
      <c r="D1010" s="1">
        <f t="shared" si="1"/>
        <v>0</v>
      </c>
      <c r="E1010" s="1">
        <f t="shared" si="2"/>
        <v>1</v>
      </c>
      <c r="F1010" s="1">
        <f t="shared" si="3"/>
        <v>0</v>
      </c>
      <c r="G1010" s="1">
        <f t="shared" si="4"/>
        <v>0</v>
      </c>
      <c r="I1010" s="1" t="str">
        <f t="shared" si="5"/>
        <v>Wednesday</v>
      </c>
      <c r="K1010" s="1">
        <f t="shared" si="6"/>
        <v>1411.623942</v>
      </c>
      <c r="L1010" s="1">
        <f t="shared" si="7"/>
        <v>450.4546846</v>
      </c>
    </row>
    <row r="1011" ht="14.25" customHeight="1">
      <c r="A1011" s="3">
        <v>43496.0</v>
      </c>
      <c r="B1011" s="1">
        <v>1412.599976</v>
      </c>
      <c r="C1011" s="1">
        <v>1010.0</v>
      </c>
      <c r="D1011" s="1">
        <f t="shared" si="1"/>
        <v>0</v>
      </c>
      <c r="E1011" s="1">
        <f t="shared" si="2"/>
        <v>0</v>
      </c>
      <c r="F1011" s="1">
        <f t="shared" si="3"/>
        <v>1</v>
      </c>
      <c r="G1011" s="1">
        <f t="shared" si="4"/>
        <v>0</v>
      </c>
      <c r="I1011" s="1" t="str">
        <f t="shared" si="5"/>
        <v>Thursday</v>
      </c>
      <c r="K1011" s="1">
        <f t="shared" si="6"/>
        <v>1418.485835</v>
      </c>
      <c r="L1011" s="1">
        <f t="shared" si="7"/>
        <v>34.64333875</v>
      </c>
    </row>
    <row r="1012" ht="14.25" customHeight="1">
      <c r="A1012" s="3">
        <v>43497.0</v>
      </c>
      <c r="B1012" s="1">
        <v>1457.199951</v>
      </c>
      <c r="C1012" s="1">
        <v>1011.0</v>
      </c>
      <c r="D1012" s="1">
        <f t="shared" si="1"/>
        <v>0</v>
      </c>
      <c r="E1012" s="1">
        <f t="shared" si="2"/>
        <v>0</v>
      </c>
      <c r="F1012" s="1">
        <f t="shared" si="3"/>
        <v>0</v>
      </c>
      <c r="G1012" s="1">
        <f t="shared" si="4"/>
        <v>1</v>
      </c>
      <c r="I1012" s="1" t="str">
        <f t="shared" si="5"/>
        <v>Friday</v>
      </c>
      <c r="K1012" s="1">
        <f t="shared" si="6"/>
        <v>1418.828149</v>
      </c>
      <c r="L1012" s="1">
        <f t="shared" si="7"/>
        <v>1472.39517</v>
      </c>
    </row>
    <row r="1013" ht="14.25" customHeight="1">
      <c r="A1013" s="3">
        <v>43500.0</v>
      </c>
      <c r="B1013" s="1">
        <v>1446.349976</v>
      </c>
      <c r="C1013" s="1">
        <v>1012.0</v>
      </c>
      <c r="D1013" s="1">
        <f t="shared" si="1"/>
        <v>0</v>
      </c>
      <c r="E1013" s="1">
        <f t="shared" si="2"/>
        <v>0</v>
      </c>
      <c r="F1013" s="1">
        <f t="shared" si="3"/>
        <v>0</v>
      </c>
      <c r="G1013" s="1">
        <f t="shared" si="4"/>
        <v>0</v>
      </c>
      <c r="I1013" s="1" t="str">
        <f t="shared" si="5"/>
        <v>Monday</v>
      </c>
      <c r="K1013" s="1">
        <f t="shared" si="6"/>
        <v>1411.443214</v>
      </c>
      <c r="L1013" s="1">
        <f t="shared" si="7"/>
        <v>1218.482003</v>
      </c>
    </row>
    <row r="1014" ht="14.25" customHeight="1">
      <c r="A1014" s="3">
        <v>43501.0</v>
      </c>
      <c r="B1014" s="1">
        <v>1450.349976</v>
      </c>
      <c r="C1014" s="1">
        <v>1013.0</v>
      </c>
      <c r="D1014" s="1">
        <f t="shared" si="1"/>
        <v>1</v>
      </c>
      <c r="E1014" s="1">
        <f t="shared" si="2"/>
        <v>0</v>
      </c>
      <c r="F1014" s="1">
        <f t="shared" si="3"/>
        <v>0</v>
      </c>
      <c r="G1014" s="1">
        <f t="shared" si="4"/>
        <v>0</v>
      </c>
      <c r="I1014" s="1" t="str">
        <f t="shared" si="5"/>
        <v>Tuesday</v>
      </c>
      <c r="K1014" s="1">
        <f t="shared" si="6"/>
        <v>1415.044089</v>
      </c>
      <c r="L1014" s="1">
        <f t="shared" si="7"/>
        <v>1246.505652</v>
      </c>
    </row>
    <row r="1015" ht="14.25" customHeight="1">
      <c r="A1015" s="3">
        <v>43502.0</v>
      </c>
      <c r="B1015" s="1">
        <v>1469.400024</v>
      </c>
      <c r="C1015" s="1">
        <v>1014.0</v>
      </c>
      <c r="D1015" s="1">
        <f t="shared" si="1"/>
        <v>0</v>
      </c>
      <c r="E1015" s="1">
        <f t="shared" si="2"/>
        <v>1</v>
      </c>
      <c r="F1015" s="1">
        <f t="shared" si="3"/>
        <v>0</v>
      </c>
      <c r="G1015" s="1">
        <f t="shared" si="4"/>
        <v>0</v>
      </c>
      <c r="I1015" s="1" t="str">
        <f t="shared" si="5"/>
        <v>Wednesday</v>
      </c>
      <c r="K1015" s="1">
        <f t="shared" si="6"/>
        <v>1415.121964</v>
      </c>
      <c r="L1015" s="1">
        <f t="shared" si="7"/>
        <v>2946.107768</v>
      </c>
    </row>
    <row r="1016" ht="14.25" customHeight="1">
      <c r="A1016" s="3">
        <v>43503.0</v>
      </c>
      <c r="B1016" s="1">
        <v>1472.449951</v>
      </c>
      <c r="C1016" s="1">
        <v>1015.0</v>
      </c>
      <c r="D1016" s="1">
        <f t="shared" si="1"/>
        <v>0</v>
      </c>
      <c r="E1016" s="1">
        <f t="shared" si="2"/>
        <v>0</v>
      </c>
      <c r="F1016" s="1">
        <f t="shared" si="3"/>
        <v>1</v>
      </c>
      <c r="G1016" s="1">
        <f t="shared" si="4"/>
        <v>0</v>
      </c>
      <c r="I1016" s="1" t="str">
        <f t="shared" si="5"/>
        <v>Thursday</v>
      </c>
      <c r="K1016" s="1">
        <f t="shared" si="6"/>
        <v>1421.983858</v>
      </c>
      <c r="L1016" s="1">
        <f t="shared" si="7"/>
        <v>2546.826569</v>
      </c>
    </row>
    <row r="1017" ht="14.25" customHeight="1">
      <c r="A1017" s="3">
        <v>43504.0</v>
      </c>
      <c r="B1017" s="1">
        <v>1448.800049</v>
      </c>
      <c r="C1017" s="1">
        <v>1016.0</v>
      </c>
      <c r="D1017" s="1">
        <f t="shared" si="1"/>
        <v>0</v>
      </c>
      <c r="E1017" s="1">
        <f t="shared" si="2"/>
        <v>0</v>
      </c>
      <c r="F1017" s="1">
        <f t="shared" si="3"/>
        <v>0</v>
      </c>
      <c r="G1017" s="1">
        <f t="shared" si="4"/>
        <v>1</v>
      </c>
      <c r="I1017" s="1" t="str">
        <f t="shared" si="5"/>
        <v>Friday</v>
      </c>
      <c r="K1017" s="1">
        <f t="shared" si="6"/>
        <v>1422.326172</v>
      </c>
      <c r="L1017" s="1">
        <f t="shared" si="7"/>
        <v>700.866176</v>
      </c>
    </row>
    <row r="1018" ht="14.25" customHeight="1">
      <c r="A1018" s="3">
        <v>43507.0</v>
      </c>
      <c r="B1018" s="1">
        <v>1437.099976</v>
      </c>
      <c r="C1018" s="1">
        <v>1017.0</v>
      </c>
      <c r="D1018" s="1">
        <f t="shared" si="1"/>
        <v>0</v>
      </c>
      <c r="E1018" s="1">
        <f t="shared" si="2"/>
        <v>0</v>
      </c>
      <c r="F1018" s="1">
        <f t="shared" si="3"/>
        <v>0</v>
      </c>
      <c r="G1018" s="1">
        <f t="shared" si="4"/>
        <v>0</v>
      </c>
      <c r="I1018" s="1" t="str">
        <f t="shared" si="5"/>
        <v>Monday</v>
      </c>
      <c r="K1018" s="1">
        <f t="shared" si="6"/>
        <v>1414.941237</v>
      </c>
      <c r="L1018" s="1">
        <f t="shared" si="7"/>
        <v>491.0097158</v>
      </c>
    </row>
    <row r="1019" ht="14.25" customHeight="1">
      <c r="A1019" s="3">
        <v>43508.0</v>
      </c>
      <c r="B1019" s="1">
        <v>1452.099976</v>
      </c>
      <c r="C1019" s="1">
        <v>1018.0</v>
      </c>
      <c r="D1019" s="1">
        <f t="shared" si="1"/>
        <v>1</v>
      </c>
      <c r="E1019" s="1">
        <f t="shared" si="2"/>
        <v>0</v>
      </c>
      <c r="F1019" s="1">
        <f t="shared" si="3"/>
        <v>0</v>
      </c>
      <c r="G1019" s="1">
        <f t="shared" si="4"/>
        <v>0</v>
      </c>
      <c r="I1019" s="1" t="str">
        <f t="shared" si="5"/>
        <v>Tuesday</v>
      </c>
      <c r="K1019" s="1">
        <f t="shared" si="6"/>
        <v>1418.542112</v>
      </c>
      <c r="L1019" s="1">
        <f t="shared" si="7"/>
        <v>1126.130264</v>
      </c>
    </row>
    <row r="1020" ht="14.25" customHeight="1">
      <c r="A1020" s="3">
        <v>43510.0</v>
      </c>
      <c r="B1020" s="1">
        <v>1399.199951</v>
      </c>
      <c r="C1020" s="1">
        <v>1019.0</v>
      </c>
      <c r="D1020" s="1">
        <f t="shared" si="1"/>
        <v>0</v>
      </c>
      <c r="E1020" s="1">
        <f t="shared" si="2"/>
        <v>0</v>
      </c>
      <c r="F1020" s="1">
        <f t="shared" si="3"/>
        <v>1</v>
      </c>
      <c r="G1020" s="1">
        <f t="shared" si="4"/>
        <v>0</v>
      </c>
      <c r="I1020" s="1" t="str">
        <f t="shared" si="5"/>
        <v>Thursday</v>
      </c>
      <c r="K1020" s="1">
        <f t="shared" si="6"/>
        <v>1424.782276</v>
      </c>
      <c r="L1020" s="1">
        <f t="shared" si="7"/>
        <v>654.45534</v>
      </c>
    </row>
    <row r="1021" ht="14.25" customHeight="1">
      <c r="A1021" s="3">
        <v>43511.0</v>
      </c>
      <c r="B1021" s="1">
        <v>1393.599976</v>
      </c>
      <c r="C1021" s="1">
        <v>1020.0</v>
      </c>
      <c r="D1021" s="1">
        <f t="shared" si="1"/>
        <v>0</v>
      </c>
      <c r="E1021" s="1">
        <f t="shared" si="2"/>
        <v>0</v>
      </c>
      <c r="F1021" s="1">
        <f t="shared" si="3"/>
        <v>0</v>
      </c>
      <c r="G1021" s="1">
        <f t="shared" si="4"/>
        <v>1</v>
      </c>
      <c r="I1021" s="1" t="str">
        <f t="shared" si="5"/>
        <v>Friday</v>
      </c>
      <c r="K1021" s="1">
        <f t="shared" si="6"/>
        <v>1425.12459</v>
      </c>
      <c r="L1021" s="1">
        <f t="shared" si="7"/>
        <v>993.801274</v>
      </c>
    </row>
    <row r="1022" ht="14.25" customHeight="1">
      <c r="A1022" s="3">
        <v>43514.0</v>
      </c>
      <c r="B1022" s="1">
        <v>1380.050049</v>
      </c>
      <c r="C1022" s="1">
        <v>1021.0</v>
      </c>
      <c r="D1022" s="1">
        <f t="shared" si="1"/>
        <v>0</v>
      </c>
      <c r="E1022" s="1">
        <f t="shared" si="2"/>
        <v>0</v>
      </c>
      <c r="F1022" s="1">
        <f t="shared" si="3"/>
        <v>0</v>
      </c>
      <c r="G1022" s="1">
        <f t="shared" si="4"/>
        <v>0</v>
      </c>
      <c r="I1022" s="1" t="str">
        <f t="shared" si="5"/>
        <v>Monday</v>
      </c>
      <c r="K1022" s="1">
        <f t="shared" si="6"/>
        <v>1417.739655</v>
      </c>
      <c r="L1022" s="1">
        <f t="shared" si="7"/>
        <v>1420.506399</v>
      </c>
    </row>
    <row r="1023" ht="14.25" customHeight="1">
      <c r="A1023" s="3">
        <v>43515.0</v>
      </c>
      <c r="B1023" s="1">
        <v>1377.849976</v>
      </c>
      <c r="C1023" s="1">
        <v>1022.0</v>
      </c>
      <c r="D1023" s="1">
        <f t="shared" si="1"/>
        <v>1</v>
      </c>
      <c r="E1023" s="1">
        <f t="shared" si="2"/>
        <v>0</v>
      </c>
      <c r="F1023" s="1">
        <f t="shared" si="3"/>
        <v>0</v>
      </c>
      <c r="G1023" s="1">
        <f t="shared" si="4"/>
        <v>0</v>
      </c>
      <c r="I1023" s="1" t="str">
        <f t="shared" si="5"/>
        <v>Tuesday</v>
      </c>
      <c r="K1023" s="1">
        <f t="shared" si="6"/>
        <v>1421.34053</v>
      </c>
      <c r="L1023" s="1">
        <f t="shared" si="7"/>
        <v>1891.428253</v>
      </c>
    </row>
    <row r="1024" ht="14.25" customHeight="1">
      <c r="A1024" s="3">
        <v>43516.0</v>
      </c>
      <c r="B1024" s="1">
        <v>1396.900024</v>
      </c>
      <c r="C1024" s="1">
        <v>1023.0</v>
      </c>
      <c r="D1024" s="1">
        <f t="shared" si="1"/>
        <v>0</v>
      </c>
      <c r="E1024" s="1">
        <f t="shared" si="2"/>
        <v>1</v>
      </c>
      <c r="F1024" s="1">
        <f t="shared" si="3"/>
        <v>0</v>
      </c>
      <c r="G1024" s="1">
        <f t="shared" si="4"/>
        <v>0</v>
      </c>
      <c r="I1024" s="1" t="str">
        <f t="shared" si="5"/>
        <v>Wednesday</v>
      </c>
      <c r="K1024" s="1">
        <f t="shared" si="6"/>
        <v>1421.418405</v>
      </c>
      <c r="L1024" s="1">
        <f t="shared" si="7"/>
        <v>601.1509975</v>
      </c>
    </row>
    <row r="1025" ht="14.25" customHeight="1">
      <c r="A1025" s="3">
        <v>43517.0</v>
      </c>
      <c r="B1025" s="1">
        <v>1397.800049</v>
      </c>
      <c r="C1025" s="1">
        <v>1024.0</v>
      </c>
      <c r="D1025" s="1">
        <f t="shared" si="1"/>
        <v>0</v>
      </c>
      <c r="E1025" s="1">
        <f t="shared" si="2"/>
        <v>0</v>
      </c>
      <c r="F1025" s="1">
        <f t="shared" si="3"/>
        <v>1</v>
      </c>
      <c r="G1025" s="1">
        <f t="shared" si="4"/>
        <v>0</v>
      </c>
      <c r="I1025" s="1" t="str">
        <f t="shared" si="5"/>
        <v>Thursday</v>
      </c>
      <c r="K1025" s="1">
        <f t="shared" si="6"/>
        <v>1428.280298</v>
      </c>
      <c r="L1025" s="1">
        <f t="shared" si="7"/>
        <v>929.0455961</v>
      </c>
    </row>
    <row r="1026" ht="14.25" customHeight="1">
      <c r="A1026" s="3">
        <v>43518.0</v>
      </c>
      <c r="B1026" s="1">
        <v>1397.800049</v>
      </c>
      <c r="C1026" s="1">
        <v>1025.0</v>
      </c>
      <c r="D1026" s="1">
        <f t="shared" si="1"/>
        <v>0</v>
      </c>
      <c r="E1026" s="1">
        <f t="shared" si="2"/>
        <v>0</v>
      </c>
      <c r="F1026" s="1">
        <f t="shared" si="3"/>
        <v>0</v>
      </c>
      <c r="G1026" s="1">
        <f t="shared" si="4"/>
        <v>1</v>
      </c>
      <c r="I1026" s="1" t="str">
        <f t="shared" si="5"/>
        <v>Friday</v>
      </c>
      <c r="K1026" s="1">
        <f t="shared" si="6"/>
        <v>1428.622612</v>
      </c>
      <c r="L1026" s="1">
        <f t="shared" si="7"/>
        <v>950.0304085</v>
      </c>
    </row>
    <row r="1027" ht="14.25" customHeight="1">
      <c r="A1027" s="3">
        <v>43521.0</v>
      </c>
      <c r="B1027" s="1">
        <v>1398.25</v>
      </c>
      <c r="C1027" s="1">
        <v>1026.0</v>
      </c>
      <c r="D1027" s="1">
        <f t="shared" si="1"/>
        <v>0</v>
      </c>
      <c r="E1027" s="1">
        <f t="shared" si="2"/>
        <v>0</v>
      </c>
      <c r="F1027" s="1">
        <f t="shared" si="3"/>
        <v>0</v>
      </c>
      <c r="G1027" s="1">
        <f t="shared" si="4"/>
        <v>0</v>
      </c>
      <c r="I1027" s="1" t="str">
        <f t="shared" si="5"/>
        <v>Monday</v>
      </c>
      <c r="K1027" s="1">
        <f t="shared" si="6"/>
        <v>1421.237678</v>
      </c>
      <c r="L1027" s="1">
        <f t="shared" si="7"/>
        <v>528.4333169</v>
      </c>
    </row>
    <row r="1028" ht="14.25" customHeight="1">
      <c r="A1028" s="3">
        <v>43522.0</v>
      </c>
      <c r="B1028" s="1">
        <v>1402.0</v>
      </c>
      <c r="C1028" s="1">
        <v>1027.0</v>
      </c>
      <c r="D1028" s="1">
        <f t="shared" si="1"/>
        <v>1</v>
      </c>
      <c r="E1028" s="1">
        <f t="shared" si="2"/>
        <v>0</v>
      </c>
      <c r="F1028" s="1">
        <f t="shared" si="3"/>
        <v>0</v>
      </c>
      <c r="G1028" s="1">
        <f t="shared" si="4"/>
        <v>0</v>
      </c>
      <c r="I1028" s="1" t="str">
        <f t="shared" si="5"/>
        <v>Tuesday</v>
      </c>
      <c r="K1028" s="1">
        <f t="shared" si="6"/>
        <v>1424.838552</v>
      </c>
      <c r="L1028" s="1">
        <f t="shared" si="7"/>
        <v>521.5994634</v>
      </c>
    </row>
    <row r="1029" ht="14.25" customHeight="1">
      <c r="A1029" s="3">
        <v>43523.0</v>
      </c>
      <c r="B1029" s="1">
        <v>1405.699951</v>
      </c>
      <c r="C1029" s="1">
        <v>1028.0</v>
      </c>
      <c r="D1029" s="1">
        <f t="shared" si="1"/>
        <v>0</v>
      </c>
      <c r="E1029" s="1">
        <f t="shared" si="2"/>
        <v>1</v>
      </c>
      <c r="F1029" s="1">
        <f t="shared" si="3"/>
        <v>0</v>
      </c>
      <c r="G1029" s="1">
        <f t="shared" si="4"/>
        <v>0</v>
      </c>
      <c r="I1029" s="1" t="str">
        <f t="shared" si="5"/>
        <v>Wednesday</v>
      </c>
      <c r="K1029" s="1">
        <f t="shared" si="6"/>
        <v>1424.916427</v>
      </c>
      <c r="L1029" s="1">
        <f t="shared" si="7"/>
        <v>369.2729625</v>
      </c>
    </row>
    <row r="1030" ht="14.25" customHeight="1">
      <c r="A1030" s="3">
        <v>43524.0</v>
      </c>
      <c r="B1030" s="1">
        <v>1405.199951</v>
      </c>
      <c r="C1030" s="1">
        <v>1029.0</v>
      </c>
      <c r="D1030" s="1">
        <f t="shared" si="1"/>
        <v>0</v>
      </c>
      <c r="E1030" s="1">
        <f t="shared" si="2"/>
        <v>0</v>
      </c>
      <c r="F1030" s="1">
        <f t="shared" si="3"/>
        <v>1</v>
      </c>
      <c r="G1030" s="1">
        <f t="shared" si="4"/>
        <v>0</v>
      </c>
      <c r="I1030" s="1" t="str">
        <f t="shared" si="5"/>
        <v>Thursday</v>
      </c>
      <c r="K1030" s="1">
        <f t="shared" si="6"/>
        <v>1431.778321</v>
      </c>
      <c r="L1030" s="1">
        <f t="shared" si="7"/>
        <v>706.4097413</v>
      </c>
    </row>
    <row r="1031" ht="14.25" customHeight="1">
      <c r="A1031" s="3">
        <v>43525.0</v>
      </c>
      <c r="B1031" s="1">
        <v>1392.349976</v>
      </c>
      <c r="C1031" s="1">
        <v>1030.0</v>
      </c>
      <c r="D1031" s="1">
        <f t="shared" si="1"/>
        <v>0</v>
      </c>
      <c r="E1031" s="1">
        <f t="shared" si="2"/>
        <v>0</v>
      </c>
      <c r="F1031" s="1">
        <f t="shared" si="3"/>
        <v>0</v>
      </c>
      <c r="G1031" s="1">
        <f t="shared" si="4"/>
        <v>1</v>
      </c>
      <c r="I1031" s="1" t="str">
        <f t="shared" si="5"/>
        <v>Friday</v>
      </c>
      <c r="K1031" s="1">
        <f t="shared" si="6"/>
        <v>1432.120635</v>
      </c>
      <c r="L1031" s="1">
        <f t="shared" si="7"/>
        <v>1581.705303</v>
      </c>
    </row>
    <row r="1032" ht="14.25" customHeight="1">
      <c r="A1032" s="3">
        <v>43529.0</v>
      </c>
      <c r="B1032" s="1">
        <v>1403.849976</v>
      </c>
      <c r="C1032" s="1">
        <v>1031.0</v>
      </c>
      <c r="D1032" s="1">
        <f t="shared" si="1"/>
        <v>1</v>
      </c>
      <c r="E1032" s="1">
        <f t="shared" si="2"/>
        <v>0</v>
      </c>
      <c r="F1032" s="1">
        <f t="shared" si="3"/>
        <v>0</v>
      </c>
      <c r="G1032" s="1">
        <f t="shared" si="4"/>
        <v>0</v>
      </c>
      <c r="I1032" s="1" t="str">
        <f t="shared" si="5"/>
        <v>Tuesday</v>
      </c>
      <c r="K1032" s="1">
        <f t="shared" si="6"/>
        <v>1427.63697</v>
      </c>
      <c r="L1032" s="1">
        <f t="shared" si="7"/>
        <v>565.8210906</v>
      </c>
    </row>
    <row r="1033" ht="14.25" customHeight="1">
      <c r="A1033" s="3">
        <v>43530.0</v>
      </c>
      <c r="B1033" s="1">
        <v>1393.699951</v>
      </c>
      <c r="C1033" s="1">
        <v>1032.0</v>
      </c>
      <c r="D1033" s="1">
        <f t="shared" si="1"/>
        <v>0</v>
      </c>
      <c r="E1033" s="1">
        <f t="shared" si="2"/>
        <v>1</v>
      </c>
      <c r="F1033" s="1">
        <f t="shared" si="3"/>
        <v>0</v>
      </c>
      <c r="G1033" s="1">
        <f t="shared" si="4"/>
        <v>0</v>
      </c>
      <c r="I1033" s="1" t="str">
        <f t="shared" si="5"/>
        <v>Wednesday</v>
      </c>
      <c r="K1033" s="1">
        <f t="shared" si="6"/>
        <v>1427.714845</v>
      </c>
      <c r="L1033" s="1">
        <f t="shared" si="7"/>
        <v>1157.013037</v>
      </c>
    </row>
    <row r="1034" ht="14.25" customHeight="1">
      <c r="A1034" s="3">
        <v>43531.0</v>
      </c>
      <c r="B1034" s="1">
        <v>1395.449951</v>
      </c>
      <c r="C1034" s="1">
        <v>1033.0</v>
      </c>
      <c r="D1034" s="1">
        <f t="shared" si="1"/>
        <v>0</v>
      </c>
      <c r="E1034" s="1">
        <f t="shared" si="2"/>
        <v>0</v>
      </c>
      <c r="F1034" s="1">
        <f t="shared" si="3"/>
        <v>1</v>
      </c>
      <c r="G1034" s="1">
        <f t="shared" si="4"/>
        <v>0</v>
      </c>
      <c r="I1034" s="1" t="str">
        <f t="shared" si="5"/>
        <v>Thursday</v>
      </c>
      <c r="K1034" s="1">
        <f t="shared" si="6"/>
        <v>1434.576739</v>
      </c>
      <c r="L1034" s="1">
        <f t="shared" si="7"/>
        <v>1530.905525</v>
      </c>
    </row>
    <row r="1035" ht="14.25" customHeight="1">
      <c r="A1035" s="3">
        <v>43532.0</v>
      </c>
      <c r="B1035" s="1">
        <v>1382.349976</v>
      </c>
      <c r="C1035" s="1">
        <v>1034.0</v>
      </c>
      <c r="D1035" s="1">
        <f t="shared" si="1"/>
        <v>0</v>
      </c>
      <c r="E1035" s="1">
        <f t="shared" si="2"/>
        <v>0</v>
      </c>
      <c r="F1035" s="1">
        <f t="shared" si="3"/>
        <v>0</v>
      </c>
      <c r="G1035" s="1">
        <f t="shared" si="4"/>
        <v>1</v>
      </c>
      <c r="I1035" s="1" t="str">
        <f t="shared" si="5"/>
        <v>Friday</v>
      </c>
      <c r="K1035" s="1">
        <f t="shared" si="6"/>
        <v>1434.919053</v>
      </c>
      <c r="L1035" s="1">
        <f t="shared" si="7"/>
        <v>2763.50784</v>
      </c>
    </row>
    <row r="1036" ht="14.25" customHeight="1">
      <c r="A1036" s="3">
        <v>43535.0</v>
      </c>
      <c r="B1036" s="1">
        <v>1419.800049</v>
      </c>
      <c r="C1036" s="1">
        <v>1035.0</v>
      </c>
      <c r="D1036" s="1">
        <f t="shared" si="1"/>
        <v>0</v>
      </c>
      <c r="E1036" s="1">
        <f t="shared" si="2"/>
        <v>0</v>
      </c>
      <c r="F1036" s="1">
        <f t="shared" si="3"/>
        <v>0</v>
      </c>
      <c r="G1036" s="1">
        <f t="shared" si="4"/>
        <v>0</v>
      </c>
      <c r="I1036" s="1" t="str">
        <f t="shared" si="5"/>
        <v>Monday</v>
      </c>
      <c r="K1036" s="1">
        <f t="shared" si="6"/>
        <v>1427.534118</v>
      </c>
      <c r="L1036" s="1">
        <f t="shared" si="7"/>
        <v>59.8158239</v>
      </c>
    </row>
    <row r="1037" ht="14.25" customHeight="1">
      <c r="A1037" s="3">
        <v>43536.0</v>
      </c>
      <c r="B1037" s="1">
        <v>1428.099976</v>
      </c>
      <c r="C1037" s="1">
        <v>1036.0</v>
      </c>
      <c r="D1037" s="1">
        <f t="shared" si="1"/>
        <v>1</v>
      </c>
      <c r="E1037" s="1">
        <f t="shared" si="2"/>
        <v>0</v>
      </c>
      <c r="F1037" s="1">
        <f t="shared" si="3"/>
        <v>0</v>
      </c>
      <c r="G1037" s="1">
        <f t="shared" si="4"/>
        <v>0</v>
      </c>
      <c r="I1037" s="1" t="str">
        <f t="shared" si="5"/>
        <v>Tuesday</v>
      </c>
      <c r="K1037" s="1">
        <f t="shared" si="6"/>
        <v>1431.134993</v>
      </c>
      <c r="L1037" s="1">
        <f t="shared" si="7"/>
        <v>9.211326184</v>
      </c>
    </row>
    <row r="1038" ht="14.25" customHeight="1">
      <c r="A1038" s="3">
        <v>43537.0</v>
      </c>
      <c r="B1038" s="1">
        <v>1428.300049</v>
      </c>
      <c r="C1038" s="1">
        <v>1037.0</v>
      </c>
      <c r="D1038" s="1">
        <f t="shared" si="1"/>
        <v>0</v>
      </c>
      <c r="E1038" s="1">
        <f t="shared" si="2"/>
        <v>1</v>
      </c>
      <c r="F1038" s="1">
        <f t="shared" si="3"/>
        <v>0</v>
      </c>
      <c r="G1038" s="1">
        <f t="shared" si="4"/>
        <v>0</v>
      </c>
      <c r="I1038" s="1" t="str">
        <f t="shared" si="5"/>
        <v>Wednesday</v>
      </c>
      <c r="K1038" s="1">
        <f t="shared" si="6"/>
        <v>1431.212868</v>
      </c>
      <c r="L1038" s="1">
        <f t="shared" si="7"/>
        <v>8.484513764</v>
      </c>
    </row>
    <row r="1039" ht="14.25" customHeight="1">
      <c r="A1039" s="3">
        <v>43538.0</v>
      </c>
      <c r="B1039" s="1">
        <v>1434.75</v>
      </c>
      <c r="C1039" s="1">
        <v>1038.0</v>
      </c>
      <c r="D1039" s="1">
        <f t="shared" si="1"/>
        <v>0</v>
      </c>
      <c r="E1039" s="1">
        <f t="shared" si="2"/>
        <v>0</v>
      </c>
      <c r="F1039" s="1">
        <f t="shared" si="3"/>
        <v>1</v>
      </c>
      <c r="G1039" s="1">
        <f t="shared" si="4"/>
        <v>0</v>
      </c>
      <c r="I1039" s="1" t="str">
        <f t="shared" si="5"/>
        <v>Thursday</v>
      </c>
      <c r="K1039" s="1">
        <f t="shared" si="6"/>
        <v>1438.074761</v>
      </c>
      <c r="L1039" s="1">
        <f t="shared" si="7"/>
        <v>11.05403797</v>
      </c>
    </row>
    <row r="1040" ht="14.25" customHeight="1">
      <c r="A1040" s="3">
        <v>43539.0</v>
      </c>
      <c r="B1040" s="1">
        <v>1432.550049</v>
      </c>
      <c r="C1040" s="1">
        <v>1039.0</v>
      </c>
      <c r="D1040" s="1">
        <f t="shared" si="1"/>
        <v>0</v>
      </c>
      <c r="E1040" s="1">
        <f t="shared" si="2"/>
        <v>0</v>
      </c>
      <c r="F1040" s="1">
        <f t="shared" si="3"/>
        <v>0</v>
      </c>
      <c r="G1040" s="1">
        <f t="shared" si="4"/>
        <v>1</v>
      </c>
      <c r="I1040" s="1" t="str">
        <f t="shared" si="5"/>
        <v>Friday</v>
      </c>
      <c r="K1040" s="1">
        <f t="shared" si="6"/>
        <v>1438.417075</v>
      </c>
      <c r="L1040" s="1">
        <f t="shared" si="7"/>
        <v>34.42199833</v>
      </c>
    </row>
    <row r="1041" ht="14.25" customHeight="1">
      <c r="A1041" s="3">
        <v>43542.0</v>
      </c>
      <c r="B1041" s="1">
        <v>1445.599976</v>
      </c>
      <c r="C1041" s="1">
        <v>1040.0</v>
      </c>
      <c r="D1041" s="1">
        <f t="shared" si="1"/>
        <v>0</v>
      </c>
      <c r="E1041" s="1">
        <f t="shared" si="2"/>
        <v>0</v>
      </c>
      <c r="F1041" s="1">
        <f t="shared" si="3"/>
        <v>0</v>
      </c>
      <c r="G1041" s="1">
        <f t="shared" si="4"/>
        <v>0</v>
      </c>
      <c r="I1041" s="1" t="str">
        <f t="shared" si="5"/>
        <v>Monday</v>
      </c>
      <c r="K1041" s="1">
        <f t="shared" si="6"/>
        <v>1431.032141</v>
      </c>
      <c r="L1041" s="1">
        <f t="shared" si="7"/>
        <v>212.2218294</v>
      </c>
    </row>
    <row r="1042" ht="14.25" customHeight="1">
      <c r="A1042" s="3">
        <v>43543.0</v>
      </c>
      <c r="B1042" s="1">
        <v>1453.900024</v>
      </c>
      <c r="C1042" s="1">
        <v>1041.0</v>
      </c>
      <c r="D1042" s="1">
        <f t="shared" si="1"/>
        <v>1</v>
      </c>
      <c r="E1042" s="1">
        <f t="shared" si="2"/>
        <v>0</v>
      </c>
      <c r="F1042" s="1">
        <f t="shared" si="3"/>
        <v>0</v>
      </c>
      <c r="G1042" s="1">
        <f t="shared" si="4"/>
        <v>0</v>
      </c>
      <c r="I1042" s="1" t="str">
        <f t="shared" si="5"/>
        <v>Tuesday</v>
      </c>
      <c r="K1042" s="1">
        <f t="shared" si="6"/>
        <v>1434.633015</v>
      </c>
      <c r="L1042" s="1">
        <f t="shared" si="7"/>
        <v>371.2176284</v>
      </c>
    </row>
    <row r="1043" ht="14.25" customHeight="1">
      <c r="A1043" s="3">
        <v>43544.0</v>
      </c>
      <c r="B1043" s="1">
        <v>1456.150024</v>
      </c>
      <c r="C1043" s="1">
        <v>1042.0</v>
      </c>
      <c r="D1043" s="1">
        <f t="shared" si="1"/>
        <v>0</v>
      </c>
      <c r="E1043" s="1">
        <f t="shared" si="2"/>
        <v>1</v>
      </c>
      <c r="F1043" s="1">
        <f t="shared" si="3"/>
        <v>0</v>
      </c>
      <c r="G1043" s="1">
        <f t="shared" si="4"/>
        <v>0</v>
      </c>
      <c r="I1043" s="1" t="str">
        <f t="shared" si="5"/>
        <v>Wednesday</v>
      </c>
      <c r="K1043" s="1">
        <f t="shared" si="6"/>
        <v>1434.71089</v>
      </c>
      <c r="L1043" s="1">
        <f t="shared" si="7"/>
        <v>459.6364499</v>
      </c>
    </row>
    <row r="1044" ht="14.25" customHeight="1">
      <c r="A1044" s="3">
        <v>43546.0</v>
      </c>
      <c r="B1044" s="1">
        <v>1471.25</v>
      </c>
      <c r="C1044" s="1">
        <v>1043.0</v>
      </c>
      <c r="D1044" s="1">
        <f t="shared" si="1"/>
        <v>0</v>
      </c>
      <c r="E1044" s="1">
        <f t="shared" si="2"/>
        <v>0</v>
      </c>
      <c r="F1044" s="1">
        <f t="shared" si="3"/>
        <v>0</v>
      </c>
      <c r="G1044" s="1">
        <f t="shared" si="4"/>
        <v>1</v>
      </c>
      <c r="I1044" s="1" t="str">
        <f t="shared" si="5"/>
        <v>Friday</v>
      </c>
      <c r="K1044" s="1">
        <f t="shared" si="6"/>
        <v>1441.215493</v>
      </c>
      <c r="L1044" s="1">
        <f t="shared" si="7"/>
        <v>902.071588</v>
      </c>
    </row>
    <row r="1045" ht="14.25" customHeight="1">
      <c r="A1045" s="3">
        <v>43549.0</v>
      </c>
      <c r="B1045" s="1">
        <v>1457.550049</v>
      </c>
      <c r="C1045" s="1">
        <v>1044.0</v>
      </c>
      <c r="D1045" s="1">
        <f t="shared" si="1"/>
        <v>0</v>
      </c>
      <c r="E1045" s="1">
        <f t="shared" si="2"/>
        <v>0</v>
      </c>
      <c r="F1045" s="1">
        <f t="shared" si="3"/>
        <v>0</v>
      </c>
      <c r="G1045" s="1">
        <f t="shared" si="4"/>
        <v>0</v>
      </c>
      <c r="I1045" s="1" t="str">
        <f t="shared" si="5"/>
        <v>Monday</v>
      </c>
      <c r="K1045" s="1">
        <f t="shared" si="6"/>
        <v>1433.830559</v>
      </c>
      <c r="L1045" s="1">
        <f t="shared" si="7"/>
        <v>562.6142259</v>
      </c>
    </row>
    <row r="1046" ht="14.25" customHeight="1">
      <c r="A1046" s="3">
        <v>43550.0</v>
      </c>
      <c r="B1046" s="1">
        <v>1485.050049</v>
      </c>
      <c r="C1046" s="1">
        <v>1045.0</v>
      </c>
      <c r="D1046" s="1">
        <f t="shared" si="1"/>
        <v>1</v>
      </c>
      <c r="E1046" s="1">
        <f t="shared" si="2"/>
        <v>0</v>
      </c>
      <c r="F1046" s="1">
        <f t="shared" si="3"/>
        <v>0</v>
      </c>
      <c r="G1046" s="1">
        <f t="shared" si="4"/>
        <v>0</v>
      </c>
      <c r="I1046" s="1" t="str">
        <f t="shared" si="5"/>
        <v>Tuesday</v>
      </c>
      <c r="K1046" s="1">
        <f t="shared" si="6"/>
        <v>1437.431433</v>
      </c>
      <c r="L1046" s="1">
        <f t="shared" si="7"/>
        <v>2267.53257</v>
      </c>
    </row>
    <row r="1047" ht="14.25" customHeight="1">
      <c r="A1047" s="3">
        <v>43551.0</v>
      </c>
      <c r="B1047" s="1">
        <v>1472.050049</v>
      </c>
      <c r="C1047" s="1">
        <v>1046.0</v>
      </c>
      <c r="D1047" s="1">
        <f t="shared" si="1"/>
        <v>0</v>
      </c>
      <c r="E1047" s="1">
        <f t="shared" si="2"/>
        <v>1</v>
      </c>
      <c r="F1047" s="1">
        <f t="shared" si="3"/>
        <v>0</v>
      </c>
      <c r="G1047" s="1">
        <f t="shared" si="4"/>
        <v>0</v>
      </c>
      <c r="I1047" s="1" t="str">
        <f t="shared" si="5"/>
        <v>Wednesday</v>
      </c>
      <c r="K1047" s="1">
        <f t="shared" si="6"/>
        <v>1437.509308</v>
      </c>
      <c r="L1047" s="1">
        <f t="shared" si="7"/>
        <v>1193.062761</v>
      </c>
    </row>
    <row r="1048" ht="14.25" customHeight="1">
      <c r="A1048" s="3">
        <v>43552.0</v>
      </c>
      <c r="B1048" s="1">
        <v>1497.0</v>
      </c>
      <c r="C1048" s="1">
        <v>1047.0</v>
      </c>
      <c r="D1048" s="1">
        <f t="shared" si="1"/>
        <v>0</v>
      </c>
      <c r="E1048" s="1">
        <f t="shared" si="2"/>
        <v>0</v>
      </c>
      <c r="F1048" s="1">
        <f t="shared" si="3"/>
        <v>1</v>
      </c>
      <c r="G1048" s="1">
        <f t="shared" si="4"/>
        <v>0</v>
      </c>
      <c r="I1048" s="1" t="str">
        <f t="shared" si="5"/>
        <v>Thursday</v>
      </c>
      <c r="K1048" s="1">
        <f t="shared" si="6"/>
        <v>1444.371202</v>
      </c>
      <c r="L1048" s="1">
        <f t="shared" si="7"/>
        <v>2769.790392</v>
      </c>
    </row>
    <row r="1049" ht="14.25" customHeight="1">
      <c r="A1049" s="3">
        <v>43556.0</v>
      </c>
      <c r="B1049" s="1">
        <v>1492.75</v>
      </c>
      <c r="C1049" s="1">
        <v>1048.0</v>
      </c>
      <c r="D1049" s="1">
        <f t="shared" si="1"/>
        <v>0</v>
      </c>
      <c r="E1049" s="1">
        <f t="shared" si="2"/>
        <v>0</v>
      </c>
      <c r="F1049" s="1">
        <f t="shared" si="3"/>
        <v>0</v>
      </c>
      <c r="G1049" s="1">
        <f t="shared" si="4"/>
        <v>0</v>
      </c>
      <c r="I1049" s="1" t="str">
        <f t="shared" si="5"/>
        <v>Monday</v>
      </c>
      <c r="K1049" s="1">
        <f t="shared" si="6"/>
        <v>1436.628977</v>
      </c>
      <c r="L1049" s="1">
        <f t="shared" si="7"/>
        <v>3149.569268</v>
      </c>
    </row>
    <row r="1050" ht="14.25" customHeight="1">
      <c r="A1050" s="3">
        <v>43557.0</v>
      </c>
      <c r="B1050" s="1">
        <v>1519.300049</v>
      </c>
      <c r="C1050" s="1">
        <v>1049.0</v>
      </c>
      <c r="D1050" s="1">
        <f t="shared" si="1"/>
        <v>1</v>
      </c>
      <c r="E1050" s="1">
        <f t="shared" si="2"/>
        <v>0</v>
      </c>
      <c r="F1050" s="1">
        <f t="shared" si="3"/>
        <v>0</v>
      </c>
      <c r="G1050" s="1">
        <f t="shared" si="4"/>
        <v>0</v>
      </c>
      <c r="I1050" s="1" t="str">
        <f t="shared" si="5"/>
        <v>Tuesday</v>
      </c>
      <c r="K1050" s="1">
        <f t="shared" si="6"/>
        <v>1440.229851</v>
      </c>
      <c r="L1050" s="1">
        <f t="shared" si="7"/>
        <v>6252.096176</v>
      </c>
    </row>
    <row r="1051" ht="14.25" customHeight="1">
      <c r="A1051" s="3">
        <v>43558.0</v>
      </c>
      <c r="B1051" s="1">
        <v>1497.599976</v>
      </c>
      <c r="C1051" s="1">
        <v>1050.0</v>
      </c>
      <c r="D1051" s="1">
        <f t="shared" si="1"/>
        <v>0</v>
      </c>
      <c r="E1051" s="1">
        <f t="shared" si="2"/>
        <v>1</v>
      </c>
      <c r="F1051" s="1">
        <f t="shared" si="3"/>
        <v>0</v>
      </c>
      <c r="G1051" s="1">
        <f t="shared" si="4"/>
        <v>0</v>
      </c>
      <c r="I1051" s="1" t="str">
        <f t="shared" si="5"/>
        <v>Wednesday</v>
      </c>
      <c r="K1051" s="1">
        <f t="shared" si="6"/>
        <v>1440.307726</v>
      </c>
      <c r="L1051" s="1">
        <f t="shared" si="7"/>
        <v>3282.401861</v>
      </c>
    </row>
    <row r="1052" ht="14.25" customHeight="1">
      <c r="A1052" s="3">
        <v>43559.0</v>
      </c>
      <c r="B1052" s="1">
        <v>1519.0</v>
      </c>
      <c r="C1052" s="1">
        <v>1051.0</v>
      </c>
      <c r="D1052" s="1">
        <f t="shared" si="1"/>
        <v>0</v>
      </c>
      <c r="E1052" s="1">
        <f t="shared" si="2"/>
        <v>0</v>
      </c>
      <c r="F1052" s="1">
        <f t="shared" si="3"/>
        <v>1</v>
      </c>
      <c r="G1052" s="1">
        <f t="shared" si="4"/>
        <v>0</v>
      </c>
      <c r="I1052" s="1" t="str">
        <f t="shared" si="5"/>
        <v>Thursday</v>
      </c>
      <c r="K1052" s="1">
        <f t="shared" si="6"/>
        <v>1447.16962</v>
      </c>
      <c r="L1052" s="1">
        <f t="shared" si="7"/>
        <v>5159.603506</v>
      </c>
    </row>
    <row r="1053" ht="14.25" customHeight="1">
      <c r="A1053" s="3">
        <v>43560.0</v>
      </c>
      <c r="B1053" s="1">
        <v>1514.449951</v>
      </c>
      <c r="C1053" s="1">
        <v>1052.0</v>
      </c>
      <c r="D1053" s="1">
        <f t="shared" si="1"/>
        <v>0</v>
      </c>
      <c r="E1053" s="1">
        <f t="shared" si="2"/>
        <v>0</v>
      </c>
      <c r="F1053" s="1">
        <f t="shared" si="3"/>
        <v>0</v>
      </c>
      <c r="G1053" s="1">
        <f t="shared" si="4"/>
        <v>1</v>
      </c>
      <c r="I1053" s="1" t="str">
        <f t="shared" si="5"/>
        <v>Friday</v>
      </c>
      <c r="K1053" s="1">
        <f t="shared" si="6"/>
        <v>1447.511934</v>
      </c>
      <c r="L1053" s="1">
        <f t="shared" si="7"/>
        <v>4480.698131</v>
      </c>
    </row>
    <row r="1054" ht="14.25" customHeight="1">
      <c r="A1054" s="3">
        <v>43563.0</v>
      </c>
      <c r="B1054" s="1">
        <v>1496.349976</v>
      </c>
      <c r="C1054" s="1">
        <v>1053.0</v>
      </c>
      <c r="D1054" s="1">
        <f t="shared" si="1"/>
        <v>0</v>
      </c>
      <c r="E1054" s="1">
        <f t="shared" si="2"/>
        <v>0</v>
      </c>
      <c r="F1054" s="1">
        <f t="shared" si="3"/>
        <v>0</v>
      </c>
      <c r="G1054" s="1">
        <f t="shared" si="4"/>
        <v>0</v>
      </c>
      <c r="I1054" s="1" t="str">
        <f t="shared" si="5"/>
        <v>Monday</v>
      </c>
      <c r="K1054" s="1">
        <f t="shared" si="6"/>
        <v>1440.126999</v>
      </c>
      <c r="L1054" s="1">
        <f t="shared" si="7"/>
        <v>3161.02313</v>
      </c>
    </row>
    <row r="1055" ht="14.25" customHeight="1">
      <c r="A1055" s="3">
        <v>43564.0</v>
      </c>
      <c r="B1055" s="1">
        <v>1444.849976</v>
      </c>
      <c r="C1055" s="1">
        <v>1054.0</v>
      </c>
      <c r="D1055" s="1">
        <f t="shared" si="1"/>
        <v>1</v>
      </c>
      <c r="E1055" s="1">
        <f t="shared" si="2"/>
        <v>0</v>
      </c>
      <c r="F1055" s="1">
        <f t="shared" si="3"/>
        <v>0</v>
      </c>
      <c r="G1055" s="1">
        <f t="shared" si="4"/>
        <v>0</v>
      </c>
      <c r="I1055" s="1" t="str">
        <f t="shared" si="5"/>
        <v>Tuesday</v>
      </c>
      <c r="K1055" s="1">
        <f t="shared" si="6"/>
        <v>1443.727874</v>
      </c>
      <c r="L1055" s="1">
        <f t="shared" si="7"/>
        <v>1.259113466</v>
      </c>
    </row>
    <row r="1056" ht="14.25" customHeight="1">
      <c r="A1056" s="3">
        <v>43565.0</v>
      </c>
      <c r="B1056" s="1">
        <v>1409.849976</v>
      </c>
      <c r="C1056" s="1">
        <v>1055.0</v>
      </c>
      <c r="D1056" s="1">
        <f t="shared" si="1"/>
        <v>0</v>
      </c>
      <c r="E1056" s="1">
        <f t="shared" si="2"/>
        <v>1</v>
      </c>
      <c r="F1056" s="1">
        <f t="shared" si="3"/>
        <v>0</v>
      </c>
      <c r="G1056" s="1">
        <f t="shared" si="4"/>
        <v>0</v>
      </c>
      <c r="I1056" s="1" t="str">
        <f t="shared" si="5"/>
        <v>Wednesday</v>
      </c>
      <c r="K1056" s="1">
        <f t="shared" si="6"/>
        <v>1443.805749</v>
      </c>
      <c r="L1056" s="1">
        <f t="shared" si="7"/>
        <v>1152.994516</v>
      </c>
    </row>
    <row r="1057" ht="14.25" customHeight="1">
      <c r="A1057" s="3">
        <v>43566.0</v>
      </c>
      <c r="B1057" s="1">
        <v>1423.150024</v>
      </c>
      <c r="C1057" s="1">
        <v>1056.0</v>
      </c>
      <c r="D1057" s="1">
        <f t="shared" si="1"/>
        <v>0</v>
      </c>
      <c r="E1057" s="1">
        <f t="shared" si="2"/>
        <v>0</v>
      </c>
      <c r="F1057" s="1">
        <f t="shared" si="3"/>
        <v>1</v>
      </c>
      <c r="G1057" s="1">
        <f t="shared" si="4"/>
        <v>0</v>
      </c>
      <c r="I1057" s="1" t="str">
        <f t="shared" si="5"/>
        <v>Thursday</v>
      </c>
      <c r="K1057" s="1">
        <f t="shared" si="6"/>
        <v>1450.667642</v>
      </c>
      <c r="L1057" s="1">
        <f t="shared" si="7"/>
        <v>757.2193234</v>
      </c>
    </row>
    <row r="1058" ht="14.25" customHeight="1">
      <c r="A1058" s="3">
        <v>43567.0</v>
      </c>
      <c r="B1058" s="1">
        <v>1438.650024</v>
      </c>
      <c r="C1058" s="1">
        <v>1057.0</v>
      </c>
      <c r="D1058" s="1">
        <f t="shared" si="1"/>
        <v>0</v>
      </c>
      <c r="E1058" s="1">
        <f t="shared" si="2"/>
        <v>0</v>
      </c>
      <c r="F1058" s="1">
        <f t="shared" si="3"/>
        <v>0</v>
      </c>
      <c r="G1058" s="1">
        <f t="shared" si="4"/>
        <v>1</v>
      </c>
      <c r="I1058" s="1" t="str">
        <f t="shared" si="5"/>
        <v>Friday</v>
      </c>
      <c r="K1058" s="1">
        <f t="shared" si="6"/>
        <v>1451.009956</v>
      </c>
      <c r="L1058" s="1">
        <f t="shared" si="7"/>
        <v>152.7679299</v>
      </c>
    </row>
    <row r="1059" ht="14.25" customHeight="1">
      <c r="A1059" s="3">
        <v>43570.0</v>
      </c>
      <c r="B1059" s="1">
        <v>1431.550049</v>
      </c>
      <c r="C1059" s="1">
        <v>1058.0</v>
      </c>
      <c r="D1059" s="1">
        <f t="shared" si="1"/>
        <v>0</v>
      </c>
      <c r="E1059" s="1">
        <f t="shared" si="2"/>
        <v>0</v>
      </c>
      <c r="F1059" s="1">
        <f t="shared" si="3"/>
        <v>0</v>
      </c>
      <c r="G1059" s="1">
        <f t="shared" si="4"/>
        <v>0</v>
      </c>
      <c r="I1059" s="1" t="str">
        <f t="shared" si="5"/>
        <v>Monday</v>
      </c>
      <c r="K1059" s="1">
        <f t="shared" si="6"/>
        <v>1443.625022</v>
      </c>
      <c r="L1059" s="1">
        <f t="shared" si="7"/>
        <v>145.8049642</v>
      </c>
    </row>
    <row r="1060" ht="14.25" customHeight="1">
      <c r="A1060" s="3">
        <v>43571.0</v>
      </c>
      <c r="B1060" s="1">
        <v>1459.0</v>
      </c>
      <c r="C1060" s="1">
        <v>1059.0</v>
      </c>
      <c r="D1060" s="1">
        <f t="shared" si="1"/>
        <v>1</v>
      </c>
      <c r="E1060" s="1">
        <f t="shared" si="2"/>
        <v>0</v>
      </c>
      <c r="F1060" s="1">
        <f t="shared" si="3"/>
        <v>0</v>
      </c>
      <c r="G1060" s="1">
        <f t="shared" si="4"/>
        <v>0</v>
      </c>
      <c r="I1060" s="1" t="str">
        <f t="shared" si="5"/>
        <v>Tuesday</v>
      </c>
      <c r="K1060" s="1">
        <f t="shared" si="6"/>
        <v>1447.225896</v>
      </c>
      <c r="L1060" s="1">
        <f t="shared" si="7"/>
        <v>138.6295187</v>
      </c>
    </row>
    <row r="1061" ht="14.25" customHeight="1">
      <c r="A1061" s="3">
        <v>43573.0</v>
      </c>
      <c r="B1061" s="1">
        <v>1469.599976</v>
      </c>
      <c r="C1061" s="1">
        <v>1060.0</v>
      </c>
      <c r="D1061" s="1">
        <f t="shared" si="1"/>
        <v>0</v>
      </c>
      <c r="E1061" s="1">
        <f t="shared" si="2"/>
        <v>0</v>
      </c>
      <c r="F1061" s="1">
        <f t="shared" si="3"/>
        <v>1</v>
      </c>
      <c r="G1061" s="1">
        <f t="shared" si="4"/>
        <v>0</v>
      </c>
      <c r="I1061" s="1" t="str">
        <f t="shared" si="5"/>
        <v>Thursday</v>
      </c>
      <c r="K1061" s="1">
        <f t="shared" si="6"/>
        <v>1453.46606</v>
      </c>
      <c r="L1061" s="1">
        <f t="shared" si="7"/>
        <v>260.3032315</v>
      </c>
    </row>
    <row r="1062" ht="14.25" customHeight="1">
      <c r="A1062" s="3">
        <v>43577.0</v>
      </c>
      <c r="B1062" s="1">
        <v>1443.349976</v>
      </c>
      <c r="C1062" s="1">
        <v>1061.0</v>
      </c>
      <c r="D1062" s="1">
        <f t="shared" si="1"/>
        <v>0</v>
      </c>
      <c r="E1062" s="1">
        <f t="shared" si="2"/>
        <v>0</v>
      </c>
      <c r="F1062" s="1">
        <f t="shared" si="3"/>
        <v>0</v>
      </c>
      <c r="G1062" s="1">
        <f t="shared" si="4"/>
        <v>0</v>
      </c>
      <c r="I1062" s="1" t="str">
        <f t="shared" si="5"/>
        <v>Monday</v>
      </c>
      <c r="K1062" s="1">
        <f t="shared" si="6"/>
        <v>1445.723835</v>
      </c>
      <c r="L1062" s="1">
        <f t="shared" si="7"/>
        <v>5.635207271</v>
      </c>
    </row>
    <row r="1063" ht="14.25" customHeight="1">
      <c r="A1063" s="3">
        <v>43578.0</v>
      </c>
      <c r="B1063" s="1">
        <v>1431.0</v>
      </c>
      <c r="C1063" s="1">
        <v>1062.0</v>
      </c>
      <c r="D1063" s="1">
        <f t="shared" si="1"/>
        <v>1</v>
      </c>
      <c r="E1063" s="1">
        <f t="shared" si="2"/>
        <v>0</v>
      </c>
      <c r="F1063" s="1">
        <f t="shared" si="3"/>
        <v>0</v>
      </c>
      <c r="G1063" s="1">
        <f t="shared" si="4"/>
        <v>0</v>
      </c>
      <c r="I1063" s="1" t="str">
        <f t="shared" si="5"/>
        <v>Tuesday</v>
      </c>
      <c r="K1063" s="1">
        <f t="shared" si="6"/>
        <v>1449.32471</v>
      </c>
      <c r="L1063" s="1">
        <f t="shared" si="7"/>
        <v>335.7949886</v>
      </c>
    </row>
    <row r="1064" ht="14.25" customHeight="1">
      <c r="A1064" s="3">
        <v>43579.0</v>
      </c>
      <c r="B1064" s="1">
        <v>1450.050049</v>
      </c>
      <c r="C1064" s="1">
        <v>1063.0</v>
      </c>
      <c r="D1064" s="1">
        <f t="shared" si="1"/>
        <v>0</v>
      </c>
      <c r="E1064" s="1">
        <f t="shared" si="2"/>
        <v>1</v>
      </c>
      <c r="F1064" s="1">
        <f t="shared" si="3"/>
        <v>0</v>
      </c>
      <c r="G1064" s="1">
        <f t="shared" si="4"/>
        <v>0</v>
      </c>
      <c r="I1064" s="1" t="str">
        <f t="shared" si="5"/>
        <v>Wednesday</v>
      </c>
      <c r="K1064" s="1">
        <f t="shared" si="6"/>
        <v>1449.402585</v>
      </c>
      <c r="L1064" s="1">
        <f t="shared" si="7"/>
        <v>0.4192096556</v>
      </c>
    </row>
    <row r="1065" ht="14.25" customHeight="1">
      <c r="A1065" s="3">
        <v>43580.0</v>
      </c>
      <c r="B1065" s="1">
        <v>1447.949951</v>
      </c>
      <c r="C1065" s="1">
        <v>1064.0</v>
      </c>
      <c r="D1065" s="1">
        <f t="shared" si="1"/>
        <v>0</v>
      </c>
      <c r="E1065" s="1">
        <f t="shared" si="2"/>
        <v>0</v>
      </c>
      <c r="F1065" s="1">
        <f t="shared" si="3"/>
        <v>1</v>
      </c>
      <c r="G1065" s="1">
        <f t="shared" si="4"/>
        <v>0</v>
      </c>
      <c r="I1065" s="1" t="str">
        <f t="shared" si="5"/>
        <v>Thursday</v>
      </c>
      <c r="K1065" s="1">
        <f t="shared" si="6"/>
        <v>1456.264478</v>
      </c>
      <c r="L1065" s="1">
        <f t="shared" si="7"/>
        <v>69.13136675</v>
      </c>
    </row>
    <row r="1066" ht="14.25" customHeight="1">
      <c r="A1066" s="3">
        <v>43581.0</v>
      </c>
      <c r="B1066" s="1">
        <v>1448.75</v>
      </c>
      <c r="C1066" s="1">
        <v>1065.0</v>
      </c>
      <c r="D1066" s="1">
        <f t="shared" si="1"/>
        <v>0</v>
      </c>
      <c r="E1066" s="1">
        <f t="shared" si="2"/>
        <v>0</v>
      </c>
      <c r="F1066" s="1">
        <f t="shared" si="3"/>
        <v>0</v>
      </c>
      <c r="G1066" s="1">
        <f t="shared" si="4"/>
        <v>1</v>
      </c>
      <c r="I1066" s="1" t="str">
        <f t="shared" si="5"/>
        <v>Friday</v>
      </c>
      <c r="K1066" s="1">
        <f t="shared" si="6"/>
        <v>1456.606792</v>
      </c>
      <c r="L1066" s="1">
        <f t="shared" si="7"/>
        <v>61.72918798</v>
      </c>
    </row>
    <row r="1067" ht="14.25" customHeight="1">
      <c r="A1067" s="3">
        <v>43585.0</v>
      </c>
      <c r="B1067" s="1">
        <v>1463.150024</v>
      </c>
      <c r="C1067" s="1">
        <v>1066.0</v>
      </c>
      <c r="D1067" s="1">
        <f t="shared" si="1"/>
        <v>1</v>
      </c>
      <c r="E1067" s="1">
        <f t="shared" si="2"/>
        <v>0</v>
      </c>
      <c r="F1067" s="1">
        <f t="shared" si="3"/>
        <v>0</v>
      </c>
      <c r="G1067" s="1">
        <f t="shared" si="4"/>
        <v>0</v>
      </c>
      <c r="I1067" s="1" t="str">
        <f t="shared" si="5"/>
        <v>Tuesday</v>
      </c>
      <c r="K1067" s="1">
        <f t="shared" si="6"/>
        <v>1452.123128</v>
      </c>
      <c r="L1067" s="1">
        <f t="shared" si="7"/>
        <v>121.5924398</v>
      </c>
    </row>
    <row r="1068" ht="14.25" customHeight="1">
      <c r="A1068" s="3">
        <v>43587.0</v>
      </c>
      <c r="B1068" s="1">
        <v>1436.599976</v>
      </c>
      <c r="C1068" s="1">
        <v>1067.0</v>
      </c>
      <c r="D1068" s="1">
        <f t="shared" si="1"/>
        <v>0</v>
      </c>
      <c r="E1068" s="1">
        <f t="shared" si="2"/>
        <v>0</v>
      </c>
      <c r="F1068" s="1">
        <f t="shared" si="3"/>
        <v>1</v>
      </c>
      <c r="G1068" s="1">
        <f t="shared" si="4"/>
        <v>0</v>
      </c>
      <c r="I1068" s="1" t="str">
        <f t="shared" si="5"/>
        <v>Thursday</v>
      </c>
      <c r="K1068" s="1">
        <f t="shared" si="6"/>
        <v>1458.363292</v>
      </c>
      <c r="L1068" s="1">
        <f t="shared" si="7"/>
        <v>473.6419218</v>
      </c>
    </row>
    <row r="1069" ht="14.25" customHeight="1">
      <c r="A1069" s="3">
        <v>43588.0</v>
      </c>
      <c r="B1069" s="1">
        <v>1438.550049</v>
      </c>
      <c r="C1069" s="1">
        <v>1068.0</v>
      </c>
      <c r="D1069" s="1">
        <f t="shared" si="1"/>
        <v>0</v>
      </c>
      <c r="E1069" s="1">
        <f t="shared" si="2"/>
        <v>0</v>
      </c>
      <c r="F1069" s="1">
        <f t="shared" si="3"/>
        <v>0</v>
      </c>
      <c r="G1069" s="1">
        <f t="shared" si="4"/>
        <v>1</v>
      </c>
      <c r="I1069" s="1" t="str">
        <f t="shared" si="5"/>
        <v>Friday</v>
      </c>
      <c r="K1069" s="1">
        <f t="shared" si="6"/>
        <v>1458.705606</v>
      </c>
      <c r="L1069" s="1">
        <f t="shared" si="7"/>
        <v>406.2464775</v>
      </c>
    </row>
    <row r="1070" ht="14.25" customHeight="1">
      <c r="A1070" s="3">
        <v>43591.0</v>
      </c>
      <c r="B1070" s="1">
        <v>1412.800049</v>
      </c>
      <c r="C1070" s="1">
        <v>1069.0</v>
      </c>
      <c r="D1070" s="1">
        <f t="shared" si="1"/>
        <v>0</v>
      </c>
      <c r="E1070" s="1">
        <f t="shared" si="2"/>
        <v>0</v>
      </c>
      <c r="F1070" s="1">
        <f t="shared" si="3"/>
        <v>0</v>
      </c>
      <c r="G1070" s="1">
        <f t="shared" si="4"/>
        <v>0</v>
      </c>
      <c r="I1070" s="1" t="str">
        <f t="shared" si="5"/>
        <v>Monday</v>
      </c>
      <c r="K1070" s="1">
        <f t="shared" si="6"/>
        <v>1451.320671</v>
      </c>
      <c r="L1070" s="1">
        <f t="shared" si="7"/>
        <v>1483.838334</v>
      </c>
    </row>
    <row r="1071" ht="14.25" customHeight="1">
      <c r="A1071" s="3">
        <v>43592.0</v>
      </c>
      <c r="B1071" s="1">
        <v>1387.800049</v>
      </c>
      <c r="C1071" s="1">
        <v>1070.0</v>
      </c>
      <c r="D1071" s="1">
        <f t="shared" si="1"/>
        <v>1</v>
      </c>
      <c r="E1071" s="1">
        <f t="shared" si="2"/>
        <v>0</v>
      </c>
      <c r="F1071" s="1">
        <f t="shared" si="3"/>
        <v>0</v>
      </c>
      <c r="G1071" s="1">
        <f t="shared" si="4"/>
        <v>0</v>
      </c>
      <c r="I1071" s="1" t="str">
        <f t="shared" si="5"/>
        <v>Tuesday</v>
      </c>
      <c r="K1071" s="1">
        <f t="shared" si="6"/>
        <v>1454.921546</v>
      </c>
      <c r="L1071" s="1">
        <f t="shared" si="7"/>
        <v>4505.295335</v>
      </c>
    </row>
    <row r="1072" ht="14.25" customHeight="1">
      <c r="A1072" s="3">
        <v>43593.0</v>
      </c>
      <c r="B1072" s="1">
        <v>1385.699951</v>
      </c>
      <c r="C1072" s="1">
        <v>1071.0</v>
      </c>
      <c r="D1072" s="1">
        <f t="shared" si="1"/>
        <v>0</v>
      </c>
      <c r="E1072" s="1">
        <f t="shared" si="2"/>
        <v>1</v>
      </c>
      <c r="F1072" s="1">
        <f t="shared" si="3"/>
        <v>0</v>
      </c>
      <c r="G1072" s="1">
        <f t="shared" si="4"/>
        <v>0</v>
      </c>
      <c r="I1072" s="1" t="str">
        <f t="shared" si="5"/>
        <v>Wednesday</v>
      </c>
      <c r="K1072" s="1">
        <f t="shared" si="6"/>
        <v>1454.999421</v>
      </c>
      <c r="L1072" s="1">
        <f t="shared" si="7"/>
        <v>4802.416544</v>
      </c>
    </row>
    <row r="1073" ht="14.25" customHeight="1">
      <c r="A1073" s="3">
        <v>43594.0</v>
      </c>
      <c r="B1073" s="1">
        <v>1354.199951</v>
      </c>
      <c r="C1073" s="1">
        <v>1072.0</v>
      </c>
      <c r="D1073" s="1">
        <f t="shared" si="1"/>
        <v>0</v>
      </c>
      <c r="E1073" s="1">
        <f t="shared" si="2"/>
        <v>0</v>
      </c>
      <c r="F1073" s="1">
        <f t="shared" si="3"/>
        <v>1</v>
      </c>
      <c r="G1073" s="1">
        <f t="shared" si="4"/>
        <v>0</v>
      </c>
      <c r="I1073" s="1" t="str">
        <f t="shared" si="5"/>
        <v>Thursday</v>
      </c>
      <c r="K1073" s="1">
        <f t="shared" si="6"/>
        <v>1461.861314</v>
      </c>
      <c r="L1073" s="1">
        <f t="shared" si="7"/>
        <v>11590.96919</v>
      </c>
    </row>
    <row r="1074" ht="14.25" customHeight="1">
      <c r="A1074" s="3">
        <v>43595.0</v>
      </c>
      <c r="B1074" s="1">
        <v>1341.050049</v>
      </c>
      <c r="C1074" s="1">
        <v>1073.0</v>
      </c>
      <c r="D1074" s="1">
        <f t="shared" si="1"/>
        <v>0</v>
      </c>
      <c r="E1074" s="1">
        <f t="shared" si="2"/>
        <v>0</v>
      </c>
      <c r="F1074" s="1">
        <f t="shared" si="3"/>
        <v>0</v>
      </c>
      <c r="G1074" s="1">
        <f t="shared" si="4"/>
        <v>1</v>
      </c>
      <c r="I1074" s="1" t="str">
        <f t="shared" si="5"/>
        <v>Friday</v>
      </c>
      <c r="K1074" s="1">
        <f t="shared" si="6"/>
        <v>1462.203629</v>
      </c>
      <c r="L1074" s="1">
        <f t="shared" si="7"/>
        <v>14678.18983</v>
      </c>
    </row>
    <row r="1075" ht="14.25" customHeight="1">
      <c r="A1075" s="3">
        <v>43598.0</v>
      </c>
      <c r="B1075" s="1">
        <v>1332.5</v>
      </c>
      <c r="C1075" s="1">
        <v>1074.0</v>
      </c>
      <c r="D1075" s="1">
        <f t="shared" si="1"/>
        <v>0</v>
      </c>
      <c r="E1075" s="1">
        <f t="shared" si="2"/>
        <v>0</v>
      </c>
      <c r="F1075" s="1">
        <f t="shared" si="3"/>
        <v>0</v>
      </c>
      <c r="G1075" s="1">
        <f t="shared" si="4"/>
        <v>0</v>
      </c>
      <c r="I1075" s="1" t="str">
        <f t="shared" si="5"/>
        <v>Monday</v>
      </c>
      <c r="K1075" s="1">
        <f t="shared" si="6"/>
        <v>1454.818694</v>
      </c>
      <c r="L1075" s="1">
        <f t="shared" si="7"/>
        <v>14961.86283</v>
      </c>
    </row>
    <row r="1076" ht="14.25" customHeight="1">
      <c r="A1076" s="3">
        <v>43599.0</v>
      </c>
      <c r="B1076" s="1">
        <v>1320.25</v>
      </c>
      <c r="C1076" s="1">
        <v>1075.0</v>
      </c>
      <c r="D1076" s="1">
        <f t="shared" si="1"/>
        <v>1</v>
      </c>
      <c r="E1076" s="1">
        <f t="shared" si="2"/>
        <v>0</v>
      </c>
      <c r="F1076" s="1">
        <f t="shared" si="3"/>
        <v>0</v>
      </c>
      <c r="G1076" s="1">
        <f t="shared" si="4"/>
        <v>0</v>
      </c>
      <c r="I1076" s="1" t="str">
        <f t="shared" si="5"/>
        <v>Tuesday</v>
      </c>
      <c r="K1076" s="1">
        <f t="shared" si="6"/>
        <v>1458.419568</v>
      </c>
      <c r="L1076" s="1">
        <f t="shared" si="7"/>
        <v>19090.82961</v>
      </c>
    </row>
    <row r="1077" ht="14.25" customHeight="1">
      <c r="A1077" s="3">
        <v>43600.0</v>
      </c>
      <c r="B1077" s="1">
        <v>1305.949951</v>
      </c>
      <c r="C1077" s="1">
        <v>1076.0</v>
      </c>
      <c r="D1077" s="1">
        <f t="shared" si="1"/>
        <v>0</v>
      </c>
      <c r="E1077" s="1">
        <f t="shared" si="2"/>
        <v>1</v>
      </c>
      <c r="F1077" s="1">
        <f t="shared" si="3"/>
        <v>0</v>
      </c>
      <c r="G1077" s="1">
        <f t="shared" si="4"/>
        <v>0</v>
      </c>
      <c r="I1077" s="1" t="str">
        <f t="shared" si="5"/>
        <v>Wednesday</v>
      </c>
      <c r="K1077" s="1">
        <f t="shared" si="6"/>
        <v>1458.497444</v>
      </c>
      <c r="L1077" s="1">
        <f t="shared" si="7"/>
        <v>23270.73748</v>
      </c>
    </row>
    <row r="1078" ht="14.25" customHeight="1">
      <c r="A1078" s="3">
        <v>43601.0</v>
      </c>
      <c r="B1078" s="1">
        <v>1304.400024</v>
      </c>
      <c r="C1078" s="1">
        <v>1077.0</v>
      </c>
      <c r="D1078" s="1">
        <f t="shared" si="1"/>
        <v>0</v>
      </c>
      <c r="E1078" s="1">
        <f t="shared" si="2"/>
        <v>0</v>
      </c>
      <c r="F1078" s="1">
        <f t="shared" si="3"/>
        <v>1</v>
      </c>
      <c r="G1078" s="1">
        <f t="shared" si="4"/>
        <v>0</v>
      </c>
      <c r="I1078" s="1" t="str">
        <f t="shared" si="5"/>
        <v>Thursday</v>
      </c>
      <c r="K1078" s="1">
        <f t="shared" si="6"/>
        <v>1465.359337</v>
      </c>
      <c r="L1078" s="1">
        <f t="shared" si="7"/>
        <v>25907.90044</v>
      </c>
    </row>
    <row r="1079" ht="14.25" customHeight="1">
      <c r="A1079" s="3">
        <v>43602.0</v>
      </c>
      <c r="B1079" s="1">
        <v>1320.0</v>
      </c>
      <c r="C1079" s="1">
        <v>1078.0</v>
      </c>
      <c r="D1079" s="1">
        <f t="shared" si="1"/>
        <v>0</v>
      </c>
      <c r="E1079" s="1">
        <f t="shared" si="2"/>
        <v>0</v>
      </c>
      <c r="F1079" s="1">
        <f t="shared" si="3"/>
        <v>0</v>
      </c>
      <c r="G1079" s="1">
        <f t="shared" si="4"/>
        <v>1</v>
      </c>
      <c r="I1079" s="1" t="str">
        <f t="shared" si="5"/>
        <v>Friday</v>
      </c>
      <c r="K1079" s="1">
        <f t="shared" si="6"/>
        <v>1465.701651</v>
      </c>
      <c r="L1079" s="1">
        <f t="shared" si="7"/>
        <v>21228.97111</v>
      </c>
    </row>
    <row r="1080" ht="14.25" customHeight="1">
      <c r="A1080" s="3">
        <v>43605.0</v>
      </c>
      <c r="B1080" s="1">
        <v>1373.949951</v>
      </c>
      <c r="C1080" s="1">
        <v>1079.0</v>
      </c>
      <c r="D1080" s="1">
        <f t="shared" si="1"/>
        <v>0</v>
      </c>
      <c r="E1080" s="1">
        <f t="shared" si="2"/>
        <v>0</v>
      </c>
      <c r="F1080" s="1">
        <f t="shared" si="3"/>
        <v>0</v>
      </c>
      <c r="G1080" s="1">
        <f t="shared" si="4"/>
        <v>0</v>
      </c>
      <c r="I1080" s="1" t="str">
        <f t="shared" si="5"/>
        <v>Monday</v>
      </c>
      <c r="K1080" s="1">
        <f t="shared" si="6"/>
        <v>1458.316716</v>
      </c>
      <c r="L1080" s="1">
        <f t="shared" si="7"/>
        <v>7117.751075</v>
      </c>
    </row>
    <row r="1081" ht="14.25" customHeight="1">
      <c r="A1081" s="3">
        <v>43606.0</v>
      </c>
      <c r="B1081" s="1">
        <v>1357.75</v>
      </c>
      <c r="C1081" s="1">
        <v>1080.0</v>
      </c>
      <c r="D1081" s="1">
        <f t="shared" si="1"/>
        <v>1</v>
      </c>
      <c r="E1081" s="1">
        <f t="shared" si="2"/>
        <v>0</v>
      </c>
      <c r="F1081" s="1">
        <f t="shared" si="3"/>
        <v>0</v>
      </c>
      <c r="G1081" s="1">
        <f t="shared" si="4"/>
        <v>0</v>
      </c>
      <c r="I1081" s="1" t="str">
        <f t="shared" si="5"/>
        <v>Tuesday</v>
      </c>
      <c r="K1081" s="1">
        <f t="shared" si="6"/>
        <v>1461.917591</v>
      </c>
      <c r="L1081" s="1">
        <f t="shared" si="7"/>
        <v>10850.88699</v>
      </c>
    </row>
    <row r="1082" ht="14.25" customHeight="1">
      <c r="A1082" s="3">
        <v>43607.0</v>
      </c>
      <c r="B1082" s="1">
        <v>1368.449951</v>
      </c>
      <c r="C1082" s="1">
        <v>1081.0</v>
      </c>
      <c r="D1082" s="1">
        <f t="shared" si="1"/>
        <v>0</v>
      </c>
      <c r="E1082" s="1">
        <f t="shared" si="2"/>
        <v>1</v>
      </c>
      <c r="F1082" s="1">
        <f t="shared" si="3"/>
        <v>0</v>
      </c>
      <c r="G1082" s="1">
        <f t="shared" si="4"/>
        <v>0</v>
      </c>
      <c r="I1082" s="1" t="str">
        <f t="shared" si="5"/>
        <v>Wednesday</v>
      </c>
      <c r="K1082" s="1">
        <f t="shared" si="6"/>
        <v>1461.995466</v>
      </c>
      <c r="L1082" s="1">
        <f t="shared" si="7"/>
        <v>8750.763388</v>
      </c>
    </row>
    <row r="1083" ht="14.25" customHeight="1">
      <c r="A1083" s="3">
        <v>43608.0</v>
      </c>
      <c r="B1083" s="1">
        <v>1367.75</v>
      </c>
      <c r="C1083" s="1">
        <v>1082.0</v>
      </c>
      <c r="D1083" s="1">
        <f t="shared" si="1"/>
        <v>0</v>
      </c>
      <c r="E1083" s="1">
        <f t="shared" si="2"/>
        <v>0</v>
      </c>
      <c r="F1083" s="1">
        <f t="shared" si="3"/>
        <v>1</v>
      </c>
      <c r="G1083" s="1">
        <f t="shared" si="4"/>
        <v>0</v>
      </c>
      <c r="I1083" s="1" t="str">
        <f t="shared" si="5"/>
        <v>Thursday</v>
      </c>
      <c r="K1083" s="1">
        <f t="shared" si="6"/>
        <v>1468.85736</v>
      </c>
      <c r="L1083" s="1">
        <f t="shared" si="7"/>
        <v>10222.69815</v>
      </c>
    </row>
    <row r="1084" ht="14.25" customHeight="1">
      <c r="A1084" s="3">
        <v>43609.0</v>
      </c>
      <c r="B1084" s="1">
        <v>1384.5</v>
      </c>
      <c r="C1084" s="1">
        <v>1083.0</v>
      </c>
      <c r="D1084" s="1">
        <f t="shared" si="1"/>
        <v>0</v>
      </c>
      <c r="E1084" s="1">
        <f t="shared" si="2"/>
        <v>0</v>
      </c>
      <c r="F1084" s="1">
        <f t="shared" si="3"/>
        <v>0</v>
      </c>
      <c r="G1084" s="1">
        <f t="shared" si="4"/>
        <v>1</v>
      </c>
      <c r="I1084" s="1" t="str">
        <f t="shared" si="5"/>
        <v>Friday</v>
      </c>
      <c r="K1084" s="1">
        <f t="shared" si="6"/>
        <v>1469.199674</v>
      </c>
      <c r="L1084" s="1">
        <f t="shared" si="7"/>
        <v>7174.0347</v>
      </c>
    </row>
    <row r="1085" ht="14.25" customHeight="1">
      <c r="A1085" s="3">
        <v>43612.0</v>
      </c>
      <c r="B1085" s="1">
        <v>1366.849976</v>
      </c>
      <c r="C1085" s="1">
        <v>1084.0</v>
      </c>
      <c r="D1085" s="1">
        <f t="shared" si="1"/>
        <v>0</v>
      </c>
      <c r="E1085" s="1">
        <f t="shared" si="2"/>
        <v>0</v>
      </c>
      <c r="F1085" s="1">
        <f t="shared" si="3"/>
        <v>0</v>
      </c>
      <c r="G1085" s="1">
        <f t="shared" si="4"/>
        <v>0</v>
      </c>
      <c r="I1085" s="1" t="str">
        <f t="shared" si="5"/>
        <v>Monday</v>
      </c>
      <c r="K1085" s="1">
        <f t="shared" si="6"/>
        <v>1461.814739</v>
      </c>
      <c r="L1085" s="1">
        <f t="shared" si="7"/>
        <v>9018.306164</v>
      </c>
    </row>
    <row r="1086" ht="14.25" customHeight="1">
      <c r="A1086" s="3">
        <v>43613.0</v>
      </c>
      <c r="B1086" s="1">
        <v>1364.349976</v>
      </c>
      <c r="C1086" s="1">
        <v>1085.0</v>
      </c>
      <c r="D1086" s="1">
        <f t="shared" si="1"/>
        <v>1</v>
      </c>
      <c r="E1086" s="1">
        <f t="shared" si="2"/>
        <v>0</v>
      </c>
      <c r="F1086" s="1">
        <f t="shared" si="3"/>
        <v>0</v>
      </c>
      <c r="G1086" s="1">
        <f t="shared" si="4"/>
        <v>0</v>
      </c>
      <c r="I1086" s="1" t="str">
        <f t="shared" si="5"/>
        <v>Tuesday</v>
      </c>
      <c r="K1086" s="1">
        <f t="shared" si="6"/>
        <v>1465.415613</v>
      </c>
      <c r="L1086" s="1">
        <f t="shared" si="7"/>
        <v>10214.26306</v>
      </c>
    </row>
    <row r="1087" ht="14.25" customHeight="1">
      <c r="A1087" s="3">
        <v>43614.0</v>
      </c>
      <c r="B1087" s="1">
        <v>1358.25</v>
      </c>
      <c r="C1087" s="1">
        <v>1086.0</v>
      </c>
      <c r="D1087" s="1">
        <f t="shared" si="1"/>
        <v>0</v>
      </c>
      <c r="E1087" s="1">
        <f t="shared" si="2"/>
        <v>1</v>
      </c>
      <c r="F1087" s="1">
        <f t="shared" si="3"/>
        <v>0</v>
      </c>
      <c r="G1087" s="1">
        <f t="shared" si="4"/>
        <v>0</v>
      </c>
      <c r="I1087" s="1" t="str">
        <f t="shared" si="5"/>
        <v>Wednesday</v>
      </c>
      <c r="K1087" s="1">
        <f t="shared" si="6"/>
        <v>1465.493489</v>
      </c>
      <c r="L1087" s="1">
        <f t="shared" si="7"/>
        <v>11501.16584</v>
      </c>
    </row>
    <row r="1088" ht="14.25" customHeight="1">
      <c r="A1088" s="3">
        <v>43615.0</v>
      </c>
      <c r="B1088" s="1">
        <v>1374.599976</v>
      </c>
      <c r="C1088" s="1">
        <v>1087.0</v>
      </c>
      <c r="D1088" s="1">
        <f t="shared" si="1"/>
        <v>0</v>
      </c>
      <c r="E1088" s="1">
        <f t="shared" si="2"/>
        <v>0</v>
      </c>
      <c r="F1088" s="1">
        <f t="shared" si="3"/>
        <v>1</v>
      </c>
      <c r="G1088" s="1">
        <f t="shared" si="4"/>
        <v>0</v>
      </c>
      <c r="I1088" s="1" t="str">
        <f t="shared" si="5"/>
        <v>Thursday</v>
      </c>
      <c r="K1088" s="1">
        <f t="shared" si="6"/>
        <v>1472.355382</v>
      </c>
      <c r="L1088" s="1">
        <f t="shared" si="7"/>
        <v>9556.119412</v>
      </c>
    </row>
    <row r="1089" ht="14.25" customHeight="1">
      <c r="A1089" s="3">
        <v>43616.0</v>
      </c>
      <c r="B1089" s="1">
        <v>1407.300049</v>
      </c>
      <c r="C1089" s="1">
        <v>1088.0</v>
      </c>
      <c r="D1089" s="1">
        <f t="shared" si="1"/>
        <v>0</v>
      </c>
      <c r="E1089" s="1">
        <f t="shared" si="2"/>
        <v>0</v>
      </c>
      <c r="F1089" s="1">
        <f t="shared" si="3"/>
        <v>0</v>
      </c>
      <c r="G1089" s="1">
        <f t="shared" si="4"/>
        <v>1</v>
      </c>
      <c r="I1089" s="1" t="str">
        <f t="shared" si="5"/>
        <v>Friday</v>
      </c>
      <c r="K1089" s="1">
        <f t="shared" si="6"/>
        <v>1472.697696</v>
      </c>
      <c r="L1089" s="1">
        <f t="shared" si="7"/>
        <v>4276.852243</v>
      </c>
    </row>
    <row r="1090" ht="14.25" customHeight="1">
      <c r="A1090" s="3">
        <v>43619.0</v>
      </c>
      <c r="B1090" s="1">
        <v>1459.25</v>
      </c>
      <c r="C1090" s="1">
        <v>1089.0</v>
      </c>
      <c r="D1090" s="1">
        <f t="shared" si="1"/>
        <v>0</v>
      </c>
      <c r="E1090" s="1">
        <f t="shared" si="2"/>
        <v>0</v>
      </c>
      <c r="F1090" s="1">
        <f t="shared" si="3"/>
        <v>0</v>
      </c>
      <c r="G1090" s="1">
        <f t="shared" si="4"/>
        <v>0</v>
      </c>
      <c r="I1090" s="1" t="str">
        <f t="shared" si="5"/>
        <v>Monday</v>
      </c>
      <c r="K1090" s="1">
        <f t="shared" si="6"/>
        <v>1465.312761</v>
      </c>
      <c r="L1090" s="1">
        <f t="shared" si="7"/>
        <v>36.75707425</v>
      </c>
    </row>
    <row r="1091" ht="14.25" customHeight="1">
      <c r="A1091" s="3">
        <v>43620.0</v>
      </c>
      <c r="B1091" s="1">
        <v>1421.5</v>
      </c>
      <c r="C1091" s="1">
        <v>1090.0</v>
      </c>
      <c r="D1091" s="1">
        <f t="shared" si="1"/>
        <v>1</v>
      </c>
      <c r="E1091" s="1">
        <f t="shared" si="2"/>
        <v>0</v>
      </c>
      <c r="F1091" s="1">
        <f t="shared" si="3"/>
        <v>0</v>
      </c>
      <c r="G1091" s="1">
        <f t="shared" si="4"/>
        <v>0</v>
      </c>
      <c r="I1091" s="1" t="str">
        <f t="shared" si="5"/>
        <v>Tuesday</v>
      </c>
      <c r="K1091" s="1">
        <f t="shared" si="6"/>
        <v>1468.913636</v>
      </c>
      <c r="L1091" s="1">
        <f t="shared" si="7"/>
        <v>2248.052869</v>
      </c>
    </row>
    <row r="1092" ht="14.25" customHeight="1">
      <c r="A1092" s="3">
        <v>43622.0</v>
      </c>
      <c r="B1092" s="1">
        <v>1428.550049</v>
      </c>
      <c r="C1092" s="1">
        <v>1091.0</v>
      </c>
      <c r="D1092" s="1">
        <f t="shared" si="1"/>
        <v>0</v>
      </c>
      <c r="E1092" s="1">
        <f t="shared" si="2"/>
        <v>0</v>
      </c>
      <c r="F1092" s="1">
        <f t="shared" si="3"/>
        <v>1</v>
      </c>
      <c r="G1092" s="1">
        <f t="shared" si="4"/>
        <v>0</v>
      </c>
      <c r="I1092" s="1" t="str">
        <f t="shared" si="5"/>
        <v>Thursday</v>
      </c>
      <c r="K1092" s="1">
        <f t="shared" si="6"/>
        <v>1475.1538</v>
      </c>
      <c r="L1092" s="1">
        <f t="shared" si="7"/>
        <v>2171.909614</v>
      </c>
    </row>
    <row r="1093" ht="14.25" customHeight="1">
      <c r="A1093" s="3">
        <v>43623.0</v>
      </c>
      <c r="B1093" s="1">
        <v>1418.349976</v>
      </c>
      <c r="C1093" s="1">
        <v>1092.0</v>
      </c>
      <c r="D1093" s="1">
        <f t="shared" si="1"/>
        <v>0</v>
      </c>
      <c r="E1093" s="1">
        <f t="shared" si="2"/>
        <v>0</v>
      </c>
      <c r="F1093" s="1">
        <f t="shared" si="3"/>
        <v>0</v>
      </c>
      <c r="G1093" s="1">
        <f t="shared" si="4"/>
        <v>1</v>
      </c>
      <c r="I1093" s="1" t="str">
        <f t="shared" si="5"/>
        <v>Friday</v>
      </c>
      <c r="K1093" s="1">
        <f t="shared" si="6"/>
        <v>1475.496114</v>
      </c>
      <c r="L1093" s="1">
        <f t="shared" si="7"/>
        <v>3265.681099</v>
      </c>
    </row>
    <row r="1094" ht="14.25" customHeight="1">
      <c r="A1094" s="3">
        <v>43626.0</v>
      </c>
      <c r="B1094" s="1">
        <v>1422.599976</v>
      </c>
      <c r="C1094" s="1">
        <v>1093.0</v>
      </c>
      <c r="D1094" s="1">
        <f t="shared" si="1"/>
        <v>0</v>
      </c>
      <c r="E1094" s="1">
        <f t="shared" si="2"/>
        <v>0</v>
      </c>
      <c r="F1094" s="1">
        <f t="shared" si="3"/>
        <v>0</v>
      </c>
      <c r="G1094" s="1">
        <f t="shared" si="4"/>
        <v>0</v>
      </c>
      <c r="I1094" s="1" t="str">
        <f t="shared" si="5"/>
        <v>Monday</v>
      </c>
      <c r="K1094" s="1">
        <f t="shared" si="6"/>
        <v>1468.111179</v>
      </c>
      <c r="L1094" s="1">
        <f t="shared" si="7"/>
        <v>2071.269625</v>
      </c>
    </row>
    <row r="1095" ht="14.25" customHeight="1">
      <c r="A1095" s="3">
        <v>43627.0</v>
      </c>
      <c r="B1095" s="1">
        <v>1425.5</v>
      </c>
      <c r="C1095" s="1">
        <v>1094.0</v>
      </c>
      <c r="D1095" s="1">
        <f t="shared" si="1"/>
        <v>1</v>
      </c>
      <c r="E1095" s="1">
        <f t="shared" si="2"/>
        <v>0</v>
      </c>
      <c r="F1095" s="1">
        <f t="shared" si="3"/>
        <v>0</v>
      </c>
      <c r="G1095" s="1">
        <f t="shared" si="4"/>
        <v>0</v>
      </c>
      <c r="I1095" s="1" t="str">
        <f t="shared" si="5"/>
        <v>Tuesday</v>
      </c>
      <c r="K1095" s="1">
        <f t="shared" si="6"/>
        <v>1471.712054</v>
      </c>
      <c r="L1095" s="1">
        <f t="shared" si="7"/>
        <v>2135.553927</v>
      </c>
    </row>
    <row r="1096" ht="14.25" customHeight="1">
      <c r="A1096" s="3">
        <v>43628.0</v>
      </c>
      <c r="B1096" s="1">
        <v>1425.449951</v>
      </c>
      <c r="C1096" s="1">
        <v>1095.0</v>
      </c>
      <c r="D1096" s="1">
        <f t="shared" si="1"/>
        <v>0</v>
      </c>
      <c r="E1096" s="1">
        <f t="shared" si="2"/>
        <v>1</v>
      </c>
      <c r="F1096" s="1">
        <f t="shared" si="3"/>
        <v>0</v>
      </c>
      <c r="G1096" s="1">
        <f t="shared" si="4"/>
        <v>0</v>
      </c>
      <c r="I1096" s="1" t="str">
        <f t="shared" si="5"/>
        <v>Wednesday</v>
      </c>
      <c r="K1096" s="1">
        <f t="shared" si="6"/>
        <v>1471.789929</v>
      </c>
      <c r="L1096" s="1">
        <f t="shared" si="7"/>
        <v>2147.393572</v>
      </c>
    </row>
    <row r="1097" ht="14.25" customHeight="1">
      <c r="A1097" s="3">
        <v>43629.0</v>
      </c>
      <c r="B1097" s="1">
        <v>1429.449951</v>
      </c>
      <c r="C1097" s="1">
        <v>1096.0</v>
      </c>
      <c r="D1097" s="1">
        <f t="shared" si="1"/>
        <v>0</v>
      </c>
      <c r="E1097" s="1">
        <f t="shared" si="2"/>
        <v>0</v>
      </c>
      <c r="F1097" s="1">
        <f t="shared" si="3"/>
        <v>1</v>
      </c>
      <c r="G1097" s="1">
        <f t="shared" si="4"/>
        <v>0</v>
      </c>
      <c r="I1097" s="1" t="str">
        <f t="shared" si="5"/>
        <v>Thursday</v>
      </c>
      <c r="K1097" s="1">
        <f t="shared" si="6"/>
        <v>1478.651823</v>
      </c>
      <c r="L1097" s="1">
        <f t="shared" si="7"/>
        <v>2420.824168</v>
      </c>
    </row>
    <row r="1098" ht="14.25" customHeight="1">
      <c r="A1098" s="3">
        <v>43630.0</v>
      </c>
      <c r="B1098" s="1">
        <v>1412.75</v>
      </c>
      <c r="C1098" s="1">
        <v>1097.0</v>
      </c>
      <c r="D1098" s="1">
        <f t="shared" si="1"/>
        <v>0</v>
      </c>
      <c r="E1098" s="1">
        <f t="shared" si="2"/>
        <v>0</v>
      </c>
      <c r="F1098" s="1">
        <f t="shared" si="3"/>
        <v>0</v>
      </c>
      <c r="G1098" s="1">
        <f t="shared" si="4"/>
        <v>1</v>
      </c>
      <c r="I1098" s="1" t="str">
        <f t="shared" si="5"/>
        <v>Friday</v>
      </c>
      <c r="K1098" s="1">
        <f t="shared" si="6"/>
        <v>1478.994137</v>
      </c>
      <c r="L1098" s="1">
        <f t="shared" si="7"/>
        <v>4388.285635</v>
      </c>
    </row>
    <row r="1099" ht="14.25" customHeight="1">
      <c r="A1099" s="3">
        <v>43633.0</v>
      </c>
      <c r="B1099" s="1">
        <v>1401.949951</v>
      </c>
      <c r="C1099" s="1">
        <v>1098.0</v>
      </c>
      <c r="D1099" s="1">
        <f t="shared" si="1"/>
        <v>0</v>
      </c>
      <c r="E1099" s="1">
        <f t="shared" si="2"/>
        <v>0</v>
      </c>
      <c r="F1099" s="1">
        <f t="shared" si="3"/>
        <v>0</v>
      </c>
      <c r="G1099" s="1">
        <f t="shared" si="4"/>
        <v>0</v>
      </c>
      <c r="I1099" s="1" t="str">
        <f t="shared" si="5"/>
        <v>Monday</v>
      </c>
      <c r="K1099" s="1">
        <f t="shared" si="6"/>
        <v>1471.609202</v>
      </c>
      <c r="L1099" s="1">
        <f t="shared" si="7"/>
        <v>4852.411224</v>
      </c>
    </row>
    <row r="1100" ht="14.25" customHeight="1">
      <c r="A1100" s="3">
        <v>43634.0</v>
      </c>
      <c r="B1100" s="1">
        <v>1380.050049</v>
      </c>
      <c r="C1100" s="1">
        <v>1099.0</v>
      </c>
      <c r="D1100" s="1">
        <f t="shared" si="1"/>
        <v>1</v>
      </c>
      <c r="E1100" s="1">
        <f t="shared" si="2"/>
        <v>0</v>
      </c>
      <c r="F1100" s="1">
        <f t="shared" si="3"/>
        <v>0</v>
      </c>
      <c r="G1100" s="1">
        <f t="shared" si="4"/>
        <v>0</v>
      </c>
      <c r="I1100" s="1" t="str">
        <f t="shared" si="5"/>
        <v>Tuesday</v>
      </c>
      <c r="K1100" s="1">
        <f t="shared" si="6"/>
        <v>1475.210076</v>
      </c>
      <c r="L1100" s="1">
        <f t="shared" si="7"/>
        <v>9055.430823</v>
      </c>
    </row>
    <row r="1101" ht="14.25" customHeight="1">
      <c r="A1101" s="3">
        <v>43635.0</v>
      </c>
      <c r="B1101" s="1">
        <v>1381.150024</v>
      </c>
      <c r="C1101" s="1">
        <v>1100.0</v>
      </c>
      <c r="D1101" s="1">
        <f t="shared" si="1"/>
        <v>0</v>
      </c>
      <c r="E1101" s="1">
        <f t="shared" si="2"/>
        <v>1</v>
      </c>
      <c r="F1101" s="1">
        <f t="shared" si="3"/>
        <v>0</v>
      </c>
      <c r="G1101" s="1">
        <f t="shared" si="4"/>
        <v>0</v>
      </c>
      <c r="I1101" s="1" t="str">
        <f t="shared" si="5"/>
        <v>Wednesday</v>
      </c>
      <c r="K1101" s="1">
        <f t="shared" si="6"/>
        <v>1475.287952</v>
      </c>
      <c r="L1101" s="1">
        <f t="shared" si="7"/>
        <v>8861.949421</v>
      </c>
    </row>
    <row r="1102" ht="14.25" customHeight="1">
      <c r="A1102" s="3">
        <v>43636.0</v>
      </c>
      <c r="B1102" s="1">
        <v>1392.050049</v>
      </c>
      <c r="C1102" s="1">
        <v>1101.0</v>
      </c>
      <c r="D1102" s="1">
        <f t="shared" si="1"/>
        <v>0</v>
      </c>
      <c r="E1102" s="1">
        <f t="shared" si="2"/>
        <v>0</v>
      </c>
      <c r="F1102" s="1">
        <f t="shared" si="3"/>
        <v>1</v>
      </c>
      <c r="G1102" s="1">
        <f t="shared" si="4"/>
        <v>0</v>
      </c>
      <c r="I1102" s="1" t="str">
        <f t="shared" si="5"/>
        <v>Thursday</v>
      </c>
      <c r="K1102" s="1">
        <f t="shared" si="6"/>
        <v>1482.149845</v>
      </c>
      <c r="L1102" s="1">
        <f t="shared" si="7"/>
        <v>8117.973259</v>
      </c>
    </row>
    <row r="1103" ht="14.25" customHeight="1">
      <c r="A1103" s="3">
        <v>43637.0</v>
      </c>
      <c r="B1103" s="1">
        <v>1383.0</v>
      </c>
      <c r="C1103" s="1">
        <v>1102.0</v>
      </c>
      <c r="D1103" s="1">
        <f t="shared" si="1"/>
        <v>0</v>
      </c>
      <c r="E1103" s="1">
        <f t="shared" si="2"/>
        <v>0</v>
      </c>
      <c r="F1103" s="1">
        <f t="shared" si="3"/>
        <v>0</v>
      </c>
      <c r="G1103" s="1">
        <f t="shared" si="4"/>
        <v>1</v>
      </c>
      <c r="I1103" s="1" t="str">
        <f t="shared" si="5"/>
        <v>Friday</v>
      </c>
      <c r="K1103" s="1">
        <f t="shared" si="6"/>
        <v>1482.492159</v>
      </c>
      <c r="L1103" s="1">
        <f t="shared" si="7"/>
        <v>9898.689729</v>
      </c>
    </row>
    <row r="1104" ht="14.25" customHeight="1">
      <c r="A1104" s="3">
        <v>43640.0</v>
      </c>
      <c r="B1104" s="1">
        <v>1376.150024</v>
      </c>
      <c r="C1104" s="1">
        <v>1103.0</v>
      </c>
      <c r="D1104" s="1">
        <f t="shared" si="1"/>
        <v>0</v>
      </c>
      <c r="E1104" s="1">
        <f t="shared" si="2"/>
        <v>0</v>
      </c>
      <c r="F1104" s="1">
        <f t="shared" si="3"/>
        <v>0</v>
      </c>
      <c r="G1104" s="1">
        <f t="shared" si="4"/>
        <v>0</v>
      </c>
      <c r="I1104" s="1" t="str">
        <f t="shared" si="5"/>
        <v>Monday</v>
      </c>
      <c r="K1104" s="1">
        <f t="shared" si="6"/>
        <v>1475.107224</v>
      </c>
      <c r="L1104" s="1">
        <f t="shared" si="7"/>
        <v>9792.527498</v>
      </c>
    </row>
    <row r="1105" ht="14.25" customHeight="1">
      <c r="A1105" s="3">
        <v>43641.0</v>
      </c>
      <c r="B1105" s="1">
        <v>1363.099976</v>
      </c>
      <c r="C1105" s="1">
        <v>1104.0</v>
      </c>
      <c r="D1105" s="1">
        <f t="shared" si="1"/>
        <v>1</v>
      </c>
      <c r="E1105" s="1">
        <f t="shared" si="2"/>
        <v>0</v>
      </c>
      <c r="F1105" s="1">
        <f t="shared" si="3"/>
        <v>0</v>
      </c>
      <c r="G1105" s="1">
        <f t="shared" si="4"/>
        <v>0</v>
      </c>
      <c r="I1105" s="1" t="str">
        <f t="shared" si="5"/>
        <v>Tuesday</v>
      </c>
      <c r="K1105" s="1">
        <f t="shared" si="6"/>
        <v>1478.708099</v>
      </c>
      <c r="L1105" s="1">
        <f t="shared" si="7"/>
        <v>13365.2381</v>
      </c>
    </row>
    <row r="1106" ht="14.25" customHeight="1">
      <c r="A1106" s="3">
        <v>43642.0</v>
      </c>
      <c r="B1106" s="1">
        <v>1359.949951</v>
      </c>
      <c r="C1106" s="1">
        <v>1105.0</v>
      </c>
      <c r="D1106" s="1">
        <f t="shared" si="1"/>
        <v>0</v>
      </c>
      <c r="E1106" s="1">
        <f t="shared" si="2"/>
        <v>1</v>
      </c>
      <c r="F1106" s="1">
        <f t="shared" si="3"/>
        <v>0</v>
      </c>
      <c r="G1106" s="1">
        <f t="shared" si="4"/>
        <v>0</v>
      </c>
      <c r="I1106" s="1" t="str">
        <f t="shared" si="5"/>
        <v>Wednesday</v>
      </c>
      <c r="K1106" s="1">
        <f t="shared" si="6"/>
        <v>1478.785974</v>
      </c>
      <c r="L1106" s="1">
        <f t="shared" si="7"/>
        <v>14122.0004</v>
      </c>
    </row>
    <row r="1107" ht="14.25" customHeight="1">
      <c r="A1107" s="3">
        <v>43643.0</v>
      </c>
      <c r="B1107" s="1">
        <v>1361.400024</v>
      </c>
      <c r="C1107" s="1">
        <v>1106.0</v>
      </c>
      <c r="D1107" s="1">
        <f t="shared" si="1"/>
        <v>0</v>
      </c>
      <c r="E1107" s="1">
        <f t="shared" si="2"/>
        <v>0</v>
      </c>
      <c r="F1107" s="1">
        <f t="shared" si="3"/>
        <v>1</v>
      </c>
      <c r="G1107" s="1">
        <f t="shared" si="4"/>
        <v>0</v>
      </c>
      <c r="I1107" s="1" t="str">
        <f t="shared" si="5"/>
        <v>Thursday</v>
      </c>
      <c r="K1107" s="1">
        <f t="shared" si="6"/>
        <v>1485.647868</v>
      </c>
      <c r="L1107" s="1">
        <f t="shared" si="7"/>
        <v>15437.52665</v>
      </c>
    </row>
    <row r="1108" ht="14.25" customHeight="1">
      <c r="A1108" s="3">
        <v>43644.0</v>
      </c>
      <c r="B1108" s="1">
        <v>1358.150024</v>
      </c>
      <c r="C1108" s="1">
        <v>1107.0</v>
      </c>
      <c r="D1108" s="1">
        <f t="shared" si="1"/>
        <v>0</v>
      </c>
      <c r="E1108" s="1">
        <f t="shared" si="2"/>
        <v>0</v>
      </c>
      <c r="F1108" s="1">
        <f t="shared" si="3"/>
        <v>0</v>
      </c>
      <c r="G1108" s="1">
        <f t="shared" si="4"/>
        <v>1</v>
      </c>
      <c r="I1108" s="1" t="str">
        <f t="shared" si="5"/>
        <v>Friday</v>
      </c>
      <c r="K1108" s="1">
        <f t="shared" si="6"/>
        <v>1485.990182</v>
      </c>
      <c r="L1108" s="1">
        <f t="shared" si="7"/>
        <v>16343.10591</v>
      </c>
    </row>
    <row r="1109" ht="14.25" customHeight="1">
      <c r="A1109" s="3">
        <v>43647.0</v>
      </c>
      <c r="B1109" s="1">
        <v>1353.849976</v>
      </c>
      <c r="C1109" s="1">
        <v>1108.0</v>
      </c>
      <c r="D1109" s="1">
        <f t="shared" si="1"/>
        <v>0</v>
      </c>
      <c r="E1109" s="1">
        <f t="shared" si="2"/>
        <v>0</v>
      </c>
      <c r="F1109" s="1">
        <f t="shared" si="3"/>
        <v>0</v>
      </c>
      <c r="G1109" s="1">
        <f t="shared" si="4"/>
        <v>0</v>
      </c>
      <c r="I1109" s="1" t="str">
        <f t="shared" si="5"/>
        <v>Monday</v>
      </c>
      <c r="K1109" s="1">
        <f t="shared" si="6"/>
        <v>1478.605247</v>
      </c>
      <c r="L1109" s="1">
        <f t="shared" si="7"/>
        <v>15563.87761</v>
      </c>
    </row>
    <row r="1110" ht="14.25" customHeight="1">
      <c r="A1110" s="3">
        <v>43648.0</v>
      </c>
      <c r="B1110" s="1">
        <v>1345.75</v>
      </c>
      <c r="C1110" s="1">
        <v>1109.0</v>
      </c>
      <c r="D1110" s="1">
        <f t="shared" si="1"/>
        <v>1</v>
      </c>
      <c r="E1110" s="1">
        <f t="shared" si="2"/>
        <v>0</v>
      </c>
      <c r="F1110" s="1">
        <f t="shared" si="3"/>
        <v>0</v>
      </c>
      <c r="G1110" s="1">
        <f t="shared" si="4"/>
        <v>0</v>
      </c>
      <c r="I1110" s="1" t="str">
        <f t="shared" si="5"/>
        <v>Tuesday</v>
      </c>
      <c r="K1110" s="1">
        <f t="shared" si="6"/>
        <v>1482.206121</v>
      </c>
      <c r="L1110" s="1">
        <f t="shared" si="7"/>
        <v>18620.27309</v>
      </c>
    </row>
    <row r="1111" ht="14.25" customHeight="1">
      <c r="A1111" s="3">
        <v>43649.0</v>
      </c>
      <c r="B1111" s="1">
        <v>1352.0</v>
      </c>
      <c r="C1111" s="1">
        <v>1110.0</v>
      </c>
      <c r="D1111" s="1">
        <f t="shared" si="1"/>
        <v>0</v>
      </c>
      <c r="E1111" s="1">
        <f t="shared" si="2"/>
        <v>1</v>
      </c>
      <c r="F1111" s="1">
        <f t="shared" si="3"/>
        <v>0</v>
      </c>
      <c r="G1111" s="1">
        <f t="shared" si="4"/>
        <v>0</v>
      </c>
      <c r="I1111" s="1" t="str">
        <f t="shared" si="5"/>
        <v>Wednesday</v>
      </c>
      <c r="K1111" s="1">
        <f t="shared" si="6"/>
        <v>1482.283997</v>
      </c>
      <c r="L1111" s="1">
        <f t="shared" si="7"/>
        <v>16973.91979</v>
      </c>
    </row>
    <row r="1112" ht="14.25" customHeight="1">
      <c r="A1112" s="3">
        <v>43650.0</v>
      </c>
      <c r="B1112" s="1">
        <v>1359.699951</v>
      </c>
      <c r="C1112" s="1">
        <v>1111.0</v>
      </c>
      <c r="D1112" s="1">
        <f t="shared" si="1"/>
        <v>0</v>
      </c>
      <c r="E1112" s="1">
        <f t="shared" si="2"/>
        <v>0</v>
      </c>
      <c r="F1112" s="1">
        <f t="shared" si="3"/>
        <v>1</v>
      </c>
      <c r="G1112" s="1">
        <f t="shared" si="4"/>
        <v>0</v>
      </c>
      <c r="I1112" s="1" t="str">
        <f t="shared" si="5"/>
        <v>Thursday</v>
      </c>
      <c r="K1112" s="1">
        <f t="shared" si="6"/>
        <v>1489.14589</v>
      </c>
      <c r="L1112" s="1">
        <f t="shared" si="7"/>
        <v>16756.25116</v>
      </c>
    </row>
    <row r="1113" ht="14.25" customHeight="1">
      <c r="A1113" s="3">
        <v>43651.0</v>
      </c>
      <c r="B1113" s="1">
        <v>1358.699951</v>
      </c>
      <c r="C1113" s="1">
        <v>1112.0</v>
      </c>
      <c r="D1113" s="1">
        <f t="shared" si="1"/>
        <v>0</v>
      </c>
      <c r="E1113" s="1">
        <f t="shared" si="2"/>
        <v>0</v>
      </c>
      <c r="F1113" s="1">
        <f t="shared" si="3"/>
        <v>0</v>
      </c>
      <c r="G1113" s="1">
        <f t="shared" si="4"/>
        <v>1</v>
      </c>
      <c r="I1113" s="1" t="str">
        <f t="shared" si="5"/>
        <v>Friday</v>
      </c>
      <c r="K1113" s="1">
        <f t="shared" si="6"/>
        <v>1489.488204</v>
      </c>
      <c r="L1113" s="1">
        <f t="shared" si="7"/>
        <v>17105.56717</v>
      </c>
    </row>
    <row r="1114" ht="14.25" customHeight="1">
      <c r="A1114" s="3">
        <v>43654.0</v>
      </c>
      <c r="B1114" s="1">
        <v>1340.25</v>
      </c>
      <c r="C1114" s="1">
        <v>1113.0</v>
      </c>
      <c r="D1114" s="1">
        <f t="shared" si="1"/>
        <v>0</v>
      </c>
      <c r="E1114" s="1">
        <f t="shared" si="2"/>
        <v>0</v>
      </c>
      <c r="F1114" s="1">
        <f t="shared" si="3"/>
        <v>0</v>
      </c>
      <c r="G1114" s="1">
        <f t="shared" si="4"/>
        <v>0</v>
      </c>
      <c r="I1114" s="1" t="str">
        <f t="shared" si="5"/>
        <v>Monday</v>
      </c>
      <c r="K1114" s="1">
        <f t="shared" si="6"/>
        <v>1482.103269</v>
      </c>
      <c r="L1114" s="1">
        <f t="shared" si="7"/>
        <v>20122.35003</v>
      </c>
    </row>
    <row r="1115" ht="14.25" customHeight="1">
      <c r="A1115" s="3">
        <v>43655.0</v>
      </c>
      <c r="B1115" s="1">
        <v>1321.0</v>
      </c>
      <c r="C1115" s="1">
        <v>1114.0</v>
      </c>
      <c r="D1115" s="1">
        <f t="shared" si="1"/>
        <v>1</v>
      </c>
      <c r="E1115" s="1">
        <f t="shared" si="2"/>
        <v>0</v>
      </c>
      <c r="F1115" s="1">
        <f t="shared" si="3"/>
        <v>0</v>
      </c>
      <c r="G1115" s="1">
        <f t="shared" si="4"/>
        <v>0</v>
      </c>
      <c r="I1115" s="1" t="str">
        <f t="shared" si="5"/>
        <v>Tuesday</v>
      </c>
      <c r="K1115" s="1">
        <f t="shared" si="6"/>
        <v>1485.704144</v>
      </c>
      <c r="L1115" s="1">
        <f t="shared" si="7"/>
        <v>27127.45505</v>
      </c>
    </row>
    <row r="1116" ht="14.25" customHeight="1">
      <c r="A1116" s="3">
        <v>43656.0</v>
      </c>
      <c r="B1116" s="1">
        <v>1322.949951</v>
      </c>
      <c r="C1116" s="1">
        <v>1115.0</v>
      </c>
      <c r="D1116" s="1">
        <f t="shared" si="1"/>
        <v>0</v>
      </c>
      <c r="E1116" s="1">
        <f t="shared" si="2"/>
        <v>1</v>
      </c>
      <c r="F1116" s="1">
        <f t="shared" si="3"/>
        <v>0</v>
      </c>
      <c r="G1116" s="1">
        <f t="shared" si="4"/>
        <v>0</v>
      </c>
      <c r="I1116" s="1" t="str">
        <f t="shared" si="5"/>
        <v>Wednesday</v>
      </c>
      <c r="K1116" s="1">
        <f t="shared" si="6"/>
        <v>1485.782019</v>
      </c>
      <c r="L1116" s="1">
        <f t="shared" si="7"/>
        <v>26514.28244</v>
      </c>
    </row>
    <row r="1117" ht="14.25" customHeight="1">
      <c r="A1117" s="3">
        <v>43657.0</v>
      </c>
      <c r="B1117" s="1">
        <v>1332.449951</v>
      </c>
      <c r="C1117" s="1">
        <v>1116.0</v>
      </c>
      <c r="D1117" s="1">
        <f t="shared" si="1"/>
        <v>0</v>
      </c>
      <c r="E1117" s="1">
        <f t="shared" si="2"/>
        <v>0</v>
      </c>
      <c r="F1117" s="1">
        <f t="shared" si="3"/>
        <v>1</v>
      </c>
      <c r="G1117" s="1">
        <f t="shared" si="4"/>
        <v>0</v>
      </c>
      <c r="I1117" s="1" t="str">
        <f t="shared" si="5"/>
        <v>Thursday</v>
      </c>
      <c r="K1117" s="1">
        <f t="shared" si="6"/>
        <v>1492.643913</v>
      </c>
      <c r="L1117" s="1">
        <f t="shared" si="7"/>
        <v>25662.10536</v>
      </c>
    </row>
    <row r="1118" ht="14.25" customHeight="1">
      <c r="A1118" s="3">
        <v>43658.0</v>
      </c>
      <c r="B1118" s="1">
        <v>1361.949951</v>
      </c>
      <c r="C1118" s="1">
        <v>1117.0</v>
      </c>
      <c r="D1118" s="1">
        <f t="shared" si="1"/>
        <v>0</v>
      </c>
      <c r="E1118" s="1">
        <f t="shared" si="2"/>
        <v>0</v>
      </c>
      <c r="F1118" s="1">
        <f t="shared" si="3"/>
        <v>0</v>
      </c>
      <c r="G1118" s="1">
        <f t="shared" si="4"/>
        <v>1</v>
      </c>
      <c r="I1118" s="1" t="str">
        <f t="shared" si="5"/>
        <v>Friday</v>
      </c>
      <c r="K1118" s="1">
        <f t="shared" si="6"/>
        <v>1492.986227</v>
      </c>
      <c r="L1118" s="1">
        <f t="shared" si="7"/>
        <v>17170.50555</v>
      </c>
    </row>
    <row r="1119" ht="14.25" customHeight="1">
      <c r="A1119" s="3">
        <v>43661.0</v>
      </c>
      <c r="B1119" s="1">
        <v>1353.150024</v>
      </c>
      <c r="C1119" s="1">
        <v>1118.0</v>
      </c>
      <c r="D1119" s="1">
        <f t="shared" si="1"/>
        <v>0</v>
      </c>
      <c r="E1119" s="1">
        <f t="shared" si="2"/>
        <v>0</v>
      </c>
      <c r="F1119" s="1">
        <f t="shared" si="3"/>
        <v>0</v>
      </c>
      <c r="G1119" s="1">
        <f t="shared" si="4"/>
        <v>0</v>
      </c>
      <c r="I1119" s="1" t="str">
        <f t="shared" si="5"/>
        <v>Monday</v>
      </c>
      <c r="K1119" s="1">
        <f t="shared" si="6"/>
        <v>1485.601292</v>
      </c>
      <c r="L1119" s="1">
        <f t="shared" si="7"/>
        <v>17543.33837</v>
      </c>
    </row>
    <row r="1120" ht="14.25" customHeight="1">
      <c r="A1120" s="3">
        <v>43662.0</v>
      </c>
      <c r="B1120" s="1">
        <v>1372.300049</v>
      </c>
      <c r="C1120" s="1">
        <v>1119.0</v>
      </c>
      <c r="D1120" s="1">
        <f t="shared" si="1"/>
        <v>1</v>
      </c>
      <c r="E1120" s="1">
        <f t="shared" si="2"/>
        <v>0</v>
      </c>
      <c r="F1120" s="1">
        <f t="shared" si="3"/>
        <v>0</v>
      </c>
      <c r="G1120" s="1">
        <f t="shared" si="4"/>
        <v>0</v>
      </c>
      <c r="I1120" s="1" t="str">
        <f t="shared" si="5"/>
        <v>Tuesday</v>
      </c>
      <c r="K1120" s="1">
        <f t="shared" si="6"/>
        <v>1489.202167</v>
      </c>
      <c r="L1120" s="1">
        <f t="shared" si="7"/>
        <v>13666.10508</v>
      </c>
    </row>
    <row r="1121" ht="14.25" customHeight="1">
      <c r="A1121" s="3">
        <v>43663.0</v>
      </c>
      <c r="B1121" s="1">
        <v>1395.900024</v>
      </c>
      <c r="C1121" s="1">
        <v>1120.0</v>
      </c>
      <c r="D1121" s="1">
        <f t="shared" si="1"/>
        <v>0</v>
      </c>
      <c r="E1121" s="1">
        <f t="shared" si="2"/>
        <v>1</v>
      </c>
      <c r="F1121" s="1">
        <f t="shared" si="3"/>
        <v>0</v>
      </c>
      <c r="G1121" s="1">
        <f t="shared" si="4"/>
        <v>0</v>
      </c>
      <c r="I1121" s="1" t="str">
        <f t="shared" si="5"/>
        <v>Wednesday</v>
      </c>
      <c r="K1121" s="1">
        <f t="shared" si="6"/>
        <v>1489.280042</v>
      </c>
      <c r="L1121" s="1">
        <f t="shared" si="7"/>
        <v>8719.827711</v>
      </c>
    </row>
    <row r="1122" ht="14.25" customHeight="1">
      <c r="A1122" s="3">
        <v>43664.0</v>
      </c>
      <c r="B1122" s="1">
        <v>1384.949951</v>
      </c>
      <c r="C1122" s="1">
        <v>1121.0</v>
      </c>
      <c r="D1122" s="1">
        <f t="shared" si="1"/>
        <v>0</v>
      </c>
      <c r="E1122" s="1">
        <f t="shared" si="2"/>
        <v>0</v>
      </c>
      <c r="F1122" s="1">
        <f t="shared" si="3"/>
        <v>1</v>
      </c>
      <c r="G1122" s="1">
        <f t="shared" si="4"/>
        <v>0</v>
      </c>
      <c r="I1122" s="1" t="str">
        <f t="shared" si="5"/>
        <v>Thursday</v>
      </c>
      <c r="K1122" s="1">
        <f t="shared" si="6"/>
        <v>1496.141935</v>
      </c>
      <c r="L1122" s="1">
        <f t="shared" si="7"/>
        <v>12363.65735</v>
      </c>
    </row>
    <row r="1123" ht="14.25" customHeight="1">
      <c r="A1123" s="3">
        <v>43665.0</v>
      </c>
      <c r="B1123" s="1">
        <v>1369.099976</v>
      </c>
      <c r="C1123" s="1">
        <v>1122.0</v>
      </c>
      <c r="D1123" s="1">
        <f t="shared" si="1"/>
        <v>0</v>
      </c>
      <c r="E1123" s="1">
        <f t="shared" si="2"/>
        <v>0</v>
      </c>
      <c r="F1123" s="1">
        <f t="shared" si="3"/>
        <v>0</v>
      </c>
      <c r="G1123" s="1">
        <f t="shared" si="4"/>
        <v>1</v>
      </c>
      <c r="I1123" s="1" t="str">
        <f t="shared" si="5"/>
        <v>Friday</v>
      </c>
      <c r="K1123" s="1">
        <f t="shared" si="6"/>
        <v>1496.484249</v>
      </c>
      <c r="L1123" s="1">
        <f t="shared" si="7"/>
        <v>16226.75306</v>
      </c>
    </row>
    <row r="1124" ht="14.25" customHeight="1">
      <c r="A1124" s="3">
        <v>43668.0</v>
      </c>
      <c r="B1124" s="1">
        <v>1404.199951</v>
      </c>
      <c r="C1124" s="1">
        <v>1123.0</v>
      </c>
      <c r="D1124" s="1">
        <f t="shared" si="1"/>
        <v>0</v>
      </c>
      <c r="E1124" s="1">
        <f t="shared" si="2"/>
        <v>0</v>
      </c>
      <c r="F1124" s="1">
        <f t="shared" si="3"/>
        <v>0</v>
      </c>
      <c r="G1124" s="1">
        <f t="shared" si="4"/>
        <v>0</v>
      </c>
      <c r="I1124" s="1" t="str">
        <f t="shared" si="5"/>
        <v>Monday</v>
      </c>
      <c r="K1124" s="1">
        <f t="shared" si="6"/>
        <v>1489.099314</v>
      </c>
      <c r="L1124" s="1">
        <f t="shared" si="7"/>
        <v>7207.901909</v>
      </c>
    </row>
    <row r="1125" ht="14.25" customHeight="1">
      <c r="A1125" s="3">
        <v>43669.0</v>
      </c>
      <c r="B1125" s="1">
        <v>1429.349976</v>
      </c>
      <c r="C1125" s="1">
        <v>1124.0</v>
      </c>
      <c r="D1125" s="1">
        <f t="shared" si="1"/>
        <v>1</v>
      </c>
      <c r="E1125" s="1">
        <f t="shared" si="2"/>
        <v>0</v>
      </c>
      <c r="F1125" s="1">
        <f t="shared" si="3"/>
        <v>0</v>
      </c>
      <c r="G1125" s="1">
        <f t="shared" si="4"/>
        <v>0</v>
      </c>
      <c r="I1125" s="1" t="str">
        <f t="shared" si="5"/>
        <v>Tuesday</v>
      </c>
      <c r="K1125" s="1">
        <f t="shared" si="6"/>
        <v>1492.700189</v>
      </c>
      <c r="L1125" s="1">
        <f t="shared" si="7"/>
        <v>4013.249493</v>
      </c>
    </row>
    <row r="1126" ht="14.25" customHeight="1">
      <c r="A1126" s="3">
        <v>43670.0</v>
      </c>
      <c r="B1126" s="1">
        <v>1483.400024</v>
      </c>
      <c r="C1126" s="1">
        <v>1125.0</v>
      </c>
      <c r="D1126" s="1">
        <f t="shared" si="1"/>
        <v>0</v>
      </c>
      <c r="E1126" s="1">
        <f t="shared" si="2"/>
        <v>1</v>
      </c>
      <c r="F1126" s="1">
        <f t="shared" si="3"/>
        <v>0</v>
      </c>
      <c r="G1126" s="1">
        <f t="shared" si="4"/>
        <v>0</v>
      </c>
      <c r="I1126" s="1" t="str">
        <f t="shared" si="5"/>
        <v>Wednesday</v>
      </c>
      <c r="K1126" s="1">
        <f t="shared" si="6"/>
        <v>1492.778064</v>
      </c>
      <c r="L1126" s="1">
        <f t="shared" si="7"/>
        <v>87.94763891</v>
      </c>
    </row>
    <row r="1127" ht="14.25" customHeight="1">
      <c r="A1127" s="3">
        <v>43671.0</v>
      </c>
      <c r="B1127" s="1">
        <v>1495.849976</v>
      </c>
      <c r="C1127" s="1">
        <v>1126.0</v>
      </c>
      <c r="D1127" s="1">
        <f t="shared" si="1"/>
        <v>0</v>
      </c>
      <c r="E1127" s="1">
        <f t="shared" si="2"/>
        <v>0</v>
      </c>
      <c r="F1127" s="1">
        <f t="shared" si="3"/>
        <v>1</v>
      </c>
      <c r="G1127" s="1">
        <f t="shared" si="4"/>
        <v>0</v>
      </c>
      <c r="I1127" s="1" t="str">
        <f t="shared" si="5"/>
        <v>Thursday</v>
      </c>
      <c r="K1127" s="1">
        <f t="shared" si="6"/>
        <v>1499.639958</v>
      </c>
      <c r="L1127" s="1">
        <f t="shared" si="7"/>
        <v>14.36396144</v>
      </c>
    </row>
    <row r="1128" ht="14.25" customHeight="1">
      <c r="A1128" s="3">
        <v>43672.0</v>
      </c>
      <c r="B1128" s="1">
        <v>1526.449951</v>
      </c>
      <c r="C1128" s="1">
        <v>1127.0</v>
      </c>
      <c r="D1128" s="1">
        <f t="shared" si="1"/>
        <v>0</v>
      </c>
      <c r="E1128" s="1">
        <f t="shared" si="2"/>
        <v>0</v>
      </c>
      <c r="F1128" s="1">
        <f t="shared" si="3"/>
        <v>0</v>
      </c>
      <c r="G1128" s="1">
        <f t="shared" si="4"/>
        <v>1</v>
      </c>
      <c r="I1128" s="1" t="str">
        <f t="shared" si="5"/>
        <v>Friday</v>
      </c>
      <c r="K1128" s="1">
        <f t="shared" si="6"/>
        <v>1499.982272</v>
      </c>
      <c r="L1128" s="1">
        <f t="shared" si="7"/>
        <v>700.5380453</v>
      </c>
    </row>
    <row r="1129" ht="14.25" customHeight="1">
      <c r="A1129" s="3">
        <v>43675.0</v>
      </c>
      <c r="B1129" s="1">
        <v>1513.25</v>
      </c>
      <c r="C1129" s="1">
        <v>1128.0</v>
      </c>
      <c r="D1129" s="1">
        <f t="shared" si="1"/>
        <v>0</v>
      </c>
      <c r="E1129" s="1">
        <f t="shared" si="2"/>
        <v>0</v>
      </c>
      <c r="F1129" s="1">
        <f t="shared" si="3"/>
        <v>0</v>
      </c>
      <c r="G1129" s="1">
        <f t="shared" si="4"/>
        <v>0</v>
      </c>
      <c r="I1129" s="1" t="str">
        <f t="shared" si="5"/>
        <v>Monday</v>
      </c>
      <c r="K1129" s="1">
        <f t="shared" si="6"/>
        <v>1492.597337</v>
      </c>
      <c r="L1129" s="1">
        <f t="shared" si="7"/>
        <v>426.5324914</v>
      </c>
    </row>
    <row r="1130" ht="14.25" customHeight="1">
      <c r="A1130" s="3">
        <v>43676.0</v>
      </c>
      <c r="B1130" s="1">
        <v>1508.75</v>
      </c>
      <c r="C1130" s="1">
        <v>1129.0</v>
      </c>
      <c r="D1130" s="1">
        <f t="shared" si="1"/>
        <v>1</v>
      </c>
      <c r="E1130" s="1">
        <f t="shared" si="2"/>
        <v>0</v>
      </c>
      <c r="F1130" s="1">
        <f t="shared" si="3"/>
        <v>0</v>
      </c>
      <c r="G1130" s="1">
        <f t="shared" si="4"/>
        <v>0</v>
      </c>
      <c r="I1130" s="1" t="str">
        <f t="shared" si="5"/>
        <v>Tuesday</v>
      </c>
      <c r="K1130" s="1">
        <f t="shared" si="6"/>
        <v>1496.198212</v>
      </c>
      <c r="L1130" s="1">
        <f t="shared" si="7"/>
        <v>157.5473928</v>
      </c>
    </row>
    <row r="1131" ht="14.25" customHeight="1">
      <c r="A1131" s="3">
        <v>43677.0</v>
      </c>
      <c r="B1131" s="1">
        <v>1521.099976</v>
      </c>
      <c r="C1131" s="1">
        <v>1130.0</v>
      </c>
      <c r="D1131" s="1">
        <f t="shared" si="1"/>
        <v>0</v>
      </c>
      <c r="E1131" s="1">
        <f t="shared" si="2"/>
        <v>1</v>
      </c>
      <c r="F1131" s="1">
        <f t="shared" si="3"/>
        <v>0</v>
      </c>
      <c r="G1131" s="1">
        <f t="shared" si="4"/>
        <v>0</v>
      </c>
      <c r="I1131" s="1" t="str">
        <f t="shared" si="5"/>
        <v>Wednesday</v>
      </c>
      <c r="K1131" s="1">
        <f t="shared" si="6"/>
        <v>1496.276087</v>
      </c>
      <c r="L1131" s="1">
        <f t="shared" si="7"/>
        <v>616.2254765</v>
      </c>
    </row>
    <row r="1132" ht="14.25" customHeight="1">
      <c r="A1132" s="3">
        <v>43678.0</v>
      </c>
      <c r="B1132" s="1">
        <v>1504.699951</v>
      </c>
      <c r="C1132" s="1">
        <v>1131.0</v>
      </c>
      <c r="D1132" s="1">
        <f t="shared" si="1"/>
        <v>0</v>
      </c>
      <c r="E1132" s="1">
        <f t="shared" si="2"/>
        <v>0</v>
      </c>
      <c r="F1132" s="1">
        <f t="shared" si="3"/>
        <v>1</v>
      </c>
      <c r="G1132" s="1">
        <f t="shared" si="4"/>
        <v>0</v>
      </c>
      <c r="I1132" s="1" t="str">
        <f t="shared" si="5"/>
        <v>Thursday</v>
      </c>
      <c r="K1132" s="1">
        <f t="shared" si="6"/>
        <v>1503.13798</v>
      </c>
      <c r="L1132" s="1">
        <f t="shared" si="7"/>
        <v>2.439752651</v>
      </c>
    </row>
    <row r="1133" ht="14.25" customHeight="1">
      <c r="A1133" s="3">
        <v>43679.0</v>
      </c>
      <c r="B1133" s="1">
        <v>1545.199951</v>
      </c>
      <c r="C1133" s="1">
        <v>1132.0</v>
      </c>
      <c r="D1133" s="1">
        <f t="shared" si="1"/>
        <v>0</v>
      </c>
      <c r="E1133" s="1">
        <f t="shared" si="2"/>
        <v>0</v>
      </c>
      <c r="F1133" s="1">
        <f t="shared" si="3"/>
        <v>0</v>
      </c>
      <c r="G1133" s="1">
        <f t="shared" si="4"/>
        <v>1</v>
      </c>
      <c r="I1133" s="1" t="str">
        <f t="shared" si="5"/>
        <v>Friday</v>
      </c>
      <c r="K1133" s="1">
        <f t="shared" si="6"/>
        <v>1503.480294</v>
      </c>
      <c r="L1133" s="1">
        <f t="shared" si="7"/>
        <v>1740.529758</v>
      </c>
    </row>
    <row r="1134" ht="14.25" customHeight="1">
      <c r="A1134" s="3">
        <v>43682.0</v>
      </c>
      <c r="B1134" s="1">
        <v>1525.400024</v>
      </c>
      <c r="C1134" s="1">
        <v>1133.0</v>
      </c>
      <c r="D1134" s="1">
        <f t="shared" si="1"/>
        <v>0</v>
      </c>
      <c r="E1134" s="1">
        <f t="shared" si="2"/>
        <v>0</v>
      </c>
      <c r="F1134" s="1">
        <f t="shared" si="3"/>
        <v>0</v>
      </c>
      <c r="G1134" s="1">
        <f t="shared" si="4"/>
        <v>0</v>
      </c>
      <c r="I1134" s="1" t="str">
        <f t="shared" si="5"/>
        <v>Monday</v>
      </c>
      <c r="K1134" s="1">
        <f t="shared" si="6"/>
        <v>1496.095359</v>
      </c>
      <c r="L1134" s="1">
        <f t="shared" si="7"/>
        <v>858.7633637</v>
      </c>
    </row>
    <row r="1135" ht="14.25" customHeight="1">
      <c r="A1135" s="3">
        <v>43683.0</v>
      </c>
      <c r="B1135" s="1">
        <v>1565.849976</v>
      </c>
      <c r="C1135" s="1">
        <v>1134.0</v>
      </c>
      <c r="D1135" s="1">
        <f t="shared" si="1"/>
        <v>1</v>
      </c>
      <c r="E1135" s="1">
        <f t="shared" si="2"/>
        <v>0</v>
      </c>
      <c r="F1135" s="1">
        <f t="shared" si="3"/>
        <v>0</v>
      </c>
      <c r="G1135" s="1">
        <f t="shared" si="4"/>
        <v>0</v>
      </c>
      <c r="I1135" s="1" t="str">
        <f t="shared" si="5"/>
        <v>Tuesday</v>
      </c>
      <c r="K1135" s="1">
        <f t="shared" si="6"/>
        <v>1499.696234</v>
      </c>
      <c r="L1135" s="1">
        <f t="shared" si="7"/>
        <v>4376.317568</v>
      </c>
    </row>
    <row r="1136" ht="14.25" customHeight="1">
      <c r="A1136" s="3">
        <v>43684.0</v>
      </c>
      <c r="B1136" s="1">
        <v>1559.199951</v>
      </c>
      <c r="C1136" s="1">
        <v>1135.0</v>
      </c>
      <c r="D1136" s="1">
        <f t="shared" si="1"/>
        <v>0</v>
      </c>
      <c r="E1136" s="1">
        <f t="shared" si="2"/>
        <v>1</v>
      </c>
      <c r="F1136" s="1">
        <f t="shared" si="3"/>
        <v>0</v>
      </c>
      <c r="G1136" s="1">
        <f t="shared" si="4"/>
        <v>0</v>
      </c>
      <c r="I1136" s="1" t="str">
        <f t="shared" si="5"/>
        <v>Wednesday</v>
      </c>
      <c r="K1136" s="1">
        <f t="shared" si="6"/>
        <v>1499.774109</v>
      </c>
      <c r="L1136" s="1">
        <f t="shared" si="7"/>
        <v>3531.430663</v>
      </c>
    </row>
    <row r="1137" ht="14.25" customHeight="1">
      <c r="A1137" s="3">
        <v>43685.0</v>
      </c>
      <c r="B1137" s="1">
        <v>1565.900024</v>
      </c>
      <c r="C1137" s="1">
        <v>1136.0</v>
      </c>
      <c r="D1137" s="1">
        <f t="shared" si="1"/>
        <v>0</v>
      </c>
      <c r="E1137" s="1">
        <f t="shared" si="2"/>
        <v>0</v>
      </c>
      <c r="F1137" s="1">
        <f t="shared" si="3"/>
        <v>1</v>
      </c>
      <c r="G1137" s="1">
        <f t="shared" si="4"/>
        <v>0</v>
      </c>
      <c r="I1137" s="1" t="str">
        <f t="shared" si="5"/>
        <v>Thursday</v>
      </c>
      <c r="K1137" s="1">
        <f t="shared" si="6"/>
        <v>1506.636003</v>
      </c>
      <c r="L1137" s="1">
        <f t="shared" si="7"/>
        <v>3512.224213</v>
      </c>
    </row>
    <row r="1138" ht="14.25" customHeight="1">
      <c r="A1138" s="3">
        <v>43686.0</v>
      </c>
      <c r="B1138" s="1">
        <v>1575.5</v>
      </c>
      <c r="C1138" s="1">
        <v>1137.0</v>
      </c>
      <c r="D1138" s="1">
        <f t="shared" si="1"/>
        <v>0</v>
      </c>
      <c r="E1138" s="1">
        <f t="shared" si="2"/>
        <v>0</v>
      </c>
      <c r="F1138" s="1">
        <f t="shared" si="3"/>
        <v>0</v>
      </c>
      <c r="G1138" s="1">
        <f t="shared" si="4"/>
        <v>1</v>
      </c>
      <c r="I1138" s="1" t="str">
        <f t="shared" si="5"/>
        <v>Friday</v>
      </c>
      <c r="K1138" s="1">
        <f t="shared" si="6"/>
        <v>1506.978317</v>
      </c>
      <c r="L1138" s="1">
        <f t="shared" si="7"/>
        <v>4695.221071</v>
      </c>
    </row>
    <row r="1139" ht="14.25" customHeight="1">
      <c r="A1139" s="3">
        <v>43690.0</v>
      </c>
      <c r="B1139" s="1">
        <v>1573.349976</v>
      </c>
      <c r="C1139" s="1">
        <v>1138.0</v>
      </c>
      <c r="D1139" s="1">
        <f t="shared" si="1"/>
        <v>1</v>
      </c>
      <c r="E1139" s="1">
        <f t="shared" si="2"/>
        <v>0</v>
      </c>
      <c r="F1139" s="1">
        <f t="shared" si="3"/>
        <v>0</v>
      </c>
      <c r="G1139" s="1">
        <f t="shared" si="4"/>
        <v>0</v>
      </c>
      <c r="I1139" s="1" t="str">
        <f t="shared" si="5"/>
        <v>Tuesday</v>
      </c>
      <c r="K1139" s="1">
        <f t="shared" si="6"/>
        <v>1502.494652</v>
      </c>
      <c r="L1139" s="1">
        <f t="shared" si="7"/>
        <v>5020.476924</v>
      </c>
    </row>
    <row r="1140" ht="14.25" customHeight="1">
      <c r="A1140" s="3">
        <v>43691.0</v>
      </c>
      <c r="B1140" s="1">
        <v>1569.699951</v>
      </c>
      <c r="C1140" s="1">
        <v>1139.0</v>
      </c>
      <c r="D1140" s="1">
        <f t="shared" si="1"/>
        <v>0</v>
      </c>
      <c r="E1140" s="1">
        <f t="shared" si="2"/>
        <v>1</v>
      </c>
      <c r="F1140" s="1">
        <f t="shared" si="3"/>
        <v>0</v>
      </c>
      <c r="G1140" s="1">
        <f t="shared" si="4"/>
        <v>0</v>
      </c>
      <c r="I1140" s="1" t="str">
        <f t="shared" si="5"/>
        <v>Wednesday</v>
      </c>
      <c r="K1140" s="1">
        <f t="shared" si="6"/>
        <v>1502.572527</v>
      </c>
      <c r="L1140" s="1">
        <f t="shared" si="7"/>
        <v>4506.091011</v>
      </c>
    </row>
    <row r="1141" ht="14.25" customHeight="1">
      <c r="A1141" s="3">
        <v>43693.0</v>
      </c>
      <c r="B1141" s="1">
        <v>1597.449951</v>
      </c>
      <c r="C1141" s="1">
        <v>1140.0</v>
      </c>
      <c r="D1141" s="1">
        <f t="shared" si="1"/>
        <v>0</v>
      </c>
      <c r="E1141" s="1">
        <f t="shared" si="2"/>
        <v>0</v>
      </c>
      <c r="F1141" s="1">
        <f t="shared" si="3"/>
        <v>0</v>
      </c>
      <c r="G1141" s="1">
        <f t="shared" si="4"/>
        <v>1</v>
      </c>
      <c r="I1141" s="1" t="str">
        <f t="shared" si="5"/>
        <v>Friday</v>
      </c>
      <c r="K1141" s="1">
        <f t="shared" si="6"/>
        <v>1509.07713</v>
      </c>
      <c r="L1141" s="1">
        <f t="shared" si="7"/>
        <v>7809.755439</v>
      </c>
    </row>
    <row r="1142" ht="14.25" customHeight="1">
      <c r="A1142" s="3">
        <v>43696.0</v>
      </c>
      <c r="B1142" s="1">
        <v>1586.449951</v>
      </c>
      <c r="C1142" s="1">
        <v>1141.0</v>
      </c>
      <c r="D1142" s="1">
        <f t="shared" si="1"/>
        <v>0</v>
      </c>
      <c r="E1142" s="1">
        <f t="shared" si="2"/>
        <v>0</v>
      </c>
      <c r="F1142" s="1">
        <f t="shared" si="3"/>
        <v>0</v>
      </c>
      <c r="G1142" s="1">
        <f t="shared" si="4"/>
        <v>0</v>
      </c>
      <c r="I1142" s="1" t="str">
        <f t="shared" si="5"/>
        <v>Monday</v>
      </c>
      <c r="K1142" s="1">
        <f t="shared" si="6"/>
        <v>1501.692195</v>
      </c>
      <c r="L1142" s="1">
        <f t="shared" si="7"/>
        <v>7183.877118</v>
      </c>
    </row>
    <row r="1143" ht="14.25" customHeight="1">
      <c r="A1143" s="3">
        <v>43697.0</v>
      </c>
      <c r="B1143" s="1">
        <v>1595.150024</v>
      </c>
      <c r="C1143" s="1">
        <v>1142.0</v>
      </c>
      <c r="D1143" s="1">
        <f t="shared" si="1"/>
        <v>1</v>
      </c>
      <c r="E1143" s="1">
        <f t="shared" si="2"/>
        <v>0</v>
      </c>
      <c r="F1143" s="1">
        <f t="shared" si="3"/>
        <v>0</v>
      </c>
      <c r="G1143" s="1">
        <f t="shared" si="4"/>
        <v>0</v>
      </c>
      <c r="I1143" s="1" t="str">
        <f t="shared" si="5"/>
        <v>Tuesday</v>
      </c>
      <c r="K1143" s="1">
        <f t="shared" si="6"/>
        <v>1505.29307</v>
      </c>
      <c r="L1143" s="1">
        <f t="shared" si="7"/>
        <v>8074.272159</v>
      </c>
    </row>
    <row r="1144" ht="14.25" customHeight="1">
      <c r="A1144" s="3">
        <v>43698.0</v>
      </c>
      <c r="B1144" s="1">
        <v>1589.150024</v>
      </c>
      <c r="C1144" s="1">
        <v>1143.0</v>
      </c>
      <c r="D1144" s="1">
        <f t="shared" si="1"/>
        <v>0</v>
      </c>
      <c r="E1144" s="1">
        <f t="shared" si="2"/>
        <v>1</v>
      </c>
      <c r="F1144" s="1">
        <f t="shared" si="3"/>
        <v>0</v>
      </c>
      <c r="G1144" s="1">
        <f t="shared" si="4"/>
        <v>0</v>
      </c>
      <c r="I1144" s="1" t="str">
        <f t="shared" si="5"/>
        <v>Wednesday</v>
      </c>
      <c r="K1144" s="1">
        <f t="shared" si="6"/>
        <v>1505.370945</v>
      </c>
      <c r="L1144" s="1">
        <f t="shared" si="7"/>
        <v>7018.934023</v>
      </c>
    </row>
    <row r="1145" ht="14.25" customHeight="1">
      <c r="A1145" s="3">
        <v>43699.0</v>
      </c>
      <c r="B1145" s="1">
        <v>1570.199951</v>
      </c>
      <c r="C1145" s="1">
        <v>1144.0</v>
      </c>
      <c r="D1145" s="1">
        <f t="shared" si="1"/>
        <v>0</v>
      </c>
      <c r="E1145" s="1">
        <f t="shared" si="2"/>
        <v>0</v>
      </c>
      <c r="F1145" s="1">
        <f t="shared" si="3"/>
        <v>1</v>
      </c>
      <c r="G1145" s="1">
        <f t="shared" si="4"/>
        <v>0</v>
      </c>
      <c r="I1145" s="1" t="str">
        <f t="shared" si="5"/>
        <v>Thursday</v>
      </c>
      <c r="K1145" s="1">
        <f t="shared" si="6"/>
        <v>1512.232839</v>
      </c>
      <c r="L1145" s="1">
        <f t="shared" si="7"/>
        <v>3360.186097</v>
      </c>
    </row>
    <row r="1146" ht="14.25" customHeight="1">
      <c r="A1146" s="3">
        <v>43700.0</v>
      </c>
      <c r="B1146" s="1">
        <v>1580.400024</v>
      </c>
      <c r="C1146" s="1">
        <v>1145.0</v>
      </c>
      <c r="D1146" s="1">
        <f t="shared" si="1"/>
        <v>0</v>
      </c>
      <c r="E1146" s="1">
        <f t="shared" si="2"/>
        <v>0</v>
      </c>
      <c r="F1146" s="1">
        <f t="shared" si="3"/>
        <v>0</v>
      </c>
      <c r="G1146" s="1">
        <f t="shared" si="4"/>
        <v>1</v>
      </c>
      <c r="I1146" s="1" t="str">
        <f t="shared" si="5"/>
        <v>Friday</v>
      </c>
      <c r="K1146" s="1">
        <f t="shared" si="6"/>
        <v>1512.575153</v>
      </c>
      <c r="L1146" s="1">
        <f t="shared" si="7"/>
        <v>4600.213151</v>
      </c>
    </row>
    <row r="1147" ht="14.25" customHeight="1">
      <c r="A1147" s="3">
        <v>43703.0</v>
      </c>
      <c r="B1147" s="1">
        <v>1597.550049</v>
      </c>
      <c r="C1147" s="1">
        <v>1146.0</v>
      </c>
      <c r="D1147" s="1">
        <f t="shared" si="1"/>
        <v>0</v>
      </c>
      <c r="E1147" s="1">
        <f t="shared" si="2"/>
        <v>0</v>
      </c>
      <c r="F1147" s="1">
        <f t="shared" si="3"/>
        <v>0</v>
      </c>
      <c r="G1147" s="1">
        <f t="shared" si="4"/>
        <v>0</v>
      </c>
      <c r="I1147" s="1" t="str">
        <f t="shared" si="5"/>
        <v>Monday</v>
      </c>
      <c r="K1147" s="1">
        <f t="shared" si="6"/>
        <v>1505.190218</v>
      </c>
      <c r="L1147" s="1">
        <f t="shared" si="7"/>
        <v>8530.338379</v>
      </c>
    </row>
    <row r="1148" ht="14.25" customHeight="1">
      <c r="A1148" s="3">
        <v>43704.0</v>
      </c>
      <c r="B1148" s="1">
        <v>1599.449951</v>
      </c>
      <c r="C1148" s="1">
        <v>1147.0</v>
      </c>
      <c r="D1148" s="1">
        <f t="shared" si="1"/>
        <v>1</v>
      </c>
      <c r="E1148" s="1">
        <f t="shared" si="2"/>
        <v>0</v>
      </c>
      <c r="F1148" s="1">
        <f t="shared" si="3"/>
        <v>0</v>
      </c>
      <c r="G1148" s="1">
        <f t="shared" si="4"/>
        <v>0</v>
      </c>
      <c r="I1148" s="1" t="str">
        <f t="shared" si="5"/>
        <v>Tuesday</v>
      </c>
      <c r="K1148" s="1">
        <f t="shared" si="6"/>
        <v>1508.791093</v>
      </c>
      <c r="L1148" s="1">
        <f t="shared" si="7"/>
        <v>8219.028598</v>
      </c>
    </row>
    <row r="1149" ht="14.25" customHeight="1">
      <c r="A1149" s="3">
        <v>43705.0</v>
      </c>
      <c r="B1149" s="1">
        <v>1603.150024</v>
      </c>
      <c r="C1149" s="1">
        <v>1148.0</v>
      </c>
      <c r="D1149" s="1">
        <f t="shared" si="1"/>
        <v>0</v>
      </c>
      <c r="E1149" s="1">
        <f t="shared" si="2"/>
        <v>1</v>
      </c>
      <c r="F1149" s="1">
        <f t="shared" si="3"/>
        <v>0</v>
      </c>
      <c r="G1149" s="1">
        <f t="shared" si="4"/>
        <v>0</v>
      </c>
      <c r="I1149" s="1" t="str">
        <f t="shared" si="5"/>
        <v>Wednesday</v>
      </c>
      <c r="K1149" s="1">
        <f t="shared" si="6"/>
        <v>1508.868968</v>
      </c>
      <c r="L1149" s="1">
        <f t="shared" si="7"/>
        <v>8888.917549</v>
      </c>
    </row>
    <row r="1150" ht="14.25" customHeight="1">
      <c r="A1150" s="3">
        <v>43706.0</v>
      </c>
      <c r="B1150" s="1">
        <v>1615.25</v>
      </c>
      <c r="C1150" s="1">
        <v>1149.0</v>
      </c>
      <c r="D1150" s="1">
        <f t="shared" si="1"/>
        <v>0</v>
      </c>
      <c r="E1150" s="1">
        <f t="shared" si="2"/>
        <v>0</v>
      </c>
      <c r="F1150" s="1">
        <f t="shared" si="3"/>
        <v>1</v>
      </c>
      <c r="G1150" s="1">
        <f t="shared" si="4"/>
        <v>0</v>
      </c>
      <c r="I1150" s="1" t="str">
        <f t="shared" si="5"/>
        <v>Thursday</v>
      </c>
      <c r="K1150" s="1">
        <f t="shared" si="6"/>
        <v>1515.730861</v>
      </c>
      <c r="L1150" s="1">
        <f t="shared" si="7"/>
        <v>9904.058964</v>
      </c>
    </row>
    <row r="1151" ht="14.25" customHeight="1">
      <c r="A1151" s="3">
        <v>43707.0</v>
      </c>
      <c r="B1151" s="1">
        <v>1616.199951</v>
      </c>
      <c r="C1151" s="1">
        <v>1150.0</v>
      </c>
      <c r="D1151" s="1">
        <f t="shared" si="1"/>
        <v>0</v>
      </c>
      <c r="E1151" s="1">
        <f t="shared" si="2"/>
        <v>0</v>
      </c>
      <c r="F1151" s="1">
        <f t="shared" si="3"/>
        <v>0</v>
      </c>
      <c r="G1151" s="1">
        <f t="shared" si="4"/>
        <v>1</v>
      </c>
      <c r="I1151" s="1" t="str">
        <f t="shared" si="5"/>
        <v>Friday</v>
      </c>
      <c r="K1151" s="1">
        <f t="shared" si="6"/>
        <v>1516.073175</v>
      </c>
      <c r="L1151" s="1">
        <f t="shared" si="7"/>
        <v>10025.3712</v>
      </c>
    </row>
    <row r="1152" ht="14.25" customHeight="1">
      <c r="A1152" s="3">
        <v>43711.0</v>
      </c>
      <c r="B1152" s="1">
        <v>1576.75</v>
      </c>
      <c r="C1152" s="1">
        <v>1151.0</v>
      </c>
      <c r="D1152" s="1">
        <f t="shared" si="1"/>
        <v>1</v>
      </c>
      <c r="E1152" s="1">
        <f t="shared" si="2"/>
        <v>0</v>
      </c>
      <c r="F1152" s="1">
        <f t="shared" si="3"/>
        <v>0</v>
      </c>
      <c r="G1152" s="1">
        <f t="shared" si="4"/>
        <v>0</v>
      </c>
      <c r="I1152" s="1" t="str">
        <f t="shared" si="5"/>
        <v>Tuesday</v>
      </c>
      <c r="K1152" s="1">
        <f t="shared" si="6"/>
        <v>1511.589511</v>
      </c>
      <c r="L1152" s="1">
        <f t="shared" si="7"/>
        <v>4245.88937</v>
      </c>
    </row>
    <row r="1153" ht="14.25" customHeight="1">
      <c r="A1153" s="3">
        <v>43712.0</v>
      </c>
      <c r="B1153" s="1">
        <v>1535.150024</v>
      </c>
      <c r="C1153" s="1">
        <v>1152.0</v>
      </c>
      <c r="D1153" s="1">
        <f t="shared" si="1"/>
        <v>0</v>
      </c>
      <c r="E1153" s="1">
        <f t="shared" si="2"/>
        <v>1</v>
      </c>
      <c r="F1153" s="1">
        <f t="shared" si="3"/>
        <v>0</v>
      </c>
      <c r="G1153" s="1">
        <f t="shared" si="4"/>
        <v>0</v>
      </c>
      <c r="I1153" s="1" t="str">
        <f t="shared" si="5"/>
        <v>Wednesday</v>
      </c>
      <c r="K1153" s="1">
        <f t="shared" si="6"/>
        <v>1511.667386</v>
      </c>
      <c r="L1153" s="1">
        <f t="shared" si="7"/>
        <v>551.4342938</v>
      </c>
    </row>
    <row r="1154" ht="14.25" customHeight="1">
      <c r="A1154" s="3">
        <v>43713.0</v>
      </c>
      <c r="B1154" s="1">
        <v>1519.75</v>
      </c>
      <c r="C1154" s="1">
        <v>1153.0</v>
      </c>
      <c r="D1154" s="1">
        <f t="shared" si="1"/>
        <v>0</v>
      </c>
      <c r="E1154" s="1">
        <f t="shared" si="2"/>
        <v>0</v>
      </c>
      <c r="F1154" s="1">
        <f t="shared" si="3"/>
        <v>1</v>
      </c>
      <c r="G1154" s="1">
        <f t="shared" si="4"/>
        <v>0</v>
      </c>
      <c r="I1154" s="1" t="str">
        <f t="shared" si="5"/>
        <v>Thursday</v>
      </c>
      <c r="K1154" s="1">
        <f t="shared" si="6"/>
        <v>1518.529279</v>
      </c>
      <c r="L1154" s="1">
        <f t="shared" si="7"/>
        <v>1.490158939</v>
      </c>
    </row>
    <row r="1155" ht="14.25" customHeight="1">
      <c r="A1155" s="3">
        <v>43714.0</v>
      </c>
      <c r="B1155" s="1">
        <v>1532.400024</v>
      </c>
      <c r="C1155" s="1">
        <v>1154.0</v>
      </c>
      <c r="D1155" s="1">
        <f t="shared" si="1"/>
        <v>0</v>
      </c>
      <c r="E1155" s="1">
        <f t="shared" si="2"/>
        <v>0</v>
      </c>
      <c r="F1155" s="1">
        <f t="shared" si="3"/>
        <v>0</v>
      </c>
      <c r="G1155" s="1">
        <f t="shared" si="4"/>
        <v>1</v>
      </c>
      <c r="I1155" s="1" t="str">
        <f t="shared" si="5"/>
        <v>Friday</v>
      </c>
      <c r="K1155" s="1">
        <f t="shared" si="6"/>
        <v>1518.871593</v>
      </c>
      <c r="L1155" s="1">
        <f t="shared" si="7"/>
        <v>183.0184356</v>
      </c>
    </row>
    <row r="1156" ht="14.25" customHeight="1">
      <c r="A1156" s="3">
        <v>43717.0</v>
      </c>
      <c r="B1156" s="1">
        <v>1540.599976</v>
      </c>
      <c r="C1156" s="1">
        <v>1155.0</v>
      </c>
      <c r="D1156" s="1">
        <f t="shared" si="1"/>
        <v>0</v>
      </c>
      <c r="E1156" s="1">
        <f t="shared" si="2"/>
        <v>0</v>
      </c>
      <c r="F1156" s="1">
        <f t="shared" si="3"/>
        <v>0</v>
      </c>
      <c r="G1156" s="1">
        <f t="shared" si="4"/>
        <v>0</v>
      </c>
      <c r="I1156" s="1" t="str">
        <f t="shared" si="5"/>
        <v>Monday</v>
      </c>
      <c r="K1156" s="1">
        <f t="shared" si="6"/>
        <v>1511.486659</v>
      </c>
      <c r="L1156" s="1">
        <f t="shared" si="7"/>
        <v>847.5852525</v>
      </c>
    </row>
    <row r="1157" ht="14.25" customHeight="1">
      <c r="A1157" s="3">
        <v>43719.0</v>
      </c>
      <c r="B1157" s="1">
        <v>1561.449951</v>
      </c>
      <c r="C1157" s="1">
        <v>1156.0</v>
      </c>
      <c r="D1157" s="1">
        <f t="shared" si="1"/>
        <v>0</v>
      </c>
      <c r="E1157" s="1">
        <f t="shared" si="2"/>
        <v>1</v>
      </c>
      <c r="F1157" s="1">
        <f t="shared" si="3"/>
        <v>0</v>
      </c>
      <c r="G1157" s="1">
        <f t="shared" si="4"/>
        <v>0</v>
      </c>
      <c r="I1157" s="1" t="str">
        <f t="shared" si="5"/>
        <v>Wednesday</v>
      </c>
      <c r="K1157" s="1">
        <f t="shared" si="6"/>
        <v>1514.465804</v>
      </c>
      <c r="L1157" s="1">
        <f t="shared" si="7"/>
        <v>2207.51008</v>
      </c>
    </row>
    <row r="1158" ht="14.25" customHeight="1">
      <c r="A1158" s="3">
        <v>43720.0</v>
      </c>
      <c r="B1158" s="1">
        <v>1540.300049</v>
      </c>
      <c r="C1158" s="1">
        <v>1157.0</v>
      </c>
      <c r="D1158" s="1">
        <f t="shared" si="1"/>
        <v>0</v>
      </c>
      <c r="E1158" s="1">
        <f t="shared" si="2"/>
        <v>0</v>
      </c>
      <c r="F1158" s="1">
        <f t="shared" si="3"/>
        <v>1</v>
      </c>
      <c r="G1158" s="1">
        <f t="shared" si="4"/>
        <v>0</v>
      </c>
      <c r="I1158" s="1" t="str">
        <f t="shared" si="5"/>
        <v>Thursday</v>
      </c>
      <c r="K1158" s="1">
        <f t="shared" si="6"/>
        <v>1521.327697</v>
      </c>
      <c r="L1158" s="1">
        <f t="shared" si="7"/>
        <v>359.950127</v>
      </c>
    </row>
    <row r="1159" ht="14.25" customHeight="1">
      <c r="A1159" s="3">
        <v>43721.0</v>
      </c>
      <c r="B1159" s="1">
        <v>1548.199951</v>
      </c>
      <c r="C1159" s="1">
        <v>1158.0</v>
      </c>
      <c r="D1159" s="1">
        <f t="shared" si="1"/>
        <v>0</v>
      </c>
      <c r="E1159" s="1">
        <f t="shared" si="2"/>
        <v>0</v>
      </c>
      <c r="F1159" s="1">
        <f t="shared" si="3"/>
        <v>0</v>
      </c>
      <c r="G1159" s="1">
        <f t="shared" si="4"/>
        <v>1</v>
      </c>
      <c r="I1159" s="1" t="str">
        <f t="shared" si="5"/>
        <v>Friday</v>
      </c>
      <c r="K1159" s="1">
        <f t="shared" si="6"/>
        <v>1521.670011</v>
      </c>
      <c r="L1159" s="1">
        <f t="shared" si="7"/>
        <v>703.8376965</v>
      </c>
    </row>
    <row r="1160" ht="14.25" customHeight="1">
      <c r="A1160" s="3">
        <v>43724.0</v>
      </c>
      <c r="B1160" s="1">
        <v>1521.300049</v>
      </c>
      <c r="C1160" s="1">
        <v>1159.0</v>
      </c>
      <c r="D1160" s="1">
        <f t="shared" si="1"/>
        <v>0</v>
      </c>
      <c r="E1160" s="1">
        <f t="shared" si="2"/>
        <v>0</v>
      </c>
      <c r="F1160" s="1">
        <f t="shared" si="3"/>
        <v>0</v>
      </c>
      <c r="G1160" s="1">
        <f t="shared" si="4"/>
        <v>0</v>
      </c>
      <c r="I1160" s="1" t="str">
        <f t="shared" si="5"/>
        <v>Monday</v>
      </c>
      <c r="K1160" s="1">
        <f t="shared" si="6"/>
        <v>1514.285077</v>
      </c>
      <c r="L1160" s="1">
        <f t="shared" si="7"/>
        <v>49.20983813</v>
      </c>
    </row>
    <row r="1161" ht="14.25" customHeight="1">
      <c r="A1161" s="3">
        <v>43725.0</v>
      </c>
      <c r="B1161" s="1">
        <v>1530.900024</v>
      </c>
      <c r="C1161" s="1">
        <v>1160.0</v>
      </c>
      <c r="D1161" s="1">
        <f t="shared" si="1"/>
        <v>1</v>
      </c>
      <c r="E1161" s="1">
        <f t="shared" si="2"/>
        <v>0</v>
      </c>
      <c r="F1161" s="1">
        <f t="shared" si="3"/>
        <v>0</v>
      </c>
      <c r="G1161" s="1">
        <f t="shared" si="4"/>
        <v>0</v>
      </c>
      <c r="I1161" s="1" t="str">
        <f t="shared" si="5"/>
        <v>Tuesday</v>
      </c>
      <c r="K1161" s="1">
        <f t="shared" si="6"/>
        <v>1517.885951</v>
      </c>
      <c r="L1161" s="1">
        <f t="shared" si="7"/>
        <v>169.3660907</v>
      </c>
    </row>
    <row r="1162" ht="14.25" customHeight="1">
      <c r="A1162" s="3">
        <v>43726.0</v>
      </c>
      <c r="B1162" s="1">
        <v>1547.75</v>
      </c>
      <c r="C1162" s="1">
        <v>1161.0</v>
      </c>
      <c r="D1162" s="1">
        <f t="shared" si="1"/>
        <v>0</v>
      </c>
      <c r="E1162" s="1">
        <f t="shared" si="2"/>
        <v>1</v>
      </c>
      <c r="F1162" s="1">
        <f t="shared" si="3"/>
        <v>0</v>
      </c>
      <c r="G1162" s="1">
        <f t="shared" si="4"/>
        <v>0</v>
      </c>
      <c r="I1162" s="1" t="str">
        <f t="shared" si="5"/>
        <v>Wednesday</v>
      </c>
      <c r="K1162" s="1">
        <f t="shared" si="6"/>
        <v>1517.963826</v>
      </c>
      <c r="L1162" s="1">
        <f t="shared" si="7"/>
        <v>887.2161375</v>
      </c>
    </row>
    <row r="1163" ht="14.25" customHeight="1">
      <c r="A1163" s="3">
        <v>43727.0</v>
      </c>
      <c r="B1163" s="1">
        <v>1553.900024</v>
      </c>
      <c r="C1163" s="1">
        <v>1162.0</v>
      </c>
      <c r="D1163" s="1">
        <f t="shared" si="1"/>
        <v>0</v>
      </c>
      <c r="E1163" s="1">
        <f t="shared" si="2"/>
        <v>0</v>
      </c>
      <c r="F1163" s="1">
        <f t="shared" si="3"/>
        <v>1</v>
      </c>
      <c r="G1163" s="1">
        <f t="shared" si="4"/>
        <v>0</v>
      </c>
      <c r="I1163" s="1" t="str">
        <f t="shared" si="5"/>
        <v>Thursday</v>
      </c>
      <c r="K1163" s="1">
        <f t="shared" si="6"/>
        <v>1524.82572</v>
      </c>
      <c r="L1163" s="1">
        <f t="shared" si="7"/>
        <v>845.3151603</v>
      </c>
    </row>
    <row r="1164" ht="14.25" customHeight="1">
      <c r="A1164" s="3">
        <v>43728.0</v>
      </c>
      <c r="B1164" s="1">
        <v>1671.0</v>
      </c>
      <c r="C1164" s="1">
        <v>1163.0</v>
      </c>
      <c r="D1164" s="1">
        <f t="shared" si="1"/>
        <v>0</v>
      </c>
      <c r="E1164" s="1">
        <f t="shared" si="2"/>
        <v>0</v>
      </c>
      <c r="F1164" s="1">
        <f t="shared" si="3"/>
        <v>0</v>
      </c>
      <c r="G1164" s="1">
        <f t="shared" si="4"/>
        <v>1</v>
      </c>
      <c r="I1164" s="1" t="str">
        <f t="shared" si="5"/>
        <v>Friday</v>
      </c>
      <c r="K1164" s="1">
        <f t="shared" si="6"/>
        <v>1525.168034</v>
      </c>
      <c r="L1164" s="1">
        <f t="shared" si="7"/>
        <v>21266.96234</v>
      </c>
    </row>
    <row r="1165" ht="14.25" customHeight="1">
      <c r="A1165" s="3">
        <v>43731.0</v>
      </c>
      <c r="B1165" s="1">
        <v>1802.75</v>
      </c>
      <c r="C1165" s="1">
        <v>1164.0</v>
      </c>
      <c r="D1165" s="1">
        <f t="shared" si="1"/>
        <v>0</v>
      </c>
      <c r="E1165" s="1">
        <f t="shared" si="2"/>
        <v>0</v>
      </c>
      <c r="F1165" s="1">
        <f t="shared" si="3"/>
        <v>0</v>
      </c>
      <c r="G1165" s="1">
        <f t="shared" si="4"/>
        <v>0</v>
      </c>
      <c r="I1165" s="1" t="str">
        <f t="shared" si="5"/>
        <v>Monday</v>
      </c>
      <c r="K1165" s="1">
        <f t="shared" si="6"/>
        <v>1517.783099</v>
      </c>
      <c r="L1165" s="1">
        <f t="shared" si="7"/>
        <v>81206.13461</v>
      </c>
    </row>
    <row r="1166" ht="14.25" customHeight="1">
      <c r="A1166" s="3">
        <v>43732.0</v>
      </c>
      <c r="B1166" s="1">
        <v>1765.900024</v>
      </c>
      <c r="C1166" s="1">
        <v>1165.0</v>
      </c>
      <c r="D1166" s="1">
        <f t="shared" si="1"/>
        <v>1</v>
      </c>
      <c r="E1166" s="1">
        <f t="shared" si="2"/>
        <v>0</v>
      </c>
      <c r="F1166" s="1">
        <f t="shared" si="3"/>
        <v>0</v>
      </c>
      <c r="G1166" s="1">
        <f t="shared" si="4"/>
        <v>0</v>
      </c>
      <c r="I1166" s="1" t="str">
        <f t="shared" si="5"/>
        <v>Tuesday</v>
      </c>
      <c r="K1166" s="1">
        <f t="shared" si="6"/>
        <v>1521.383974</v>
      </c>
      <c r="L1166" s="1">
        <f t="shared" si="7"/>
        <v>59788.09884</v>
      </c>
    </row>
    <row r="1167" ht="14.25" customHeight="1">
      <c r="A1167" s="3">
        <v>43733.0</v>
      </c>
      <c r="B1167" s="1">
        <v>1751.800049</v>
      </c>
      <c r="C1167" s="1">
        <v>1166.0</v>
      </c>
      <c r="D1167" s="1">
        <f t="shared" si="1"/>
        <v>0</v>
      </c>
      <c r="E1167" s="1">
        <f t="shared" si="2"/>
        <v>1</v>
      </c>
      <c r="F1167" s="1">
        <f t="shared" si="3"/>
        <v>0</v>
      </c>
      <c r="G1167" s="1">
        <f t="shared" si="4"/>
        <v>0</v>
      </c>
      <c r="I1167" s="1" t="str">
        <f t="shared" si="5"/>
        <v>Wednesday</v>
      </c>
      <c r="K1167" s="1">
        <f t="shared" si="6"/>
        <v>1521.461849</v>
      </c>
      <c r="L1167" s="1">
        <f t="shared" si="7"/>
        <v>53055.68641</v>
      </c>
    </row>
    <row r="1168" ht="14.25" customHeight="1">
      <c r="A1168" s="3">
        <v>43734.0</v>
      </c>
      <c r="B1168" s="1">
        <v>1770.949951</v>
      </c>
      <c r="C1168" s="1">
        <v>1167.0</v>
      </c>
      <c r="D1168" s="1">
        <f t="shared" si="1"/>
        <v>0</v>
      </c>
      <c r="E1168" s="1">
        <f t="shared" si="2"/>
        <v>0</v>
      </c>
      <c r="F1168" s="1">
        <f t="shared" si="3"/>
        <v>1</v>
      </c>
      <c r="G1168" s="1">
        <f t="shared" si="4"/>
        <v>0</v>
      </c>
      <c r="I1168" s="1" t="str">
        <f t="shared" si="5"/>
        <v>Thursday</v>
      </c>
      <c r="K1168" s="1">
        <f t="shared" si="6"/>
        <v>1528.323742</v>
      </c>
      <c r="L1168" s="1">
        <f t="shared" si="7"/>
        <v>58867.4771</v>
      </c>
    </row>
    <row r="1169" ht="14.25" customHeight="1">
      <c r="A1169" s="3">
        <v>43735.0</v>
      </c>
      <c r="B1169" s="1">
        <v>1776.300049</v>
      </c>
      <c r="C1169" s="1">
        <v>1168.0</v>
      </c>
      <c r="D1169" s="1">
        <f t="shared" si="1"/>
        <v>0</v>
      </c>
      <c r="E1169" s="1">
        <f t="shared" si="2"/>
        <v>0</v>
      </c>
      <c r="F1169" s="1">
        <f t="shared" si="3"/>
        <v>0</v>
      </c>
      <c r="G1169" s="1">
        <f t="shared" si="4"/>
        <v>1</v>
      </c>
      <c r="I1169" s="1" t="str">
        <f t="shared" si="5"/>
        <v>Friday</v>
      </c>
      <c r="K1169" s="1">
        <f t="shared" si="6"/>
        <v>1528.666056</v>
      </c>
      <c r="L1169" s="1">
        <f t="shared" si="7"/>
        <v>61322.59428</v>
      </c>
    </row>
    <row r="1170" ht="14.25" customHeight="1">
      <c r="A1170" s="3">
        <v>43738.0</v>
      </c>
      <c r="B1170" s="1">
        <v>1762.150024</v>
      </c>
      <c r="C1170" s="1">
        <v>1169.0</v>
      </c>
      <c r="D1170" s="1">
        <f t="shared" si="1"/>
        <v>0</v>
      </c>
      <c r="E1170" s="1">
        <f t="shared" si="2"/>
        <v>0</v>
      </c>
      <c r="F1170" s="1">
        <f t="shared" si="3"/>
        <v>0</v>
      </c>
      <c r="G1170" s="1">
        <f t="shared" si="4"/>
        <v>0</v>
      </c>
      <c r="I1170" s="1" t="str">
        <f t="shared" si="5"/>
        <v>Monday</v>
      </c>
      <c r="K1170" s="1">
        <f t="shared" si="6"/>
        <v>1521.281122</v>
      </c>
      <c r="L1170" s="1">
        <f t="shared" si="7"/>
        <v>58017.82813</v>
      </c>
    </row>
    <row r="1171" ht="14.25" customHeight="1">
      <c r="A1171" s="3">
        <v>43739.0</v>
      </c>
      <c r="B1171" s="1">
        <v>1766.099976</v>
      </c>
      <c r="C1171" s="1">
        <v>1170.0</v>
      </c>
      <c r="D1171" s="1">
        <f t="shared" si="1"/>
        <v>1</v>
      </c>
      <c r="E1171" s="1">
        <f t="shared" si="2"/>
        <v>0</v>
      </c>
      <c r="F1171" s="1">
        <f t="shared" si="3"/>
        <v>0</v>
      </c>
      <c r="G1171" s="1">
        <f t="shared" si="4"/>
        <v>0</v>
      </c>
      <c r="I1171" s="1" t="str">
        <f t="shared" si="5"/>
        <v>Tuesday</v>
      </c>
      <c r="K1171" s="1">
        <f t="shared" si="6"/>
        <v>1524.881996</v>
      </c>
      <c r="L1171" s="1">
        <f t="shared" si="7"/>
        <v>58186.11376</v>
      </c>
    </row>
    <row r="1172" ht="14.25" customHeight="1">
      <c r="A1172" s="3">
        <v>43741.0</v>
      </c>
      <c r="B1172" s="1">
        <v>1748.949951</v>
      </c>
      <c r="C1172" s="1">
        <v>1171.0</v>
      </c>
      <c r="D1172" s="1">
        <f t="shared" si="1"/>
        <v>0</v>
      </c>
      <c r="E1172" s="1">
        <f t="shared" si="2"/>
        <v>0</v>
      </c>
      <c r="F1172" s="1">
        <f t="shared" si="3"/>
        <v>1</v>
      </c>
      <c r="G1172" s="1">
        <f t="shared" si="4"/>
        <v>0</v>
      </c>
      <c r="I1172" s="1" t="str">
        <f t="shared" si="5"/>
        <v>Thursday</v>
      </c>
      <c r="K1172" s="1">
        <f t="shared" si="6"/>
        <v>1531.12216</v>
      </c>
      <c r="L1172" s="1">
        <f t="shared" si="7"/>
        <v>47448.94635</v>
      </c>
    </row>
    <row r="1173" ht="14.25" customHeight="1">
      <c r="A1173" s="3">
        <v>43742.0</v>
      </c>
      <c r="B1173" s="1">
        <v>1724.400024</v>
      </c>
      <c r="C1173" s="1">
        <v>1172.0</v>
      </c>
      <c r="D1173" s="1">
        <f t="shared" si="1"/>
        <v>0</v>
      </c>
      <c r="E1173" s="1">
        <f t="shared" si="2"/>
        <v>0</v>
      </c>
      <c r="F1173" s="1">
        <f t="shared" si="3"/>
        <v>0</v>
      </c>
      <c r="G1173" s="1">
        <f t="shared" si="4"/>
        <v>1</v>
      </c>
      <c r="I1173" s="1" t="str">
        <f t="shared" si="5"/>
        <v>Friday</v>
      </c>
      <c r="K1173" s="1">
        <f t="shared" si="6"/>
        <v>1531.464474</v>
      </c>
      <c r="L1173" s="1">
        <f t="shared" si="7"/>
        <v>37224.12629</v>
      </c>
    </row>
    <row r="1174" ht="14.25" customHeight="1">
      <c r="A1174" s="3">
        <v>43745.0</v>
      </c>
      <c r="B1174" s="1">
        <v>1725.150024</v>
      </c>
      <c r="C1174" s="1">
        <v>1173.0</v>
      </c>
      <c r="D1174" s="1">
        <f t="shared" si="1"/>
        <v>0</v>
      </c>
      <c r="E1174" s="1">
        <f t="shared" si="2"/>
        <v>0</v>
      </c>
      <c r="F1174" s="1">
        <f t="shared" si="3"/>
        <v>0</v>
      </c>
      <c r="G1174" s="1">
        <f t="shared" si="4"/>
        <v>0</v>
      </c>
      <c r="I1174" s="1" t="str">
        <f t="shared" si="5"/>
        <v>Monday</v>
      </c>
      <c r="K1174" s="1">
        <f t="shared" si="6"/>
        <v>1524.07954</v>
      </c>
      <c r="L1174" s="1">
        <f t="shared" si="7"/>
        <v>40429.33968</v>
      </c>
    </row>
    <row r="1175" ht="14.25" customHeight="1">
      <c r="A1175" s="3">
        <v>43747.0</v>
      </c>
      <c r="B1175" s="1">
        <v>1773.449951</v>
      </c>
      <c r="C1175" s="1">
        <v>1174.0</v>
      </c>
      <c r="D1175" s="1">
        <f t="shared" si="1"/>
        <v>0</v>
      </c>
      <c r="E1175" s="1">
        <f t="shared" si="2"/>
        <v>1</v>
      </c>
      <c r="F1175" s="1">
        <f t="shared" si="3"/>
        <v>0</v>
      </c>
      <c r="G1175" s="1">
        <f t="shared" si="4"/>
        <v>0</v>
      </c>
      <c r="I1175" s="1" t="str">
        <f t="shared" si="5"/>
        <v>Wednesday</v>
      </c>
      <c r="K1175" s="1">
        <f t="shared" si="6"/>
        <v>1527.058685</v>
      </c>
      <c r="L1175" s="1">
        <f t="shared" si="7"/>
        <v>60708.65598</v>
      </c>
    </row>
    <row r="1176" ht="14.25" customHeight="1">
      <c r="A1176" s="3">
        <v>43748.0</v>
      </c>
      <c r="B1176" s="1">
        <v>1778.599976</v>
      </c>
      <c r="C1176" s="1">
        <v>1175.0</v>
      </c>
      <c r="D1176" s="1">
        <f t="shared" si="1"/>
        <v>0</v>
      </c>
      <c r="E1176" s="1">
        <f t="shared" si="2"/>
        <v>0</v>
      </c>
      <c r="F1176" s="1">
        <f t="shared" si="3"/>
        <v>1</v>
      </c>
      <c r="G1176" s="1">
        <f t="shared" si="4"/>
        <v>0</v>
      </c>
      <c r="I1176" s="1" t="str">
        <f t="shared" si="5"/>
        <v>Thursday</v>
      </c>
      <c r="K1176" s="1">
        <f t="shared" si="6"/>
        <v>1533.920578</v>
      </c>
      <c r="L1176" s="1">
        <f t="shared" si="7"/>
        <v>59868.00759</v>
      </c>
    </row>
    <row r="1177" ht="14.25" customHeight="1">
      <c r="A1177" s="3">
        <v>43749.0</v>
      </c>
      <c r="B1177" s="1">
        <v>1790.25</v>
      </c>
      <c r="C1177" s="1">
        <v>1176.0</v>
      </c>
      <c r="D1177" s="1">
        <f t="shared" si="1"/>
        <v>0</v>
      </c>
      <c r="E1177" s="1">
        <f t="shared" si="2"/>
        <v>0</v>
      </c>
      <c r="F1177" s="1">
        <f t="shared" si="3"/>
        <v>0</v>
      </c>
      <c r="G1177" s="1">
        <f t="shared" si="4"/>
        <v>1</v>
      </c>
      <c r="I1177" s="1" t="str">
        <f t="shared" si="5"/>
        <v>Friday</v>
      </c>
      <c r="K1177" s="1">
        <f t="shared" si="6"/>
        <v>1534.262892</v>
      </c>
      <c r="L1177" s="1">
        <f t="shared" si="7"/>
        <v>65529.39923</v>
      </c>
    </row>
    <row r="1178" ht="14.25" customHeight="1">
      <c r="A1178" s="3">
        <v>43752.0</v>
      </c>
      <c r="B1178" s="1">
        <v>1798.699951</v>
      </c>
      <c r="C1178" s="1">
        <v>1177.0</v>
      </c>
      <c r="D1178" s="1">
        <f t="shared" si="1"/>
        <v>0</v>
      </c>
      <c r="E1178" s="1">
        <f t="shared" si="2"/>
        <v>0</v>
      </c>
      <c r="F1178" s="1">
        <f t="shared" si="3"/>
        <v>0</v>
      </c>
      <c r="G1178" s="1">
        <f t="shared" si="4"/>
        <v>0</v>
      </c>
      <c r="I1178" s="1" t="str">
        <f t="shared" si="5"/>
        <v>Monday</v>
      </c>
      <c r="K1178" s="1">
        <f t="shared" si="6"/>
        <v>1526.877958</v>
      </c>
      <c r="L1178" s="1">
        <f t="shared" si="7"/>
        <v>73887.19607</v>
      </c>
    </row>
    <row r="1179" ht="14.25" customHeight="1">
      <c r="A1179" s="3">
        <v>43753.0</v>
      </c>
      <c r="B1179" s="1">
        <v>1803.099976</v>
      </c>
      <c r="C1179" s="1">
        <v>1178.0</v>
      </c>
      <c r="D1179" s="1">
        <f t="shared" si="1"/>
        <v>1</v>
      </c>
      <c r="E1179" s="1">
        <f t="shared" si="2"/>
        <v>0</v>
      </c>
      <c r="F1179" s="1">
        <f t="shared" si="3"/>
        <v>0</v>
      </c>
      <c r="G1179" s="1">
        <f t="shared" si="4"/>
        <v>0</v>
      </c>
      <c r="I1179" s="1" t="str">
        <f t="shared" si="5"/>
        <v>Tuesday</v>
      </c>
      <c r="K1179" s="1">
        <f t="shared" si="6"/>
        <v>1530.478832</v>
      </c>
      <c r="L1179" s="1">
        <f t="shared" si="7"/>
        <v>74322.288</v>
      </c>
    </row>
    <row r="1180" ht="14.25" customHeight="1">
      <c r="A1180" s="3">
        <v>43754.0</v>
      </c>
      <c r="B1180" s="1">
        <v>1765.699951</v>
      </c>
      <c r="C1180" s="1">
        <v>1179.0</v>
      </c>
      <c r="D1180" s="1">
        <f t="shared" si="1"/>
        <v>0</v>
      </c>
      <c r="E1180" s="1">
        <f t="shared" si="2"/>
        <v>1</v>
      </c>
      <c r="F1180" s="1">
        <f t="shared" si="3"/>
        <v>0</v>
      </c>
      <c r="G1180" s="1">
        <f t="shared" si="4"/>
        <v>0</v>
      </c>
      <c r="I1180" s="1" t="str">
        <f t="shared" si="5"/>
        <v>Wednesday</v>
      </c>
      <c r="K1180" s="1">
        <f t="shared" si="6"/>
        <v>1530.556707</v>
      </c>
      <c r="L1180" s="1">
        <f t="shared" si="7"/>
        <v>55292.34497</v>
      </c>
    </row>
    <row r="1181" ht="14.25" customHeight="1">
      <c r="A1181" s="3">
        <v>43755.0</v>
      </c>
      <c r="B1181" s="1">
        <v>1812.300049</v>
      </c>
      <c r="C1181" s="1">
        <v>1180.0</v>
      </c>
      <c r="D1181" s="1">
        <f t="shared" si="1"/>
        <v>0</v>
      </c>
      <c r="E1181" s="1">
        <f t="shared" si="2"/>
        <v>0</v>
      </c>
      <c r="F1181" s="1">
        <f t="shared" si="3"/>
        <v>1</v>
      </c>
      <c r="G1181" s="1">
        <f t="shared" si="4"/>
        <v>0</v>
      </c>
      <c r="I1181" s="1" t="str">
        <f t="shared" si="5"/>
        <v>Thursday</v>
      </c>
      <c r="K1181" s="1">
        <f t="shared" si="6"/>
        <v>1537.418601</v>
      </c>
      <c r="L1181" s="1">
        <f t="shared" si="7"/>
        <v>75559.81048</v>
      </c>
    </row>
    <row r="1182" ht="14.25" customHeight="1">
      <c r="A1182" s="3">
        <v>43756.0</v>
      </c>
      <c r="B1182" s="1">
        <v>1816.75</v>
      </c>
      <c r="C1182" s="1">
        <v>1181.0</v>
      </c>
      <c r="D1182" s="1">
        <f t="shared" si="1"/>
        <v>0</v>
      </c>
      <c r="E1182" s="1">
        <f t="shared" si="2"/>
        <v>0</v>
      </c>
      <c r="F1182" s="1">
        <f t="shared" si="3"/>
        <v>0</v>
      </c>
      <c r="G1182" s="1">
        <f t="shared" si="4"/>
        <v>1</v>
      </c>
      <c r="I1182" s="1" t="str">
        <f t="shared" si="5"/>
        <v>Friday</v>
      </c>
      <c r="K1182" s="1">
        <f t="shared" si="6"/>
        <v>1537.760915</v>
      </c>
      <c r="L1182" s="1">
        <f t="shared" si="7"/>
        <v>77834.90956</v>
      </c>
    </row>
    <row r="1183" ht="14.25" customHeight="1">
      <c r="A1183" s="3">
        <v>43760.0</v>
      </c>
      <c r="B1183" s="1">
        <v>1780.199951</v>
      </c>
      <c r="C1183" s="1">
        <v>1182.0</v>
      </c>
      <c r="D1183" s="1">
        <f t="shared" si="1"/>
        <v>1</v>
      </c>
      <c r="E1183" s="1">
        <f t="shared" si="2"/>
        <v>0</v>
      </c>
      <c r="F1183" s="1">
        <f t="shared" si="3"/>
        <v>0</v>
      </c>
      <c r="G1183" s="1">
        <f t="shared" si="4"/>
        <v>0</v>
      </c>
      <c r="I1183" s="1" t="str">
        <f t="shared" si="5"/>
        <v>Tuesday</v>
      </c>
      <c r="K1183" s="1">
        <f t="shared" si="6"/>
        <v>1533.27725</v>
      </c>
      <c r="L1183" s="1">
        <f t="shared" si="7"/>
        <v>60970.82012</v>
      </c>
    </row>
    <row r="1184" ht="14.25" customHeight="1">
      <c r="A1184" s="3">
        <v>43761.0</v>
      </c>
      <c r="B1184" s="1">
        <v>1767.400024</v>
      </c>
      <c r="C1184" s="1">
        <v>1183.0</v>
      </c>
      <c r="D1184" s="1">
        <f t="shared" si="1"/>
        <v>0</v>
      </c>
      <c r="E1184" s="1">
        <f t="shared" si="2"/>
        <v>1</v>
      </c>
      <c r="F1184" s="1">
        <f t="shared" si="3"/>
        <v>0</v>
      </c>
      <c r="G1184" s="1">
        <f t="shared" si="4"/>
        <v>0</v>
      </c>
      <c r="I1184" s="1" t="str">
        <f t="shared" si="5"/>
        <v>Wednesday</v>
      </c>
      <c r="K1184" s="1">
        <f t="shared" si="6"/>
        <v>1533.355125</v>
      </c>
      <c r="L1184" s="1">
        <f t="shared" si="7"/>
        <v>54777.01451</v>
      </c>
    </row>
    <row r="1185" ht="14.25" customHeight="1">
      <c r="A1185" s="3">
        <v>43762.0</v>
      </c>
      <c r="B1185" s="1">
        <v>1790.5</v>
      </c>
      <c r="C1185" s="1">
        <v>1184.0</v>
      </c>
      <c r="D1185" s="1">
        <f t="shared" si="1"/>
        <v>0</v>
      </c>
      <c r="E1185" s="1">
        <f t="shared" si="2"/>
        <v>0</v>
      </c>
      <c r="F1185" s="1">
        <f t="shared" si="3"/>
        <v>1</v>
      </c>
      <c r="G1185" s="1">
        <f t="shared" si="4"/>
        <v>0</v>
      </c>
      <c r="I1185" s="1" t="str">
        <f t="shared" si="5"/>
        <v>Thursday</v>
      </c>
      <c r="K1185" s="1">
        <f t="shared" si="6"/>
        <v>1540.217019</v>
      </c>
      <c r="L1185" s="1">
        <f t="shared" si="7"/>
        <v>62641.57059</v>
      </c>
    </row>
    <row r="1186" ht="14.25" customHeight="1">
      <c r="A1186" s="3">
        <v>43763.0</v>
      </c>
      <c r="B1186" s="1">
        <v>1796.300049</v>
      </c>
      <c r="C1186" s="1">
        <v>1185.0</v>
      </c>
      <c r="D1186" s="1">
        <f t="shared" si="1"/>
        <v>0</v>
      </c>
      <c r="E1186" s="1">
        <f t="shared" si="2"/>
        <v>0</v>
      </c>
      <c r="F1186" s="1">
        <f t="shared" si="3"/>
        <v>0</v>
      </c>
      <c r="G1186" s="1">
        <f t="shared" si="4"/>
        <v>1</v>
      </c>
      <c r="I1186" s="1" t="str">
        <f t="shared" si="5"/>
        <v>Friday</v>
      </c>
      <c r="K1186" s="1">
        <f t="shared" si="6"/>
        <v>1540.559333</v>
      </c>
      <c r="L1186" s="1">
        <f t="shared" si="7"/>
        <v>65403.31382</v>
      </c>
    </row>
    <row r="1187" ht="14.25" customHeight="1">
      <c r="A1187" s="3">
        <v>43765.0</v>
      </c>
      <c r="B1187" s="1">
        <v>1792.599976</v>
      </c>
      <c r="C1187" s="1">
        <v>1186.0</v>
      </c>
      <c r="D1187" s="1">
        <f t="shared" si="1"/>
        <v>0</v>
      </c>
      <c r="E1187" s="1">
        <f t="shared" si="2"/>
        <v>0</v>
      </c>
      <c r="F1187" s="1">
        <f t="shared" si="3"/>
        <v>0</v>
      </c>
      <c r="G1187" s="1">
        <f t="shared" si="4"/>
        <v>0</v>
      </c>
      <c r="I1187" s="1" t="str">
        <f t="shared" si="5"/>
        <v>Sunday</v>
      </c>
      <c r="K1187" s="1">
        <f t="shared" si="6"/>
        <v>1533.174398</v>
      </c>
      <c r="L1187" s="1">
        <f t="shared" si="7"/>
        <v>67301.63042</v>
      </c>
    </row>
    <row r="1188" ht="14.25" customHeight="1">
      <c r="A1188" s="3">
        <v>43767.0</v>
      </c>
      <c r="B1188" s="1">
        <v>1814.25</v>
      </c>
      <c r="C1188" s="1">
        <v>1187.0</v>
      </c>
      <c r="D1188" s="1">
        <f t="shared" si="1"/>
        <v>1</v>
      </c>
      <c r="E1188" s="1">
        <f t="shared" si="2"/>
        <v>0</v>
      </c>
      <c r="F1188" s="1">
        <f t="shared" si="3"/>
        <v>0</v>
      </c>
      <c r="G1188" s="1">
        <f t="shared" si="4"/>
        <v>0</v>
      </c>
      <c r="I1188" s="1" t="str">
        <f t="shared" si="5"/>
        <v>Tuesday</v>
      </c>
      <c r="K1188" s="1">
        <f t="shared" si="6"/>
        <v>1536.775273</v>
      </c>
      <c r="L1188" s="1">
        <f t="shared" si="7"/>
        <v>76992.22422</v>
      </c>
    </row>
    <row r="1189" ht="14.25" customHeight="1">
      <c r="A1189" s="3">
        <v>43768.0</v>
      </c>
      <c r="B1189" s="1">
        <v>1821.300049</v>
      </c>
      <c r="C1189" s="1">
        <v>1188.0</v>
      </c>
      <c r="D1189" s="1">
        <f t="shared" si="1"/>
        <v>0</v>
      </c>
      <c r="E1189" s="1">
        <f t="shared" si="2"/>
        <v>1</v>
      </c>
      <c r="F1189" s="1">
        <f t="shared" si="3"/>
        <v>0</v>
      </c>
      <c r="G1189" s="1">
        <f t="shared" si="4"/>
        <v>0</v>
      </c>
      <c r="I1189" s="1" t="str">
        <f t="shared" si="5"/>
        <v>Wednesday</v>
      </c>
      <c r="K1189" s="1">
        <f t="shared" si="6"/>
        <v>1536.853148</v>
      </c>
      <c r="L1189" s="1">
        <f t="shared" si="7"/>
        <v>80910.03948</v>
      </c>
    </row>
    <row r="1190" ht="14.25" customHeight="1">
      <c r="A1190" s="3">
        <v>43769.0</v>
      </c>
      <c r="B1190" s="1">
        <v>1809.599976</v>
      </c>
      <c r="C1190" s="1">
        <v>1189.0</v>
      </c>
      <c r="D1190" s="1">
        <f t="shared" si="1"/>
        <v>0</v>
      </c>
      <c r="E1190" s="1">
        <f t="shared" si="2"/>
        <v>0</v>
      </c>
      <c r="F1190" s="1">
        <f t="shared" si="3"/>
        <v>1</v>
      </c>
      <c r="G1190" s="1">
        <f t="shared" si="4"/>
        <v>0</v>
      </c>
      <c r="I1190" s="1" t="str">
        <f t="shared" si="5"/>
        <v>Thursday</v>
      </c>
      <c r="K1190" s="1">
        <f t="shared" si="6"/>
        <v>1543.715041</v>
      </c>
      <c r="L1190" s="1">
        <f t="shared" si="7"/>
        <v>70694.7984</v>
      </c>
    </row>
    <row r="1191" ht="14.25" customHeight="1">
      <c r="A1191" s="3">
        <v>43770.0</v>
      </c>
      <c r="B1191" s="1">
        <v>1766.349976</v>
      </c>
      <c r="C1191" s="1">
        <v>1190.0</v>
      </c>
      <c r="D1191" s="1">
        <f t="shared" si="1"/>
        <v>0</v>
      </c>
      <c r="E1191" s="1">
        <f t="shared" si="2"/>
        <v>0</v>
      </c>
      <c r="F1191" s="1">
        <f t="shared" si="3"/>
        <v>0</v>
      </c>
      <c r="G1191" s="1">
        <f t="shared" si="4"/>
        <v>1</v>
      </c>
      <c r="I1191" s="1" t="str">
        <f t="shared" si="5"/>
        <v>Friday</v>
      </c>
      <c r="K1191" s="1">
        <f t="shared" si="6"/>
        <v>1544.057356</v>
      </c>
      <c r="L1191" s="1">
        <f t="shared" si="7"/>
        <v>49414.00912</v>
      </c>
    </row>
    <row r="1192" ht="14.25" customHeight="1">
      <c r="A1192" s="3">
        <v>43773.0</v>
      </c>
      <c r="B1192" s="1">
        <v>1785.900024</v>
      </c>
      <c r="C1192" s="1">
        <v>1191.0</v>
      </c>
      <c r="D1192" s="1">
        <f t="shared" si="1"/>
        <v>0</v>
      </c>
      <c r="E1192" s="1">
        <f t="shared" si="2"/>
        <v>0</v>
      </c>
      <c r="F1192" s="1">
        <f t="shared" si="3"/>
        <v>0</v>
      </c>
      <c r="G1192" s="1">
        <f t="shared" si="4"/>
        <v>0</v>
      </c>
      <c r="I1192" s="1" t="str">
        <f t="shared" si="5"/>
        <v>Monday</v>
      </c>
      <c r="K1192" s="1">
        <f t="shared" si="6"/>
        <v>1536.672421</v>
      </c>
      <c r="L1192" s="1">
        <f t="shared" si="7"/>
        <v>62114.39824</v>
      </c>
    </row>
    <row r="1193" ht="14.25" customHeight="1">
      <c r="A1193" s="3">
        <v>43774.0</v>
      </c>
      <c r="B1193" s="1">
        <v>1793.849976</v>
      </c>
      <c r="C1193" s="1">
        <v>1192.0</v>
      </c>
      <c r="D1193" s="1">
        <f t="shared" si="1"/>
        <v>1</v>
      </c>
      <c r="E1193" s="1">
        <f t="shared" si="2"/>
        <v>0</v>
      </c>
      <c r="F1193" s="1">
        <f t="shared" si="3"/>
        <v>0</v>
      </c>
      <c r="G1193" s="1">
        <f t="shared" si="4"/>
        <v>0</v>
      </c>
      <c r="I1193" s="1" t="str">
        <f t="shared" si="5"/>
        <v>Tuesday</v>
      </c>
      <c r="K1193" s="1">
        <f t="shared" si="6"/>
        <v>1540.273295</v>
      </c>
      <c r="L1193" s="1">
        <f t="shared" si="7"/>
        <v>64301.13297</v>
      </c>
    </row>
    <row r="1194" ht="14.25" customHeight="1">
      <c r="A1194" s="3">
        <v>43775.0</v>
      </c>
      <c r="B1194" s="1">
        <v>1797.599976</v>
      </c>
      <c r="C1194" s="1">
        <v>1193.0</v>
      </c>
      <c r="D1194" s="1">
        <f t="shared" si="1"/>
        <v>0</v>
      </c>
      <c r="E1194" s="1">
        <f t="shared" si="2"/>
        <v>1</v>
      </c>
      <c r="F1194" s="1">
        <f t="shared" si="3"/>
        <v>0</v>
      </c>
      <c r="G1194" s="1">
        <f t="shared" si="4"/>
        <v>0</v>
      </c>
      <c r="I1194" s="1" t="str">
        <f t="shared" si="5"/>
        <v>Wednesday</v>
      </c>
      <c r="K1194" s="1">
        <f t="shared" si="6"/>
        <v>1540.351171</v>
      </c>
      <c r="L1194" s="1">
        <f t="shared" si="7"/>
        <v>66176.94791</v>
      </c>
    </row>
    <row r="1195" ht="14.25" customHeight="1">
      <c r="A1195" s="3">
        <v>43776.0</v>
      </c>
      <c r="B1195" s="1">
        <v>1826.949951</v>
      </c>
      <c r="C1195" s="1">
        <v>1194.0</v>
      </c>
      <c r="D1195" s="1">
        <f t="shared" si="1"/>
        <v>0</v>
      </c>
      <c r="E1195" s="1">
        <f t="shared" si="2"/>
        <v>0</v>
      </c>
      <c r="F1195" s="1">
        <f t="shared" si="3"/>
        <v>1</v>
      </c>
      <c r="G1195" s="1">
        <f t="shared" si="4"/>
        <v>0</v>
      </c>
      <c r="I1195" s="1" t="str">
        <f t="shared" si="5"/>
        <v>Thursday</v>
      </c>
      <c r="K1195" s="1">
        <f t="shared" si="6"/>
        <v>1547.213064</v>
      </c>
      <c r="L1195" s="1">
        <f t="shared" si="7"/>
        <v>78252.72594</v>
      </c>
    </row>
    <row r="1196" ht="14.25" customHeight="1">
      <c r="A1196" s="3">
        <v>43777.0</v>
      </c>
      <c r="B1196" s="1">
        <v>1794.849976</v>
      </c>
      <c r="C1196" s="1">
        <v>1195.0</v>
      </c>
      <c r="D1196" s="1">
        <f t="shared" si="1"/>
        <v>0</v>
      </c>
      <c r="E1196" s="1">
        <f t="shared" si="2"/>
        <v>0</v>
      </c>
      <c r="F1196" s="1">
        <f t="shared" si="3"/>
        <v>0</v>
      </c>
      <c r="G1196" s="1">
        <f t="shared" si="4"/>
        <v>1</v>
      </c>
      <c r="I1196" s="1" t="str">
        <f t="shared" si="5"/>
        <v>Friday</v>
      </c>
      <c r="K1196" s="1">
        <f t="shared" si="6"/>
        <v>1547.555378</v>
      </c>
      <c r="L1196" s="1">
        <f t="shared" si="7"/>
        <v>61154.61818</v>
      </c>
    </row>
    <row r="1197" ht="14.25" customHeight="1">
      <c r="A1197" s="3">
        <v>43780.0</v>
      </c>
      <c r="B1197" s="1">
        <v>1773.949951</v>
      </c>
      <c r="C1197" s="1">
        <v>1196.0</v>
      </c>
      <c r="D1197" s="1">
        <f t="shared" si="1"/>
        <v>0</v>
      </c>
      <c r="E1197" s="1">
        <f t="shared" si="2"/>
        <v>0</v>
      </c>
      <c r="F1197" s="1">
        <f t="shared" si="3"/>
        <v>0</v>
      </c>
      <c r="G1197" s="1">
        <f t="shared" si="4"/>
        <v>0</v>
      </c>
      <c r="I1197" s="1" t="str">
        <f t="shared" si="5"/>
        <v>Monday</v>
      </c>
      <c r="K1197" s="1">
        <f t="shared" si="6"/>
        <v>1540.170443</v>
      </c>
      <c r="L1197" s="1">
        <f t="shared" si="7"/>
        <v>54652.85825</v>
      </c>
    </row>
    <row r="1198" ht="14.25" customHeight="1">
      <c r="A1198" s="3">
        <v>43782.0</v>
      </c>
      <c r="B1198" s="1">
        <v>1770.449951</v>
      </c>
      <c r="C1198" s="1">
        <v>1197.0</v>
      </c>
      <c r="D1198" s="1">
        <f t="shared" si="1"/>
        <v>0</v>
      </c>
      <c r="E1198" s="1">
        <f t="shared" si="2"/>
        <v>1</v>
      </c>
      <c r="F1198" s="1">
        <f t="shared" si="3"/>
        <v>0</v>
      </c>
      <c r="G1198" s="1">
        <f t="shared" si="4"/>
        <v>0</v>
      </c>
      <c r="I1198" s="1" t="str">
        <f t="shared" si="5"/>
        <v>Wednesday</v>
      </c>
      <c r="K1198" s="1">
        <f t="shared" si="6"/>
        <v>1543.149589</v>
      </c>
      <c r="L1198" s="1">
        <f t="shared" si="7"/>
        <v>51665.45477</v>
      </c>
    </row>
    <row r="1199" ht="14.25" customHeight="1">
      <c r="A1199" s="3">
        <v>43783.0</v>
      </c>
      <c r="B1199" s="1">
        <v>1771.849976</v>
      </c>
      <c r="C1199" s="1">
        <v>1198.0</v>
      </c>
      <c r="D1199" s="1">
        <f t="shared" si="1"/>
        <v>0</v>
      </c>
      <c r="E1199" s="1">
        <f t="shared" si="2"/>
        <v>0</v>
      </c>
      <c r="F1199" s="1">
        <f t="shared" si="3"/>
        <v>1</v>
      </c>
      <c r="G1199" s="1">
        <f t="shared" si="4"/>
        <v>0</v>
      </c>
      <c r="I1199" s="1" t="str">
        <f t="shared" si="5"/>
        <v>Thursday</v>
      </c>
      <c r="K1199" s="1">
        <f t="shared" si="6"/>
        <v>1550.011482</v>
      </c>
      <c r="L1199" s="1">
        <f t="shared" si="7"/>
        <v>49212.31741</v>
      </c>
    </row>
    <row r="1200" ht="14.25" customHeight="1">
      <c r="A1200" s="3">
        <v>43784.0</v>
      </c>
      <c r="B1200" s="1">
        <v>1760.699951</v>
      </c>
      <c r="C1200" s="1">
        <v>1199.0</v>
      </c>
      <c r="D1200" s="1">
        <f t="shared" si="1"/>
        <v>0</v>
      </c>
      <c r="E1200" s="1">
        <f t="shared" si="2"/>
        <v>0</v>
      </c>
      <c r="F1200" s="1">
        <f t="shared" si="3"/>
        <v>0</v>
      </c>
      <c r="G1200" s="1">
        <f t="shared" si="4"/>
        <v>1</v>
      </c>
      <c r="I1200" s="1" t="str">
        <f t="shared" si="5"/>
        <v>Friday</v>
      </c>
      <c r="K1200" s="1">
        <f t="shared" si="6"/>
        <v>1550.353796</v>
      </c>
      <c r="L1200" s="1">
        <f t="shared" si="7"/>
        <v>44245.5049</v>
      </c>
    </row>
    <row r="1201" ht="14.25" customHeight="1">
      <c r="A1201" s="3">
        <v>43787.0</v>
      </c>
      <c r="B1201" s="1">
        <v>1739.0</v>
      </c>
      <c r="C1201" s="1">
        <v>1200.0</v>
      </c>
      <c r="D1201" s="1">
        <f t="shared" si="1"/>
        <v>0</v>
      </c>
      <c r="E1201" s="1">
        <f t="shared" si="2"/>
        <v>0</v>
      </c>
      <c r="F1201" s="1">
        <f t="shared" si="3"/>
        <v>0</v>
      </c>
      <c r="G1201" s="1">
        <f t="shared" si="4"/>
        <v>0</v>
      </c>
      <c r="I1201" s="1" t="str">
        <f t="shared" si="5"/>
        <v>Monday</v>
      </c>
      <c r="K1201" s="1">
        <f t="shared" si="6"/>
        <v>1542.968861</v>
      </c>
      <c r="L1201" s="1">
        <f t="shared" si="7"/>
        <v>38428.20736</v>
      </c>
    </row>
    <row r="1202" ht="14.25" customHeight="1">
      <c r="A1202" s="3">
        <v>43788.0</v>
      </c>
      <c r="B1202" s="1">
        <v>1721.349976</v>
      </c>
      <c r="C1202" s="1">
        <v>1201.0</v>
      </c>
      <c r="D1202" s="1">
        <f t="shared" si="1"/>
        <v>1</v>
      </c>
      <c r="E1202" s="1">
        <f t="shared" si="2"/>
        <v>0</v>
      </c>
      <c r="F1202" s="1">
        <f t="shared" si="3"/>
        <v>0</v>
      </c>
      <c r="G1202" s="1">
        <f t="shared" si="4"/>
        <v>0</v>
      </c>
      <c r="I1202" s="1" t="str">
        <f t="shared" si="5"/>
        <v>Tuesday</v>
      </c>
      <c r="K1202" s="1">
        <f t="shared" si="6"/>
        <v>1546.569736</v>
      </c>
      <c r="L1202" s="1">
        <f t="shared" si="7"/>
        <v>30548.13234</v>
      </c>
    </row>
    <row r="1203" ht="14.25" customHeight="1">
      <c r="A1203" s="3">
        <v>43789.0</v>
      </c>
      <c r="B1203" s="1">
        <v>1723.5</v>
      </c>
      <c r="C1203" s="1">
        <v>1202.0</v>
      </c>
      <c r="D1203" s="1">
        <f t="shared" si="1"/>
        <v>0</v>
      </c>
      <c r="E1203" s="1">
        <f t="shared" si="2"/>
        <v>1</v>
      </c>
      <c r="F1203" s="1">
        <f t="shared" si="3"/>
        <v>0</v>
      </c>
      <c r="G1203" s="1">
        <f t="shared" si="4"/>
        <v>0</v>
      </c>
      <c r="I1203" s="1" t="str">
        <f t="shared" si="5"/>
        <v>Wednesday</v>
      </c>
      <c r="K1203" s="1">
        <f t="shared" si="6"/>
        <v>1546.647611</v>
      </c>
      <c r="L1203" s="1">
        <f t="shared" si="7"/>
        <v>31276.76747</v>
      </c>
    </row>
    <row r="1204" ht="14.25" customHeight="1">
      <c r="A1204" s="3">
        <v>43790.0</v>
      </c>
      <c r="B1204" s="1">
        <v>1720.349976</v>
      </c>
      <c r="C1204" s="1">
        <v>1203.0</v>
      </c>
      <c r="D1204" s="1">
        <f t="shared" si="1"/>
        <v>0</v>
      </c>
      <c r="E1204" s="1">
        <f t="shared" si="2"/>
        <v>0</v>
      </c>
      <c r="F1204" s="1">
        <f t="shared" si="3"/>
        <v>1</v>
      </c>
      <c r="G1204" s="1">
        <f t="shared" si="4"/>
        <v>0</v>
      </c>
      <c r="I1204" s="1" t="str">
        <f t="shared" si="5"/>
        <v>Thursday</v>
      </c>
      <c r="K1204" s="1">
        <f t="shared" si="6"/>
        <v>1553.509505</v>
      </c>
      <c r="L1204" s="1">
        <f t="shared" si="7"/>
        <v>27835.74291</v>
      </c>
    </row>
    <row r="1205" ht="14.25" customHeight="1">
      <c r="A1205" s="3">
        <v>43791.0</v>
      </c>
      <c r="B1205" s="1">
        <v>1682.75</v>
      </c>
      <c r="C1205" s="1">
        <v>1204.0</v>
      </c>
      <c r="D1205" s="1">
        <f t="shared" si="1"/>
        <v>0</v>
      </c>
      <c r="E1205" s="1">
        <f t="shared" si="2"/>
        <v>0</v>
      </c>
      <c r="F1205" s="1">
        <f t="shared" si="3"/>
        <v>0</v>
      </c>
      <c r="G1205" s="1">
        <f t="shared" si="4"/>
        <v>1</v>
      </c>
      <c r="I1205" s="1" t="str">
        <f t="shared" si="5"/>
        <v>Friday</v>
      </c>
      <c r="K1205" s="1">
        <f t="shared" si="6"/>
        <v>1553.851819</v>
      </c>
      <c r="L1205" s="1">
        <f t="shared" si="7"/>
        <v>16614.74117</v>
      </c>
    </row>
    <row r="1206" ht="14.25" customHeight="1">
      <c r="A1206" s="3">
        <v>43794.0</v>
      </c>
      <c r="B1206" s="1">
        <v>1710.699951</v>
      </c>
      <c r="C1206" s="1">
        <v>1205.0</v>
      </c>
      <c r="D1206" s="1">
        <f t="shared" si="1"/>
        <v>0</v>
      </c>
      <c r="E1206" s="1">
        <f t="shared" si="2"/>
        <v>0</v>
      </c>
      <c r="F1206" s="1">
        <f t="shared" si="3"/>
        <v>0</v>
      </c>
      <c r="G1206" s="1">
        <f t="shared" si="4"/>
        <v>0</v>
      </c>
      <c r="I1206" s="1" t="str">
        <f t="shared" si="5"/>
        <v>Monday</v>
      </c>
      <c r="K1206" s="1">
        <f t="shared" si="6"/>
        <v>1546.466884</v>
      </c>
      <c r="L1206" s="1">
        <f t="shared" si="7"/>
        <v>26972.50037</v>
      </c>
    </row>
    <row r="1207" ht="14.25" customHeight="1">
      <c r="A1207" s="3">
        <v>43795.0</v>
      </c>
      <c r="B1207" s="1">
        <v>1710.300049</v>
      </c>
      <c r="C1207" s="1">
        <v>1206.0</v>
      </c>
      <c r="D1207" s="1">
        <f t="shared" si="1"/>
        <v>1</v>
      </c>
      <c r="E1207" s="1">
        <f t="shared" si="2"/>
        <v>0</v>
      </c>
      <c r="F1207" s="1">
        <f t="shared" si="3"/>
        <v>0</v>
      </c>
      <c r="G1207" s="1">
        <f t="shared" si="4"/>
        <v>0</v>
      </c>
      <c r="I1207" s="1" t="str">
        <f t="shared" si="5"/>
        <v>Tuesday</v>
      </c>
      <c r="K1207" s="1">
        <f t="shared" si="6"/>
        <v>1550.067758</v>
      </c>
      <c r="L1207" s="1">
        <f t="shared" si="7"/>
        <v>25674.38695</v>
      </c>
    </row>
    <row r="1208" ht="14.25" customHeight="1">
      <c r="A1208" s="3">
        <v>43796.0</v>
      </c>
      <c r="B1208" s="1">
        <v>1715.349976</v>
      </c>
      <c r="C1208" s="1">
        <v>1207.0</v>
      </c>
      <c r="D1208" s="1">
        <f t="shared" si="1"/>
        <v>0</v>
      </c>
      <c r="E1208" s="1">
        <f t="shared" si="2"/>
        <v>1</v>
      </c>
      <c r="F1208" s="1">
        <f t="shared" si="3"/>
        <v>0</v>
      </c>
      <c r="G1208" s="1">
        <f t="shared" si="4"/>
        <v>0</v>
      </c>
      <c r="I1208" s="1" t="str">
        <f t="shared" si="5"/>
        <v>Wednesday</v>
      </c>
      <c r="K1208" s="1">
        <f t="shared" si="6"/>
        <v>1550.145634</v>
      </c>
      <c r="L1208" s="1">
        <f t="shared" si="7"/>
        <v>27292.47475</v>
      </c>
    </row>
    <row r="1209" ht="14.25" customHeight="1">
      <c r="A1209" s="3">
        <v>43797.0</v>
      </c>
      <c r="B1209" s="1">
        <v>1714.599976</v>
      </c>
      <c r="C1209" s="1">
        <v>1208.0</v>
      </c>
      <c r="D1209" s="1">
        <f t="shared" si="1"/>
        <v>0</v>
      </c>
      <c r="E1209" s="1">
        <f t="shared" si="2"/>
        <v>0</v>
      </c>
      <c r="F1209" s="1">
        <f t="shared" si="3"/>
        <v>1</v>
      </c>
      <c r="G1209" s="1">
        <f t="shared" si="4"/>
        <v>0</v>
      </c>
      <c r="I1209" s="1" t="str">
        <f t="shared" si="5"/>
        <v>Thursday</v>
      </c>
      <c r="K1209" s="1">
        <f t="shared" si="6"/>
        <v>1557.007527</v>
      </c>
      <c r="L1209" s="1">
        <f t="shared" si="7"/>
        <v>24835.37996</v>
      </c>
    </row>
    <row r="1210" ht="14.25" customHeight="1">
      <c r="A1210" s="3">
        <v>43798.0</v>
      </c>
      <c r="B1210" s="1">
        <v>1706.150024</v>
      </c>
      <c r="C1210" s="1">
        <v>1209.0</v>
      </c>
      <c r="D1210" s="1">
        <f t="shared" si="1"/>
        <v>0</v>
      </c>
      <c r="E1210" s="1">
        <f t="shared" si="2"/>
        <v>0</v>
      </c>
      <c r="F1210" s="1">
        <f t="shared" si="3"/>
        <v>0</v>
      </c>
      <c r="G1210" s="1">
        <f t="shared" si="4"/>
        <v>1</v>
      </c>
      <c r="I1210" s="1" t="str">
        <f t="shared" si="5"/>
        <v>Friday</v>
      </c>
      <c r="K1210" s="1">
        <f t="shared" si="6"/>
        <v>1557.349841</v>
      </c>
      <c r="L1210" s="1">
        <f t="shared" si="7"/>
        <v>22141.49443</v>
      </c>
    </row>
    <row r="1211" ht="14.25" customHeight="1">
      <c r="A1211" s="3">
        <v>43801.0</v>
      </c>
      <c r="B1211" s="1">
        <v>1738.25</v>
      </c>
      <c r="C1211" s="1">
        <v>1210.0</v>
      </c>
      <c r="D1211" s="1">
        <f t="shared" si="1"/>
        <v>0</v>
      </c>
      <c r="E1211" s="1">
        <f t="shared" si="2"/>
        <v>0</v>
      </c>
      <c r="F1211" s="1">
        <f t="shared" si="3"/>
        <v>0</v>
      </c>
      <c r="G1211" s="1">
        <f t="shared" si="4"/>
        <v>0</v>
      </c>
      <c r="I1211" s="1" t="str">
        <f t="shared" si="5"/>
        <v>Monday</v>
      </c>
      <c r="K1211" s="1">
        <f t="shared" si="6"/>
        <v>1549.964906</v>
      </c>
      <c r="L1211" s="1">
        <f t="shared" si="7"/>
        <v>35451.27651</v>
      </c>
    </row>
    <row r="1212" ht="14.25" customHeight="1">
      <c r="A1212" s="3">
        <v>43802.0</v>
      </c>
      <c r="B1212" s="1">
        <v>1736.449951</v>
      </c>
      <c r="C1212" s="1">
        <v>1211.0</v>
      </c>
      <c r="D1212" s="1">
        <f t="shared" si="1"/>
        <v>1</v>
      </c>
      <c r="E1212" s="1">
        <f t="shared" si="2"/>
        <v>0</v>
      </c>
      <c r="F1212" s="1">
        <f t="shared" si="3"/>
        <v>0</v>
      </c>
      <c r="G1212" s="1">
        <f t="shared" si="4"/>
        <v>0</v>
      </c>
      <c r="I1212" s="1" t="str">
        <f t="shared" si="5"/>
        <v>Tuesday</v>
      </c>
      <c r="K1212" s="1">
        <f t="shared" si="6"/>
        <v>1553.565781</v>
      </c>
      <c r="L1212" s="1">
        <f t="shared" si="7"/>
        <v>33446.61966</v>
      </c>
    </row>
    <row r="1213" ht="14.25" customHeight="1">
      <c r="A1213" s="3">
        <v>43803.0</v>
      </c>
      <c r="B1213" s="1">
        <v>1720.300049</v>
      </c>
      <c r="C1213" s="1">
        <v>1212.0</v>
      </c>
      <c r="D1213" s="1">
        <f t="shared" si="1"/>
        <v>0</v>
      </c>
      <c r="E1213" s="1">
        <f t="shared" si="2"/>
        <v>1</v>
      </c>
      <c r="F1213" s="1">
        <f t="shared" si="3"/>
        <v>0</v>
      </c>
      <c r="G1213" s="1">
        <f t="shared" si="4"/>
        <v>0</v>
      </c>
      <c r="I1213" s="1" t="str">
        <f t="shared" si="5"/>
        <v>Wednesday</v>
      </c>
      <c r="K1213" s="1">
        <f t="shared" si="6"/>
        <v>1553.643656</v>
      </c>
      <c r="L1213" s="1">
        <f t="shared" si="7"/>
        <v>27774.35329</v>
      </c>
    </row>
    <row r="1214" ht="14.25" customHeight="1">
      <c r="A1214" s="3">
        <v>43804.0</v>
      </c>
      <c r="B1214" s="1">
        <v>1715.849976</v>
      </c>
      <c r="C1214" s="1">
        <v>1213.0</v>
      </c>
      <c r="D1214" s="1">
        <f t="shared" si="1"/>
        <v>0</v>
      </c>
      <c r="E1214" s="1">
        <f t="shared" si="2"/>
        <v>0</v>
      </c>
      <c r="F1214" s="1">
        <f t="shared" si="3"/>
        <v>1</v>
      </c>
      <c r="G1214" s="1">
        <f t="shared" si="4"/>
        <v>0</v>
      </c>
      <c r="I1214" s="1" t="str">
        <f t="shared" si="5"/>
        <v>Thursday</v>
      </c>
      <c r="K1214" s="1">
        <f t="shared" si="6"/>
        <v>1560.50555</v>
      </c>
      <c r="L1214" s="1">
        <f t="shared" si="7"/>
        <v>24131.89082</v>
      </c>
    </row>
    <row r="1215" ht="14.25" customHeight="1">
      <c r="A1215" s="3">
        <v>43805.0</v>
      </c>
      <c r="B1215" s="1">
        <v>1716.650024</v>
      </c>
      <c r="C1215" s="1">
        <v>1214.0</v>
      </c>
      <c r="D1215" s="1">
        <f t="shared" si="1"/>
        <v>0</v>
      </c>
      <c r="E1215" s="1">
        <f t="shared" si="2"/>
        <v>0</v>
      </c>
      <c r="F1215" s="1">
        <f t="shared" si="3"/>
        <v>0</v>
      </c>
      <c r="G1215" s="1">
        <f t="shared" si="4"/>
        <v>1</v>
      </c>
      <c r="I1215" s="1" t="str">
        <f t="shared" si="5"/>
        <v>Friday</v>
      </c>
      <c r="K1215" s="1">
        <f t="shared" si="6"/>
        <v>1560.847864</v>
      </c>
      <c r="L1215" s="1">
        <f t="shared" si="7"/>
        <v>24274.31318</v>
      </c>
    </row>
    <row r="1216" ht="14.25" customHeight="1">
      <c r="A1216" s="3">
        <v>43808.0</v>
      </c>
      <c r="B1216" s="1">
        <v>1726.349976</v>
      </c>
      <c r="C1216" s="1">
        <v>1215.0</v>
      </c>
      <c r="D1216" s="1">
        <f t="shared" si="1"/>
        <v>0</v>
      </c>
      <c r="E1216" s="1">
        <f t="shared" si="2"/>
        <v>0</v>
      </c>
      <c r="F1216" s="1">
        <f t="shared" si="3"/>
        <v>0</v>
      </c>
      <c r="G1216" s="1">
        <f t="shared" si="4"/>
        <v>0</v>
      </c>
      <c r="I1216" s="1" t="str">
        <f t="shared" si="5"/>
        <v>Monday</v>
      </c>
      <c r="K1216" s="1">
        <f t="shared" si="6"/>
        <v>1553.462929</v>
      </c>
      <c r="L1216" s="1">
        <f t="shared" si="7"/>
        <v>29889.93108</v>
      </c>
    </row>
    <row r="1217" ht="14.25" customHeight="1">
      <c r="A1217" s="3">
        <v>43809.0</v>
      </c>
      <c r="B1217" s="1">
        <v>1713.150024</v>
      </c>
      <c r="C1217" s="1">
        <v>1216.0</v>
      </c>
      <c r="D1217" s="1">
        <f t="shared" si="1"/>
        <v>1</v>
      </c>
      <c r="E1217" s="1">
        <f t="shared" si="2"/>
        <v>0</v>
      </c>
      <c r="F1217" s="1">
        <f t="shared" si="3"/>
        <v>0</v>
      </c>
      <c r="G1217" s="1">
        <f t="shared" si="4"/>
        <v>0</v>
      </c>
      <c r="I1217" s="1" t="str">
        <f t="shared" si="5"/>
        <v>Tuesday</v>
      </c>
      <c r="K1217" s="1">
        <f t="shared" si="6"/>
        <v>1557.063803</v>
      </c>
      <c r="L1217" s="1">
        <f t="shared" si="7"/>
        <v>24362.90825</v>
      </c>
    </row>
    <row r="1218" ht="14.25" customHeight="1">
      <c r="A1218" s="3">
        <v>43810.0</v>
      </c>
      <c r="B1218" s="1">
        <v>1738.199951</v>
      </c>
      <c r="C1218" s="1">
        <v>1217.0</v>
      </c>
      <c r="D1218" s="1">
        <f t="shared" si="1"/>
        <v>0</v>
      </c>
      <c r="E1218" s="1">
        <f t="shared" si="2"/>
        <v>1</v>
      </c>
      <c r="F1218" s="1">
        <f t="shared" si="3"/>
        <v>0</v>
      </c>
      <c r="G1218" s="1">
        <f t="shared" si="4"/>
        <v>0</v>
      </c>
      <c r="I1218" s="1" t="str">
        <f t="shared" si="5"/>
        <v>Wednesday</v>
      </c>
      <c r="K1218" s="1">
        <f t="shared" si="6"/>
        <v>1557.141679</v>
      </c>
      <c r="L1218" s="1">
        <f t="shared" si="7"/>
        <v>32782.09799</v>
      </c>
    </row>
    <row r="1219" ht="14.25" customHeight="1">
      <c r="A1219" s="3">
        <v>43811.0</v>
      </c>
      <c r="B1219" s="1">
        <v>1750.650024</v>
      </c>
      <c r="C1219" s="1">
        <v>1218.0</v>
      </c>
      <c r="D1219" s="1">
        <f t="shared" si="1"/>
        <v>0</v>
      </c>
      <c r="E1219" s="1">
        <f t="shared" si="2"/>
        <v>0</v>
      </c>
      <c r="F1219" s="1">
        <f t="shared" si="3"/>
        <v>1</v>
      </c>
      <c r="G1219" s="1">
        <f t="shared" si="4"/>
        <v>0</v>
      </c>
      <c r="I1219" s="1" t="str">
        <f t="shared" si="5"/>
        <v>Thursday</v>
      </c>
      <c r="K1219" s="1">
        <f t="shared" si="6"/>
        <v>1564.003572</v>
      </c>
      <c r="L1219" s="1">
        <f t="shared" si="7"/>
        <v>34836.898</v>
      </c>
    </row>
    <row r="1220" ht="14.25" customHeight="1">
      <c r="A1220" s="3">
        <v>43812.0</v>
      </c>
      <c r="B1220" s="1">
        <v>1743.949951</v>
      </c>
      <c r="C1220" s="1">
        <v>1219.0</v>
      </c>
      <c r="D1220" s="1">
        <f t="shared" si="1"/>
        <v>0</v>
      </c>
      <c r="E1220" s="1">
        <f t="shared" si="2"/>
        <v>0</v>
      </c>
      <c r="F1220" s="1">
        <f t="shared" si="3"/>
        <v>0</v>
      </c>
      <c r="G1220" s="1">
        <f t="shared" si="4"/>
        <v>1</v>
      </c>
      <c r="I1220" s="1" t="str">
        <f t="shared" si="5"/>
        <v>Friday</v>
      </c>
      <c r="K1220" s="1">
        <f t="shared" si="6"/>
        <v>1564.345886</v>
      </c>
      <c r="L1220" s="1">
        <f t="shared" si="7"/>
        <v>32257.62011</v>
      </c>
    </row>
    <row r="1221" ht="14.25" customHeight="1">
      <c r="A1221" s="3">
        <v>43815.0</v>
      </c>
      <c r="B1221" s="1">
        <v>1731.449951</v>
      </c>
      <c r="C1221" s="1">
        <v>1220.0</v>
      </c>
      <c r="D1221" s="1">
        <f t="shared" si="1"/>
        <v>0</v>
      </c>
      <c r="E1221" s="1">
        <f t="shared" si="2"/>
        <v>0</v>
      </c>
      <c r="F1221" s="1">
        <f t="shared" si="3"/>
        <v>0</v>
      </c>
      <c r="G1221" s="1">
        <f t="shared" si="4"/>
        <v>0</v>
      </c>
      <c r="I1221" s="1" t="str">
        <f t="shared" si="5"/>
        <v>Monday</v>
      </c>
      <c r="K1221" s="1">
        <f t="shared" si="6"/>
        <v>1556.960951</v>
      </c>
      <c r="L1221" s="1">
        <f t="shared" si="7"/>
        <v>30446.411</v>
      </c>
    </row>
    <row r="1222" ht="14.25" customHeight="1">
      <c r="A1222" s="3">
        <v>43816.0</v>
      </c>
      <c r="B1222" s="1">
        <v>1745.400024</v>
      </c>
      <c r="C1222" s="1">
        <v>1221.0</v>
      </c>
      <c r="D1222" s="1">
        <f t="shared" si="1"/>
        <v>1</v>
      </c>
      <c r="E1222" s="1">
        <f t="shared" si="2"/>
        <v>0</v>
      </c>
      <c r="F1222" s="1">
        <f t="shared" si="3"/>
        <v>0</v>
      </c>
      <c r="G1222" s="1">
        <f t="shared" si="4"/>
        <v>0</v>
      </c>
      <c r="I1222" s="1" t="str">
        <f t="shared" si="5"/>
        <v>Tuesday</v>
      </c>
      <c r="K1222" s="1">
        <f t="shared" si="6"/>
        <v>1560.561826</v>
      </c>
      <c r="L1222" s="1">
        <f t="shared" si="7"/>
        <v>34165.15945</v>
      </c>
    </row>
    <row r="1223" ht="14.25" customHeight="1">
      <c r="A1223" s="3">
        <v>43817.0</v>
      </c>
      <c r="B1223" s="1">
        <v>1778.449951</v>
      </c>
      <c r="C1223" s="1">
        <v>1222.0</v>
      </c>
      <c r="D1223" s="1">
        <f t="shared" si="1"/>
        <v>0</v>
      </c>
      <c r="E1223" s="1">
        <f t="shared" si="2"/>
        <v>1</v>
      </c>
      <c r="F1223" s="1">
        <f t="shared" si="3"/>
        <v>0</v>
      </c>
      <c r="G1223" s="1">
        <f t="shared" si="4"/>
        <v>0</v>
      </c>
      <c r="I1223" s="1" t="str">
        <f t="shared" si="5"/>
        <v>Wednesday</v>
      </c>
      <c r="K1223" s="1">
        <f t="shared" si="6"/>
        <v>1560.639701</v>
      </c>
      <c r="L1223" s="1">
        <f t="shared" si="7"/>
        <v>47441.30493</v>
      </c>
    </row>
    <row r="1224" ht="14.25" customHeight="1">
      <c r="A1224" s="3">
        <v>43818.0</v>
      </c>
      <c r="B1224" s="1">
        <v>1803.099976</v>
      </c>
      <c r="C1224" s="1">
        <v>1223.0</v>
      </c>
      <c r="D1224" s="1">
        <f t="shared" si="1"/>
        <v>0</v>
      </c>
      <c r="E1224" s="1">
        <f t="shared" si="2"/>
        <v>0</v>
      </c>
      <c r="F1224" s="1">
        <f t="shared" si="3"/>
        <v>1</v>
      </c>
      <c r="G1224" s="1">
        <f t="shared" si="4"/>
        <v>0</v>
      </c>
      <c r="I1224" s="1" t="str">
        <f t="shared" si="5"/>
        <v>Thursday</v>
      </c>
      <c r="K1224" s="1">
        <f t="shared" si="6"/>
        <v>1567.501595</v>
      </c>
      <c r="L1224" s="1">
        <f t="shared" si="7"/>
        <v>55506.5973</v>
      </c>
    </row>
    <row r="1225" ht="14.25" customHeight="1">
      <c r="A1225" s="3">
        <v>43819.0</v>
      </c>
      <c r="B1225" s="1">
        <v>1799.25</v>
      </c>
      <c r="C1225" s="1">
        <v>1224.0</v>
      </c>
      <c r="D1225" s="1">
        <f t="shared" si="1"/>
        <v>0</v>
      </c>
      <c r="E1225" s="1">
        <f t="shared" si="2"/>
        <v>0</v>
      </c>
      <c r="F1225" s="1">
        <f t="shared" si="3"/>
        <v>0</v>
      </c>
      <c r="G1225" s="1">
        <f t="shared" si="4"/>
        <v>1</v>
      </c>
      <c r="I1225" s="1" t="str">
        <f t="shared" si="5"/>
        <v>Friday</v>
      </c>
      <c r="K1225" s="1">
        <f t="shared" si="6"/>
        <v>1567.843909</v>
      </c>
      <c r="L1225" s="1">
        <f t="shared" si="7"/>
        <v>53548.77911</v>
      </c>
    </row>
    <row r="1226" ht="14.25" customHeight="1">
      <c r="A1226" s="3">
        <v>43822.0</v>
      </c>
      <c r="B1226" s="1">
        <v>1807.550049</v>
      </c>
      <c r="C1226" s="1">
        <v>1225.0</v>
      </c>
      <c r="D1226" s="1">
        <f t="shared" si="1"/>
        <v>0</v>
      </c>
      <c r="E1226" s="1">
        <f t="shared" si="2"/>
        <v>0</v>
      </c>
      <c r="F1226" s="1">
        <f t="shared" si="3"/>
        <v>0</v>
      </c>
      <c r="G1226" s="1">
        <f t="shared" si="4"/>
        <v>0</v>
      </c>
      <c r="I1226" s="1" t="str">
        <f t="shared" si="5"/>
        <v>Monday</v>
      </c>
      <c r="K1226" s="1">
        <f t="shared" si="6"/>
        <v>1560.458974</v>
      </c>
      <c r="L1226" s="1">
        <f t="shared" si="7"/>
        <v>61053.99941</v>
      </c>
    </row>
    <row r="1227" ht="14.25" customHeight="1">
      <c r="A1227" s="3">
        <v>43823.0</v>
      </c>
      <c r="B1227" s="1">
        <v>1803.449951</v>
      </c>
      <c r="C1227" s="1">
        <v>1226.0</v>
      </c>
      <c r="D1227" s="1">
        <f t="shared" si="1"/>
        <v>1</v>
      </c>
      <c r="E1227" s="1">
        <f t="shared" si="2"/>
        <v>0</v>
      </c>
      <c r="F1227" s="1">
        <f t="shared" si="3"/>
        <v>0</v>
      </c>
      <c r="G1227" s="1">
        <f t="shared" si="4"/>
        <v>0</v>
      </c>
      <c r="I1227" s="1" t="str">
        <f t="shared" si="5"/>
        <v>Tuesday</v>
      </c>
      <c r="K1227" s="1">
        <f t="shared" si="6"/>
        <v>1564.059848</v>
      </c>
      <c r="L1227" s="1">
        <f t="shared" si="7"/>
        <v>57307.62118</v>
      </c>
    </row>
    <row r="1228" ht="14.25" customHeight="1">
      <c r="A1228" s="3">
        <v>43825.0</v>
      </c>
      <c r="B1228" s="1">
        <v>1809.599976</v>
      </c>
      <c r="C1228" s="1">
        <v>1227.0</v>
      </c>
      <c r="D1228" s="1">
        <f t="shared" si="1"/>
        <v>0</v>
      </c>
      <c r="E1228" s="1">
        <f t="shared" si="2"/>
        <v>0</v>
      </c>
      <c r="F1228" s="1">
        <f t="shared" si="3"/>
        <v>1</v>
      </c>
      <c r="G1228" s="1">
        <f t="shared" si="4"/>
        <v>0</v>
      </c>
      <c r="I1228" s="1" t="str">
        <f t="shared" si="5"/>
        <v>Thursday</v>
      </c>
      <c r="K1228" s="1">
        <f t="shared" si="6"/>
        <v>1570.300013</v>
      </c>
      <c r="L1228" s="1">
        <f t="shared" si="7"/>
        <v>57264.47246</v>
      </c>
    </row>
    <row r="1229" ht="14.25" customHeight="1">
      <c r="A1229" s="3">
        <v>43826.0</v>
      </c>
      <c r="B1229" s="1">
        <v>1812.25</v>
      </c>
      <c r="C1229" s="1">
        <v>1228.0</v>
      </c>
      <c r="D1229" s="1">
        <f t="shared" si="1"/>
        <v>0</v>
      </c>
      <c r="E1229" s="1">
        <f t="shared" si="2"/>
        <v>0</v>
      </c>
      <c r="F1229" s="1">
        <f t="shared" si="3"/>
        <v>0</v>
      </c>
      <c r="G1229" s="1">
        <f t="shared" si="4"/>
        <v>1</v>
      </c>
      <c r="I1229" s="1" t="str">
        <f t="shared" si="5"/>
        <v>Friday</v>
      </c>
      <c r="K1229" s="1">
        <f t="shared" si="6"/>
        <v>1570.642327</v>
      </c>
      <c r="L1229" s="1">
        <f t="shared" si="7"/>
        <v>58374.26781</v>
      </c>
    </row>
    <row r="1230" ht="14.25" customHeight="1">
      <c r="A1230" s="3">
        <v>43829.0</v>
      </c>
      <c r="B1230" s="1">
        <v>1802.300049</v>
      </c>
      <c r="C1230" s="1">
        <v>1229.0</v>
      </c>
      <c r="D1230" s="1">
        <f t="shared" si="1"/>
        <v>0</v>
      </c>
      <c r="E1230" s="1">
        <f t="shared" si="2"/>
        <v>0</v>
      </c>
      <c r="F1230" s="1">
        <f t="shared" si="3"/>
        <v>0</v>
      </c>
      <c r="G1230" s="1">
        <f t="shared" si="4"/>
        <v>0</v>
      </c>
      <c r="I1230" s="1" t="str">
        <f t="shared" si="5"/>
        <v>Monday</v>
      </c>
      <c r="K1230" s="1">
        <f t="shared" si="6"/>
        <v>1563.257392</v>
      </c>
      <c r="L1230" s="1">
        <f t="shared" si="7"/>
        <v>57141.39192</v>
      </c>
    </row>
    <row r="1231" ht="14.25" customHeight="1">
      <c r="A1231" s="3">
        <v>43830.0</v>
      </c>
      <c r="B1231" s="1">
        <v>1784.949951</v>
      </c>
      <c r="C1231" s="1">
        <v>1230.0</v>
      </c>
      <c r="D1231" s="1">
        <f t="shared" si="1"/>
        <v>1</v>
      </c>
      <c r="E1231" s="1">
        <f t="shared" si="2"/>
        <v>0</v>
      </c>
      <c r="F1231" s="1">
        <f t="shared" si="3"/>
        <v>0</v>
      </c>
      <c r="G1231" s="1">
        <f t="shared" si="4"/>
        <v>0</v>
      </c>
      <c r="I1231" s="1" t="str">
        <f t="shared" si="5"/>
        <v>Tuesday</v>
      </c>
      <c r="K1231" s="1">
        <f t="shared" si="6"/>
        <v>1566.858267</v>
      </c>
      <c r="L1231" s="1">
        <f t="shared" si="7"/>
        <v>47563.98285</v>
      </c>
    </row>
  </sheetData>
  <mergeCells count="1">
    <mergeCell ref="L6:M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6" width="8.71"/>
  </cols>
  <sheetData>
    <row r="1" ht="14.25" customHeight="1">
      <c r="A1" s="1" t="s">
        <v>0</v>
      </c>
      <c r="B1" s="1" t="s">
        <v>9</v>
      </c>
      <c r="C1" s="1" t="s">
        <v>10</v>
      </c>
    </row>
    <row r="2" ht="14.25" customHeight="1">
      <c r="A2" s="3">
        <v>42005.0</v>
      </c>
      <c r="B2" s="1">
        <v>749.150024</v>
      </c>
    </row>
    <row r="3" ht="14.25" customHeight="1">
      <c r="A3" s="3">
        <v>42006.0</v>
      </c>
      <c r="B3" s="1">
        <v>775.049988</v>
      </c>
    </row>
    <row r="4" ht="14.25" customHeight="1">
      <c r="A4" s="3">
        <v>42009.0</v>
      </c>
      <c r="B4" s="1">
        <v>775.0</v>
      </c>
    </row>
    <row r="5" ht="14.25" customHeight="1">
      <c r="A5" s="3">
        <v>42010.0</v>
      </c>
      <c r="B5" s="1">
        <v>756.5</v>
      </c>
    </row>
    <row r="6" ht="14.25" customHeight="1">
      <c r="A6" s="3">
        <v>42011.0</v>
      </c>
      <c r="B6" s="1">
        <v>771.700012</v>
      </c>
    </row>
    <row r="7" ht="14.25" customHeight="1">
      <c r="A7" s="3">
        <v>42012.0</v>
      </c>
      <c r="B7" s="1">
        <v>820.349976</v>
      </c>
    </row>
    <row r="8" ht="14.25" customHeight="1">
      <c r="A8" s="3">
        <v>42013.0</v>
      </c>
      <c r="B8" s="1">
        <v>812.5</v>
      </c>
    </row>
    <row r="9" ht="14.25" customHeight="1">
      <c r="A9" s="3">
        <v>42016.0</v>
      </c>
      <c r="B9" s="1">
        <v>807.75</v>
      </c>
    </row>
    <row r="10" ht="14.25" customHeight="1">
      <c r="A10" s="3">
        <v>42017.0</v>
      </c>
      <c r="B10" s="1">
        <v>833.849976</v>
      </c>
    </row>
    <row r="11" ht="14.25" customHeight="1">
      <c r="A11" s="3">
        <v>42018.0</v>
      </c>
      <c r="B11" s="1">
        <v>842.650024</v>
      </c>
    </row>
    <row r="12" ht="14.25" customHeight="1">
      <c r="A12" s="3">
        <v>42019.0</v>
      </c>
      <c r="B12" s="1">
        <v>839.349976</v>
      </c>
    </row>
    <row r="13" ht="14.25" customHeight="1">
      <c r="A13" s="3">
        <v>42020.0</v>
      </c>
      <c r="B13" s="1">
        <v>843.450012</v>
      </c>
    </row>
    <row r="14" ht="14.25" customHeight="1">
      <c r="A14" s="3">
        <v>42023.0</v>
      </c>
      <c r="B14" s="1">
        <v>831.900024</v>
      </c>
    </row>
    <row r="15" ht="14.25" customHeight="1">
      <c r="A15" s="3">
        <v>42024.0</v>
      </c>
      <c r="B15" s="1">
        <v>839.200012</v>
      </c>
    </row>
    <row r="16" ht="14.25" customHeight="1">
      <c r="A16" s="3">
        <v>42025.0</v>
      </c>
      <c r="B16" s="1">
        <v>851.299988</v>
      </c>
    </row>
    <row r="17" ht="14.25" customHeight="1">
      <c r="A17" s="3">
        <v>42026.0</v>
      </c>
      <c r="B17" s="1">
        <v>867.150024</v>
      </c>
    </row>
    <row r="18" ht="14.25" customHeight="1">
      <c r="A18" s="3">
        <v>42027.0</v>
      </c>
      <c r="B18" s="1">
        <v>862.099976</v>
      </c>
    </row>
    <row r="19" ht="14.25" customHeight="1">
      <c r="A19" s="3">
        <v>42031.0</v>
      </c>
      <c r="B19" s="1">
        <v>890.5</v>
      </c>
    </row>
    <row r="20" ht="14.25" customHeight="1">
      <c r="A20" s="3">
        <v>42032.0</v>
      </c>
      <c r="B20" s="1">
        <v>910.25</v>
      </c>
    </row>
    <row r="21" ht="14.25" customHeight="1">
      <c r="A21" s="3">
        <v>42033.0</v>
      </c>
      <c r="B21" s="1">
        <v>881.299988</v>
      </c>
    </row>
    <row r="22" ht="14.25" customHeight="1">
      <c r="A22" s="3">
        <v>42034.0</v>
      </c>
      <c r="B22" s="1">
        <v>857.75</v>
      </c>
    </row>
    <row r="23" ht="14.25" customHeight="1">
      <c r="A23" s="3">
        <v>42037.0</v>
      </c>
      <c r="B23" s="1">
        <v>808.099976</v>
      </c>
    </row>
    <row r="24" ht="14.25" customHeight="1">
      <c r="A24" s="3">
        <v>42038.0</v>
      </c>
      <c r="B24" s="1">
        <v>814.700012</v>
      </c>
    </row>
    <row r="25" ht="14.25" customHeight="1">
      <c r="A25" s="3">
        <v>42039.0</v>
      </c>
      <c r="B25" s="1">
        <v>803.849976</v>
      </c>
    </row>
    <row r="26" ht="14.25" customHeight="1">
      <c r="A26" s="3">
        <v>42040.0</v>
      </c>
      <c r="B26" s="1">
        <v>810.849976</v>
      </c>
    </row>
    <row r="27" ht="14.25" customHeight="1">
      <c r="A27" s="3">
        <v>42041.0</v>
      </c>
      <c r="B27" s="1">
        <v>797.650024</v>
      </c>
    </row>
    <row r="28" ht="14.25" customHeight="1">
      <c r="A28" s="3">
        <v>42044.0</v>
      </c>
      <c r="B28" s="1">
        <v>803.650024</v>
      </c>
    </row>
    <row r="29" ht="14.25" customHeight="1">
      <c r="A29" s="3">
        <v>42045.0</v>
      </c>
      <c r="B29" s="1">
        <v>822.200012</v>
      </c>
    </row>
    <row r="30" ht="14.25" customHeight="1">
      <c r="A30" s="3">
        <v>42046.0</v>
      </c>
      <c r="B30" s="1">
        <v>840.75</v>
      </c>
    </row>
    <row r="31" ht="14.25" customHeight="1">
      <c r="A31" s="3">
        <v>42047.0</v>
      </c>
      <c r="B31" s="1">
        <v>823.75</v>
      </c>
    </row>
    <row r="32" ht="14.25" customHeight="1">
      <c r="A32" s="3">
        <v>42048.0</v>
      </c>
      <c r="B32" s="1">
        <v>826.75</v>
      </c>
    </row>
    <row r="33" ht="14.25" customHeight="1">
      <c r="A33" s="3">
        <v>42051.0</v>
      </c>
      <c r="B33" s="1">
        <v>834.150024</v>
      </c>
    </row>
    <row r="34" ht="14.25" customHeight="1">
      <c r="A34" s="3">
        <v>42053.0</v>
      </c>
      <c r="B34" s="1">
        <v>821.049988</v>
      </c>
    </row>
    <row r="35" ht="14.25" customHeight="1">
      <c r="A35" s="3">
        <v>42054.0</v>
      </c>
      <c r="B35" s="1">
        <v>834.099976</v>
      </c>
    </row>
    <row r="36" ht="14.25" customHeight="1">
      <c r="A36" s="3">
        <v>42055.0</v>
      </c>
      <c r="B36" s="1">
        <v>825.700012</v>
      </c>
    </row>
    <row r="37" ht="14.25" customHeight="1">
      <c r="A37" s="3">
        <v>42058.0</v>
      </c>
      <c r="B37" s="1">
        <v>809.599976</v>
      </c>
    </row>
    <row r="38" ht="14.25" customHeight="1">
      <c r="A38" s="3">
        <v>42059.0</v>
      </c>
      <c r="B38" s="1">
        <v>799.549988</v>
      </c>
    </row>
    <row r="39" ht="14.25" customHeight="1">
      <c r="A39" s="3">
        <v>42060.0</v>
      </c>
      <c r="B39" s="1">
        <v>813.849976</v>
      </c>
    </row>
    <row r="40" ht="14.25" customHeight="1">
      <c r="A40" s="3">
        <v>42061.0</v>
      </c>
      <c r="B40" s="1">
        <v>791.900024</v>
      </c>
    </row>
    <row r="41" ht="14.25" customHeight="1">
      <c r="A41" s="3">
        <v>42062.0</v>
      </c>
      <c r="B41" s="1">
        <v>807.150024</v>
      </c>
    </row>
    <row r="42" ht="14.25" customHeight="1">
      <c r="A42" s="3">
        <v>42063.0</v>
      </c>
      <c r="B42" s="1">
        <v>0.0</v>
      </c>
    </row>
    <row r="43" ht="14.25" customHeight="1">
      <c r="A43" s="3">
        <v>42065.0</v>
      </c>
      <c r="B43" s="1">
        <v>825.599976</v>
      </c>
    </row>
    <row r="44" ht="14.25" customHeight="1">
      <c r="A44" s="3">
        <v>42066.0</v>
      </c>
      <c r="B44" s="1">
        <v>838.299988</v>
      </c>
    </row>
    <row r="45" ht="14.25" customHeight="1">
      <c r="A45" s="3">
        <v>42067.0</v>
      </c>
      <c r="B45" s="1">
        <v>836.799988</v>
      </c>
    </row>
    <row r="46" ht="14.25" customHeight="1">
      <c r="A46" s="3">
        <v>42068.0</v>
      </c>
      <c r="B46" s="1">
        <v>833.900024</v>
      </c>
    </row>
    <row r="47" ht="14.25" customHeight="1">
      <c r="A47" s="3">
        <v>42072.0</v>
      </c>
      <c r="B47" s="1">
        <v>812.650024</v>
      </c>
    </row>
    <row r="48" ht="14.25" customHeight="1">
      <c r="A48" s="3">
        <v>42073.0</v>
      </c>
      <c r="B48" s="1">
        <v>807.950012</v>
      </c>
    </row>
    <row r="49" ht="14.25" customHeight="1">
      <c r="A49" s="3">
        <v>42074.0</v>
      </c>
      <c r="B49" s="1">
        <v>809.0</v>
      </c>
    </row>
    <row r="50" ht="14.25" customHeight="1">
      <c r="A50" s="3">
        <v>42075.0</v>
      </c>
      <c r="B50" s="1">
        <v>808.099976</v>
      </c>
    </row>
    <row r="51" ht="14.25" customHeight="1">
      <c r="A51" s="3">
        <v>42076.0</v>
      </c>
      <c r="B51" s="1">
        <v>808.400024</v>
      </c>
    </row>
    <row r="52" ht="14.25" customHeight="1">
      <c r="A52" s="3">
        <v>42079.0</v>
      </c>
      <c r="B52" s="1">
        <v>831.849976</v>
      </c>
    </row>
    <row r="53" ht="14.25" customHeight="1">
      <c r="A53" s="3">
        <v>42080.0</v>
      </c>
      <c r="B53" s="1">
        <v>831.400024</v>
      </c>
    </row>
    <row r="54" ht="14.25" customHeight="1">
      <c r="A54" s="3">
        <v>42081.0</v>
      </c>
      <c r="B54" s="1">
        <v>814.200012</v>
      </c>
    </row>
    <row r="55" ht="14.25" customHeight="1">
      <c r="A55" s="3">
        <v>42082.0</v>
      </c>
      <c r="B55" s="1">
        <v>834.799988</v>
      </c>
    </row>
    <row r="56" ht="14.25" customHeight="1">
      <c r="A56" s="3">
        <v>42083.0</v>
      </c>
      <c r="B56" s="1">
        <v>809.950012</v>
      </c>
    </row>
    <row r="57" ht="14.25" customHeight="1">
      <c r="A57" s="3">
        <v>42086.0</v>
      </c>
      <c r="B57" s="1">
        <v>811.599976</v>
      </c>
    </row>
    <row r="58" ht="14.25" customHeight="1">
      <c r="A58" s="3">
        <v>42087.0</v>
      </c>
      <c r="B58" s="1">
        <v>813.299988</v>
      </c>
    </row>
    <row r="59" ht="14.25" customHeight="1">
      <c r="A59" s="3">
        <v>42088.0</v>
      </c>
      <c r="B59" s="1">
        <v>808.5</v>
      </c>
    </row>
    <row r="60" ht="14.25" customHeight="1">
      <c r="A60" s="3">
        <v>42089.0</v>
      </c>
      <c r="B60" s="1">
        <v>793.099976</v>
      </c>
    </row>
    <row r="61" ht="14.25" customHeight="1">
      <c r="A61" s="3">
        <v>42090.0</v>
      </c>
      <c r="B61" s="1">
        <v>778.150024</v>
      </c>
    </row>
    <row r="62" ht="14.25" customHeight="1">
      <c r="A62" s="3">
        <v>42093.0</v>
      </c>
      <c r="B62" s="1">
        <v>807.450012</v>
      </c>
    </row>
    <row r="63" ht="14.25" customHeight="1">
      <c r="A63" s="3">
        <v>42094.0</v>
      </c>
      <c r="B63" s="1">
        <v>811.299988</v>
      </c>
    </row>
    <row r="64" ht="14.25" customHeight="1">
      <c r="A64" s="3">
        <v>42095.0</v>
      </c>
      <c r="B64" s="1">
        <v>821.700012</v>
      </c>
    </row>
    <row r="65" ht="14.25" customHeight="1">
      <c r="A65" s="3">
        <v>42100.0</v>
      </c>
      <c r="B65" s="1">
        <v>824.5</v>
      </c>
    </row>
    <row r="66" ht="14.25" customHeight="1">
      <c r="A66" s="3">
        <v>42101.0</v>
      </c>
      <c r="B66" s="1">
        <v>835.200012</v>
      </c>
    </row>
    <row r="67" ht="14.25" customHeight="1">
      <c r="A67" s="3">
        <v>42102.0</v>
      </c>
      <c r="B67" s="1">
        <v>846.849976</v>
      </c>
    </row>
    <row r="68" ht="14.25" customHeight="1">
      <c r="A68" s="3">
        <v>42103.0</v>
      </c>
      <c r="B68" s="1">
        <v>853.150024</v>
      </c>
    </row>
    <row r="69" ht="14.25" customHeight="1">
      <c r="A69" s="3">
        <v>42104.0</v>
      </c>
      <c r="B69" s="1">
        <v>859.450012</v>
      </c>
    </row>
    <row r="70" ht="14.25" customHeight="1">
      <c r="A70" s="3">
        <v>42107.0</v>
      </c>
      <c r="B70" s="1">
        <v>862.049988</v>
      </c>
    </row>
    <row r="71" ht="14.25" customHeight="1">
      <c r="A71" s="3">
        <v>42109.0</v>
      </c>
      <c r="B71" s="1">
        <v>839.049988</v>
      </c>
    </row>
    <row r="72" ht="14.25" customHeight="1">
      <c r="A72" s="3">
        <v>42110.0</v>
      </c>
      <c r="B72" s="1">
        <v>822.25</v>
      </c>
    </row>
    <row r="73" ht="14.25" customHeight="1">
      <c r="A73" s="3">
        <v>42111.0</v>
      </c>
      <c r="B73" s="1">
        <v>816.799988</v>
      </c>
    </row>
    <row r="74" ht="14.25" customHeight="1">
      <c r="A74" s="3">
        <v>42114.0</v>
      </c>
      <c r="B74" s="1">
        <v>808.950012</v>
      </c>
    </row>
    <row r="75" ht="14.25" customHeight="1">
      <c r="A75" s="3">
        <v>42115.0</v>
      </c>
      <c r="B75" s="1">
        <v>796.5</v>
      </c>
    </row>
    <row r="76" ht="14.25" customHeight="1">
      <c r="A76" s="3">
        <v>42116.0</v>
      </c>
      <c r="B76" s="1">
        <v>785.450012</v>
      </c>
    </row>
    <row r="77" ht="14.25" customHeight="1">
      <c r="A77" s="3">
        <v>42117.0</v>
      </c>
      <c r="B77" s="1">
        <v>786.400024</v>
      </c>
    </row>
    <row r="78" ht="14.25" customHeight="1">
      <c r="A78" s="3">
        <v>42118.0</v>
      </c>
      <c r="B78" s="1">
        <v>771.349976</v>
      </c>
    </row>
    <row r="79" ht="14.25" customHeight="1">
      <c r="A79" s="3">
        <v>42121.0</v>
      </c>
      <c r="B79" s="1">
        <v>744.799988</v>
      </c>
    </row>
    <row r="80" ht="14.25" customHeight="1">
      <c r="A80" s="3">
        <v>42122.0</v>
      </c>
      <c r="B80" s="1">
        <v>765.450012</v>
      </c>
    </row>
    <row r="81" ht="14.25" customHeight="1">
      <c r="A81" s="3">
        <v>42123.0</v>
      </c>
      <c r="B81" s="1">
        <v>754.400024</v>
      </c>
    </row>
    <row r="82" ht="14.25" customHeight="1">
      <c r="A82" s="3">
        <v>42124.0</v>
      </c>
      <c r="B82" s="1">
        <v>762.450012</v>
      </c>
    </row>
    <row r="83" ht="14.25" customHeight="1">
      <c r="A83" s="3">
        <v>42128.0</v>
      </c>
      <c r="B83" s="1">
        <v>779.400024</v>
      </c>
    </row>
    <row r="84" ht="14.25" customHeight="1">
      <c r="A84" s="3">
        <v>42129.0</v>
      </c>
      <c r="B84" s="1">
        <v>781.400024</v>
      </c>
    </row>
    <row r="85" ht="14.25" customHeight="1">
      <c r="A85" s="3">
        <v>42130.0</v>
      </c>
      <c r="B85" s="1">
        <v>760.849976</v>
      </c>
    </row>
    <row r="86" ht="14.25" customHeight="1">
      <c r="A86" s="3">
        <v>42131.0</v>
      </c>
      <c r="B86" s="1">
        <v>765.75</v>
      </c>
    </row>
    <row r="87" ht="14.25" customHeight="1">
      <c r="A87" s="3">
        <v>42132.0</v>
      </c>
      <c r="B87" s="1">
        <v>759.400024</v>
      </c>
    </row>
    <row r="88" ht="14.25" customHeight="1">
      <c r="A88" s="3">
        <v>42135.0</v>
      </c>
      <c r="B88" s="1">
        <v>771.650024</v>
      </c>
    </row>
    <row r="89" ht="14.25" customHeight="1">
      <c r="A89" s="3">
        <v>42136.0</v>
      </c>
      <c r="B89" s="1">
        <v>758.349976</v>
      </c>
    </row>
    <row r="90" ht="14.25" customHeight="1">
      <c r="A90" s="3">
        <v>42137.0</v>
      </c>
      <c r="B90" s="1">
        <v>762.5</v>
      </c>
    </row>
    <row r="91" ht="14.25" customHeight="1">
      <c r="A91" s="3">
        <v>42138.0</v>
      </c>
      <c r="B91" s="1">
        <v>796.450012</v>
      </c>
    </row>
    <row r="92" ht="14.25" customHeight="1">
      <c r="A92" s="3">
        <v>42139.0</v>
      </c>
      <c r="B92" s="1">
        <v>790.299988</v>
      </c>
    </row>
    <row r="93" ht="14.25" customHeight="1">
      <c r="A93" s="3">
        <v>42142.0</v>
      </c>
      <c r="B93" s="1">
        <v>766.75</v>
      </c>
    </row>
    <row r="94" ht="14.25" customHeight="1">
      <c r="A94" s="3">
        <v>42143.0</v>
      </c>
      <c r="B94" s="1">
        <v>774.75</v>
      </c>
    </row>
    <row r="95" ht="14.25" customHeight="1">
      <c r="A95" s="3">
        <v>42144.0</v>
      </c>
      <c r="B95" s="1">
        <v>771.200012</v>
      </c>
    </row>
    <row r="96" ht="14.25" customHeight="1">
      <c r="A96" s="3">
        <v>42145.0</v>
      </c>
      <c r="B96" s="1">
        <v>777.200012</v>
      </c>
    </row>
    <row r="97" ht="14.25" customHeight="1">
      <c r="A97" s="3">
        <v>42146.0</v>
      </c>
      <c r="B97" s="1">
        <v>775.400024</v>
      </c>
    </row>
    <row r="98" ht="14.25" customHeight="1">
      <c r="A98" s="3">
        <v>42149.0</v>
      </c>
      <c r="B98" s="1">
        <v>761.900024</v>
      </c>
    </row>
    <row r="99" ht="14.25" customHeight="1">
      <c r="A99" s="3">
        <v>42150.0</v>
      </c>
      <c r="B99" s="1">
        <v>763.5</v>
      </c>
    </row>
    <row r="100" ht="14.25" customHeight="1">
      <c r="A100" s="3">
        <v>42151.0</v>
      </c>
      <c r="B100" s="1">
        <v>759.25</v>
      </c>
    </row>
    <row r="101" ht="14.25" customHeight="1">
      <c r="A101" s="3">
        <v>42152.0</v>
      </c>
      <c r="B101" s="1">
        <v>767.349976</v>
      </c>
    </row>
    <row r="102" ht="14.25" customHeight="1">
      <c r="A102" s="3">
        <v>42153.0</v>
      </c>
      <c r="B102" s="1">
        <v>787.049988</v>
      </c>
    </row>
    <row r="103" ht="14.25" customHeight="1">
      <c r="A103" s="3">
        <v>42156.0</v>
      </c>
      <c r="B103" s="1">
        <v>789.75</v>
      </c>
    </row>
    <row r="104" ht="14.25" customHeight="1">
      <c r="A104" s="3">
        <v>42157.0</v>
      </c>
      <c r="B104" s="1">
        <v>759.200012</v>
      </c>
    </row>
    <row r="105" ht="14.25" customHeight="1">
      <c r="A105" s="3">
        <v>42158.0</v>
      </c>
      <c r="B105" s="1">
        <v>762.700012</v>
      </c>
    </row>
    <row r="106" ht="14.25" customHeight="1">
      <c r="A106" s="3">
        <v>42159.0</v>
      </c>
      <c r="B106" s="1">
        <v>759.599976</v>
      </c>
    </row>
    <row r="107" ht="14.25" customHeight="1">
      <c r="A107" s="3">
        <v>42160.0</v>
      </c>
      <c r="B107" s="1">
        <v>758.799988</v>
      </c>
    </row>
    <row r="108" ht="14.25" customHeight="1">
      <c r="A108" s="3">
        <v>42163.0</v>
      </c>
      <c r="B108" s="1">
        <v>748.0</v>
      </c>
    </row>
    <row r="109" ht="14.25" customHeight="1">
      <c r="A109" s="3">
        <v>42164.0</v>
      </c>
      <c r="B109" s="1">
        <v>735.700012</v>
      </c>
    </row>
    <row r="110" ht="14.25" customHeight="1">
      <c r="A110" s="3">
        <v>42165.0</v>
      </c>
      <c r="B110" s="1">
        <v>739.150024</v>
      </c>
    </row>
    <row r="111" ht="14.25" customHeight="1">
      <c r="A111" s="3">
        <v>42166.0</v>
      </c>
      <c r="B111" s="1">
        <v>708.400024</v>
      </c>
    </row>
    <row r="112" ht="14.25" customHeight="1">
      <c r="A112" s="3">
        <v>42167.0</v>
      </c>
      <c r="B112" s="1">
        <v>705.650024</v>
      </c>
    </row>
    <row r="113" ht="14.25" customHeight="1">
      <c r="A113" s="3">
        <v>42170.0</v>
      </c>
      <c r="B113" s="1">
        <v>698.549988</v>
      </c>
    </row>
    <row r="114" ht="14.25" customHeight="1">
      <c r="A114" s="3">
        <v>42171.0</v>
      </c>
      <c r="B114" s="1">
        <v>704.950012</v>
      </c>
    </row>
    <row r="115" ht="14.25" customHeight="1">
      <c r="A115" s="3">
        <v>42172.0</v>
      </c>
      <c r="B115" s="1">
        <v>710.650024</v>
      </c>
    </row>
    <row r="116" ht="14.25" customHeight="1">
      <c r="A116" s="3">
        <v>42173.0</v>
      </c>
      <c r="B116" s="1">
        <v>728.950012</v>
      </c>
    </row>
    <row r="117" ht="14.25" customHeight="1">
      <c r="A117" s="3">
        <v>42174.0</v>
      </c>
      <c r="B117" s="1">
        <v>740.0</v>
      </c>
    </row>
    <row r="118" ht="14.25" customHeight="1">
      <c r="A118" s="3">
        <v>42177.0</v>
      </c>
      <c r="B118" s="1">
        <v>747.700012</v>
      </c>
    </row>
    <row r="119" ht="14.25" customHeight="1">
      <c r="A119" s="3">
        <v>42178.0</v>
      </c>
      <c r="B119" s="1">
        <v>756.5</v>
      </c>
    </row>
    <row r="120" ht="14.25" customHeight="1">
      <c r="A120" s="3">
        <v>42179.0</v>
      </c>
      <c r="B120" s="1">
        <v>753.650024</v>
      </c>
    </row>
    <row r="121" ht="14.25" customHeight="1">
      <c r="A121" s="3">
        <v>42180.0</v>
      </c>
      <c r="B121" s="1">
        <v>750.200012</v>
      </c>
    </row>
    <row r="122" ht="14.25" customHeight="1">
      <c r="A122" s="3">
        <v>42181.0</v>
      </c>
      <c r="B122" s="1">
        <v>750.25</v>
      </c>
    </row>
    <row r="123" ht="14.25" customHeight="1">
      <c r="A123" s="3">
        <v>42184.0</v>
      </c>
      <c r="B123" s="1">
        <v>736.700012</v>
      </c>
    </row>
    <row r="124" ht="14.25" customHeight="1">
      <c r="A124" s="3">
        <v>42185.0</v>
      </c>
      <c r="B124" s="1">
        <v>755.349976</v>
      </c>
    </row>
    <row r="125" ht="14.25" customHeight="1">
      <c r="A125" s="3">
        <v>42186.0</v>
      </c>
      <c r="B125" s="1">
        <v>760.799988</v>
      </c>
    </row>
    <row r="126" ht="14.25" customHeight="1">
      <c r="A126" s="3">
        <v>42187.0</v>
      </c>
      <c r="B126" s="1">
        <v>762.900024</v>
      </c>
    </row>
    <row r="127" ht="14.25" customHeight="1">
      <c r="A127" s="3">
        <v>42188.0</v>
      </c>
      <c r="B127" s="1">
        <v>772.700012</v>
      </c>
    </row>
    <row r="128" ht="14.25" customHeight="1">
      <c r="A128" s="3">
        <v>42191.0</v>
      </c>
      <c r="B128" s="1">
        <v>783.549988</v>
      </c>
    </row>
    <row r="129" ht="14.25" customHeight="1">
      <c r="A129" s="3">
        <v>42192.0</v>
      </c>
      <c r="B129" s="1">
        <v>824.599976</v>
      </c>
    </row>
    <row r="130" ht="14.25" customHeight="1">
      <c r="A130" s="3">
        <v>42193.0</v>
      </c>
      <c r="B130" s="1">
        <v>802.25</v>
      </c>
    </row>
    <row r="131" ht="14.25" customHeight="1">
      <c r="A131" s="3">
        <v>42194.0</v>
      </c>
      <c r="B131" s="1">
        <v>796.950012</v>
      </c>
    </row>
    <row r="132" ht="14.25" customHeight="1">
      <c r="A132" s="3">
        <v>42195.0</v>
      </c>
      <c r="B132" s="1">
        <v>795.299988</v>
      </c>
    </row>
    <row r="133" ht="14.25" customHeight="1">
      <c r="A133" s="3">
        <v>42198.0</v>
      </c>
      <c r="B133" s="1">
        <v>817.650024</v>
      </c>
    </row>
    <row r="134" ht="14.25" customHeight="1">
      <c r="A134" s="3">
        <v>42199.0</v>
      </c>
      <c r="B134" s="1">
        <v>822.700012</v>
      </c>
    </row>
    <row r="135" ht="14.25" customHeight="1">
      <c r="A135" s="3">
        <v>42200.0</v>
      </c>
      <c r="B135" s="1">
        <v>837.849976</v>
      </c>
    </row>
    <row r="136" ht="14.25" customHeight="1">
      <c r="A136" s="3">
        <v>42201.0</v>
      </c>
      <c r="B136" s="1">
        <v>848.049988</v>
      </c>
    </row>
    <row r="137" ht="14.25" customHeight="1">
      <c r="A137" s="3">
        <v>42202.0</v>
      </c>
      <c r="B137" s="1">
        <v>825.400024</v>
      </c>
    </row>
    <row r="138" ht="14.25" customHeight="1">
      <c r="A138" s="3">
        <v>42205.0</v>
      </c>
      <c r="B138" s="1">
        <v>852.299988</v>
      </c>
    </row>
    <row r="139" ht="14.25" customHeight="1">
      <c r="A139" s="3">
        <v>42206.0</v>
      </c>
      <c r="B139" s="1">
        <v>816.049988</v>
      </c>
    </row>
    <row r="140" ht="14.25" customHeight="1">
      <c r="A140" s="3">
        <v>42207.0</v>
      </c>
      <c r="B140" s="1">
        <v>843.299988</v>
      </c>
    </row>
    <row r="141" ht="14.25" customHeight="1">
      <c r="A141" s="3">
        <v>42208.0</v>
      </c>
      <c r="B141" s="1">
        <v>846.5</v>
      </c>
    </row>
    <row r="142" ht="14.25" customHeight="1">
      <c r="A142" s="3">
        <v>42209.0</v>
      </c>
      <c r="B142" s="1">
        <v>849.0</v>
      </c>
    </row>
    <row r="143" ht="14.25" customHeight="1">
      <c r="A143" s="3">
        <v>42212.0</v>
      </c>
      <c r="B143" s="1">
        <v>853.150024</v>
      </c>
    </row>
    <row r="144" ht="14.25" customHeight="1">
      <c r="A144" s="3">
        <v>42213.0</v>
      </c>
      <c r="B144" s="1">
        <v>835.150024</v>
      </c>
    </row>
    <row r="145" ht="14.25" customHeight="1">
      <c r="A145" s="3">
        <v>42214.0</v>
      </c>
      <c r="B145" s="1">
        <v>846.849976</v>
      </c>
    </row>
    <row r="146" ht="14.25" customHeight="1">
      <c r="A146" s="3">
        <v>42215.0</v>
      </c>
      <c r="B146" s="1">
        <v>857.549988</v>
      </c>
    </row>
    <row r="147" ht="14.25" customHeight="1">
      <c r="A147" s="3">
        <v>42216.0</v>
      </c>
      <c r="B147" s="1">
        <v>882.799988</v>
      </c>
    </row>
    <row r="148" ht="14.25" customHeight="1">
      <c r="A148" s="3">
        <v>42219.0</v>
      </c>
      <c r="B148" s="1">
        <v>877.5</v>
      </c>
    </row>
    <row r="149" ht="14.25" customHeight="1">
      <c r="A149" s="3">
        <v>42220.0</v>
      </c>
      <c r="B149" s="1">
        <v>905.700012</v>
      </c>
    </row>
    <row r="150" ht="14.25" customHeight="1">
      <c r="A150" s="3">
        <v>42221.0</v>
      </c>
      <c r="B150" s="1">
        <v>923.299988</v>
      </c>
    </row>
    <row r="151" ht="14.25" customHeight="1">
      <c r="A151" s="3">
        <v>42222.0</v>
      </c>
      <c r="B151" s="1">
        <v>916.099976</v>
      </c>
    </row>
    <row r="152" ht="14.25" customHeight="1">
      <c r="A152" s="3">
        <v>42223.0</v>
      </c>
      <c r="B152" s="1">
        <v>898.650024</v>
      </c>
    </row>
    <row r="153" ht="14.25" customHeight="1">
      <c r="A153" s="3">
        <v>42226.0</v>
      </c>
      <c r="B153" s="1">
        <v>902.150024</v>
      </c>
    </row>
    <row r="154" ht="14.25" customHeight="1">
      <c r="A154" s="3">
        <v>42227.0</v>
      </c>
      <c r="B154" s="1">
        <v>883.400024</v>
      </c>
    </row>
    <row r="155" ht="14.25" customHeight="1">
      <c r="A155" s="3">
        <v>42228.0</v>
      </c>
      <c r="B155" s="1">
        <v>871.349976</v>
      </c>
    </row>
    <row r="156" ht="14.25" customHeight="1">
      <c r="A156" s="3">
        <v>42229.0</v>
      </c>
      <c r="B156" s="1">
        <v>874.349976</v>
      </c>
    </row>
    <row r="157" ht="14.25" customHeight="1">
      <c r="A157" s="3">
        <v>42230.0</v>
      </c>
      <c r="B157" s="1">
        <v>895.25</v>
      </c>
    </row>
    <row r="158" ht="14.25" customHeight="1">
      <c r="A158" s="3">
        <v>42233.0</v>
      </c>
      <c r="B158" s="1">
        <v>900.049988</v>
      </c>
    </row>
    <row r="159" ht="14.25" customHeight="1">
      <c r="A159" s="3">
        <v>42234.0</v>
      </c>
      <c r="B159" s="1">
        <v>901.349976</v>
      </c>
    </row>
    <row r="160" ht="14.25" customHeight="1">
      <c r="A160" s="3">
        <v>42235.0</v>
      </c>
      <c r="B160" s="1">
        <v>899.75</v>
      </c>
    </row>
    <row r="161" ht="14.25" customHeight="1">
      <c r="A161" s="3">
        <v>42236.0</v>
      </c>
      <c r="B161" s="1">
        <v>883.200012</v>
      </c>
    </row>
    <row r="162" ht="14.25" customHeight="1">
      <c r="A162" s="3">
        <v>42237.0</v>
      </c>
      <c r="B162" s="1">
        <v>886.75</v>
      </c>
    </row>
    <row r="163" ht="14.25" customHeight="1">
      <c r="A163" s="3">
        <v>42240.0</v>
      </c>
      <c r="B163" s="1">
        <v>837.5</v>
      </c>
    </row>
    <row r="164" ht="14.25" customHeight="1">
      <c r="A164" s="3">
        <v>42241.0</v>
      </c>
      <c r="B164" s="1">
        <v>852.150024</v>
      </c>
    </row>
    <row r="165" ht="14.25" customHeight="1">
      <c r="A165" s="3">
        <v>42242.0</v>
      </c>
      <c r="B165" s="1">
        <v>851.900024</v>
      </c>
    </row>
    <row r="166" ht="14.25" customHeight="1">
      <c r="A166" s="3">
        <v>42243.0</v>
      </c>
      <c r="B166" s="1">
        <v>855.0</v>
      </c>
    </row>
    <row r="167" ht="14.25" customHeight="1">
      <c r="A167" s="3">
        <v>42244.0</v>
      </c>
      <c r="B167" s="1">
        <v>858.25</v>
      </c>
    </row>
    <row r="168" ht="14.25" customHeight="1">
      <c r="A168" s="3">
        <v>42247.0</v>
      </c>
      <c r="B168" s="1">
        <v>848.599976</v>
      </c>
    </row>
    <row r="169" ht="14.25" customHeight="1">
      <c r="A169" s="3">
        <v>42248.0</v>
      </c>
      <c r="B169" s="1">
        <v>819.099976</v>
      </c>
    </row>
    <row r="170" ht="14.25" customHeight="1">
      <c r="A170" s="3">
        <v>42249.0</v>
      </c>
      <c r="B170" s="1">
        <v>806.0</v>
      </c>
    </row>
    <row r="171" ht="14.25" customHeight="1">
      <c r="A171" s="3">
        <v>42250.0</v>
      </c>
      <c r="B171" s="1">
        <v>826.599976</v>
      </c>
    </row>
    <row r="172" ht="14.25" customHeight="1">
      <c r="A172" s="3">
        <v>42251.0</v>
      </c>
      <c r="B172" s="1">
        <v>812.849976</v>
      </c>
    </row>
    <row r="173" ht="14.25" customHeight="1">
      <c r="A173" s="3">
        <v>42254.0</v>
      </c>
      <c r="B173" s="1">
        <v>788.0</v>
      </c>
    </row>
    <row r="174" ht="14.25" customHeight="1">
      <c r="A174" s="3">
        <v>42255.0</v>
      </c>
      <c r="B174" s="1">
        <v>791.5</v>
      </c>
    </row>
    <row r="175" ht="14.25" customHeight="1">
      <c r="A175" s="3">
        <v>42256.0</v>
      </c>
      <c r="B175" s="1">
        <v>821.150024</v>
      </c>
    </row>
    <row r="176" ht="14.25" customHeight="1">
      <c r="A176" s="3">
        <v>42257.0</v>
      </c>
      <c r="B176" s="1">
        <v>807.950012</v>
      </c>
    </row>
    <row r="177" ht="14.25" customHeight="1">
      <c r="A177" s="3">
        <v>42258.0</v>
      </c>
      <c r="B177" s="1">
        <v>816.150024</v>
      </c>
    </row>
    <row r="178" ht="14.25" customHeight="1">
      <c r="A178" s="3">
        <v>42261.0</v>
      </c>
      <c r="B178" s="1">
        <v>840.25</v>
      </c>
    </row>
    <row r="179" ht="14.25" customHeight="1">
      <c r="A179" s="3">
        <v>42262.0</v>
      </c>
      <c r="B179" s="1">
        <v>831.099976</v>
      </c>
    </row>
    <row r="180" ht="14.25" customHeight="1">
      <c r="A180" s="3">
        <v>42263.0</v>
      </c>
      <c r="B180" s="1">
        <v>823.950012</v>
      </c>
    </row>
    <row r="181" ht="14.25" customHeight="1">
      <c r="A181" s="3">
        <v>42265.0</v>
      </c>
      <c r="B181" s="1">
        <v>841.049988</v>
      </c>
    </row>
    <row r="182" ht="14.25" customHeight="1">
      <c r="A182" s="3">
        <v>42268.0</v>
      </c>
      <c r="B182" s="1">
        <v>829.700012</v>
      </c>
    </row>
    <row r="183" ht="14.25" customHeight="1">
      <c r="A183" s="3">
        <v>42269.0</v>
      </c>
      <c r="B183" s="1">
        <v>804.700012</v>
      </c>
    </row>
    <row r="184" ht="14.25" customHeight="1">
      <c r="A184" s="3">
        <v>42270.0</v>
      </c>
      <c r="B184" s="1">
        <v>794.099976</v>
      </c>
    </row>
    <row r="185" ht="14.25" customHeight="1">
      <c r="A185" s="3">
        <v>42271.0</v>
      </c>
      <c r="B185" s="1">
        <v>806.349976</v>
      </c>
    </row>
    <row r="186" ht="14.25" customHeight="1">
      <c r="A186" s="3">
        <v>42275.0</v>
      </c>
      <c r="B186" s="1">
        <v>794.450012</v>
      </c>
    </row>
    <row r="187" ht="14.25" customHeight="1">
      <c r="A187" s="3">
        <v>42276.0</v>
      </c>
      <c r="B187" s="1">
        <v>804.799988</v>
      </c>
    </row>
    <row r="188" ht="14.25" customHeight="1">
      <c r="A188" s="3">
        <v>42277.0</v>
      </c>
      <c r="B188" s="1">
        <v>841.599976</v>
      </c>
    </row>
    <row r="189" ht="14.25" customHeight="1">
      <c r="A189" s="3">
        <v>42278.0</v>
      </c>
      <c r="B189" s="1">
        <v>839.650024</v>
      </c>
    </row>
    <row r="190" ht="14.25" customHeight="1">
      <c r="A190" s="3">
        <v>42282.0</v>
      </c>
      <c r="B190" s="1">
        <v>855.400024</v>
      </c>
    </row>
    <row r="191" ht="14.25" customHeight="1">
      <c r="A191" s="3">
        <v>42283.0</v>
      </c>
      <c r="B191" s="1">
        <v>853.700012</v>
      </c>
    </row>
    <row r="192" ht="14.25" customHeight="1">
      <c r="A192" s="3">
        <v>42284.0</v>
      </c>
      <c r="B192" s="1">
        <v>865.049988</v>
      </c>
    </row>
    <row r="193" ht="14.25" customHeight="1">
      <c r="A193" s="3">
        <v>42285.0</v>
      </c>
      <c r="B193" s="1">
        <v>874.150024</v>
      </c>
    </row>
    <row r="194" ht="14.25" customHeight="1">
      <c r="A194" s="3">
        <v>42286.0</v>
      </c>
      <c r="B194" s="1">
        <v>853.799988</v>
      </c>
    </row>
    <row r="195" ht="14.25" customHeight="1">
      <c r="A195" s="3">
        <v>42289.0</v>
      </c>
      <c r="B195" s="1">
        <v>859.25</v>
      </c>
    </row>
    <row r="196" ht="14.25" customHeight="1">
      <c r="A196" s="3">
        <v>42290.0</v>
      </c>
      <c r="B196" s="1">
        <v>865.349976</v>
      </c>
    </row>
    <row r="197" ht="14.25" customHeight="1">
      <c r="A197" s="3">
        <v>42291.0</v>
      </c>
      <c r="B197" s="1">
        <v>862.25</v>
      </c>
    </row>
    <row r="198" ht="14.25" customHeight="1">
      <c r="A198" s="3">
        <v>42292.0</v>
      </c>
      <c r="B198" s="1">
        <v>870.049988</v>
      </c>
    </row>
    <row r="199" ht="14.25" customHeight="1">
      <c r="A199" s="3">
        <v>42293.0</v>
      </c>
      <c r="B199" s="1">
        <v>882.5</v>
      </c>
    </row>
    <row r="200" ht="14.25" customHeight="1">
      <c r="A200" s="3">
        <v>42296.0</v>
      </c>
      <c r="B200" s="1">
        <v>879.25</v>
      </c>
    </row>
    <row r="201" ht="14.25" customHeight="1">
      <c r="A201" s="3">
        <v>42297.0</v>
      </c>
      <c r="B201" s="1">
        <v>875.450012</v>
      </c>
    </row>
    <row r="202" ht="14.25" customHeight="1">
      <c r="A202" s="3">
        <v>42298.0</v>
      </c>
      <c r="B202" s="1">
        <v>856.25</v>
      </c>
    </row>
    <row r="203" ht="14.25" customHeight="1">
      <c r="A203" s="3">
        <v>42300.0</v>
      </c>
      <c r="B203" s="1">
        <v>858.599976</v>
      </c>
    </row>
    <row r="204" ht="14.25" customHeight="1">
      <c r="A204" s="3">
        <v>42303.0</v>
      </c>
      <c r="B204" s="1">
        <v>817.700012</v>
      </c>
    </row>
    <row r="205" ht="14.25" customHeight="1">
      <c r="A205" s="3">
        <v>42304.0</v>
      </c>
      <c r="B205" s="1">
        <v>827.099976</v>
      </c>
    </row>
    <row r="206" ht="14.25" customHeight="1">
      <c r="A206" s="3">
        <v>42305.0</v>
      </c>
      <c r="B206" s="1">
        <v>828.349976</v>
      </c>
    </row>
    <row r="207" ht="14.25" customHeight="1">
      <c r="A207" s="3">
        <v>42306.0</v>
      </c>
      <c r="B207" s="1">
        <v>829.349976</v>
      </c>
    </row>
    <row r="208" ht="14.25" customHeight="1">
      <c r="A208" s="3">
        <v>42307.0</v>
      </c>
      <c r="B208" s="1">
        <v>830.650024</v>
      </c>
    </row>
    <row r="209" ht="14.25" customHeight="1">
      <c r="A209" s="3">
        <v>42310.0</v>
      </c>
      <c r="B209" s="1">
        <v>830.099976</v>
      </c>
    </row>
    <row r="210" ht="14.25" customHeight="1">
      <c r="A210" s="3">
        <v>42311.0</v>
      </c>
      <c r="B210" s="1">
        <v>814.200012</v>
      </c>
    </row>
    <row r="211" ht="14.25" customHeight="1">
      <c r="A211" s="3">
        <v>42312.0</v>
      </c>
      <c r="B211" s="1">
        <v>802.200012</v>
      </c>
    </row>
    <row r="212" ht="14.25" customHeight="1">
      <c r="A212" s="3">
        <v>42313.0</v>
      </c>
      <c r="B212" s="1">
        <v>805.849976</v>
      </c>
    </row>
    <row r="213" ht="14.25" customHeight="1">
      <c r="A213" s="3">
        <v>42314.0</v>
      </c>
      <c r="B213" s="1">
        <v>801.200012</v>
      </c>
    </row>
    <row r="214" ht="14.25" customHeight="1">
      <c r="A214" s="3">
        <v>42317.0</v>
      </c>
      <c r="B214" s="1">
        <v>816.400024</v>
      </c>
    </row>
    <row r="215" ht="14.25" customHeight="1">
      <c r="A215" s="3">
        <v>42318.0</v>
      </c>
      <c r="B215" s="1">
        <v>797.799988</v>
      </c>
    </row>
    <row r="216" ht="14.25" customHeight="1">
      <c r="A216" s="3">
        <v>42321.0</v>
      </c>
      <c r="B216" s="1">
        <v>800.400024</v>
      </c>
    </row>
    <row r="217" ht="14.25" customHeight="1">
      <c r="A217" s="3">
        <v>42324.0</v>
      </c>
      <c r="B217" s="1">
        <v>800.950012</v>
      </c>
    </row>
    <row r="218" ht="14.25" customHeight="1">
      <c r="A218" s="3">
        <v>42325.0</v>
      </c>
      <c r="B218" s="1">
        <v>807.650024</v>
      </c>
    </row>
    <row r="219" ht="14.25" customHeight="1">
      <c r="A219" s="3">
        <v>42326.0</v>
      </c>
      <c r="B219" s="1">
        <v>821.75</v>
      </c>
    </row>
    <row r="220" ht="14.25" customHeight="1">
      <c r="A220" s="3">
        <v>42327.0</v>
      </c>
      <c r="B220" s="1">
        <v>823.700012</v>
      </c>
    </row>
    <row r="221" ht="14.25" customHeight="1">
      <c r="A221" s="3">
        <v>42328.0</v>
      </c>
      <c r="B221" s="1">
        <v>829.200012</v>
      </c>
    </row>
    <row r="222" ht="14.25" customHeight="1">
      <c r="A222" s="3">
        <v>42331.0</v>
      </c>
      <c r="B222" s="1">
        <v>850.299988</v>
      </c>
    </row>
    <row r="223" ht="14.25" customHeight="1">
      <c r="A223" s="3">
        <v>42332.0</v>
      </c>
      <c r="B223" s="1">
        <v>856.599976</v>
      </c>
    </row>
    <row r="224" ht="14.25" customHeight="1">
      <c r="A224" s="3">
        <v>42334.0</v>
      </c>
      <c r="B224" s="1">
        <v>861.849976</v>
      </c>
    </row>
    <row r="225" ht="14.25" customHeight="1">
      <c r="A225" s="3">
        <v>42335.0</v>
      </c>
      <c r="B225" s="1">
        <v>859.099976</v>
      </c>
    </row>
    <row r="226" ht="14.25" customHeight="1">
      <c r="A226" s="3">
        <v>42338.0</v>
      </c>
      <c r="B226" s="1">
        <v>838.5</v>
      </c>
    </row>
    <row r="227" ht="14.25" customHeight="1">
      <c r="A227" s="3">
        <v>42339.0</v>
      </c>
      <c r="B227" s="1">
        <v>844.599976</v>
      </c>
    </row>
    <row r="228" ht="14.25" customHeight="1">
      <c r="A228" s="3">
        <v>42340.0</v>
      </c>
      <c r="B228" s="1">
        <v>848.549988</v>
      </c>
    </row>
    <row r="229" ht="14.25" customHeight="1">
      <c r="A229" s="3">
        <v>42341.0</v>
      </c>
      <c r="B229" s="1">
        <v>842.400024</v>
      </c>
    </row>
    <row r="230" ht="14.25" customHeight="1">
      <c r="A230" s="3">
        <v>42342.0</v>
      </c>
      <c r="B230" s="1">
        <v>834.700012</v>
      </c>
    </row>
    <row r="231" ht="14.25" customHeight="1">
      <c r="A231" s="3">
        <v>42345.0</v>
      </c>
      <c r="B231" s="1">
        <v>871.450012</v>
      </c>
    </row>
    <row r="232" ht="14.25" customHeight="1">
      <c r="A232" s="3">
        <v>42346.0</v>
      </c>
      <c r="B232" s="1">
        <v>860.75</v>
      </c>
    </row>
    <row r="233" ht="14.25" customHeight="1">
      <c r="A233" s="3">
        <v>42347.0</v>
      </c>
      <c r="B233" s="1">
        <v>840.0</v>
      </c>
    </row>
    <row r="234" ht="14.25" customHeight="1">
      <c r="A234" s="3">
        <v>42348.0</v>
      </c>
      <c r="B234" s="1">
        <v>859.200012</v>
      </c>
    </row>
    <row r="235" ht="14.25" customHeight="1">
      <c r="A235" s="3">
        <v>42349.0</v>
      </c>
      <c r="B235" s="1">
        <v>858.400024</v>
      </c>
    </row>
    <row r="236" ht="14.25" customHeight="1">
      <c r="A236" s="3">
        <v>42352.0</v>
      </c>
      <c r="B236" s="1">
        <v>875.450012</v>
      </c>
    </row>
    <row r="237" ht="14.25" customHeight="1">
      <c r="A237" s="3">
        <v>42353.0</v>
      </c>
      <c r="B237" s="1">
        <v>878.549988</v>
      </c>
    </row>
    <row r="238" ht="14.25" customHeight="1">
      <c r="A238" s="3">
        <v>42354.0</v>
      </c>
      <c r="B238" s="1">
        <v>866.5</v>
      </c>
    </row>
    <row r="239" ht="14.25" customHeight="1">
      <c r="A239" s="3">
        <v>42355.0</v>
      </c>
      <c r="B239" s="1">
        <v>876.099976</v>
      </c>
    </row>
    <row r="240" ht="14.25" customHeight="1">
      <c r="A240" s="3">
        <v>42356.0</v>
      </c>
      <c r="B240" s="1">
        <v>879.450012</v>
      </c>
    </row>
    <row r="241" ht="14.25" customHeight="1">
      <c r="A241" s="3">
        <v>42359.0</v>
      </c>
      <c r="B241" s="1">
        <v>873.5</v>
      </c>
    </row>
    <row r="242" ht="14.25" customHeight="1">
      <c r="A242" s="3">
        <v>42360.0</v>
      </c>
      <c r="B242" s="1">
        <v>880.950012</v>
      </c>
    </row>
    <row r="243" ht="14.25" customHeight="1">
      <c r="A243" s="3">
        <v>42361.0</v>
      </c>
      <c r="B243" s="1">
        <v>878.950012</v>
      </c>
    </row>
    <row r="244" ht="14.25" customHeight="1">
      <c r="A244" s="3">
        <v>42362.0</v>
      </c>
      <c r="B244" s="1">
        <v>881.799988</v>
      </c>
    </row>
    <row r="245" ht="14.25" customHeight="1">
      <c r="A245" s="3">
        <v>42366.0</v>
      </c>
      <c r="B245" s="1">
        <v>881.049988</v>
      </c>
    </row>
    <row r="246" ht="14.25" customHeight="1">
      <c r="A246" s="3">
        <v>42367.0</v>
      </c>
      <c r="B246" s="1">
        <v>880.099976</v>
      </c>
    </row>
    <row r="247" ht="14.25" customHeight="1">
      <c r="A247" s="3">
        <v>42368.0</v>
      </c>
      <c r="B247" s="1">
        <v>878.150024</v>
      </c>
    </row>
    <row r="248" ht="14.25" customHeight="1">
      <c r="A248" s="3">
        <v>42369.0</v>
      </c>
      <c r="B248" s="1">
        <v>883.549988</v>
      </c>
    </row>
    <row r="249" ht="14.25" customHeight="1">
      <c r="A249" s="3">
        <v>42370.0</v>
      </c>
      <c r="B249" s="1">
        <v>878.75</v>
      </c>
    </row>
    <row r="250" ht="14.25" customHeight="1">
      <c r="A250" s="3">
        <v>42373.0</v>
      </c>
      <c r="B250" s="1">
        <v>880.799988</v>
      </c>
    </row>
    <row r="251" ht="14.25" customHeight="1">
      <c r="A251" s="3">
        <v>42374.0</v>
      </c>
      <c r="B251" s="1">
        <v>900.650024</v>
      </c>
    </row>
    <row r="252" ht="14.25" customHeight="1">
      <c r="A252" s="3">
        <v>42375.0</v>
      </c>
      <c r="B252" s="1">
        <v>886.400024</v>
      </c>
    </row>
    <row r="253" ht="14.25" customHeight="1">
      <c r="A253" s="3">
        <v>42376.0</v>
      </c>
      <c r="B253" s="1">
        <v>872.349976</v>
      </c>
    </row>
    <row r="254" ht="14.25" customHeight="1">
      <c r="A254" s="3">
        <v>42377.0</v>
      </c>
      <c r="B254" s="1">
        <v>874.599976</v>
      </c>
    </row>
    <row r="255" ht="14.25" customHeight="1">
      <c r="A255" s="3">
        <v>42380.0</v>
      </c>
      <c r="B255" s="1">
        <v>873.849976</v>
      </c>
    </row>
    <row r="256" ht="14.25" customHeight="1">
      <c r="A256" s="3">
        <v>42381.0</v>
      </c>
      <c r="B256" s="1">
        <v>872.900024</v>
      </c>
    </row>
    <row r="257" ht="14.25" customHeight="1">
      <c r="A257" s="3">
        <v>42382.0</v>
      </c>
      <c r="B257" s="1">
        <v>868.549988</v>
      </c>
    </row>
    <row r="258" ht="14.25" customHeight="1">
      <c r="A258" s="3">
        <v>42383.0</v>
      </c>
      <c r="B258" s="1">
        <v>889.400024</v>
      </c>
    </row>
    <row r="259" ht="14.25" customHeight="1">
      <c r="A259" s="3">
        <v>42384.0</v>
      </c>
      <c r="B259" s="1">
        <v>879.25</v>
      </c>
    </row>
    <row r="260" ht="14.25" customHeight="1">
      <c r="A260" s="3">
        <v>42387.0</v>
      </c>
      <c r="B260" s="1">
        <v>850.299988</v>
      </c>
    </row>
    <row r="261" ht="14.25" customHeight="1">
      <c r="A261" s="3">
        <v>42388.0</v>
      </c>
      <c r="B261" s="1">
        <v>845.549988</v>
      </c>
    </row>
    <row r="262" ht="14.25" customHeight="1">
      <c r="A262" s="3">
        <v>42389.0</v>
      </c>
      <c r="B262" s="1">
        <v>840.349976</v>
      </c>
    </row>
    <row r="263" ht="14.25" customHeight="1">
      <c r="A263" s="3">
        <v>42390.0</v>
      </c>
      <c r="B263" s="1">
        <v>844.450012</v>
      </c>
    </row>
    <row r="264" ht="14.25" customHeight="1">
      <c r="A264" s="3">
        <v>42391.0</v>
      </c>
      <c r="B264" s="1">
        <v>869.950012</v>
      </c>
    </row>
    <row r="265" ht="14.25" customHeight="1">
      <c r="A265" s="3">
        <v>42394.0</v>
      </c>
      <c r="B265" s="1">
        <v>878.599976</v>
      </c>
    </row>
    <row r="266" ht="14.25" customHeight="1">
      <c r="A266" s="3">
        <v>42396.0</v>
      </c>
      <c r="B266" s="1">
        <v>858.549988</v>
      </c>
    </row>
    <row r="267" ht="14.25" customHeight="1">
      <c r="A267" s="3">
        <v>42397.0</v>
      </c>
      <c r="B267" s="1">
        <v>858.950012</v>
      </c>
    </row>
    <row r="268" ht="14.25" customHeight="1">
      <c r="A268" s="3">
        <v>42398.0</v>
      </c>
      <c r="B268" s="1">
        <v>869.900024</v>
      </c>
    </row>
    <row r="269" ht="14.25" customHeight="1">
      <c r="A269" s="3">
        <v>42401.0</v>
      </c>
      <c r="B269" s="1">
        <v>887.400024</v>
      </c>
    </row>
    <row r="270" ht="14.25" customHeight="1">
      <c r="A270" s="3">
        <v>42402.0</v>
      </c>
      <c r="B270" s="1">
        <v>882.5</v>
      </c>
    </row>
    <row r="271" ht="14.25" customHeight="1">
      <c r="A271" s="3">
        <v>42403.0</v>
      </c>
      <c r="B271" s="1">
        <v>863.700012</v>
      </c>
    </row>
    <row r="272" ht="14.25" customHeight="1">
      <c r="A272" s="3">
        <v>42404.0</v>
      </c>
      <c r="B272" s="1">
        <v>889.349976</v>
      </c>
    </row>
    <row r="273" ht="14.25" customHeight="1">
      <c r="A273" s="3">
        <v>42405.0</v>
      </c>
      <c r="B273" s="1">
        <v>899.25</v>
      </c>
    </row>
    <row r="274" ht="14.25" customHeight="1">
      <c r="A274" s="3">
        <v>42408.0</v>
      </c>
      <c r="B274" s="1">
        <v>888.599976</v>
      </c>
    </row>
    <row r="275" ht="14.25" customHeight="1">
      <c r="A275" s="3">
        <v>42409.0</v>
      </c>
      <c r="B275" s="1">
        <v>884.200012</v>
      </c>
    </row>
    <row r="276" ht="14.25" customHeight="1">
      <c r="A276" s="3">
        <v>42410.0</v>
      </c>
      <c r="B276" s="1">
        <v>876.549988</v>
      </c>
    </row>
    <row r="277" ht="14.25" customHeight="1">
      <c r="A277" s="3">
        <v>42411.0</v>
      </c>
      <c r="B277" s="1">
        <v>855.700012</v>
      </c>
    </row>
    <row r="278" ht="14.25" customHeight="1">
      <c r="A278" s="3">
        <v>42412.0</v>
      </c>
      <c r="B278" s="1">
        <v>854.900024</v>
      </c>
    </row>
    <row r="279" ht="14.25" customHeight="1">
      <c r="A279" s="3">
        <v>42415.0</v>
      </c>
      <c r="B279" s="1">
        <v>858.700012</v>
      </c>
    </row>
    <row r="280" ht="14.25" customHeight="1">
      <c r="A280" s="3">
        <v>42416.0</v>
      </c>
      <c r="B280" s="1">
        <v>840.299988</v>
      </c>
    </row>
    <row r="281" ht="14.25" customHeight="1">
      <c r="A281" s="3">
        <v>42417.0</v>
      </c>
      <c r="B281" s="1">
        <v>856.0</v>
      </c>
    </row>
    <row r="282" ht="14.25" customHeight="1">
      <c r="A282" s="3">
        <v>42418.0</v>
      </c>
      <c r="B282" s="1">
        <v>835.25</v>
      </c>
    </row>
    <row r="283" ht="14.25" customHeight="1">
      <c r="A283" s="3">
        <v>42419.0</v>
      </c>
      <c r="B283" s="1">
        <v>854.700012</v>
      </c>
    </row>
    <row r="284" ht="14.25" customHeight="1">
      <c r="A284" s="3">
        <v>42422.0</v>
      </c>
      <c r="B284" s="1">
        <v>870.849976</v>
      </c>
    </row>
    <row r="285" ht="14.25" customHeight="1">
      <c r="A285" s="3">
        <v>42423.0</v>
      </c>
      <c r="B285" s="1">
        <v>877.099976</v>
      </c>
    </row>
    <row r="286" ht="14.25" customHeight="1">
      <c r="A286" s="3">
        <v>42424.0</v>
      </c>
      <c r="B286" s="1">
        <v>881.799988</v>
      </c>
    </row>
    <row r="287" ht="14.25" customHeight="1">
      <c r="A287" s="3">
        <v>42425.0</v>
      </c>
      <c r="B287" s="1">
        <v>861.700012</v>
      </c>
    </row>
    <row r="288" ht="14.25" customHeight="1">
      <c r="A288" s="3">
        <v>42426.0</v>
      </c>
      <c r="B288" s="1">
        <v>862.549988</v>
      </c>
    </row>
    <row r="289" ht="14.25" customHeight="1">
      <c r="A289" s="3">
        <v>42429.0</v>
      </c>
      <c r="B289" s="1">
        <v>846.099976</v>
      </c>
    </row>
    <row r="290" ht="14.25" customHeight="1">
      <c r="A290" s="3">
        <v>42430.0</v>
      </c>
      <c r="B290" s="1">
        <v>871.950012</v>
      </c>
    </row>
    <row r="291" ht="14.25" customHeight="1">
      <c r="A291" s="3">
        <v>42431.0</v>
      </c>
      <c r="B291" s="1">
        <v>871.849976</v>
      </c>
    </row>
    <row r="292" ht="14.25" customHeight="1">
      <c r="A292" s="3">
        <v>42432.0</v>
      </c>
      <c r="B292" s="1">
        <v>880.25</v>
      </c>
    </row>
    <row r="293" ht="14.25" customHeight="1">
      <c r="A293" s="3">
        <v>42433.0</v>
      </c>
      <c r="B293" s="1">
        <v>865.799988</v>
      </c>
    </row>
    <row r="294" ht="14.25" customHeight="1">
      <c r="A294" s="3">
        <v>42437.0</v>
      </c>
      <c r="B294" s="1">
        <v>875.700012</v>
      </c>
    </row>
    <row r="295" ht="14.25" customHeight="1">
      <c r="A295" s="3">
        <v>42438.0</v>
      </c>
      <c r="B295" s="1">
        <v>876.200012</v>
      </c>
    </row>
    <row r="296" ht="14.25" customHeight="1">
      <c r="A296" s="3">
        <v>42439.0</v>
      </c>
      <c r="B296" s="1">
        <v>894.75</v>
      </c>
    </row>
    <row r="297" ht="14.25" customHeight="1">
      <c r="A297" s="3">
        <v>42440.0</v>
      </c>
      <c r="B297" s="1">
        <v>898.349976</v>
      </c>
    </row>
    <row r="298" ht="14.25" customHeight="1">
      <c r="A298" s="3">
        <v>42443.0</v>
      </c>
      <c r="B298" s="1">
        <v>899.349976</v>
      </c>
    </row>
    <row r="299" ht="14.25" customHeight="1">
      <c r="A299" s="3">
        <v>42444.0</v>
      </c>
      <c r="B299" s="1">
        <v>884.599976</v>
      </c>
    </row>
    <row r="300" ht="14.25" customHeight="1">
      <c r="A300" s="3">
        <v>42445.0</v>
      </c>
      <c r="B300" s="1">
        <v>864.900024</v>
      </c>
    </row>
    <row r="301" ht="14.25" customHeight="1">
      <c r="A301" s="3">
        <v>42446.0</v>
      </c>
      <c r="B301" s="1">
        <v>872.549988</v>
      </c>
    </row>
    <row r="302" ht="14.25" customHeight="1">
      <c r="A302" s="3">
        <v>42447.0</v>
      </c>
      <c r="B302" s="1">
        <v>875.349976</v>
      </c>
    </row>
    <row r="303" ht="14.25" customHeight="1">
      <c r="A303" s="3">
        <v>42450.0</v>
      </c>
      <c r="B303" s="1">
        <v>859.650024</v>
      </c>
    </row>
    <row r="304" ht="14.25" customHeight="1">
      <c r="A304" s="3">
        <v>42451.0</v>
      </c>
      <c r="B304" s="1">
        <v>853.349976</v>
      </c>
    </row>
    <row r="305" ht="14.25" customHeight="1">
      <c r="A305" s="3">
        <v>42452.0</v>
      </c>
      <c r="B305" s="1">
        <v>850.0</v>
      </c>
    </row>
    <row r="306" ht="14.25" customHeight="1">
      <c r="A306" s="3">
        <v>42457.0</v>
      </c>
      <c r="B306" s="1">
        <v>845.400024</v>
      </c>
    </row>
    <row r="307" ht="14.25" customHeight="1">
      <c r="A307" s="3">
        <v>42458.0</v>
      </c>
      <c r="B307" s="1">
        <v>856.099976</v>
      </c>
    </row>
    <row r="308" ht="14.25" customHeight="1">
      <c r="A308" s="3">
        <v>42459.0</v>
      </c>
      <c r="B308" s="1">
        <v>881.849976</v>
      </c>
    </row>
    <row r="309" ht="14.25" customHeight="1">
      <c r="A309" s="3">
        <v>42460.0</v>
      </c>
      <c r="B309" s="1">
        <v>868.400024</v>
      </c>
    </row>
    <row r="310" ht="14.25" customHeight="1">
      <c r="A310" s="3">
        <v>42461.0</v>
      </c>
      <c r="B310" s="1">
        <v>870.0</v>
      </c>
    </row>
    <row r="311" ht="14.25" customHeight="1">
      <c r="A311" s="3">
        <v>42464.0</v>
      </c>
      <c r="B311" s="1">
        <v>886.150024</v>
      </c>
    </row>
    <row r="312" ht="14.25" customHeight="1">
      <c r="A312" s="3">
        <v>42465.0</v>
      </c>
      <c r="B312" s="1">
        <v>869.849976</v>
      </c>
    </row>
    <row r="313" ht="14.25" customHeight="1">
      <c r="A313" s="3">
        <v>42466.0</v>
      </c>
      <c r="B313" s="1">
        <v>863.299988</v>
      </c>
    </row>
    <row r="314" ht="14.25" customHeight="1">
      <c r="A314" s="3">
        <v>42467.0</v>
      </c>
      <c r="B314" s="1">
        <v>858.25</v>
      </c>
    </row>
    <row r="315" ht="14.25" customHeight="1">
      <c r="A315" s="3">
        <v>42468.0</v>
      </c>
      <c r="B315" s="1">
        <v>851.549988</v>
      </c>
    </row>
    <row r="316" ht="14.25" customHeight="1">
      <c r="A316" s="3">
        <v>42471.0</v>
      </c>
      <c r="B316" s="1">
        <v>860.0</v>
      </c>
    </row>
    <row r="317" ht="14.25" customHeight="1">
      <c r="A317" s="3">
        <v>42472.0</v>
      </c>
      <c r="B317" s="1">
        <v>866.900024</v>
      </c>
    </row>
    <row r="318" ht="14.25" customHeight="1">
      <c r="A318" s="3">
        <v>42473.0</v>
      </c>
      <c r="B318" s="1">
        <v>874.349976</v>
      </c>
    </row>
    <row r="319" ht="14.25" customHeight="1">
      <c r="A319" s="3">
        <v>42478.0</v>
      </c>
      <c r="B319" s="1">
        <v>885.200012</v>
      </c>
    </row>
    <row r="320" ht="14.25" customHeight="1">
      <c r="A320" s="3">
        <v>42480.0</v>
      </c>
      <c r="B320" s="1">
        <v>885.799988</v>
      </c>
    </row>
    <row r="321" ht="14.25" customHeight="1">
      <c r="A321" s="3">
        <v>42481.0</v>
      </c>
      <c r="B321" s="1">
        <v>889.150024</v>
      </c>
    </row>
    <row r="322" ht="14.25" customHeight="1">
      <c r="A322" s="3">
        <v>42482.0</v>
      </c>
      <c r="B322" s="1">
        <v>871.549988</v>
      </c>
    </row>
    <row r="323" ht="14.25" customHeight="1">
      <c r="A323" s="3">
        <v>42485.0</v>
      </c>
      <c r="B323" s="1">
        <v>861.75</v>
      </c>
    </row>
    <row r="324" ht="14.25" customHeight="1">
      <c r="A324" s="3">
        <v>42486.0</v>
      </c>
      <c r="B324" s="1">
        <v>876.900024</v>
      </c>
    </row>
    <row r="325" ht="14.25" customHeight="1">
      <c r="A325" s="3">
        <v>42487.0</v>
      </c>
      <c r="B325" s="1">
        <v>889.849976</v>
      </c>
    </row>
    <row r="326" ht="14.25" customHeight="1">
      <c r="A326" s="3">
        <v>42488.0</v>
      </c>
      <c r="B326" s="1">
        <v>873.099976</v>
      </c>
    </row>
    <row r="327" ht="14.25" customHeight="1">
      <c r="A327" s="3">
        <v>42489.0</v>
      </c>
      <c r="B327" s="1">
        <v>866.25</v>
      </c>
    </row>
    <row r="328" ht="14.25" customHeight="1">
      <c r="A328" s="3">
        <v>42492.0</v>
      </c>
      <c r="B328" s="1">
        <v>864.799988</v>
      </c>
    </row>
    <row r="329" ht="14.25" customHeight="1">
      <c r="A329" s="3">
        <v>42493.0</v>
      </c>
      <c r="B329" s="1">
        <v>872.0</v>
      </c>
    </row>
    <row r="330" ht="14.25" customHeight="1">
      <c r="A330" s="3">
        <v>42494.0</v>
      </c>
      <c r="B330" s="1">
        <v>873.599976</v>
      </c>
    </row>
    <row r="331" ht="14.25" customHeight="1">
      <c r="A331" s="3">
        <v>42495.0</v>
      </c>
      <c r="B331" s="1">
        <v>867.049988</v>
      </c>
    </row>
    <row r="332" ht="14.25" customHeight="1">
      <c r="A332" s="3">
        <v>42496.0</v>
      </c>
      <c r="B332" s="1">
        <v>889.049988</v>
      </c>
    </row>
    <row r="333" ht="14.25" customHeight="1">
      <c r="A333" s="3">
        <v>42499.0</v>
      </c>
      <c r="B333" s="1">
        <v>906.599976</v>
      </c>
    </row>
    <row r="334" ht="14.25" customHeight="1">
      <c r="A334" s="3">
        <v>42500.0</v>
      </c>
      <c r="B334" s="1">
        <v>898.349976</v>
      </c>
    </row>
    <row r="335" ht="14.25" customHeight="1">
      <c r="A335" s="3">
        <v>42501.0</v>
      </c>
      <c r="B335" s="1">
        <v>907.849976</v>
      </c>
    </row>
    <row r="336" ht="14.25" customHeight="1">
      <c r="A336" s="3">
        <v>42502.0</v>
      </c>
      <c r="B336" s="1">
        <v>928.799988</v>
      </c>
    </row>
    <row r="337" ht="14.25" customHeight="1">
      <c r="A337" s="3">
        <v>42503.0</v>
      </c>
      <c r="B337" s="1">
        <v>943.650024</v>
      </c>
    </row>
    <row r="338" ht="14.25" customHeight="1">
      <c r="A338" s="3">
        <v>42506.0</v>
      </c>
      <c r="B338" s="1">
        <v>952.650024</v>
      </c>
    </row>
    <row r="339" ht="14.25" customHeight="1">
      <c r="A339" s="3">
        <v>42507.0</v>
      </c>
      <c r="B339" s="1">
        <v>969.650024</v>
      </c>
    </row>
    <row r="340" ht="14.25" customHeight="1">
      <c r="A340" s="3">
        <v>42508.0</v>
      </c>
      <c r="B340" s="1">
        <v>963.25</v>
      </c>
    </row>
    <row r="341" ht="14.25" customHeight="1">
      <c r="A341" s="3">
        <v>42509.0</v>
      </c>
      <c r="B341" s="1">
        <v>956.799988</v>
      </c>
    </row>
    <row r="342" ht="14.25" customHeight="1">
      <c r="A342" s="3">
        <v>42510.0</v>
      </c>
      <c r="B342" s="1">
        <v>956.0</v>
      </c>
    </row>
    <row r="343" ht="14.25" customHeight="1">
      <c r="A343" s="3">
        <v>42513.0</v>
      </c>
      <c r="B343" s="1">
        <v>946.599976</v>
      </c>
    </row>
    <row r="344" ht="14.25" customHeight="1">
      <c r="A344" s="3">
        <v>42514.0</v>
      </c>
      <c r="B344" s="1">
        <v>956.25</v>
      </c>
    </row>
    <row r="345" ht="14.25" customHeight="1">
      <c r="A345" s="3">
        <v>42515.0</v>
      </c>
      <c r="B345" s="1">
        <v>982.25</v>
      </c>
    </row>
    <row r="346" ht="14.25" customHeight="1">
      <c r="A346" s="3">
        <v>42516.0</v>
      </c>
      <c r="B346" s="1">
        <v>991.849976</v>
      </c>
    </row>
    <row r="347" ht="14.25" customHeight="1">
      <c r="A347" s="3">
        <v>42517.0</v>
      </c>
      <c r="B347" s="1">
        <v>998.25</v>
      </c>
    </row>
    <row r="348" ht="14.25" customHeight="1">
      <c r="A348" s="3">
        <v>42520.0</v>
      </c>
      <c r="B348" s="1">
        <v>984.900024</v>
      </c>
    </row>
    <row r="349" ht="14.25" customHeight="1">
      <c r="A349" s="3">
        <v>42521.0</v>
      </c>
      <c r="B349" s="1">
        <v>984.849976</v>
      </c>
    </row>
    <row r="350" ht="14.25" customHeight="1">
      <c r="A350" s="3">
        <v>42522.0</v>
      </c>
      <c r="B350" s="1">
        <v>1021.700012</v>
      </c>
    </row>
    <row r="351" ht="14.25" customHeight="1">
      <c r="A351" s="3">
        <v>42523.0</v>
      </c>
      <c r="B351" s="1">
        <v>1024.050049</v>
      </c>
    </row>
    <row r="352" ht="14.25" customHeight="1">
      <c r="A352" s="3">
        <v>42524.0</v>
      </c>
      <c r="B352" s="1">
        <v>1025.300049</v>
      </c>
    </row>
    <row r="353" ht="14.25" customHeight="1">
      <c r="A353" s="3">
        <v>42527.0</v>
      </c>
      <c r="B353" s="1">
        <v>1026.300049</v>
      </c>
    </row>
    <row r="354" ht="14.25" customHeight="1">
      <c r="A354" s="3">
        <v>42528.0</v>
      </c>
      <c r="B354" s="1">
        <v>1032.75</v>
      </c>
    </row>
    <row r="355" ht="14.25" customHeight="1">
      <c r="A355" s="3">
        <v>42529.0</v>
      </c>
      <c r="B355" s="1">
        <v>1018.049988</v>
      </c>
    </row>
    <row r="356" ht="14.25" customHeight="1">
      <c r="A356" s="3">
        <v>42530.0</v>
      </c>
      <c r="B356" s="1">
        <v>998.799988</v>
      </c>
    </row>
    <row r="357" ht="14.25" customHeight="1">
      <c r="A357" s="3">
        <v>42531.0</v>
      </c>
      <c r="B357" s="1">
        <v>992.049988</v>
      </c>
    </row>
    <row r="358" ht="14.25" customHeight="1">
      <c r="A358" s="3">
        <v>42534.0</v>
      </c>
      <c r="B358" s="1">
        <v>994.900024</v>
      </c>
    </row>
    <row r="359" ht="14.25" customHeight="1">
      <c r="A359" s="3">
        <v>42535.0</v>
      </c>
      <c r="B359" s="1">
        <v>986.5</v>
      </c>
    </row>
    <row r="360" ht="14.25" customHeight="1">
      <c r="A360" s="3">
        <v>42536.0</v>
      </c>
      <c r="B360" s="1">
        <v>998.400024</v>
      </c>
    </row>
    <row r="361" ht="14.25" customHeight="1">
      <c r="A361" s="3">
        <v>42537.0</v>
      </c>
      <c r="B361" s="1">
        <v>1006.549988</v>
      </c>
    </row>
    <row r="362" ht="14.25" customHeight="1">
      <c r="A362" s="3">
        <v>42538.0</v>
      </c>
      <c r="B362" s="1">
        <v>999.599976</v>
      </c>
    </row>
    <row r="363" ht="14.25" customHeight="1">
      <c r="A363" s="3">
        <v>42541.0</v>
      </c>
      <c r="B363" s="1">
        <v>991.5</v>
      </c>
    </row>
    <row r="364" ht="14.25" customHeight="1">
      <c r="A364" s="3">
        <v>42542.0</v>
      </c>
      <c r="B364" s="1">
        <v>982.049988</v>
      </c>
    </row>
    <row r="365" ht="14.25" customHeight="1">
      <c r="A365" s="3">
        <v>42543.0</v>
      </c>
      <c r="B365" s="1">
        <v>985.450012</v>
      </c>
    </row>
    <row r="366" ht="14.25" customHeight="1">
      <c r="A366" s="3">
        <v>42544.0</v>
      </c>
      <c r="B366" s="1">
        <v>984.099976</v>
      </c>
    </row>
    <row r="367" ht="14.25" customHeight="1">
      <c r="A367" s="3">
        <v>42545.0</v>
      </c>
      <c r="B367" s="1">
        <v>989.549988</v>
      </c>
    </row>
    <row r="368" ht="14.25" customHeight="1">
      <c r="A368" s="3">
        <v>42548.0</v>
      </c>
      <c r="B368" s="1">
        <v>974.299988</v>
      </c>
    </row>
    <row r="369" ht="14.25" customHeight="1">
      <c r="A369" s="3">
        <v>42549.0</v>
      </c>
      <c r="B369" s="1">
        <v>980.200012</v>
      </c>
    </row>
    <row r="370" ht="14.25" customHeight="1">
      <c r="A370" s="3">
        <v>42550.0</v>
      </c>
      <c r="B370" s="1">
        <v>994.200012</v>
      </c>
    </row>
    <row r="371" ht="14.25" customHeight="1">
      <c r="A371" s="3">
        <v>42551.0</v>
      </c>
      <c r="B371" s="1">
        <v>1003.299988</v>
      </c>
    </row>
    <row r="372" ht="14.25" customHeight="1">
      <c r="A372" s="3">
        <v>42552.0</v>
      </c>
      <c r="B372" s="1">
        <v>1002.5</v>
      </c>
    </row>
    <row r="373" ht="14.25" customHeight="1">
      <c r="A373" s="3">
        <v>42555.0</v>
      </c>
      <c r="B373" s="1">
        <v>1000.400024</v>
      </c>
    </row>
    <row r="374" ht="14.25" customHeight="1">
      <c r="A374" s="3">
        <v>42556.0</v>
      </c>
      <c r="B374" s="1">
        <v>985.099976</v>
      </c>
    </row>
    <row r="375" ht="14.25" customHeight="1">
      <c r="A375" s="3">
        <v>42558.0</v>
      </c>
      <c r="B375" s="1">
        <v>987.700012</v>
      </c>
    </row>
    <row r="376" ht="14.25" customHeight="1">
      <c r="A376" s="3">
        <v>42559.0</v>
      </c>
      <c r="B376" s="1">
        <v>1010.700012</v>
      </c>
    </row>
    <row r="377" ht="14.25" customHeight="1">
      <c r="A377" s="3">
        <v>42562.0</v>
      </c>
      <c r="B377" s="1">
        <v>1026.800049</v>
      </c>
    </row>
    <row r="378" ht="14.25" customHeight="1">
      <c r="A378" s="3">
        <v>42563.0</v>
      </c>
      <c r="B378" s="1">
        <v>1020.450012</v>
      </c>
    </row>
    <row r="379" ht="14.25" customHeight="1">
      <c r="A379" s="3">
        <v>42564.0</v>
      </c>
      <c r="B379" s="1">
        <v>1009.5</v>
      </c>
    </row>
    <row r="380" ht="14.25" customHeight="1">
      <c r="A380" s="3">
        <v>42565.0</v>
      </c>
      <c r="B380" s="1">
        <v>1017.599976</v>
      </c>
    </row>
    <row r="381" ht="14.25" customHeight="1">
      <c r="A381" s="3">
        <v>42566.0</v>
      </c>
      <c r="B381" s="1">
        <v>1025.900024</v>
      </c>
    </row>
    <row r="382" ht="14.25" customHeight="1">
      <c r="A382" s="3">
        <v>42569.0</v>
      </c>
      <c r="B382" s="1">
        <v>1028.5</v>
      </c>
    </row>
    <row r="383" ht="14.25" customHeight="1">
      <c r="A383" s="3">
        <v>42570.0</v>
      </c>
      <c r="B383" s="1">
        <v>1030.699951</v>
      </c>
    </row>
    <row r="384" ht="14.25" customHeight="1">
      <c r="A384" s="3">
        <v>42571.0</v>
      </c>
      <c r="B384" s="1">
        <v>1028.550049</v>
      </c>
    </row>
    <row r="385" ht="14.25" customHeight="1">
      <c r="A385" s="3">
        <v>42572.0</v>
      </c>
      <c r="B385" s="1">
        <v>1042.699951</v>
      </c>
    </row>
    <row r="386" ht="14.25" customHeight="1">
      <c r="A386" s="3">
        <v>42573.0</v>
      </c>
      <c r="B386" s="1">
        <v>1047.050049</v>
      </c>
    </row>
    <row r="387" ht="14.25" customHeight="1">
      <c r="A387" s="3">
        <v>42576.0</v>
      </c>
      <c r="B387" s="1">
        <v>1070.650024</v>
      </c>
    </row>
    <row r="388" ht="14.25" customHeight="1">
      <c r="A388" s="3">
        <v>42577.0</v>
      </c>
      <c r="B388" s="1">
        <v>1060.75</v>
      </c>
    </row>
    <row r="389" ht="14.25" customHeight="1">
      <c r="A389" s="3">
        <v>42578.0</v>
      </c>
      <c r="B389" s="1">
        <v>1061.800049</v>
      </c>
    </row>
    <row r="390" ht="14.25" customHeight="1">
      <c r="A390" s="3">
        <v>42579.0</v>
      </c>
      <c r="B390" s="1">
        <v>1128.0</v>
      </c>
    </row>
    <row r="391" ht="14.25" customHeight="1">
      <c r="A391" s="3">
        <v>42580.0</v>
      </c>
      <c r="B391" s="1">
        <v>1114.150024</v>
      </c>
    </row>
    <row r="392" ht="14.25" customHeight="1">
      <c r="A392" s="3">
        <v>42583.0</v>
      </c>
      <c r="B392" s="1">
        <v>1120.900024</v>
      </c>
    </row>
    <row r="393" ht="14.25" customHeight="1">
      <c r="A393" s="3">
        <v>42584.0</v>
      </c>
      <c r="B393" s="1">
        <v>1123.349976</v>
      </c>
    </row>
    <row r="394" ht="14.25" customHeight="1">
      <c r="A394" s="3">
        <v>42585.0</v>
      </c>
      <c r="B394" s="1">
        <v>1143.400024</v>
      </c>
    </row>
    <row r="395" ht="14.25" customHeight="1">
      <c r="A395" s="3">
        <v>42586.0</v>
      </c>
      <c r="B395" s="1">
        <v>1127.300049</v>
      </c>
    </row>
    <row r="396" ht="14.25" customHeight="1">
      <c r="A396" s="3">
        <v>42587.0</v>
      </c>
      <c r="B396" s="1">
        <v>1143.349976</v>
      </c>
    </row>
    <row r="397" ht="14.25" customHeight="1">
      <c r="A397" s="3">
        <v>42590.0</v>
      </c>
      <c r="B397" s="1">
        <v>1148.349976</v>
      </c>
    </row>
    <row r="398" ht="14.25" customHeight="1">
      <c r="A398" s="3">
        <v>42591.0</v>
      </c>
      <c r="B398" s="1">
        <v>1146.5</v>
      </c>
    </row>
    <row r="399" ht="14.25" customHeight="1">
      <c r="A399" s="3">
        <v>42592.0</v>
      </c>
      <c r="B399" s="1">
        <v>1129.949951</v>
      </c>
    </row>
    <row r="400" ht="14.25" customHeight="1">
      <c r="A400" s="3">
        <v>42593.0</v>
      </c>
      <c r="B400" s="1">
        <v>1145.099976</v>
      </c>
    </row>
    <row r="401" ht="14.25" customHeight="1">
      <c r="A401" s="3">
        <v>42594.0</v>
      </c>
      <c r="B401" s="1">
        <v>1137.5</v>
      </c>
    </row>
    <row r="402" ht="14.25" customHeight="1">
      <c r="A402" s="3">
        <v>42598.0</v>
      </c>
      <c r="B402" s="1">
        <v>1129.650024</v>
      </c>
    </row>
    <row r="403" ht="14.25" customHeight="1">
      <c r="A403" s="3">
        <v>42599.0</v>
      </c>
      <c r="B403" s="1">
        <v>1113.550049</v>
      </c>
    </row>
    <row r="404" ht="14.25" customHeight="1">
      <c r="A404" s="3">
        <v>42600.0</v>
      </c>
      <c r="B404" s="1">
        <v>1107.349976</v>
      </c>
    </row>
    <row r="405" ht="14.25" customHeight="1">
      <c r="A405" s="3">
        <v>42601.0</v>
      </c>
      <c r="B405" s="1">
        <v>1113.5</v>
      </c>
    </row>
    <row r="406" ht="14.25" customHeight="1">
      <c r="A406" s="3">
        <v>42604.0</v>
      </c>
      <c r="B406" s="1">
        <v>1113.900024</v>
      </c>
    </row>
    <row r="407" ht="14.25" customHeight="1">
      <c r="A407" s="3">
        <v>42605.0</v>
      </c>
      <c r="B407" s="1">
        <v>1126.25</v>
      </c>
    </row>
    <row r="408" ht="14.25" customHeight="1">
      <c r="A408" s="3">
        <v>42606.0</v>
      </c>
      <c r="B408" s="1">
        <v>1118.849976</v>
      </c>
    </row>
    <row r="409" ht="14.25" customHeight="1">
      <c r="A409" s="3">
        <v>42607.0</v>
      </c>
      <c r="B409" s="1">
        <v>1105.900024</v>
      </c>
    </row>
    <row r="410" ht="14.25" customHeight="1">
      <c r="A410" s="3">
        <v>42608.0</v>
      </c>
      <c r="B410" s="1">
        <v>1123.300049</v>
      </c>
    </row>
    <row r="411" ht="14.25" customHeight="1">
      <c r="A411" s="3">
        <v>42611.0</v>
      </c>
      <c r="B411" s="1">
        <v>1111.849976</v>
      </c>
    </row>
    <row r="412" ht="14.25" customHeight="1">
      <c r="A412" s="3">
        <v>42612.0</v>
      </c>
      <c r="B412" s="1">
        <v>1146.199951</v>
      </c>
    </row>
    <row r="413" ht="14.25" customHeight="1">
      <c r="A413" s="3">
        <v>42613.0</v>
      </c>
      <c r="B413" s="1">
        <v>1157.900024</v>
      </c>
    </row>
    <row r="414" ht="14.25" customHeight="1">
      <c r="A414" s="3">
        <v>42614.0</v>
      </c>
      <c r="B414" s="1">
        <v>1156.949951</v>
      </c>
    </row>
    <row r="415" ht="14.25" customHeight="1">
      <c r="A415" s="3">
        <v>42615.0</v>
      </c>
      <c r="B415" s="1">
        <v>1167.550049</v>
      </c>
    </row>
    <row r="416" ht="14.25" customHeight="1">
      <c r="A416" s="3">
        <v>42619.0</v>
      </c>
      <c r="B416" s="1">
        <v>1204.150024</v>
      </c>
    </row>
    <row r="417" ht="14.25" customHeight="1">
      <c r="A417" s="3">
        <v>42620.0</v>
      </c>
      <c r="B417" s="1">
        <v>1177.199951</v>
      </c>
    </row>
    <row r="418" ht="14.25" customHeight="1">
      <c r="A418" s="3">
        <v>42621.0</v>
      </c>
      <c r="B418" s="1">
        <v>1182.599976</v>
      </c>
    </row>
    <row r="419" ht="14.25" customHeight="1">
      <c r="A419" s="3">
        <v>42622.0</v>
      </c>
      <c r="B419" s="1">
        <v>1171.75</v>
      </c>
    </row>
    <row r="420" ht="14.25" customHeight="1">
      <c r="A420" s="3">
        <v>42625.0</v>
      </c>
      <c r="B420" s="1">
        <v>1154.599976</v>
      </c>
    </row>
    <row r="421" ht="14.25" customHeight="1">
      <c r="A421" s="3">
        <v>42627.0</v>
      </c>
      <c r="B421" s="1">
        <v>1163.599976</v>
      </c>
    </row>
    <row r="422" ht="14.25" customHeight="1">
      <c r="A422" s="3">
        <v>42628.0</v>
      </c>
      <c r="B422" s="1">
        <v>1173.550049</v>
      </c>
    </row>
    <row r="423" ht="14.25" customHeight="1">
      <c r="A423" s="3">
        <v>42629.0</v>
      </c>
      <c r="B423" s="1">
        <v>1155.150024</v>
      </c>
    </row>
    <row r="424" ht="14.25" customHeight="1">
      <c r="A424" s="3">
        <v>42632.0</v>
      </c>
      <c r="B424" s="1">
        <v>1163.599976</v>
      </c>
    </row>
    <row r="425" ht="14.25" customHeight="1">
      <c r="A425" s="3">
        <v>42633.0</v>
      </c>
      <c r="B425" s="1">
        <v>1165.050049</v>
      </c>
    </row>
    <row r="426" ht="14.25" customHeight="1">
      <c r="A426" s="3">
        <v>42634.0</v>
      </c>
      <c r="B426" s="1">
        <v>1170.599976</v>
      </c>
    </row>
    <row r="427" ht="14.25" customHeight="1">
      <c r="A427" s="3">
        <v>42635.0</v>
      </c>
      <c r="B427" s="1">
        <v>1192.0</v>
      </c>
    </row>
    <row r="428" ht="14.25" customHeight="1">
      <c r="A428" s="3">
        <v>42636.0</v>
      </c>
      <c r="B428" s="1">
        <v>1191.199951</v>
      </c>
    </row>
    <row r="429" ht="14.25" customHeight="1">
      <c r="A429" s="3">
        <v>42639.0</v>
      </c>
      <c r="B429" s="1">
        <v>1183.0</v>
      </c>
    </row>
    <row r="430" ht="14.25" customHeight="1">
      <c r="A430" s="3">
        <v>42640.0</v>
      </c>
      <c r="B430" s="1">
        <v>1192.550049</v>
      </c>
    </row>
    <row r="431" ht="14.25" customHeight="1">
      <c r="A431" s="3">
        <v>42641.0</v>
      </c>
      <c r="B431" s="1">
        <v>1193.5</v>
      </c>
    </row>
    <row r="432" ht="14.25" customHeight="1">
      <c r="A432" s="3">
        <v>42642.0</v>
      </c>
      <c r="B432" s="1">
        <v>1167.349976</v>
      </c>
    </row>
    <row r="433" ht="14.25" customHeight="1">
      <c r="A433" s="3">
        <v>42643.0</v>
      </c>
      <c r="B433" s="1">
        <v>1160.699951</v>
      </c>
    </row>
    <row r="434" ht="14.25" customHeight="1">
      <c r="A434" s="3">
        <v>42646.0</v>
      </c>
      <c r="B434" s="1">
        <v>1193.0</v>
      </c>
    </row>
    <row r="435" ht="14.25" customHeight="1">
      <c r="A435" s="3">
        <v>42647.0</v>
      </c>
      <c r="B435" s="1">
        <v>1192.550049</v>
      </c>
    </row>
    <row r="436" ht="14.25" customHeight="1">
      <c r="A436" s="3">
        <v>42648.0</v>
      </c>
      <c r="B436" s="1">
        <v>1208.75</v>
      </c>
    </row>
    <row r="437" ht="14.25" customHeight="1">
      <c r="A437" s="3">
        <v>42649.0</v>
      </c>
      <c r="B437" s="1">
        <v>1209.5</v>
      </c>
    </row>
    <row r="438" ht="14.25" customHeight="1">
      <c r="A438" s="3">
        <v>42650.0</v>
      </c>
      <c r="B438" s="1">
        <v>1184.599976</v>
      </c>
    </row>
    <row r="439" ht="14.25" customHeight="1">
      <c r="A439" s="3">
        <v>42653.0</v>
      </c>
      <c r="B439" s="1">
        <v>1212.650024</v>
      </c>
    </row>
    <row r="440" ht="14.25" customHeight="1">
      <c r="A440" s="3">
        <v>42656.0</v>
      </c>
      <c r="B440" s="1">
        <v>1216.599976</v>
      </c>
    </row>
    <row r="441" ht="14.25" customHeight="1">
      <c r="A441" s="3">
        <v>42657.0</v>
      </c>
      <c r="B441" s="1">
        <v>1205.75</v>
      </c>
    </row>
    <row r="442" ht="14.25" customHeight="1">
      <c r="A442" s="3">
        <v>42660.0</v>
      </c>
      <c r="B442" s="1">
        <v>1182.300049</v>
      </c>
    </row>
    <row r="443" ht="14.25" customHeight="1">
      <c r="A443" s="3">
        <v>42661.0</v>
      </c>
      <c r="B443" s="1">
        <v>1174.5</v>
      </c>
    </row>
    <row r="444" ht="14.25" customHeight="1">
      <c r="A444" s="3">
        <v>42662.0</v>
      </c>
      <c r="B444" s="1">
        <v>1169.300049</v>
      </c>
    </row>
    <row r="445" ht="14.25" customHeight="1">
      <c r="A445" s="3">
        <v>42663.0</v>
      </c>
      <c r="B445" s="1">
        <v>1165.75</v>
      </c>
    </row>
    <row r="446" ht="14.25" customHeight="1">
      <c r="A446" s="3">
        <v>42664.0</v>
      </c>
      <c r="B446" s="1">
        <v>1153.5</v>
      </c>
    </row>
    <row r="447" ht="14.25" customHeight="1">
      <c r="A447" s="3">
        <v>42667.0</v>
      </c>
      <c r="B447" s="1">
        <v>1127.5</v>
      </c>
    </row>
    <row r="448" ht="14.25" customHeight="1">
      <c r="A448" s="3">
        <v>42668.0</v>
      </c>
      <c r="B448" s="1">
        <v>1139.75</v>
      </c>
    </row>
    <row r="449" ht="14.25" customHeight="1">
      <c r="A449" s="3">
        <v>42669.0</v>
      </c>
      <c r="B449" s="1">
        <v>1123.099976</v>
      </c>
    </row>
    <row r="450" ht="14.25" customHeight="1">
      <c r="A450" s="3">
        <v>42670.0</v>
      </c>
      <c r="B450" s="1">
        <v>1085.449951</v>
      </c>
    </row>
    <row r="451" ht="14.25" customHeight="1">
      <c r="A451" s="3">
        <v>42671.0</v>
      </c>
      <c r="B451" s="1">
        <v>1069.900024</v>
      </c>
    </row>
    <row r="452" ht="14.25" customHeight="1">
      <c r="A452" s="3">
        <v>42675.0</v>
      </c>
      <c r="B452" s="1">
        <v>1076.699951</v>
      </c>
    </row>
    <row r="453" ht="14.25" customHeight="1">
      <c r="A453" s="3">
        <v>42676.0</v>
      </c>
      <c r="B453" s="1">
        <v>1062.75</v>
      </c>
    </row>
    <row r="454" ht="14.25" customHeight="1">
      <c r="A454" s="3">
        <v>42677.0</v>
      </c>
      <c r="B454" s="1">
        <v>1037.150024</v>
      </c>
    </row>
    <row r="455" ht="14.25" customHeight="1">
      <c r="A455" s="3">
        <v>42678.0</v>
      </c>
      <c r="B455" s="1">
        <v>1043.050049</v>
      </c>
    </row>
    <row r="456" ht="14.25" customHeight="1">
      <c r="A456" s="3">
        <v>42681.0</v>
      </c>
      <c r="B456" s="1">
        <v>1037.349976</v>
      </c>
    </row>
    <row r="457" ht="14.25" customHeight="1">
      <c r="A457" s="3">
        <v>42682.0</v>
      </c>
      <c r="B457" s="1">
        <v>1057.0</v>
      </c>
    </row>
    <row r="458" ht="14.25" customHeight="1">
      <c r="A458" s="3">
        <v>42683.0</v>
      </c>
      <c r="B458" s="1">
        <v>1050.949951</v>
      </c>
    </row>
    <row r="459" ht="14.25" customHeight="1">
      <c r="A459" s="3">
        <v>42684.0</v>
      </c>
      <c r="B459" s="1">
        <v>1011.299988</v>
      </c>
    </row>
    <row r="460" ht="14.25" customHeight="1">
      <c r="A460" s="3">
        <v>42685.0</v>
      </c>
      <c r="B460" s="1">
        <v>962.299988</v>
      </c>
    </row>
    <row r="461" ht="14.25" customHeight="1">
      <c r="A461" s="3">
        <v>42689.0</v>
      </c>
      <c r="B461" s="1">
        <v>890.799988</v>
      </c>
    </row>
    <row r="462" ht="14.25" customHeight="1">
      <c r="A462" s="3">
        <v>42690.0</v>
      </c>
      <c r="B462" s="1">
        <v>935.700012</v>
      </c>
    </row>
    <row r="463" ht="14.25" customHeight="1">
      <c r="A463" s="3">
        <v>42691.0</v>
      </c>
      <c r="B463" s="1">
        <v>918.450012</v>
      </c>
    </row>
    <row r="464" ht="14.25" customHeight="1">
      <c r="A464" s="3">
        <v>42692.0</v>
      </c>
      <c r="B464" s="1">
        <v>908.200012</v>
      </c>
    </row>
    <row r="465" ht="14.25" customHeight="1">
      <c r="A465" s="3">
        <v>42695.0</v>
      </c>
      <c r="B465" s="1">
        <v>900.0</v>
      </c>
    </row>
    <row r="466" ht="14.25" customHeight="1">
      <c r="A466" s="3">
        <v>42696.0</v>
      </c>
      <c r="B466" s="1">
        <v>907.75</v>
      </c>
    </row>
    <row r="467" ht="14.25" customHeight="1">
      <c r="A467" s="3">
        <v>42697.0</v>
      </c>
      <c r="B467" s="1">
        <v>942.049988</v>
      </c>
    </row>
    <row r="468" ht="14.25" customHeight="1">
      <c r="A468" s="3">
        <v>42698.0</v>
      </c>
      <c r="B468" s="1">
        <v>936.099976</v>
      </c>
    </row>
    <row r="469" ht="14.25" customHeight="1">
      <c r="A469" s="3">
        <v>42699.0</v>
      </c>
      <c r="B469" s="1">
        <v>945.450012</v>
      </c>
    </row>
    <row r="470" ht="14.25" customHeight="1">
      <c r="A470" s="3">
        <v>42702.0</v>
      </c>
      <c r="B470" s="1">
        <v>936.099976</v>
      </c>
    </row>
    <row r="471" ht="14.25" customHeight="1">
      <c r="A471" s="3">
        <v>42703.0</v>
      </c>
      <c r="B471" s="1">
        <v>958.549988</v>
      </c>
    </row>
    <row r="472" ht="14.25" customHeight="1">
      <c r="A472" s="3">
        <v>42704.0</v>
      </c>
      <c r="B472" s="1">
        <v>969.900024</v>
      </c>
    </row>
    <row r="473" ht="14.25" customHeight="1">
      <c r="A473" s="3">
        <v>42705.0</v>
      </c>
      <c r="B473" s="1">
        <v>939.150024</v>
      </c>
    </row>
    <row r="474" ht="14.25" customHeight="1">
      <c r="A474" s="3">
        <v>42706.0</v>
      </c>
      <c r="B474" s="1">
        <v>904.849976</v>
      </c>
    </row>
    <row r="475" ht="14.25" customHeight="1">
      <c r="A475" s="3">
        <v>42709.0</v>
      </c>
      <c r="B475" s="1">
        <v>937.650024</v>
      </c>
    </row>
    <row r="476" ht="14.25" customHeight="1">
      <c r="A476" s="3">
        <v>42710.0</v>
      </c>
      <c r="B476" s="1">
        <v>934.150024</v>
      </c>
    </row>
    <row r="477" ht="14.25" customHeight="1">
      <c r="A477" s="3">
        <v>42711.0</v>
      </c>
      <c r="B477" s="1">
        <v>932.200012</v>
      </c>
    </row>
    <row r="478" ht="14.25" customHeight="1">
      <c r="A478" s="3">
        <v>42712.0</v>
      </c>
      <c r="B478" s="1">
        <v>936.150024</v>
      </c>
    </row>
    <row r="479" ht="14.25" customHeight="1">
      <c r="A479" s="3">
        <v>42713.0</v>
      </c>
      <c r="B479" s="1">
        <v>941.75</v>
      </c>
    </row>
    <row r="480" ht="14.25" customHeight="1">
      <c r="A480" s="3">
        <v>42716.0</v>
      </c>
      <c r="B480" s="1">
        <v>910.25</v>
      </c>
    </row>
    <row r="481" ht="14.25" customHeight="1">
      <c r="A481" s="3">
        <v>42717.0</v>
      </c>
      <c r="B481" s="1">
        <v>906.75</v>
      </c>
    </row>
    <row r="482" ht="14.25" customHeight="1">
      <c r="A482" s="3">
        <v>42718.0</v>
      </c>
      <c r="B482" s="1">
        <v>914.349976</v>
      </c>
    </row>
    <row r="483" ht="14.25" customHeight="1">
      <c r="A483" s="3">
        <v>42719.0</v>
      </c>
      <c r="B483" s="1">
        <v>903.0</v>
      </c>
    </row>
    <row r="484" ht="14.25" customHeight="1">
      <c r="A484" s="3">
        <v>42720.0</v>
      </c>
      <c r="B484" s="1">
        <v>899.900024</v>
      </c>
    </row>
    <row r="485" ht="14.25" customHeight="1">
      <c r="A485" s="3">
        <v>42723.0</v>
      </c>
      <c r="B485" s="1">
        <v>878.400024</v>
      </c>
    </row>
    <row r="486" ht="14.25" customHeight="1">
      <c r="A486" s="3">
        <v>42724.0</v>
      </c>
      <c r="B486" s="1">
        <v>865.700012</v>
      </c>
    </row>
    <row r="487" ht="14.25" customHeight="1">
      <c r="A487" s="3">
        <v>42725.0</v>
      </c>
      <c r="B487" s="1">
        <v>865.549988</v>
      </c>
    </row>
    <row r="488" ht="14.25" customHeight="1">
      <c r="A488" s="3">
        <v>42726.0</v>
      </c>
      <c r="B488" s="1">
        <v>870.299988</v>
      </c>
    </row>
    <row r="489" ht="14.25" customHeight="1">
      <c r="A489" s="3">
        <v>42727.0</v>
      </c>
      <c r="B489" s="1">
        <v>874.0</v>
      </c>
    </row>
    <row r="490" ht="14.25" customHeight="1">
      <c r="A490" s="3">
        <v>42730.0</v>
      </c>
      <c r="B490" s="1">
        <v>867.799988</v>
      </c>
    </row>
    <row r="491" ht="14.25" customHeight="1">
      <c r="A491" s="3">
        <v>42731.0</v>
      </c>
      <c r="B491" s="1">
        <v>876.0</v>
      </c>
    </row>
    <row r="492" ht="14.25" customHeight="1">
      <c r="A492" s="3">
        <v>42732.0</v>
      </c>
      <c r="B492" s="1">
        <v>875.700012</v>
      </c>
    </row>
    <row r="493" ht="14.25" customHeight="1">
      <c r="A493" s="3">
        <v>42733.0</v>
      </c>
      <c r="B493" s="1">
        <v>880.049988</v>
      </c>
    </row>
    <row r="494" ht="14.25" customHeight="1">
      <c r="A494" s="3">
        <v>42734.0</v>
      </c>
      <c r="B494" s="1">
        <v>891.049988</v>
      </c>
    </row>
    <row r="495" ht="14.25" customHeight="1">
      <c r="A495" s="3">
        <v>42737.0</v>
      </c>
      <c r="B495" s="1">
        <v>904.650024</v>
      </c>
    </row>
    <row r="496" ht="14.25" customHeight="1">
      <c r="A496" s="3">
        <v>42738.0</v>
      </c>
      <c r="B496" s="1">
        <v>896.599976</v>
      </c>
    </row>
    <row r="497" ht="14.25" customHeight="1">
      <c r="A497" s="3">
        <v>42739.0</v>
      </c>
      <c r="B497" s="1">
        <v>906.599976</v>
      </c>
    </row>
    <row r="498" ht="14.25" customHeight="1">
      <c r="A498" s="3">
        <v>42740.0</v>
      </c>
      <c r="B498" s="1">
        <v>916.5</v>
      </c>
    </row>
    <row r="499" ht="14.25" customHeight="1">
      <c r="A499" s="3">
        <v>42741.0</v>
      </c>
      <c r="B499" s="1">
        <v>929.5</v>
      </c>
    </row>
    <row r="500" ht="14.25" customHeight="1">
      <c r="A500" s="3">
        <v>42744.0</v>
      </c>
      <c r="B500" s="1">
        <v>910.099976</v>
      </c>
    </row>
    <row r="501" ht="14.25" customHeight="1">
      <c r="A501" s="3">
        <v>42745.0</v>
      </c>
      <c r="B501" s="1">
        <v>923.599976</v>
      </c>
    </row>
    <row r="502" ht="14.25" customHeight="1">
      <c r="A502" s="3">
        <v>42746.0</v>
      </c>
      <c r="B502" s="1">
        <v>934.650024</v>
      </c>
    </row>
    <row r="503" ht="14.25" customHeight="1">
      <c r="A503" s="3">
        <v>42747.0</v>
      </c>
      <c r="B503" s="1">
        <v>933.549988</v>
      </c>
    </row>
    <row r="504" ht="14.25" customHeight="1">
      <c r="A504" s="3">
        <v>42748.0</v>
      </c>
      <c r="B504" s="1">
        <v>933.25</v>
      </c>
    </row>
    <row r="505" ht="14.25" customHeight="1">
      <c r="A505" s="3">
        <v>42751.0</v>
      </c>
      <c r="B505" s="1">
        <v>935.25</v>
      </c>
    </row>
    <row r="506" ht="14.25" customHeight="1">
      <c r="A506" s="3">
        <v>42752.0</v>
      </c>
      <c r="B506" s="1">
        <v>960.150024</v>
      </c>
    </row>
    <row r="507" ht="14.25" customHeight="1">
      <c r="A507" s="3">
        <v>42753.0</v>
      </c>
      <c r="B507" s="1">
        <v>963.349976</v>
      </c>
    </row>
    <row r="508" ht="14.25" customHeight="1">
      <c r="A508" s="3">
        <v>42754.0</v>
      </c>
      <c r="B508" s="1">
        <v>962.700012</v>
      </c>
    </row>
    <row r="509" ht="14.25" customHeight="1">
      <c r="A509" s="3">
        <v>42755.0</v>
      </c>
      <c r="B509" s="1">
        <v>967.200012</v>
      </c>
    </row>
    <row r="510" ht="14.25" customHeight="1">
      <c r="A510" s="3">
        <v>42758.0</v>
      </c>
      <c r="B510" s="1">
        <v>964.700012</v>
      </c>
    </row>
    <row r="511" ht="14.25" customHeight="1">
      <c r="A511" s="3">
        <v>42759.0</v>
      </c>
      <c r="B511" s="1">
        <v>973.450012</v>
      </c>
    </row>
    <row r="512" ht="14.25" customHeight="1">
      <c r="A512" s="3">
        <v>42760.0</v>
      </c>
      <c r="B512" s="1">
        <v>977.700012</v>
      </c>
    </row>
    <row r="513" ht="14.25" customHeight="1">
      <c r="A513" s="3">
        <v>42762.0</v>
      </c>
      <c r="B513" s="1">
        <v>969.599976</v>
      </c>
    </row>
    <row r="514" ht="14.25" customHeight="1">
      <c r="A514" s="3">
        <v>42765.0</v>
      </c>
      <c r="B514" s="1">
        <v>973.200012</v>
      </c>
    </row>
    <row r="515" ht="14.25" customHeight="1">
      <c r="A515" s="3">
        <v>42766.0</v>
      </c>
      <c r="B515" s="1">
        <v>970.700012</v>
      </c>
    </row>
    <row r="516" ht="14.25" customHeight="1">
      <c r="A516" s="3">
        <v>42767.0</v>
      </c>
      <c r="B516" s="1">
        <v>991.0</v>
      </c>
    </row>
    <row r="517" ht="14.25" customHeight="1">
      <c r="A517" s="3">
        <v>42768.0</v>
      </c>
      <c r="B517" s="1">
        <v>989.0</v>
      </c>
    </row>
    <row r="518" ht="14.25" customHeight="1">
      <c r="A518" s="3">
        <v>42769.0</v>
      </c>
      <c r="B518" s="1">
        <v>985.900024</v>
      </c>
    </row>
    <row r="519" ht="14.25" customHeight="1">
      <c r="A519" s="3">
        <v>42772.0</v>
      </c>
      <c r="B519" s="1">
        <v>992.5</v>
      </c>
    </row>
    <row r="520" ht="14.25" customHeight="1">
      <c r="A520" s="3">
        <v>42773.0</v>
      </c>
      <c r="B520" s="1">
        <v>999.299988</v>
      </c>
    </row>
    <row r="521" ht="14.25" customHeight="1">
      <c r="A521" s="3">
        <v>42774.0</v>
      </c>
      <c r="B521" s="1">
        <v>997.700012</v>
      </c>
    </row>
    <row r="522" ht="14.25" customHeight="1">
      <c r="A522" s="3">
        <v>42775.0</v>
      </c>
      <c r="B522" s="1">
        <v>1002.849976</v>
      </c>
    </row>
    <row r="523" ht="14.25" customHeight="1">
      <c r="A523" s="3">
        <v>42776.0</v>
      </c>
      <c r="B523" s="1">
        <v>993.049988</v>
      </c>
    </row>
    <row r="524" ht="14.25" customHeight="1">
      <c r="A524" s="3">
        <v>42779.0</v>
      </c>
      <c r="B524" s="1">
        <v>984.75</v>
      </c>
    </row>
    <row r="525" ht="14.25" customHeight="1">
      <c r="A525" s="3">
        <v>42780.0</v>
      </c>
      <c r="B525" s="1">
        <v>980.799988</v>
      </c>
    </row>
    <row r="526" ht="14.25" customHeight="1">
      <c r="A526" s="3">
        <v>42781.0</v>
      </c>
      <c r="B526" s="1">
        <v>981.700012</v>
      </c>
    </row>
    <row r="527" ht="14.25" customHeight="1">
      <c r="A527" s="3">
        <v>42782.0</v>
      </c>
      <c r="B527" s="1">
        <v>969.900024</v>
      </c>
    </row>
    <row r="528" ht="14.25" customHeight="1">
      <c r="A528" s="3">
        <v>42783.0</v>
      </c>
      <c r="B528" s="1">
        <v>960.799988</v>
      </c>
    </row>
    <row r="529" ht="14.25" customHeight="1">
      <c r="A529" s="3">
        <v>42786.0</v>
      </c>
      <c r="B529" s="1">
        <v>975.75</v>
      </c>
    </row>
    <row r="530" ht="14.25" customHeight="1">
      <c r="A530" s="3">
        <v>42787.0</v>
      </c>
      <c r="B530" s="1">
        <v>991.5</v>
      </c>
    </row>
    <row r="531" ht="14.25" customHeight="1">
      <c r="A531" s="3">
        <v>42788.0</v>
      </c>
      <c r="B531" s="1">
        <v>1020.299988</v>
      </c>
    </row>
    <row r="532" ht="14.25" customHeight="1">
      <c r="A532" s="3">
        <v>42789.0</v>
      </c>
      <c r="B532" s="1">
        <v>1009.0</v>
      </c>
    </row>
    <row r="533" ht="14.25" customHeight="1">
      <c r="A533" s="3">
        <v>42793.0</v>
      </c>
      <c r="B533" s="1">
        <v>1001.950012</v>
      </c>
    </row>
    <row r="534" ht="14.25" customHeight="1">
      <c r="A534" s="3">
        <v>42794.0</v>
      </c>
      <c r="B534" s="1">
        <v>1024.199951</v>
      </c>
    </row>
    <row r="535" ht="14.25" customHeight="1">
      <c r="A535" s="3">
        <v>42795.0</v>
      </c>
      <c r="B535" s="1">
        <v>1032.75</v>
      </c>
    </row>
    <row r="536" ht="14.25" customHeight="1">
      <c r="A536" s="3">
        <v>42796.0</v>
      </c>
      <c r="B536" s="1">
        <v>1028.75</v>
      </c>
    </row>
    <row r="537" ht="14.25" customHeight="1">
      <c r="A537" s="3">
        <v>42797.0</v>
      </c>
      <c r="B537" s="1">
        <v>1013.700012</v>
      </c>
    </row>
    <row r="538" ht="14.25" customHeight="1">
      <c r="A538" s="3">
        <v>42800.0</v>
      </c>
      <c r="B538" s="1">
        <v>1029.400024</v>
      </c>
    </row>
    <row r="539" ht="14.25" customHeight="1">
      <c r="A539" s="3">
        <v>42801.0</v>
      </c>
      <c r="B539" s="1">
        <v>1023.950012</v>
      </c>
    </row>
    <row r="540" ht="14.25" customHeight="1">
      <c r="A540" s="3">
        <v>42802.0</v>
      </c>
      <c r="B540" s="1">
        <v>1022.549988</v>
      </c>
    </row>
    <row r="541" ht="14.25" customHeight="1">
      <c r="A541" s="3">
        <v>42803.0</v>
      </c>
      <c r="B541" s="1">
        <v>1031.099976</v>
      </c>
    </row>
    <row r="542" ht="14.25" customHeight="1">
      <c r="A542" s="3">
        <v>42804.0</v>
      </c>
      <c r="B542" s="1">
        <v>1030.25</v>
      </c>
    </row>
    <row r="543" ht="14.25" customHeight="1">
      <c r="A543" s="3">
        <v>42808.0</v>
      </c>
      <c r="B543" s="1">
        <v>1071.400024</v>
      </c>
    </row>
    <row r="544" ht="14.25" customHeight="1">
      <c r="A544" s="3">
        <v>42809.0</v>
      </c>
      <c r="B544" s="1">
        <v>1064.050049</v>
      </c>
    </row>
    <row r="545" ht="14.25" customHeight="1">
      <c r="A545" s="3">
        <v>42810.0</v>
      </c>
      <c r="B545" s="1">
        <v>1087.550049</v>
      </c>
    </row>
    <row r="546" ht="14.25" customHeight="1">
      <c r="A546" s="3">
        <v>42811.0</v>
      </c>
      <c r="B546" s="1">
        <v>1079.449951</v>
      </c>
    </row>
    <row r="547" ht="14.25" customHeight="1">
      <c r="A547" s="3">
        <v>42814.0</v>
      </c>
      <c r="B547" s="1">
        <v>1079.699951</v>
      </c>
    </row>
    <row r="548" ht="14.25" customHeight="1">
      <c r="A548" s="3">
        <v>42815.0</v>
      </c>
      <c r="B548" s="1">
        <v>1068.699951</v>
      </c>
    </row>
    <row r="549" ht="14.25" customHeight="1">
      <c r="A549" s="3">
        <v>42816.0</v>
      </c>
      <c r="B549" s="1">
        <v>1057.849976</v>
      </c>
    </row>
    <row r="550" ht="14.25" customHeight="1">
      <c r="A550" s="3">
        <v>42817.0</v>
      </c>
      <c r="B550" s="1">
        <v>1061.599976</v>
      </c>
    </row>
    <row r="551" ht="14.25" customHeight="1">
      <c r="A551" s="3">
        <v>42818.0</v>
      </c>
      <c r="B551" s="1">
        <v>1064.25</v>
      </c>
    </row>
    <row r="552" ht="14.25" customHeight="1">
      <c r="A552" s="3">
        <v>42821.0</v>
      </c>
      <c r="B552" s="1">
        <v>1042.900024</v>
      </c>
    </row>
    <row r="553" ht="14.25" customHeight="1">
      <c r="A553" s="3">
        <v>42822.0</v>
      </c>
      <c r="B553" s="1">
        <v>1057.849976</v>
      </c>
    </row>
    <row r="554" ht="14.25" customHeight="1">
      <c r="A554" s="3">
        <v>42823.0</v>
      </c>
      <c r="B554" s="1">
        <v>1068.099976</v>
      </c>
    </row>
    <row r="555" ht="14.25" customHeight="1">
      <c r="A555" s="3">
        <v>42824.0</v>
      </c>
      <c r="B555" s="1">
        <v>1070.099976</v>
      </c>
    </row>
    <row r="556" ht="14.25" customHeight="1">
      <c r="A556" s="3">
        <v>42825.0</v>
      </c>
      <c r="B556" s="1">
        <v>1073.5</v>
      </c>
    </row>
    <row r="557" ht="14.25" customHeight="1">
      <c r="A557" s="3">
        <v>42828.0</v>
      </c>
      <c r="B557" s="1">
        <v>1089.849976</v>
      </c>
    </row>
    <row r="558" ht="14.25" customHeight="1">
      <c r="A558" s="3">
        <v>42830.0</v>
      </c>
      <c r="B558" s="1">
        <v>1082.550049</v>
      </c>
    </row>
    <row r="559" ht="14.25" customHeight="1">
      <c r="A559" s="3">
        <v>42831.0</v>
      </c>
      <c r="B559" s="1">
        <v>1086.900024</v>
      </c>
    </row>
    <row r="560" ht="14.25" customHeight="1">
      <c r="A560" s="3">
        <v>42832.0</v>
      </c>
      <c r="B560" s="1">
        <v>1082.949951</v>
      </c>
    </row>
    <row r="561" ht="14.25" customHeight="1">
      <c r="A561" s="3">
        <v>42835.0</v>
      </c>
      <c r="B561" s="1">
        <v>1059.199951</v>
      </c>
    </row>
    <row r="562" ht="14.25" customHeight="1">
      <c r="A562" s="3">
        <v>42836.0</v>
      </c>
      <c r="B562" s="1">
        <v>1072.5</v>
      </c>
    </row>
    <row r="563" ht="14.25" customHeight="1">
      <c r="A563" s="3">
        <v>42837.0</v>
      </c>
      <c r="B563" s="1">
        <v>1070.449951</v>
      </c>
    </row>
    <row r="564" ht="14.25" customHeight="1">
      <c r="A564" s="3">
        <v>42838.0</v>
      </c>
      <c r="B564" s="1">
        <v>1078.300049</v>
      </c>
    </row>
    <row r="565" ht="14.25" customHeight="1">
      <c r="A565" s="3">
        <v>42842.0</v>
      </c>
      <c r="B565" s="1">
        <v>1059.349976</v>
      </c>
    </row>
    <row r="566" ht="14.25" customHeight="1">
      <c r="A566" s="3">
        <v>42843.0</v>
      </c>
      <c r="B566" s="1">
        <v>1040.449951</v>
      </c>
    </row>
    <row r="567" ht="14.25" customHeight="1">
      <c r="A567" s="3">
        <v>42844.0</v>
      </c>
      <c r="B567" s="1">
        <v>1048.900024</v>
      </c>
    </row>
    <row r="568" ht="14.25" customHeight="1">
      <c r="A568" s="3">
        <v>42845.0</v>
      </c>
      <c r="B568" s="1">
        <v>1058.800049</v>
      </c>
    </row>
    <row r="569" ht="14.25" customHeight="1">
      <c r="A569" s="3">
        <v>42846.0</v>
      </c>
      <c r="B569" s="1">
        <v>1065.449951</v>
      </c>
    </row>
    <row r="570" ht="14.25" customHeight="1">
      <c r="A570" s="3">
        <v>42849.0</v>
      </c>
      <c r="B570" s="1">
        <v>1069.949951</v>
      </c>
    </row>
    <row r="571" ht="14.25" customHeight="1">
      <c r="A571" s="3">
        <v>42850.0</v>
      </c>
      <c r="B571" s="1">
        <v>1097.900024</v>
      </c>
    </row>
    <row r="572" ht="14.25" customHeight="1">
      <c r="A572" s="3">
        <v>42851.0</v>
      </c>
      <c r="B572" s="1">
        <v>1104.650024</v>
      </c>
    </row>
    <row r="573" ht="14.25" customHeight="1">
      <c r="A573" s="3">
        <v>42852.0</v>
      </c>
      <c r="B573" s="1">
        <v>1105.349976</v>
      </c>
    </row>
    <row r="574" ht="14.25" customHeight="1">
      <c r="A574" s="3">
        <v>42853.0</v>
      </c>
      <c r="B574" s="1">
        <v>1120.449951</v>
      </c>
    </row>
    <row r="575" ht="14.25" customHeight="1">
      <c r="A575" s="3">
        <v>42857.0</v>
      </c>
      <c r="B575" s="1">
        <v>1112.099976</v>
      </c>
    </row>
    <row r="576" ht="14.25" customHeight="1">
      <c r="A576" s="3">
        <v>42858.0</v>
      </c>
      <c r="B576" s="1">
        <v>1118.900024</v>
      </c>
    </row>
    <row r="577" ht="14.25" customHeight="1">
      <c r="A577" s="3">
        <v>42859.0</v>
      </c>
      <c r="B577" s="1">
        <v>1132.599976</v>
      </c>
    </row>
    <row r="578" ht="14.25" customHeight="1">
      <c r="A578" s="3">
        <v>42860.0</v>
      </c>
      <c r="B578" s="1">
        <v>1146.800049</v>
      </c>
    </row>
    <row r="579" ht="14.25" customHeight="1">
      <c r="A579" s="3">
        <v>42863.0</v>
      </c>
      <c r="B579" s="1">
        <v>1167.349976</v>
      </c>
    </row>
    <row r="580" ht="14.25" customHeight="1">
      <c r="A580" s="3">
        <v>42864.0</v>
      </c>
      <c r="B580" s="1">
        <v>1165.300049</v>
      </c>
    </row>
    <row r="581" ht="14.25" customHeight="1">
      <c r="A581" s="3">
        <v>42865.0</v>
      </c>
      <c r="B581" s="1">
        <v>1158.300049</v>
      </c>
    </row>
    <row r="582" ht="14.25" customHeight="1">
      <c r="A582" s="3">
        <v>42866.0</v>
      </c>
      <c r="B582" s="1">
        <v>1166.449951</v>
      </c>
    </row>
    <row r="583" ht="14.25" customHeight="1">
      <c r="A583" s="3">
        <v>42867.0</v>
      </c>
      <c r="B583" s="1">
        <v>1132.949951</v>
      </c>
    </row>
    <row r="584" ht="14.25" customHeight="1">
      <c r="A584" s="3">
        <v>42870.0</v>
      </c>
      <c r="B584" s="1">
        <v>1148.050049</v>
      </c>
    </row>
    <row r="585" ht="14.25" customHeight="1">
      <c r="A585" s="3">
        <v>42871.0</v>
      </c>
      <c r="B585" s="1">
        <v>1142.849976</v>
      </c>
    </row>
    <row r="586" ht="14.25" customHeight="1">
      <c r="A586" s="3">
        <v>42872.0</v>
      </c>
      <c r="B586" s="1">
        <v>1154.949951</v>
      </c>
    </row>
    <row r="587" ht="14.25" customHeight="1">
      <c r="A587" s="3">
        <v>42873.0</v>
      </c>
      <c r="B587" s="1">
        <v>1151.349976</v>
      </c>
    </row>
    <row r="588" ht="14.25" customHeight="1">
      <c r="A588" s="3">
        <v>42874.0</v>
      </c>
      <c r="B588" s="1">
        <v>1123.150024</v>
      </c>
    </row>
    <row r="589" ht="14.25" customHeight="1">
      <c r="A589" s="3">
        <v>42877.0</v>
      </c>
      <c r="B589" s="1">
        <v>1112.550049</v>
      </c>
    </row>
    <row r="590" ht="14.25" customHeight="1">
      <c r="A590" s="3">
        <v>42878.0</v>
      </c>
      <c r="B590" s="1">
        <v>1098.900024</v>
      </c>
    </row>
    <row r="591" ht="14.25" customHeight="1">
      <c r="A591" s="3">
        <v>42879.0</v>
      </c>
      <c r="B591" s="1">
        <v>1091.199951</v>
      </c>
    </row>
    <row r="592" ht="14.25" customHeight="1">
      <c r="A592" s="3">
        <v>42880.0</v>
      </c>
      <c r="B592" s="1">
        <v>1113.199951</v>
      </c>
    </row>
    <row r="593" ht="14.25" customHeight="1">
      <c r="A593" s="3">
        <v>42881.0</v>
      </c>
      <c r="B593" s="1">
        <v>1132.449951</v>
      </c>
    </row>
    <row r="594" ht="14.25" customHeight="1">
      <c r="A594" s="3">
        <v>42884.0</v>
      </c>
      <c r="B594" s="1">
        <v>1146.550049</v>
      </c>
    </row>
    <row r="595" ht="14.25" customHeight="1">
      <c r="A595" s="3">
        <v>42885.0</v>
      </c>
      <c r="B595" s="1">
        <v>1159.449951</v>
      </c>
    </row>
    <row r="596" ht="14.25" customHeight="1">
      <c r="A596" s="3">
        <v>42886.0</v>
      </c>
      <c r="B596" s="1">
        <v>1151.199951</v>
      </c>
    </row>
    <row r="597" ht="14.25" customHeight="1">
      <c r="A597" s="3">
        <v>42887.0</v>
      </c>
      <c r="B597" s="1">
        <v>1160.449951</v>
      </c>
    </row>
    <row r="598" ht="14.25" customHeight="1">
      <c r="A598" s="3">
        <v>42888.0</v>
      </c>
      <c r="B598" s="1">
        <v>1164.300049</v>
      </c>
    </row>
    <row r="599" ht="14.25" customHeight="1">
      <c r="A599" s="3">
        <v>42891.0</v>
      </c>
      <c r="B599" s="1">
        <v>1161.550049</v>
      </c>
    </row>
    <row r="600" ht="14.25" customHeight="1">
      <c r="A600" s="3">
        <v>42892.0</v>
      </c>
      <c r="B600" s="1">
        <v>1153.150024</v>
      </c>
    </row>
    <row r="601" ht="14.25" customHeight="1">
      <c r="A601" s="3">
        <v>42893.0</v>
      </c>
      <c r="B601" s="1">
        <v>1161.5</v>
      </c>
    </row>
    <row r="602" ht="14.25" customHeight="1">
      <c r="A602" s="3">
        <v>42894.0</v>
      </c>
      <c r="B602" s="1">
        <v>1143.300049</v>
      </c>
    </row>
    <row r="603" ht="14.25" customHeight="1">
      <c r="A603" s="3">
        <v>42895.0</v>
      </c>
      <c r="B603" s="1">
        <v>1155.75</v>
      </c>
    </row>
    <row r="604" ht="14.25" customHeight="1">
      <c r="A604" s="3">
        <v>42898.0</v>
      </c>
      <c r="B604" s="1">
        <v>1150.699951</v>
      </c>
    </row>
    <row r="605" ht="14.25" customHeight="1">
      <c r="A605" s="3">
        <v>42899.0</v>
      </c>
      <c r="B605" s="1">
        <v>1149.699951</v>
      </c>
    </row>
    <row r="606" ht="14.25" customHeight="1">
      <c r="A606" s="3">
        <v>42900.0</v>
      </c>
      <c r="B606" s="1">
        <v>1149.599976</v>
      </c>
    </row>
    <row r="607" ht="14.25" customHeight="1">
      <c r="A607" s="3">
        <v>42901.0</v>
      </c>
      <c r="B607" s="1">
        <v>1140.300049</v>
      </c>
    </row>
    <row r="608" ht="14.25" customHeight="1">
      <c r="A608" s="3">
        <v>42902.0</v>
      </c>
      <c r="B608" s="1">
        <v>1145.400024</v>
      </c>
    </row>
    <row r="609" ht="14.25" customHeight="1">
      <c r="A609" s="3">
        <v>42905.0</v>
      </c>
      <c r="B609" s="1">
        <v>1154.150024</v>
      </c>
    </row>
    <row r="610" ht="14.25" customHeight="1">
      <c r="A610" s="3">
        <v>42906.0</v>
      </c>
      <c r="B610" s="1">
        <v>1149.449951</v>
      </c>
    </row>
    <row r="611" ht="14.25" customHeight="1">
      <c r="A611" s="3">
        <v>42907.0</v>
      </c>
      <c r="B611" s="1">
        <v>1155.400024</v>
      </c>
    </row>
    <row r="612" ht="14.25" customHeight="1">
      <c r="A612" s="3">
        <v>42908.0</v>
      </c>
      <c r="B612" s="1">
        <v>1162.550049</v>
      </c>
    </row>
    <row r="613" ht="14.25" customHeight="1">
      <c r="A613" s="3">
        <v>42909.0</v>
      </c>
      <c r="B613" s="1">
        <v>1153.650024</v>
      </c>
    </row>
    <row r="614" ht="14.25" customHeight="1">
      <c r="A614" s="3">
        <v>42913.0</v>
      </c>
      <c r="B614" s="1">
        <v>1134.150024</v>
      </c>
    </row>
    <row r="615" ht="14.25" customHeight="1">
      <c r="A615" s="3">
        <v>42914.0</v>
      </c>
      <c r="B615" s="1">
        <v>1109.150024</v>
      </c>
    </row>
    <row r="616" ht="14.25" customHeight="1">
      <c r="A616" s="3">
        <v>42915.0</v>
      </c>
      <c r="B616" s="1">
        <v>1104.550049</v>
      </c>
    </row>
    <row r="617" ht="14.25" customHeight="1">
      <c r="A617" s="3">
        <v>42916.0</v>
      </c>
      <c r="B617" s="1">
        <v>1102.949951</v>
      </c>
    </row>
    <row r="618" ht="14.25" customHeight="1">
      <c r="A618" s="3">
        <v>42919.0</v>
      </c>
      <c r="B618" s="1">
        <v>1120.25</v>
      </c>
    </row>
    <row r="619" ht="14.25" customHeight="1">
      <c r="A619" s="3">
        <v>42920.0</v>
      </c>
      <c r="B619" s="1">
        <v>1108.550049</v>
      </c>
    </row>
    <row r="620" ht="14.25" customHeight="1">
      <c r="A620" s="3">
        <v>42921.0</v>
      </c>
      <c r="B620" s="1">
        <v>1126.650024</v>
      </c>
    </row>
    <row r="621" ht="14.25" customHeight="1">
      <c r="A621" s="3">
        <v>42922.0</v>
      </c>
      <c r="B621" s="1">
        <v>1132.150024</v>
      </c>
    </row>
    <row r="622" ht="14.25" customHeight="1">
      <c r="A622" s="3">
        <v>42923.0</v>
      </c>
      <c r="B622" s="1">
        <v>1115.449951</v>
      </c>
    </row>
    <row r="623" ht="14.25" customHeight="1">
      <c r="A623" s="3">
        <v>42926.0</v>
      </c>
      <c r="B623" s="1">
        <v>1127.75</v>
      </c>
    </row>
    <row r="624" ht="14.25" customHeight="1">
      <c r="A624" s="3">
        <v>42927.0</v>
      </c>
      <c r="B624" s="1">
        <v>1131.75</v>
      </c>
    </row>
    <row r="625" ht="14.25" customHeight="1">
      <c r="A625" s="3">
        <v>42928.0</v>
      </c>
      <c r="B625" s="1">
        <v>1133.699951</v>
      </c>
    </row>
    <row r="626" ht="14.25" customHeight="1">
      <c r="A626" s="3">
        <v>42929.0</v>
      </c>
      <c r="B626" s="1">
        <v>1125.5</v>
      </c>
    </row>
    <row r="627" ht="14.25" customHeight="1">
      <c r="A627" s="3">
        <v>42930.0</v>
      </c>
      <c r="B627" s="1">
        <v>1117.349976</v>
      </c>
    </row>
    <row r="628" ht="14.25" customHeight="1">
      <c r="A628" s="3">
        <v>42933.0</v>
      </c>
      <c r="B628" s="1">
        <v>1125.449951</v>
      </c>
    </row>
    <row r="629" ht="14.25" customHeight="1">
      <c r="A629" s="3">
        <v>42934.0</v>
      </c>
      <c r="B629" s="1">
        <v>1146.599976</v>
      </c>
    </row>
    <row r="630" ht="14.25" customHeight="1">
      <c r="A630" s="3">
        <v>42935.0</v>
      </c>
      <c r="B630" s="1">
        <v>1155.849976</v>
      </c>
    </row>
    <row r="631" ht="14.25" customHeight="1">
      <c r="A631" s="3">
        <v>42936.0</v>
      </c>
      <c r="B631" s="1">
        <v>1155.550049</v>
      </c>
    </row>
    <row r="632" ht="14.25" customHeight="1">
      <c r="A632" s="3">
        <v>42937.0</v>
      </c>
      <c r="B632" s="1">
        <v>1156.099976</v>
      </c>
    </row>
    <row r="633" ht="14.25" customHeight="1">
      <c r="A633" s="3">
        <v>42940.0</v>
      </c>
      <c r="B633" s="1">
        <v>1155.75</v>
      </c>
    </row>
    <row r="634" ht="14.25" customHeight="1">
      <c r="A634" s="3">
        <v>42941.0</v>
      </c>
      <c r="B634" s="1">
        <v>1150.099976</v>
      </c>
    </row>
    <row r="635" ht="14.25" customHeight="1">
      <c r="A635" s="3">
        <v>42942.0</v>
      </c>
      <c r="B635" s="1">
        <v>1134.0</v>
      </c>
    </row>
    <row r="636" ht="14.25" customHeight="1">
      <c r="A636" s="3">
        <v>42943.0</v>
      </c>
      <c r="B636" s="1">
        <v>1148.800049</v>
      </c>
    </row>
    <row r="637" ht="14.25" customHeight="1">
      <c r="A637" s="3">
        <v>42944.0</v>
      </c>
      <c r="B637" s="1">
        <v>1153.25</v>
      </c>
    </row>
    <row r="638" ht="14.25" customHeight="1">
      <c r="A638" s="3">
        <v>42947.0</v>
      </c>
      <c r="B638" s="1">
        <v>1161.699951</v>
      </c>
    </row>
    <row r="639" ht="14.25" customHeight="1">
      <c r="A639" s="3">
        <v>42948.0</v>
      </c>
      <c r="B639" s="1">
        <v>1148.199951</v>
      </c>
    </row>
    <row r="640" ht="14.25" customHeight="1">
      <c r="A640" s="3">
        <v>42949.0</v>
      </c>
      <c r="B640" s="1">
        <v>1144.5</v>
      </c>
    </row>
    <row r="641" ht="14.25" customHeight="1">
      <c r="A641" s="3">
        <v>42950.0</v>
      </c>
      <c r="B641" s="1">
        <v>1146.099976</v>
      </c>
    </row>
    <row r="642" ht="14.25" customHeight="1">
      <c r="A642" s="3">
        <v>42951.0</v>
      </c>
      <c r="B642" s="1">
        <v>1157.300049</v>
      </c>
    </row>
    <row r="643" ht="14.25" customHeight="1">
      <c r="A643" s="3">
        <v>42954.0</v>
      </c>
      <c r="B643" s="1">
        <v>1149.650024</v>
      </c>
    </row>
    <row r="644" ht="14.25" customHeight="1">
      <c r="A644" s="3">
        <v>42955.0</v>
      </c>
      <c r="B644" s="1">
        <v>1147.349976</v>
      </c>
    </row>
    <row r="645" ht="14.25" customHeight="1">
      <c r="A645" s="3">
        <v>42956.0</v>
      </c>
      <c r="B645" s="1">
        <v>1155.550049</v>
      </c>
    </row>
    <row r="646" ht="14.25" customHeight="1">
      <c r="A646" s="3">
        <v>42957.0</v>
      </c>
      <c r="B646" s="1">
        <v>1151.099976</v>
      </c>
    </row>
    <row r="647" ht="14.25" customHeight="1">
      <c r="A647" s="3">
        <v>42958.0</v>
      </c>
      <c r="B647" s="1">
        <v>1143.900024</v>
      </c>
    </row>
    <row r="648" ht="14.25" customHeight="1">
      <c r="A648" s="3">
        <v>42961.0</v>
      </c>
      <c r="B648" s="1">
        <v>1154.0</v>
      </c>
    </row>
    <row r="649" ht="14.25" customHeight="1">
      <c r="A649" s="3">
        <v>42963.0</v>
      </c>
      <c r="B649" s="1">
        <v>1141.300049</v>
      </c>
    </row>
    <row r="650" ht="14.25" customHeight="1">
      <c r="A650" s="3">
        <v>42964.0</v>
      </c>
      <c r="B650" s="1">
        <v>1134.949951</v>
      </c>
    </row>
    <row r="651" ht="14.25" customHeight="1">
      <c r="A651" s="3">
        <v>42965.0</v>
      </c>
      <c r="B651" s="1">
        <v>1140.0</v>
      </c>
    </row>
    <row r="652" ht="14.25" customHeight="1">
      <c r="A652" s="3">
        <v>42968.0</v>
      </c>
      <c r="B652" s="1">
        <v>1134.449951</v>
      </c>
    </row>
    <row r="653" ht="14.25" customHeight="1">
      <c r="A653" s="3">
        <v>42969.0</v>
      </c>
      <c r="B653" s="1">
        <v>1129.449951</v>
      </c>
    </row>
    <row r="654" ht="14.25" customHeight="1">
      <c r="A654" s="3">
        <v>42970.0</v>
      </c>
      <c r="B654" s="1">
        <v>1141.300049</v>
      </c>
    </row>
    <row r="655" ht="14.25" customHeight="1">
      <c r="A655" s="3">
        <v>42971.0</v>
      </c>
      <c r="B655" s="1">
        <v>1135.599976</v>
      </c>
    </row>
    <row r="656" ht="14.25" customHeight="1">
      <c r="A656" s="3">
        <v>42975.0</v>
      </c>
      <c r="B656" s="1">
        <v>1155.900024</v>
      </c>
    </row>
    <row r="657" ht="14.25" customHeight="1">
      <c r="A657" s="3">
        <v>42976.0</v>
      </c>
      <c r="B657" s="1">
        <v>1151.699951</v>
      </c>
    </row>
    <row r="658" ht="14.25" customHeight="1">
      <c r="A658" s="3">
        <v>42977.0</v>
      </c>
      <c r="B658" s="1">
        <v>1153.349976</v>
      </c>
    </row>
    <row r="659" ht="14.25" customHeight="1">
      <c r="A659" s="3">
        <v>42978.0</v>
      </c>
      <c r="B659" s="1">
        <v>1168.550049</v>
      </c>
    </row>
    <row r="660" ht="14.25" customHeight="1">
      <c r="A660" s="3">
        <v>42979.0</v>
      </c>
      <c r="B660" s="1">
        <v>1215.900024</v>
      </c>
    </row>
    <row r="661" ht="14.25" customHeight="1">
      <c r="A661" s="3">
        <v>42982.0</v>
      </c>
      <c r="B661" s="1">
        <v>1197.050049</v>
      </c>
    </row>
    <row r="662" ht="14.25" customHeight="1">
      <c r="A662" s="3">
        <v>42983.0</v>
      </c>
      <c r="B662" s="1">
        <v>1206.349976</v>
      </c>
    </row>
    <row r="663" ht="14.25" customHeight="1">
      <c r="A663" s="3">
        <v>42984.0</v>
      </c>
      <c r="B663" s="1">
        <v>1206.050049</v>
      </c>
    </row>
    <row r="664" ht="14.25" customHeight="1">
      <c r="A664" s="3">
        <v>42985.0</v>
      </c>
      <c r="B664" s="1">
        <v>1198.650024</v>
      </c>
    </row>
    <row r="665" ht="14.25" customHeight="1">
      <c r="A665" s="3">
        <v>42986.0</v>
      </c>
      <c r="B665" s="1">
        <v>1203.949951</v>
      </c>
    </row>
    <row r="666" ht="14.25" customHeight="1">
      <c r="A666" s="3">
        <v>42989.0</v>
      </c>
      <c r="B666" s="1">
        <v>1238.050049</v>
      </c>
    </row>
    <row r="667" ht="14.25" customHeight="1">
      <c r="A667" s="3">
        <v>42990.0</v>
      </c>
      <c r="B667" s="1">
        <v>1256.349976</v>
      </c>
    </row>
    <row r="668" ht="14.25" customHeight="1">
      <c r="A668" s="3">
        <v>42991.0</v>
      </c>
      <c r="B668" s="1">
        <v>1254.949951</v>
      </c>
    </row>
    <row r="669" ht="14.25" customHeight="1">
      <c r="A669" s="3">
        <v>42992.0</v>
      </c>
      <c r="B669" s="1">
        <v>1246.050049</v>
      </c>
    </row>
    <row r="670" ht="14.25" customHeight="1">
      <c r="A670" s="3">
        <v>42993.0</v>
      </c>
      <c r="B670" s="1">
        <v>1245.5</v>
      </c>
    </row>
    <row r="671" ht="14.25" customHeight="1">
      <c r="A671" s="3">
        <v>42996.0</v>
      </c>
      <c r="B671" s="1">
        <v>1255.949951</v>
      </c>
    </row>
    <row r="672" ht="14.25" customHeight="1">
      <c r="A672" s="3">
        <v>42997.0</v>
      </c>
      <c r="B672" s="1">
        <v>1253.300049</v>
      </c>
    </row>
    <row r="673" ht="14.25" customHeight="1">
      <c r="A673" s="3">
        <v>42998.0</v>
      </c>
      <c r="B673" s="1">
        <v>1237.300049</v>
      </c>
    </row>
    <row r="674" ht="14.25" customHeight="1">
      <c r="A674" s="3">
        <v>42999.0</v>
      </c>
      <c r="B674" s="1">
        <v>1229.099976</v>
      </c>
    </row>
    <row r="675" ht="14.25" customHeight="1">
      <c r="A675" s="3">
        <v>43000.0</v>
      </c>
      <c r="B675" s="1">
        <v>1213.25</v>
      </c>
    </row>
    <row r="676" ht="14.25" customHeight="1">
      <c r="A676" s="3">
        <v>43003.0</v>
      </c>
      <c r="B676" s="1">
        <v>1196.949951</v>
      </c>
    </row>
    <row r="677" ht="14.25" customHeight="1">
      <c r="A677" s="3">
        <v>43004.0</v>
      </c>
      <c r="B677" s="1">
        <v>1174.0</v>
      </c>
    </row>
    <row r="678" ht="14.25" customHeight="1">
      <c r="A678" s="3">
        <v>43005.0</v>
      </c>
      <c r="B678" s="1">
        <v>1160.0</v>
      </c>
    </row>
    <row r="679" ht="14.25" customHeight="1">
      <c r="A679" s="3">
        <v>43006.0</v>
      </c>
      <c r="B679" s="1">
        <v>1130.0</v>
      </c>
    </row>
    <row r="680" ht="14.25" customHeight="1">
      <c r="A680" s="3">
        <v>43007.0</v>
      </c>
      <c r="B680" s="1">
        <v>1131.699951</v>
      </c>
    </row>
    <row r="681" ht="14.25" customHeight="1">
      <c r="A681" s="3">
        <v>43011.0</v>
      </c>
      <c r="B681" s="1">
        <v>1148.800049</v>
      </c>
    </row>
    <row r="682" ht="14.25" customHeight="1">
      <c r="A682" s="3">
        <v>43012.0</v>
      </c>
      <c r="B682" s="1">
        <v>1154.050049</v>
      </c>
    </row>
    <row r="683" ht="14.25" customHeight="1">
      <c r="A683" s="3">
        <v>43013.0</v>
      </c>
      <c r="B683" s="1">
        <v>1153.25</v>
      </c>
    </row>
    <row r="684" ht="14.25" customHeight="1">
      <c r="A684" s="3">
        <v>43014.0</v>
      </c>
      <c r="B684" s="1">
        <v>1157.300049</v>
      </c>
    </row>
    <row r="685" ht="14.25" customHeight="1">
      <c r="A685" s="3">
        <v>43017.0</v>
      </c>
      <c r="B685" s="1">
        <v>1158.599976</v>
      </c>
    </row>
    <row r="686" ht="14.25" customHeight="1">
      <c r="A686" s="3">
        <v>43018.0</v>
      </c>
      <c r="B686" s="1">
        <v>1163.0</v>
      </c>
    </row>
    <row r="687" ht="14.25" customHeight="1">
      <c r="A687" s="3">
        <v>43019.0</v>
      </c>
      <c r="B687" s="1">
        <v>1160.599976</v>
      </c>
    </row>
    <row r="688" ht="14.25" customHeight="1">
      <c r="A688" s="3">
        <v>43020.0</v>
      </c>
      <c r="B688" s="1">
        <v>1158.800049</v>
      </c>
    </row>
    <row r="689" ht="14.25" customHeight="1">
      <c r="A689" s="3">
        <v>43021.0</v>
      </c>
      <c r="B689" s="1">
        <v>1174.25</v>
      </c>
    </row>
    <row r="690" ht="14.25" customHeight="1">
      <c r="A690" s="3">
        <v>43024.0</v>
      </c>
      <c r="B690" s="1">
        <v>1171.050049</v>
      </c>
    </row>
    <row r="691" ht="14.25" customHeight="1">
      <c r="A691" s="3">
        <v>43025.0</v>
      </c>
      <c r="B691" s="1">
        <v>1197.150024</v>
      </c>
    </row>
    <row r="692" ht="14.25" customHeight="1">
      <c r="A692" s="3">
        <v>43026.0</v>
      </c>
      <c r="B692" s="1">
        <v>1179.650024</v>
      </c>
    </row>
    <row r="693" ht="14.25" customHeight="1">
      <c r="A693" s="3">
        <v>43027.0</v>
      </c>
      <c r="B693" s="1">
        <v>1178.5</v>
      </c>
    </row>
    <row r="694" ht="14.25" customHeight="1">
      <c r="A694" s="3">
        <v>43031.0</v>
      </c>
      <c r="B694" s="1">
        <v>1174.150024</v>
      </c>
    </row>
    <row r="695" ht="14.25" customHeight="1">
      <c r="A695" s="3">
        <v>43032.0</v>
      </c>
      <c r="B695" s="1">
        <v>1222.900024</v>
      </c>
    </row>
    <row r="696" ht="14.25" customHeight="1">
      <c r="A696" s="3">
        <v>43033.0</v>
      </c>
      <c r="B696" s="1">
        <v>1201.699951</v>
      </c>
    </row>
    <row r="697" ht="14.25" customHeight="1">
      <c r="A697" s="3">
        <v>43034.0</v>
      </c>
      <c r="B697" s="1">
        <v>1191.150024</v>
      </c>
    </row>
    <row r="698" ht="14.25" customHeight="1">
      <c r="A698" s="3">
        <v>43035.0</v>
      </c>
      <c r="B698" s="1">
        <v>1184.550049</v>
      </c>
    </row>
    <row r="699" ht="14.25" customHeight="1">
      <c r="A699" s="3">
        <v>43038.0</v>
      </c>
      <c r="B699" s="1">
        <v>1182.550049</v>
      </c>
    </row>
    <row r="700" ht="14.25" customHeight="1">
      <c r="A700" s="3">
        <v>43039.0</v>
      </c>
      <c r="B700" s="1">
        <v>1180.849976</v>
      </c>
    </row>
    <row r="701" ht="14.25" customHeight="1">
      <c r="A701" s="3">
        <v>43040.0</v>
      </c>
      <c r="B701" s="1">
        <v>1175.949951</v>
      </c>
    </row>
    <row r="702" ht="14.25" customHeight="1">
      <c r="A702" s="3">
        <v>43041.0</v>
      </c>
      <c r="B702" s="1">
        <v>1178.400024</v>
      </c>
    </row>
    <row r="703" ht="14.25" customHeight="1">
      <c r="A703" s="3">
        <v>43042.0</v>
      </c>
      <c r="B703" s="1">
        <v>1172.449951</v>
      </c>
    </row>
    <row r="704" ht="14.25" customHeight="1">
      <c r="A704" s="3">
        <v>43045.0</v>
      </c>
      <c r="B704" s="1">
        <v>1162.349976</v>
      </c>
    </row>
    <row r="705" ht="14.25" customHeight="1">
      <c r="A705" s="3">
        <v>43046.0</v>
      </c>
      <c r="B705" s="1">
        <v>1141.449951</v>
      </c>
    </row>
    <row r="706" ht="14.25" customHeight="1">
      <c r="A706" s="3">
        <v>43047.0</v>
      </c>
      <c r="B706" s="1">
        <v>1172.199951</v>
      </c>
    </row>
    <row r="707" ht="14.25" customHeight="1">
      <c r="A707" s="3">
        <v>43048.0</v>
      </c>
      <c r="B707" s="1">
        <v>1195.599976</v>
      </c>
    </row>
    <row r="708" ht="14.25" customHeight="1">
      <c r="A708" s="3">
        <v>43049.0</v>
      </c>
      <c r="B708" s="1">
        <v>1178.599976</v>
      </c>
    </row>
    <row r="709" ht="14.25" customHeight="1">
      <c r="A709" s="3">
        <v>43052.0</v>
      </c>
      <c r="B709" s="1">
        <v>1174.949951</v>
      </c>
    </row>
    <row r="710" ht="14.25" customHeight="1">
      <c r="A710" s="3">
        <v>43053.0</v>
      </c>
      <c r="B710" s="1">
        <v>1155.050049</v>
      </c>
    </row>
    <row r="711" ht="14.25" customHeight="1">
      <c r="A711" s="3">
        <v>43054.0</v>
      </c>
      <c r="B711" s="1">
        <v>1181.550049</v>
      </c>
    </row>
    <row r="712" ht="14.25" customHeight="1">
      <c r="A712" s="3">
        <v>43055.0</v>
      </c>
      <c r="B712" s="1">
        <v>1179.550049</v>
      </c>
    </row>
    <row r="713" ht="14.25" customHeight="1">
      <c r="A713" s="3">
        <v>43056.0</v>
      </c>
      <c r="B713" s="1">
        <v>1171.300049</v>
      </c>
    </row>
    <row r="714" ht="14.25" customHeight="1">
      <c r="A714" s="3">
        <v>43059.0</v>
      </c>
      <c r="B714" s="1">
        <v>1166.349976</v>
      </c>
    </row>
    <row r="715" ht="14.25" customHeight="1">
      <c r="A715" s="3">
        <v>43060.0</v>
      </c>
      <c r="B715" s="1">
        <v>1160.300049</v>
      </c>
    </row>
    <row r="716" ht="14.25" customHeight="1">
      <c r="A716" s="3">
        <v>43061.0</v>
      </c>
      <c r="B716" s="1">
        <v>1174.300049</v>
      </c>
    </row>
    <row r="717" ht="14.25" customHeight="1">
      <c r="A717" s="3">
        <v>43062.0</v>
      </c>
      <c r="B717" s="1">
        <v>1159.599976</v>
      </c>
    </row>
    <row r="718" ht="14.25" customHeight="1">
      <c r="A718" s="3">
        <v>43063.0</v>
      </c>
      <c r="B718" s="1">
        <v>1159.599976</v>
      </c>
    </row>
    <row r="719" ht="14.25" customHeight="1">
      <c r="A719" s="3">
        <v>43066.0</v>
      </c>
      <c r="B719" s="1">
        <v>1156.5</v>
      </c>
    </row>
    <row r="720" ht="14.25" customHeight="1">
      <c r="A720" s="3">
        <v>43067.0</v>
      </c>
      <c r="B720" s="1">
        <v>1171.0</v>
      </c>
    </row>
    <row r="721" ht="14.25" customHeight="1">
      <c r="A721" s="3">
        <v>43068.0</v>
      </c>
      <c r="B721" s="1">
        <v>1153.849976</v>
      </c>
    </row>
    <row r="722" ht="14.25" customHeight="1">
      <c r="A722" s="3">
        <v>43069.0</v>
      </c>
      <c r="B722" s="1">
        <v>1146.75</v>
      </c>
    </row>
    <row r="723" ht="14.25" customHeight="1">
      <c r="A723" s="3">
        <v>43070.0</v>
      </c>
      <c r="B723" s="1">
        <v>1133.75</v>
      </c>
    </row>
    <row r="724" ht="14.25" customHeight="1">
      <c r="A724" s="3">
        <v>43073.0</v>
      </c>
      <c r="B724" s="1">
        <v>1121.0</v>
      </c>
    </row>
    <row r="725" ht="14.25" customHeight="1">
      <c r="A725" s="3">
        <v>43074.0</v>
      </c>
      <c r="B725" s="1">
        <v>1115.0</v>
      </c>
    </row>
    <row r="726" ht="14.25" customHeight="1">
      <c r="A726" s="3">
        <v>43075.0</v>
      </c>
      <c r="B726" s="1">
        <v>1104.349976</v>
      </c>
    </row>
    <row r="727" ht="14.25" customHeight="1">
      <c r="A727" s="3">
        <v>43076.0</v>
      </c>
      <c r="B727" s="1">
        <v>1144.400024</v>
      </c>
    </row>
    <row r="728" ht="14.25" customHeight="1">
      <c r="A728" s="3">
        <v>43077.0</v>
      </c>
      <c r="B728" s="1">
        <v>1135.5</v>
      </c>
    </row>
    <row r="729" ht="14.25" customHeight="1">
      <c r="A729" s="3">
        <v>43080.0</v>
      </c>
      <c r="B729" s="1">
        <v>1125.849976</v>
      </c>
    </row>
    <row r="730" ht="14.25" customHeight="1">
      <c r="A730" s="3">
        <v>43081.0</v>
      </c>
      <c r="B730" s="1">
        <v>1117.400024</v>
      </c>
    </row>
    <row r="731" ht="14.25" customHeight="1">
      <c r="A731" s="3">
        <v>43082.0</v>
      </c>
      <c r="B731" s="1">
        <v>1116.550049</v>
      </c>
    </row>
    <row r="732" ht="14.25" customHeight="1">
      <c r="A732" s="3">
        <v>43083.0</v>
      </c>
      <c r="B732" s="1">
        <v>1123.449951</v>
      </c>
    </row>
    <row r="733" ht="14.25" customHeight="1">
      <c r="A733" s="3">
        <v>43084.0</v>
      </c>
      <c r="B733" s="1">
        <v>1118.699951</v>
      </c>
    </row>
    <row r="734" ht="14.25" customHeight="1">
      <c r="A734" s="3">
        <v>43087.0</v>
      </c>
      <c r="B734" s="1">
        <v>1137.150024</v>
      </c>
    </row>
    <row r="735" ht="14.25" customHeight="1">
      <c r="A735" s="3">
        <v>43088.0</v>
      </c>
      <c r="B735" s="1">
        <v>1137.699951</v>
      </c>
    </row>
    <row r="736" ht="14.25" customHeight="1">
      <c r="A736" s="3">
        <v>43089.0</v>
      </c>
      <c r="B736" s="1">
        <v>1135.5</v>
      </c>
    </row>
    <row r="737" ht="14.25" customHeight="1">
      <c r="A737" s="3">
        <v>43090.0</v>
      </c>
      <c r="B737" s="1">
        <v>1137.900024</v>
      </c>
    </row>
    <row r="738" ht="14.25" customHeight="1">
      <c r="A738" s="3">
        <v>43091.0</v>
      </c>
      <c r="B738" s="1">
        <v>1138.0</v>
      </c>
    </row>
    <row r="739" ht="14.25" customHeight="1">
      <c r="A739" s="3">
        <v>43095.0</v>
      </c>
      <c r="B739" s="1">
        <v>1150.75</v>
      </c>
    </row>
    <row r="740" ht="14.25" customHeight="1">
      <c r="A740" s="3">
        <v>43096.0</v>
      </c>
      <c r="B740" s="1">
        <v>1149.050049</v>
      </c>
    </row>
    <row r="741" ht="14.25" customHeight="1">
      <c r="A741" s="3">
        <v>43097.0</v>
      </c>
      <c r="B741" s="1">
        <v>1144.400024</v>
      </c>
    </row>
    <row r="742" ht="14.25" customHeight="1">
      <c r="A742" s="3">
        <v>43098.0</v>
      </c>
      <c r="B742" s="1">
        <v>1158.5</v>
      </c>
    </row>
    <row r="743" ht="14.25" customHeight="1">
      <c r="A743" s="3">
        <v>43101.0</v>
      </c>
      <c r="B743" s="1">
        <v>1143.650024</v>
      </c>
    </row>
    <row r="744" ht="14.25" customHeight="1">
      <c r="A744" s="3">
        <v>43102.0</v>
      </c>
      <c r="B744" s="1">
        <v>1142.75</v>
      </c>
    </row>
    <row r="745" ht="14.25" customHeight="1">
      <c r="A745" s="3">
        <v>43103.0</v>
      </c>
      <c r="B745" s="1">
        <v>1141.900024</v>
      </c>
    </row>
    <row r="746" ht="14.25" customHeight="1">
      <c r="A746" s="3">
        <v>43104.0</v>
      </c>
      <c r="B746" s="1">
        <v>1172.050049</v>
      </c>
    </row>
    <row r="747" ht="14.25" customHeight="1">
      <c r="A747" s="3">
        <v>43105.0</v>
      </c>
      <c r="B747" s="1">
        <v>1185.25</v>
      </c>
    </row>
    <row r="748" ht="14.25" customHeight="1">
      <c r="A748" s="3">
        <v>43108.0</v>
      </c>
      <c r="B748" s="1">
        <v>1182.0</v>
      </c>
    </row>
    <row r="749" ht="14.25" customHeight="1">
      <c r="A749" s="3">
        <v>43109.0</v>
      </c>
      <c r="B749" s="1">
        <v>1193.050049</v>
      </c>
    </row>
    <row r="750" ht="14.25" customHeight="1">
      <c r="A750" s="3">
        <v>43110.0</v>
      </c>
      <c r="B750" s="1">
        <v>1177.400024</v>
      </c>
    </row>
    <row r="751" ht="14.25" customHeight="1">
      <c r="A751" s="3">
        <v>43111.0</v>
      </c>
      <c r="B751" s="1">
        <v>1188.949951</v>
      </c>
    </row>
    <row r="752" ht="14.25" customHeight="1">
      <c r="A752" s="3">
        <v>43112.0</v>
      </c>
      <c r="B752" s="1">
        <v>1189.699951</v>
      </c>
    </row>
    <row r="753" ht="14.25" customHeight="1">
      <c r="A753" s="3">
        <v>43115.0</v>
      </c>
      <c r="B753" s="1">
        <v>1204.050049</v>
      </c>
    </row>
    <row r="754" ht="14.25" customHeight="1">
      <c r="A754" s="3">
        <v>43116.0</v>
      </c>
      <c r="B754" s="1">
        <v>1188.75</v>
      </c>
    </row>
    <row r="755" ht="14.25" customHeight="1">
      <c r="A755" s="3">
        <v>43117.0</v>
      </c>
      <c r="B755" s="1">
        <v>1193.75</v>
      </c>
    </row>
    <row r="756" ht="14.25" customHeight="1">
      <c r="A756" s="3">
        <v>43118.0</v>
      </c>
      <c r="B756" s="1">
        <v>1188.25</v>
      </c>
    </row>
    <row r="757" ht="14.25" customHeight="1">
      <c r="A757" s="3">
        <v>43119.0</v>
      </c>
      <c r="B757" s="1">
        <v>1189.900024</v>
      </c>
    </row>
    <row r="758" ht="14.25" customHeight="1">
      <c r="A758" s="3">
        <v>43122.0</v>
      </c>
      <c r="B758" s="1">
        <v>1176.0</v>
      </c>
    </row>
    <row r="759" ht="14.25" customHeight="1">
      <c r="A759" s="3">
        <v>43123.0</v>
      </c>
      <c r="B759" s="1">
        <v>1169.900024</v>
      </c>
    </row>
    <row r="760" ht="14.25" customHeight="1">
      <c r="A760" s="3">
        <v>43124.0</v>
      </c>
      <c r="B760" s="1">
        <v>1151.050049</v>
      </c>
    </row>
    <row r="761" ht="14.25" customHeight="1">
      <c r="A761" s="3">
        <v>43125.0</v>
      </c>
      <c r="B761" s="1">
        <v>1150.449951</v>
      </c>
    </row>
    <row r="762" ht="14.25" customHeight="1">
      <c r="A762" s="3">
        <v>43129.0</v>
      </c>
      <c r="B762" s="1">
        <v>1152.050049</v>
      </c>
    </row>
    <row r="763" ht="14.25" customHeight="1">
      <c r="A763" s="3">
        <v>43130.0</v>
      </c>
      <c r="B763" s="1">
        <v>1126.699951</v>
      </c>
    </row>
    <row r="764" ht="14.25" customHeight="1">
      <c r="A764" s="3">
        <v>43131.0</v>
      </c>
      <c r="B764" s="1">
        <v>1128.300049</v>
      </c>
    </row>
    <row r="765" ht="14.25" customHeight="1">
      <c r="A765" s="3">
        <v>43132.0</v>
      </c>
      <c r="B765" s="1">
        <v>1153.0</v>
      </c>
    </row>
    <row r="766" ht="14.25" customHeight="1">
      <c r="A766" s="3">
        <v>43133.0</v>
      </c>
      <c r="B766" s="1">
        <v>1137.900024</v>
      </c>
    </row>
    <row r="767" ht="14.25" customHeight="1">
      <c r="A767" s="3">
        <v>43136.0</v>
      </c>
      <c r="B767" s="1">
        <v>1134.099976</v>
      </c>
    </row>
    <row r="768" ht="14.25" customHeight="1">
      <c r="A768" s="3">
        <v>43137.0</v>
      </c>
      <c r="B768" s="1">
        <v>1110.25</v>
      </c>
    </row>
    <row r="769" ht="14.25" customHeight="1">
      <c r="A769" s="3">
        <v>43138.0</v>
      </c>
      <c r="B769" s="1">
        <v>1121.099976</v>
      </c>
    </row>
    <row r="770" ht="14.25" customHeight="1">
      <c r="A770" s="3">
        <v>43139.0</v>
      </c>
      <c r="B770" s="1">
        <v>1124.050049</v>
      </c>
    </row>
    <row r="771" ht="14.25" customHeight="1">
      <c r="A771" s="3">
        <v>43140.0</v>
      </c>
      <c r="B771" s="1">
        <v>1130.75</v>
      </c>
    </row>
    <row r="772" ht="14.25" customHeight="1">
      <c r="A772" s="3">
        <v>43143.0</v>
      </c>
      <c r="B772" s="1">
        <v>1144.400024</v>
      </c>
    </row>
    <row r="773" ht="14.25" customHeight="1">
      <c r="A773" s="3">
        <v>43145.0</v>
      </c>
      <c r="B773" s="1">
        <v>1139.150024</v>
      </c>
    </row>
    <row r="774" ht="14.25" customHeight="1">
      <c r="A774" s="3">
        <v>43146.0</v>
      </c>
      <c r="B774" s="1">
        <v>1135.449951</v>
      </c>
    </row>
    <row r="775" ht="14.25" customHeight="1">
      <c r="A775" s="3">
        <v>43147.0</v>
      </c>
      <c r="B775" s="1">
        <v>1143.849976</v>
      </c>
    </row>
    <row r="776" ht="14.25" customHeight="1">
      <c r="A776" s="3">
        <v>43150.0</v>
      </c>
      <c r="B776" s="1">
        <v>1120.349976</v>
      </c>
    </row>
    <row r="777" ht="14.25" customHeight="1">
      <c r="A777" s="3">
        <v>43151.0</v>
      </c>
      <c r="B777" s="1">
        <v>1126.400024</v>
      </c>
    </row>
    <row r="778" ht="14.25" customHeight="1">
      <c r="A778" s="3">
        <v>43152.0</v>
      </c>
      <c r="B778" s="1">
        <v>1127.199951</v>
      </c>
    </row>
    <row r="779" ht="14.25" customHeight="1">
      <c r="A779" s="3">
        <v>43153.0</v>
      </c>
      <c r="B779" s="1">
        <v>1118.099976</v>
      </c>
    </row>
    <row r="780" ht="14.25" customHeight="1">
      <c r="A780" s="3">
        <v>43154.0</v>
      </c>
      <c r="B780" s="1">
        <v>1101.800049</v>
      </c>
    </row>
    <row r="781" ht="14.25" customHeight="1">
      <c r="A781" s="3">
        <v>43157.0</v>
      </c>
      <c r="B781" s="1">
        <v>1104.800049</v>
      </c>
    </row>
    <row r="782" ht="14.25" customHeight="1">
      <c r="A782" s="3">
        <v>43158.0</v>
      </c>
      <c r="B782" s="1">
        <v>1110.349976</v>
      </c>
    </row>
    <row r="783" ht="14.25" customHeight="1">
      <c r="A783" s="3">
        <v>43159.0</v>
      </c>
      <c r="B783" s="1">
        <v>1117.75</v>
      </c>
    </row>
    <row r="784" ht="14.25" customHeight="1">
      <c r="A784" s="3">
        <v>43160.0</v>
      </c>
      <c r="B784" s="1">
        <v>1118.900024</v>
      </c>
    </row>
    <row r="785" ht="14.25" customHeight="1">
      <c r="A785" s="3">
        <v>43164.0</v>
      </c>
      <c r="B785" s="1">
        <v>1105.949951</v>
      </c>
    </row>
    <row r="786" ht="14.25" customHeight="1">
      <c r="A786" s="3">
        <v>43165.0</v>
      </c>
      <c r="B786" s="1">
        <v>1101.599976</v>
      </c>
    </row>
    <row r="787" ht="14.25" customHeight="1">
      <c r="A787" s="3">
        <v>43166.0</v>
      </c>
      <c r="B787" s="1">
        <v>1107.25</v>
      </c>
    </row>
    <row r="788" ht="14.25" customHeight="1">
      <c r="A788" s="3">
        <v>43167.0</v>
      </c>
      <c r="B788" s="1">
        <v>1127.599976</v>
      </c>
    </row>
    <row r="789" ht="14.25" customHeight="1">
      <c r="A789" s="3">
        <v>43168.0</v>
      </c>
      <c r="B789" s="1">
        <v>1129.099976</v>
      </c>
    </row>
    <row r="790" ht="14.25" customHeight="1">
      <c r="A790" s="3">
        <v>43171.0</v>
      </c>
      <c r="B790" s="1">
        <v>1131.5</v>
      </c>
    </row>
    <row r="791" ht="14.25" customHeight="1">
      <c r="A791" s="3">
        <v>43172.0</v>
      </c>
      <c r="B791" s="1">
        <v>1140.300049</v>
      </c>
    </row>
    <row r="792" ht="14.25" customHeight="1">
      <c r="A792" s="3">
        <v>43173.0</v>
      </c>
      <c r="B792" s="1">
        <v>1137.0</v>
      </c>
    </row>
    <row r="793" ht="14.25" customHeight="1">
      <c r="A793" s="3">
        <v>43174.0</v>
      </c>
      <c r="B793" s="1">
        <v>1160.800049</v>
      </c>
    </row>
    <row r="794" ht="14.25" customHeight="1">
      <c r="A794" s="3">
        <v>43175.0</v>
      </c>
      <c r="B794" s="1">
        <v>1122.75</v>
      </c>
    </row>
    <row r="795" ht="14.25" customHeight="1">
      <c r="A795" s="3">
        <v>43178.0</v>
      </c>
      <c r="B795" s="1">
        <v>1102.550049</v>
      </c>
    </row>
    <row r="796" ht="14.25" customHeight="1">
      <c r="A796" s="3">
        <v>43179.0</v>
      </c>
      <c r="B796" s="1">
        <v>1106.5</v>
      </c>
    </row>
    <row r="797" ht="14.25" customHeight="1">
      <c r="A797" s="3">
        <v>43180.0</v>
      </c>
      <c r="B797" s="1">
        <v>1103.550049</v>
      </c>
    </row>
    <row r="798" ht="14.25" customHeight="1">
      <c r="A798" s="3">
        <v>43181.0</v>
      </c>
      <c r="B798" s="1">
        <v>1107.099976</v>
      </c>
    </row>
    <row r="799" ht="14.25" customHeight="1">
      <c r="A799" s="3">
        <v>43182.0</v>
      </c>
      <c r="B799" s="1">
        <v>1112.650024</v>
      </c>
    </row>
    <row r="800" ht="14.25" customHeight="1">
      <c r="A800" s="3">
        <v>43185.0</v>
      </c>
      <c r="B800" s="1">
        <v>1117.550049</v>
      </c>
    </row>
    <row r="801" ht="14.25" customHeight="1">
      <c r="A801" s="3">
        <v>43186.0</v>
      </c>
      <c r="B801" s="1">
        <v>1131.099976</v>
      </c>
    </row>
    <row r="802" ht="14.25" customHeight="1">
      <c r="A802" s="3">
        <v>43187.0</v>
      </c>
      <c r="B802" s="1">
        <v>1120.400024</v>
      </c>
    </row>
    <row r="803" ht="14.25" customHeight="1">
      <c r="A803" s="3">
        <v>43192.0</v>
      </c>
      <c r="B803" s="1">
        <v>1150.150024</v>
      </c>
    </row>
    <row r="804" ht="14.25" customHeight="1">
      <c r="A804" s="3">
        <v>43193.0</v>
      </c>
      <c r="B804" s="1">
        <v>1152.099976</v>
      </c>
    </row>
    <row r="805" ht="14.25" customHeight="1">
      <c r="A805" s="3">
        <v>43194.0</v>
      </c>
      <c r="B805" s="1">
        <v>1136.0</v>
      </c>
    </row>
    <row r="806" ht="14.25" customHeight="1">
      <c r="A806" s="3">
        <v>43195.0</v>
      </c>
      <c r="B806" s="1">
        <v>1142.900024</v>
      </c>
    </row>
    <row r="807" ht="14.25" customHeight="1">
      <c r="A807" s="3">
        <v>43196.0</v>
      </c>
      <c r="B807" s="1">
        <v>1143.5</v>
      </c>
    </row>
    <row r="808" ht="14.25" customHeight="1">
      <c r="A808" s="3">
        <v>43199.0</v>
      </c>
      <c r="B808" s="1">
        <v>1157.449951</v>
      </c>
    </row>
    <row r="809" ht="14.25" customHeight="1">
      <c r="A809" s="3">
        <v>43200.0</v>
      </c>
      <c r="B809" s="1">
        <v>1156.75</v>
      </c>
    </row>
    <row r="810" ht="14.25" customHeight="1">
      <c r="A810" s="3">
        <v>43201.0</v>
      </c>
      <c r="B810" s="1">
        <v>1155.849976</v>
      </c>
    </row>
    <row r="811" ht="14.25" customHeight="1">
      <c r="A811" s="3">
        <v>43202.0</v>
      </c>
      <c r="B811" s="1">
        <v>1165.199951</v>
      </c>
    </row>
    <row r="812" ht="14.25" customHeight="1">
      <c r="A812" s="3">
        <v>43203.0</v>
      </c>
      <c r="B812" s="1">
        <v>1162.199951</v>
      </c>
    </row>
    <row r="813" ht="14.25" customHeight="1">
      <c r="A813" s="3">
        <v>43206.0</v>
      </c>
      <c r="B813" s="1">
        <v>1178.849976</v>
      </c>
    </row>
    <row r="814" ht="14.25" customHeight="1">
      <c r="A814" s="3">
        <v>43207.0</v>
      </c>
      <c r="B814" s="1">
        <v>1176.0</v>
      </c>
    </row>
    <row r="815" ht="14.25" customHeight="1">
      <c r="A815" s="3">
        <v>43208.0</v>
      </c>
      <c r="B815" s="1">
        <v>1172.300049</v>
      </c>
    </row>
    <row r="816" ht="14.25" customHeight="1">
      <c r="A816" s="3">
        <v>43209.0</v>
      </c>
      <c r="B816" s="1">
        <v>1165.0</v>
      </c>
    </row>
    <row r="817" ht="14.25" customHeight="1">
      <c r="A817" s="3">
        <v>43210.0</v>
      </c>
      <c r="B817" s="1">
        <v>1159.349976</v>
      </c>
    </row>
    <row r="818" ht="14.25" customHeight="1">
      <c r="A818" s="3">
        <v>43213.0</v>
      </c>
      <c r="B818" s="1">
        <v>1178.699951</v>
      </c>
    </row>
    <row r="819" ht="14.25" customHeight="1">
      <c r="A819" s="3">
        <v>43214.0</v>
      </c>
      <c r="B819" s="1">
        <v>1170.099976</v>
      </c>
    </row>
    <row r="820" ht="14.25" customHeight="1">
      <c r="A820" s="3">
        <v>43215.0</v>
      </c>
      <c r="B820" s="1">
        <v>1163.050049</v>
      </c>
    </row>
    <row r="821" ht="14.25" customHeight="1">
      <c r="A821" s="3">
        <v>43216.0</v>
      </c>
      <c r="B821" s="1">
        <v>1155.699951</v>
      </c>
    </row>
    <row r="822" ht="14.25" customHeight="1">
      <c r="A822" s="3">
        <v>43217.0</v>
      </c>
      <c r="B822" s="1">
        <v>1181.599976</v>
      </c>
    </row>
    <row r="823" ht="14.25" customHeight="1">
      <c r="A823" s="3">
        <v>43220.0</v>
      </c>
      <c r="B823" s="1">
        <v>1201.699951</v>
      </c>
    </row>
    <row r="824" ht="14.25" customHeight="1">
      <c r="A824" s="3">
        <v>43222.0</v>
      </c>
      <c r="B824" s="1">
        <v>1222.300049</v>
      </c>
    </row>
    <row r="825" ht="14.25" customHeight="1">
      <c r="A825" s="3">
        <v>43223.0</v>
      </c>
      <c r="B825" s="1">
        <v>1206.75</v>
      </c>
    </row>
    <row r="826" ht="14.25" customHeight="1">
      <c r="A826" s="3">
        <v>43224.0</v>
      </c>
      <c r="B826" s="1">
        <v>1190.449951</v>
      </c>
    </row>
    <row r="827" ht="14.25" customHeight="1">
      <c r="A827" s="3">
        <v>43227.0</v>
      </c>
      <c r="B827" s="1">
        <v>1215.25</v>
      </c>
    </row>
    <row r="828" ht="14.25" customHeight="1">
      <c r="A828" s="3">
        <v>43228.0</v>
      </c>
      <c r="B828" s="1">
        <v>1209.900024</v>
      </c>
    </row>
    <row r="829" ht="14.25" customHeight="1">
      <c r="A829" s="3">
        <v>43229.0</v>
      </c>
      <c r="B829" s="1">
        <v>1222.550049</v>
      </c>
    </row>
    <row r="830" ht="14.25" customHeight="1">
      <c r="A830" s="3">
        <v>43230.0</v>
      </c>
      <c r="B830" s="1">
        <v>1217.699951</v>
      </c>
    </row>
    <row r="831" ht="14.25" customHeight="1">
      <c r="A831" s="3">
        <v>43231.0</v>
      </c>
      <c r="B831" s="1">
        <v>1286.449951</v>
      </c>
    </row>
    <row r="832" ht="14.25" customHeight="1">
      <c r="A832" s="3">
        <v>43234.0</v>
      </c>
      <c r="B832" s="1">
        <v>1297.349976</v>
      </c>
    </row>
    <row r="833" ht="14.25" customHeight="1">
      <c r="A833" s="3">
        <v>43235.0</v>
      </c>
      <c r="B833" s="1">
        <v>1314.650024</v>
      </c>
    </row>
    <row r="834" ht="14.25" customHeight="1">
      <c r="A834" s="3">
        <v>43236.0</v>
      </c>
      <c r="B834" s="1">
        <v>1323.699951</v>
      </c>
    </row>
    <row r="835" ht="14.25" customHeight="1">
      <c r="A835" s="3">
        <v>43237.0</v>
      </c>
      <c r="B835" s="1">
        <v>1309.449951</v>
      </c>
    </row>
    <row r="836" ht="14.25" customHeight="1">
      <c r="A836" s="3">
        <v>43238.0</v>
      </c>
      <c r="B836" s="1">
        <v>1308.349976</v>
      </c>
    </row>
    <row r="837" ht="14.25" customHeight="1">
      <c r="A837" s="3">
        <v>43241.0</v>
      </c>
      <c r="B837" s="1">
        <v>1301.699951</v>
      </c>
    </row>
    <row r="838" ht="14.25" customHeight="1">
      <c r="A838" s="3">
        <v>43242.0</v>
      </c>
      <c r="B838" s="1">
        <v>1286.849976</v>
      </c>
    </row>
    <row r="839" ht="14.25" customHeight="1">
      <c r="A839" s="3">
        <v>43243.0</v>
      </c>
      <c r="B839" s="1">
        <v>1278.599976</v>
      </c>
    </row>
    <row r="840" ht="14.25" customHeight="1">
      <c r="A840" s="3">
        <v>43244.0</v>
      </c>
      <c r="B840" s="1">
        <v>1293.599976</v>
      </c>
    </row>
    <row r="841" ht="14.25" customHeight="1">
      <c r="A841" s="3">
        <v>43245.0</v>
      </c>
      <c r="B841" s="1">
        <v>1292.349976</v>
      </c>
    </row>
    <row r="842" ht="14.25" customHeight="1">
      <c r="A842" s="3">
        <v>43248.0</v>
      </c>
      <c r="B842" s="1">
        <v>1321.849976</v>
      </c>
    </row>
    <row r="843" ht="14.25" customHeight="1">
      <c r="A843" s="3">
        <v>43249.0</v>
      </c>
      <c r="B843" s="1">
        <v>1299.5</v>
      </c>
    </row>
    <row r="844" ht="14.25" customHeight="1">
      <c r="A844" s="3">
        <v>43250.0</v>
      </c>
      <c r="B844" s="1">
        <v>1293.849976</v>
      </c>
    </row>
    <row r="845" ht="14.25" customHeight="1">
      <c r="A845" s="3">
        <v>43251.0</v>
      </c>
      <c r="B845" s="1">
        <v>1304.650024</v>
      </c>
    </row>
    <row r="846" ht="14.25" customHeight="1">
      <c r="A846" s="3">
        <v>43252.0</v>
      </c>
      <c r="B846" s="1">
        <v>1293.050049</v>
      </c>
    </row>
    <row r="847" ht="14.25" customHeight="1">
      <c r="A847" s="3">
        <v>43255.0</v>
      </c>
      <c r="B847" s="1">
        <v>1284.449951</v>
      </c>
    </row>
    <row r="848" ht="14.25" customHeight="1">
      <c r="A848" s="3">
        <v>43256.0</v>
      </c>
      <c r="B848" s="1">
        <v>1273.599976</v>
      </c>
    </row>
    <row r="849" ht="14.25" customHeight="1">
      <c r="A849" s="3">
        <v>43257.0</v>
      </c>
      <c r="B849" s="1">
        <v>1262.800049</v>
      </c>
    </row>
    <row r="850" ht="14.25" customHeight="1">
      <c r="A850" s="3">
        <v>43258.0</v>
      </c>
      <c r="B850" s="1">
        <v>1290.800049</v>
      </c>
    </row>
    <row r="851" ht="14.25" customHeight="1">
      <c r="A851" s="3">
        <v>43259.0</v>
      </c>
      <c r="B851" s="1">
        <v>1278.849976</v>
      </c>
    </row>
    <row r="852" ht="14.25" customHeight="1">
      <c r="A852" s="3">
        <v>43262.0</v>
      </c>
      <c r="B852" s="1">
        <v>1283.300049</v>
      </c>
    </row>
    <row r="853" ht="14.25" customHeight="1">
      <c r="A853" s="3">
        <v>43263.0</v>
      </c>
      <c r="B853" s="1">
        <v>1287.699951</v>
      </c>
    </row>
    <row r="854" ht="14.25" customHeight="1">
      <c r="A854" s="3">
        <v>43264.0</v>
      </c>
      <c r="B854" s="1">
        <v>1286.400024</v>
      </c>
    </row>
    <row r="855" ht="14.25" customHeight="1">
      <c r="A855" s="3">
        <v>43265.0</v>
      </c>
      <c r="B855" s="1">
        <v>1286.099976</v>
      </c>
    </row>
    <row r="856" ht="14.25" customHeight="1">
      <c r="A856" s="3">
        <v>43266.0</v>
      </c>
      <c r="B856" s="1">
        <v>1282.199951</v>
      </c>
    </row>
    <row r="857" ht="14.25" customHeight="1">
      <c r="A857" s="3">
        <v>43269.0</v>
      </c>
      <c r="B857" s="1">
        <v>1282.050049</v>
      </c>
    </row>
    <row r="858" ht="14.25" customHeight="1">
      <c r="A858" s="3">
        <v>43270.0</v>
      </c>
      <c r="B858" s="1">
        <v>1269.199951</v>
      </c>
    </row>
    <row r="859" ht="14.25" customHeight="1">
      <c r="A859" s="3">
        <v>43271.0</v>
      </c>
      <c r="B859" s="1">
        <v>1271.300049</v>
      </c>
    </row>
    <row r="860" ht="14.25" customHeight="1">
      <c r="A860" s="3">
        <v>43272.0</v>
      </c>
      <c r="B860" s="1">
        <v>1253.0</v>
      </c>
    </row>
    <row r="861" ht="14.25" customHeight="1">
      <c r="A861" s="3">
        <v>43273.0</v>
      </c>
      <c r="B861" s="1">
        <v>1267.699951</v>
      </c>
    </row>
    <row r="862" ht="14.25" customHeight="1">
      <c r="A862" s="3">
        <v>43276.0</v>
      </c>
      <c r="B862" s="1">
        <v>1253.449951</v>
      </c>
    </row>
    <row r="863" ht="14.25" customHeight="1">
      <c r="A863" s="3">
        <v>43277.0</v>
      </c>
      <c r="B863" s="1">
        <v>1274.599976</v>
      </c>
    </row>
    <row r="864" ht="14.25" customHeight="1">
      <c r="A864" s="3">
        <v>43278.0</v>
      </c>
      <c r="B864" s="1">
        <v>1267.150024</v>
      </c>
    </row>
    <row r="865" ht="14.25" customHeight="1">
      <c r="A865" s="3">
        <v>43279.0</v>
      </c>
      <c r="B865" s="1">
        <v>1268.400024</v>
      </c>
    </row>
    <row r="866" ht="14.25" customHeight="1">
      <c r="A866" s="3">
        <v>43280.0</v>
      </c>
      <c r="B866" s="1">
        <v>1264.449951</v>
      </c>
    </row>
    <row r="867" ht="14.25" customHeight="1">
      <c r="A867" s="3">
        <v>43283.0</v>
      </c>
      <c r="B867" s="1">
        <v>1293.050049</v>
      </c>
    </row>
    <row r="868" ht="14.25" customHeight="1">
      <c r="A868" s="3">
        <v>43284.0</v>
      </c>
      <c r="B868" s="1">
        <v>1291.849976</v>
      </c>
    </row>
    <row r="869" ht="14.25" customHeight="1">
      <c r="A869" s="3">
        <v>43285.0</v>
      </c>
      <c r="B869" s="1">
        <v>1289.800049</v>
      </c>
    </row>
    <row r="870" ht="14.25" customHeight="1">
      <c r="A870" s="3">
        <v>43286.0</v>
      </c>
      <c r="B870" s="1">
        <v>1321.400024</v>
      </c>
    </row>
    <row r="871" ht="14.25" customHeight="1">
      <c r="A871" s="3">
        <v>43287.0</v>
      </c>
      <c r="B871" s="1">
        <v>1323.150024</v>
      </c>
    </row>
    <row r="872" ht="14.25" customHeight="1">
      <c r="A872" s="3">
        <v>43290.0</v>
      </c>
      <c r="B872" s="1">
        <v>1363.099976</v>
      </c>
    </row>
    <row r="873" ht="14.25" customHeight="1">
      <c r="A873" s="3">
        <v>43291.0</v>
      </c>
      <c r="B873" s="1">
        <v>1370.449951</v>
      </c>
    </row>
    <row r="874" ht="14.25" customHeight="1">
      <c r="A874" s="3">
        <v>43292.0</v>
      </c>
      <c r="B874" s="1">
        <v>1359.800049</v>
      </c>
    </row>
    <row r="875" ht="14.25" customHeight="1">
      <c r="A875" s="3">
        <v>43293.0</v>
      </c>
      <c r="B875" s="1">
        <v>1357.900024</v>
      </c>
    </row>
    <row r="876" ht="14.25" customHeight="1">
      <c r="A876" s="3">
        <v>43294.0</v>
      </c>
      <c r="B876" s="1">
        <v>1367.800049</v>
      </c>
    </row>
    <row r="877" ht="14.25" customHeight="1">
      <c r="A877" s="3">
        <v>43297.0</v>
      </c>
      <c r="B877" s="1">
        <v>1359.550049</v>
      </c>
    </row>
    <row r="878" ht="14.25" customHeight="1">
      <c r="A878" s="3">
        <v>43298.0</v>
      </c>
      <c r="B878" s="1">
        <v>1376.25</v>
      </c>
    </row>
    <row r="879" ht="14.25" customHeight="1">
      <c r="A879" s="3">
        <v>43299.0</v>
      </c>
      <c r="B879" s="1">
        <v>1393.0</v>
      </c>
    </row>
    <row r="880" ht="14.25" customHeight="1">
      <c r="A880" s="3">
        <v>43300.0</v>
      </c>
      <c r="B880" s="1">
        <v>1403.0</v>
      </c>
    </row>
    <row r="881" ht="14.25" customHeight="1">
      <c r="A881" s="3">
        <v>43301.0</v>
      </c>
      <c r="B881" s="1">
        <v>1396.449951</v>
      </c>
    </row>
    <row r="882" ht="14.25" customHeight="1">
      <c r="A882" s="3">
        <v>43304.0</v>
      </c>
      <c r="B882" s="1">
        <v>1433.199951</v>
      </c>
    </row>
    <row r="883" ht="14.25" customHeight="1">
      <c r="A883" s="3">
        <v>43305.0</v>
      </c>
      <c r="B883" s="1">
        <v>1467.75</v>
      </c>
    </row>
    <row r="884" ht="14.25" customHeight="1">
      <c r="A884" s="3">
        <v>43306.0</v>
      </c>
      <c r="B884" s="1">
        <v>1450.150024</v>
      </c>
    </row>
    <row r="885" ht="14.25" customHeight="1">
      <c r="A885" s="3">
        <v>43307.0</v>
      </c>
      <c r="B885" s="1">
        <v>1433.849976</v>
      </c>
    </row>
    <row r="886" ht="14.25" customHeight="1">
      <c r="A886" s="3">
        <v>43308.0</v>
      </c>
      <c r="B886" s="1">
        <v>1434.849976</v>
      </c>
    </row>
    <row r="887" ht="14.25" customHeight="1">
      <c r="A887" s="3">
        <v>43311.0</v>
      </c>
      <c r="B887" s="1">
        <v>1430.199951</v>
      </c>
    </row>
    <row r="888" ht="14.25" customHeight="1">
      <c r="A888" s="3">
        <v>43312.0</v>
      </c>
      <c r="B888" s="1">
        <v>1451.400024</v>
      </c>
    </row>
    <row r="889" ht="14.25" customHeight="1">
      <c r="A889" s="3">
        <v>43313.0</v>
      </c>
      <c r="B889" s="1">
        <v>1437.199951</v>
      </c>
    </row>
    <row r="890" ht="14.25" customHeight="1">
      <c r="A890" s="3">
        <v>43314.0</v>
      </c>
      <c r="B890" s="1">
        <v>1418.400024</v>
      </c>
    </row>
    <row r="891" ht="14.25" customHeight="1">
      <c r="A891" s="3">
        <v>43315.0</v>
      </c>
      <c r="B891" s="1">
        <v>1411.849976</v>
      </c>
    </row>
    <row r="892" ht="14.25" customHeight="1">
      <c r="A892" s="3">
        <v>43318.0</v>
      </c>
      <c r="B892" s="1">
        <v>1397.400024</v>
      </c>
    </row>
    <row r="893" ht="14.25" customHeight="1">
      <c r="A893" s="3">
        <v>43319.0</v>
      </c>
      <c r="B893" s="1">
        <v>1424.25</v>
      </c>
    </row>
    <row r="894" ht="14.25" customHeight="1">
      <c r="A894" s="3">
        <v>43320.0</v>
      </c>
      <c r="B894" s="1">
        <v>1425.75</v>
      </c>
    </row>
    <row r="895" ht="14.25" customHeight="1">
      <c r="A895" s="3">
        <v>43321.0</v>
      </c>
      <c r="B895" s="1">
        <v>1417.349976</v>
      </c>
    </row>
    <row r="896" ht="14.25" customHeight="1">
      <c r="A896" s="3">
        <v>43322.0</v>
      </c>
      <c r="B896" s="1">
        <v>1418.599976</v>
      </c>
    </row>
    <row r="897" ht="14.25" customHeight="1">
      <c r="A897" s="3">
        <v>43325.0</v>
      </c>
      <c r="B897" s="1">
        <v>1399.25</v>
      </c>
    </row>
    <row r="898" ht="14.25" customHeight="1">
      <c r="A898" s="3">
        <v>43326.0</v>
      </c>
      <c r="B898" s="1">
        <v>1395.099976</v>
      </c>
    </row>
    <row r="899" ht="14.25" customHeight="1">
      <c r="A899" s="3">
        <v>43328.0</v>
      </c>
      <c r="B899" s="1">
        <v>1394.800049</v>
      </c>
    </row>
    <row r="900" ht="14.25" customHeight="1">
      <c r="A900" s="3">
        <v>43329.0</v>
      </c>
      <c r="B900" s="1">
        <v>1400.650024</v>
      </c>
    </row>
    <row r="901" ht="14.25" customHeight="1">
      <c r="A901" s="3">
        <v>43332.0</v>
      </c>
      <c r="B901" s="1">
        <v>1409.099976</v>
      </c>
    </row>
    <row r="902" ht="14.25" customHeight="1">
      <c r="A902" s="3">
        <v>43333.0</v>
      </c>
      <c r="B902" s="1">
        <v>1403.300049</v>
      </c>
    </row>
    <row r="903" ht="14.25" customHeight="1">
      <c r="A903" s="3">
        <v>43335.0</v>
      </c>
      <c r="B903" s="1">
        <v>1394.75</v>
      </c>
    </row>
    <row r="904" ht="14.25" customHeight="1">
      <c r="A904" s="3">
        <v>43336.0</v>
      </c>
      <c r="B904" s="1">
        <v>1393.5</v>
      </c>
    </row>
    <row r="905" ht="14.25" customHeight="1">
      <c r="A905" s="3">
        <v>43339.0</v>
      </c>
      <c r="B905" s="1">
        <v>1399.800049</v>
      </c>
    </row>
    <row r="906" ht="14.25" customHeight="1">
      <c r="A906" s="3">
        <v>43340.0</v>
      </c>
      <c r="B906" s="1">
        <v>1407.5</v>
      </c>
    </row>
    <row r="907" ht="14.25" customHeight="1">
      <c r="A907" s="3">
        <v>43341.0</v>
      </c>
      <c r="B907" s="1">
        <v>1394.0</v>
      </c>
    </row>
    <row r="908" ht="14.25" customHeight="1">
      <c r="A908" s="3">
        <v>43342.0</v>
      </c>
      <c r="B908" s="1">
        <v>1378.699951</v>
      </c>
    </row>
    <row r="909" ht="14.25" customHeight="1">
      <c r="A909" s="3">
        <v>43343.0</v>
      </c>
      <c r="B909" s="1">
        <v>1372.449951</v>
      </c>
    </row>
    <row r="910" ht="14.25" customHeight="1">
      <c r="A910" s="3">
        <v>43346.0</v>
      </c>
      <c r="B910" s="1">
        <v>1361.599976</v>
      </c>
    </row>
    <row r="911" ht="14.25" customHeight="1">
      <c r="A911" s="3">
        <v>43347.0</v>
      </c>
      <c r="B911" s="1">
        <v>1311.300049</v>
      </c>
    </row>
    <row r="912" ht="14.25" customHeight="1">
      <c r="A912" s="3">
        <v>43348.0</v>
      </c>
      <c r="B912" s="1">
        <v>1321.300049</v>
      </c>
    </row>
    <row r="913" ht="14.25" customHeight="1">
      <c r="A913" s="3">
        <v>43349.0</v>
      </c>
      <c r="B913" s="1">
        <v>1314.5</v>
      </c>
    </row>
    <row r="914" ht="14.25" customHeight="1">
      <c r="A914" s="3">
        <v>43350.0</v>
      </c>
      <c r="B914" s="1">
        <v>1316.0</v>
      </c>
    </row>
    <row r="915" ht="14.25" customHeight="1">
      <c r="A915" s="3">
        <v>43353.0</v>
      </c>
      <c r="B915" s="1">
        <v>1293.099976</v>
      </c>
    </row>
    <row r="916" ht="14.25" customHeight="1">
      <c r="A916" s="3">
        <v>43354.0</v>
      </c>
      <c r="B916" s="1">
        <v>1297.849976</v>
      </c>
    </row>
    <row r="917" ht="14.25" customHeight="1">
      <c r="A917" s="3">
        <v>43355.0</v>
      </c>
      <c r="B917" s="1">
        <v>1291.0</v>
      </c>
    </row>
    <row r="918" ht="14.25" customHeight="1">
      <c r="A918" s="3">
        <v>43357.0</v>
      </c>
      <c r="B918" s="1">
        <v>1333.900024</v>
      </c>
    </row>
    <row r="919" ht="14.25" customHeight="1">
      <c r="A919" s="3">
        <v>43360.0</v>
      </c>
      <c r="B919" s="1">
        <v>1308.650024</v>
      </c>
    </row>
    <row r="920" ht="14.25" customHeight="1">
      <c r="A920" s="3">
        <v>43361.0</v>
      </c>
      <c r="B920" s="1">
        <v>1292.099976</v>
      </c>
    </row>
    <row r="921" ht="14.25" customHeight="1">
      <c r="A921" s="3">
        <v>43362.0</v>
      </c>
      <c r="B921" s="1">
        <v>1291.349976</v>
      </c>
    </row>
    <row r="922" ht="14.25" customHeight="1">
      <c r="A922" s="3">
        <v>43364.0</v>
      </c>
      <c r="B922" s="1">
        <v>1304.75</v>
      </c>
    </row>
    <row r="923" ht="14.25" customHeight="1">
      <c r="A923" s="3">
        <v>43367.0</v>
      </c>
      <c r="B923" s="1">
        <v>1271.949951</v>
      </c>
    </row>
    <row r="924" ht="14.25" customHeight="1">
      <c r="A924" s="3">
        <v>43368.0</v>
      </c>
      <c r="B924" s="1">
        <v>1289.900024</v>
      </c>
    </row>
    <row r="925" ht="14.25" customHeight="1">
      <c r="A925" s="3">
        <v>43369.0</v>
      </c>
      <c r="B925" s="1">
        <v>1282.0</v>
      </c>
    </row>
    <row r="926" ht="14.25" customHeight="1">
      <c r="A926" s="3">
        <v>43370.0</v>
      </c>
      <c r="B926" s="1">
        <v>1287.5</v>
      </c>
    </row>
    <row r="927" ht="14.25" customHeight="1">
      <c r="A927" s="3">
        <v>43371.0</v>
      </c>
      <c r="B927" s="1">
        <v>1293.300049</v>
      </c>
    </row>
    <row r="928" ht="14.25" customHeight="1">
      <c r="A928" s="3">
        <v>43374.0</v>
      </c>
      <c r="B928" s="1">
        <v>1279.800049</v>
      </c>
    </row>
    <row r="929" ht="14.25" customHeight="1">
      <c r="A929" s="3">
        <v>43376.0</v>
      </c>
      <c r="B929" s="1">
        <v>1251.75</v>
      </c>
    </row>
    <row r="930" ht="14.25" customHeight="1">
      <c r="A930" s="3">
        <v>43377.0</v>
      </c>
      <c r="B930" s="1">
        <v>1224.699951</v>
      </c>
    </row>
    <row r="931" ht="14.25" customHeight="1">
      <c r="A931" s="3">
        <v>43378.0</v>
      </c>
      <c r="B931" s="1">
        <v>1209.5</v>
      </c>
    </row>
    <row r="932" ht="14.25" customHeight="1">
      <c r="A932" s="3">
        <v>43381.0</v>
      </c>
      <c r="B932" s="1">
        <v>1247.800049</v>
      </c>
    </row>
    <row r="933" ht="14.25" customHeight="1">
      <c r="A933" s="3">
        <v>43382.0</v>
      </c>
      <c r="B933" s="1">
        <v>1201.400024</v>
      </c>
    </row>
    <row r="934" ht="14.25" customHeight="1">
      <c r="A934" s="3">
        <v>43383.0</v>
      </c>
      <c r="B934" s="1">
        <v>1225.949951</v>
      </c>
    </row>
    <row r="935" ht="14.25" customHeight="1">
      <c r="A935" s="3">
        <v>43384.0</v>
      </c>
      <c r="B935" s="1">
        <v>1219.050049</v>
      </c>
    </row>
    <row r="936" ht="14.25" customHeight="1">
      <c r="A936" s="3">
        <v>43385.0</v>
      </c>
      <c r="B936" s="1">
        <v>1261.199951</v>
      </c>
    </row>
    <row r="937" ht="14.25" customHeight="1">
      <c r="A937" s="3">
        <v>43388.0</v>
      </c>
      <c r="B937" s="1">
        <v>1250.300049</v>
      </c>
    </row>
    <row r="938" ht="14.25" customHeight="1">
      <c r="A938" s="3">
        <v>43389.0</v>
      </c>
      <c r="B938" s="1">
        <v>1267.599976</v>
      </c>
    </row>
    <row r="939" ht="14.25" customHeight="1">
      <c r="A939" s="3">
        <v>43390.0</v>
      </c>
      <c r="B939" s="1">
        <v>1259.0</v>
      </c>
    </row>
    <row r="940" ht="14.25" customHeight="1">
      <c r="A940" s="3">
        <v>43392.0</v>
      </c>
      <c r="B940" s="1">
        <v>1235.400024</v>
      </c>
    </row>
    <row r="941" ht="14.25" customHeight="1">
      <c r="A941" s="3">
        <v>43395.0</v>
      </c>
      <c r="B941" s="1">
        <v>1200.400024</v>
      </c>
    </row>
    <row r="942" ht="14.25" customHeight="1">
      <c r="A942" s="3">
        <v>43396.0</v>
      </c>
      <c r="B942" s="1">
        <v>1138.449951</v>
      </c>
    </row>
    <row r="943" ht="14.25" customHeight="1">
      <c r="A943" s="3">
        <v>43397.0</v>
      </c>
      <c r="B943" s="1">
        <v>1186.900024</v>
      </c>
    </row>
    <row r="944" ht="14.25" customHeight="1">
      <c r="A944" s="3">
        <v>43398.0</v>
      </c>
      <c r="B944" s="1">
        <v>1200.050049</v>
      </c>
    </row>
    <row r="945" ht="14.25" customHeight="1">
      <c r="A945" s="3">
        <v>43399.0</v>
      </c>
      <c r="B945" s="1">
        <v>1190.300049</v>
      </c>
    </row>
    <row r="946" ht="14.25" customHeight="1">
      <c r="A946" s="3">
        <v>43402.0</v>
      </c>
      <c r="B946" s="1">
        <v>1196.050049</v>
      </c>
    </row>
    <row r="947" ht="14.25" customHeight="1">
      <c r="A947" s="3">
        <v>43403.0</v>
      </c>
      <c r="B947" s="1">
        <v>1196.300049</v>
      </c>
    </row>
    <row r="948" ht="14.25" customHeight="1">
      <c r="A948" s="3">
        <v>43404.0</v>
      </c>
      <c r="B948" s="1">
        <v>1230.400024</v>
      </c>
    </row>
    <row r="949" ht="14.25" customHeight="1">
      <c r="A949" s="3">
        <v>43405.0</v>
      </c>
      <c r="B949" s="1">
        <v>1217.800049</v>
      </c>
    </row>
    <row r="950" ht="14.25" customHeight="1">
      <c r="A950" s="3">
        <v>43406.0</v>
      </c>
      <c r="B950" s="1">
        <v>1247.0</v>
      </c>
    </row>
    <row r="951" ht="14.25" customHeight="1">
      <c r="A951" s="3">
        <v>43409.0</v>
      </c>
      <c r="B951" s="1">
        <v>1244.050049</v>
      </c>
    </row>
    <row r="952" ht="14.25" customHeight="1">
      <c r="A952" s="3">
        <v>43410.0</v>
      </c>
      <c r="B952" s="1">
        <v>1238.5</v>
      </c>
    </row>
    <row r="953" ht="14.25" customHeight="1">
      <c r="A953" s="3">
        <v>43411.0</v>
      </c>
      <c r="B953" s="1">
        <v>1250.949951</v>
      </c>
    </row>
    <row r="954" ht="14.25" customHeight="1">
      <c r="A954" s="3">
        <v>43413.0</v>
      </c>
      <c r="B954" s="1">
        <v>1295.599976</v>
      </c>
    </row>
    <row r="955" ht="14.25" customHeight="1">
      <c r="A955" s="3">
        <v>43416.0</v>
      </c>
      <c r="B955" s="1">
        <v>1278.800049</v>
      </c>
    </row>
    <row r="956" ht="14.25" customHeight="1">
      <c r="A956" s="3">
        <v>43417.0</v>
      </c>
      <c r="B956" s="1">
        <v>1284.900024</v>
      </c>
    </row>
    <row r="957" ht="14.25" customHeight="1">
      <c r="A957" s="3">
        <v>43418.0</v>
      </c>
      <c r="B957" s="1">
        <v>1320.550049</v>
      </c>
    </row>
    <row r="958" ht="14.25" customHeight="1">
      <c r="A958" s="3">
        <v>43419.0</v>
      </c>
      <c r="B958" s="1">
        <v>1318.300049</v>
      </c>
    </row>
    <row r="959" ht="14.25" customHeight="1">
      <c r="A959" s="3">
        <v>43420.0</v>
      </c>
      <c r="B959" s="1">
        <v>1321.300049</v>
      </c>
    </row>
    <row r="960" ht="14.25" customHeight="1">
      <c r="A960" s="3">
        <v>43423.0</v>
      </c>
      <c r="B960" s="1">
        <v>1312.150024</v>
      </c>
    </row>
    <row r="961" ht="14.25" customHeight="1">
      <c r="A961" s="3">
        <v>43424.0</v>
      </c>
      <c r="B961" s="1">
        <v>1306.849976</v>
      </c>
    </row>
    <row r="962" ht="14.25" customHeight="1">
      <c r="A962" s="3">
        <v>43425.0</v>
      </c>
      <c r="B962" s="1">
        <v>1324.199951</v>
      </c>
    </row>
    <row r="963" ht="14.25" customHeight="1">
      <c r="A963" s="3">
        <v>43426.0</v>
      </c>
      <c r="B963" s="1">
        <v>1314.400024</v>
      </c>
    </row>
    <row r="964" ht="14.25" customHeight="1">
      <c r="A964" s="3">
        <v>43430.0</v>
      </c>
      <c r="B964" s="1">
        <v>1349.5</v>
      </c>
    </row>
    <row r="965" ht="14.25" customHeight="1">
      <c r="A965" s="3">
        <v>43431.0</v>
      </c>
      <c r="B965" s="1">
        <v>1339.599976</v>
      </c>
    </row>
    <row r="966" ht="14.25" customHeight="1">
      <c r="A966" s="3">
        <v>43432.0</v>
      </c>
      <c r="B966" s="1">
        <v>1324.25</v>
      </c>
    </row>
    <row r="967" ht="14.25" customHeight="1">
      <c r="A967" s="3">
        <v>43433.0</v>
      </c>
      <c r="B967" s="1">
        <v>1350.300049</v>
      </c>
    </row>
    <row r="968" ht="14.25" customHeight="1">
      <c r="A968" s="3">
        <v>43434.0</v>
      </c>
      <c r="B968" s="1">
        <v>1345.949951</v>
      </c>
    </row>
    <row r="969" ht="14.25" customHeight="1">
      <c r="A969" s="3">
        <v>43437.0</v>
      </c>
      <c r="B969" s="1">
        <v>1338.699951</v>
      </c>
    </row>
    <row r="970" ht="14.25" customHeight="1">
      <c r="A970" s="3">
        <v>43438.0</v>
      </c>
      <c r="B970" s="1">
        <v>1329.449951</v>
      </c>
    </row>
    <row r="971" ht="14.25" customHeight="1">
      <c r="A971" s="3">
        <v>43439.0</v>
      </c>
      <c r="B971" s="1">
        <v>1329.5</v>
      </c>
    </row>
    <row r="972" ht="14.25" customHeight="1">
      <c r="A972" s="3">
        <v>43440.0</v>
      </c>
      <c r="B972" s="1">
        <v>1295.099976</v>
      </c>
    </row>
    <row r="973" ht="14.25" customHeight="1">
      <c r="A973" s="3">
        <v>43441.0</v>
      </c>
      <c r="B973" s="1">
        <v>1318.650024</v>
      </c>
    </row>
    <row r="974" ht="14.25" customHeight="1">
      <c r="A974" s="3">
        <v>43444.0</v>
      </c>
      <c r="B974" s="1">
        <v>1274.199951</v>
      </c>
    </row>
    <row r="975" ht="14.25" customHeight="1">
      <c r="A975" s="3">
        <v>43445.0</v>
      </c>
      <c r="B975" s="1">
        <v>1323.599976</v>
      </c>
    </row>
    <row r="976" ht="14.25" customHeight="1">
      <c r="A976" s="3">
        <v>43446.0</v>
      </c>
      <c r="B976" s="1">
        <v>1330.900024</v>
      </c>
    </row>
    <row r="977" ht="14.25" customHeight="1">
      <c r="A977" s="3">
        <v>43447.0</v>
      </c>
      <c r="B977" s="1">
        <v>1320.199951</v>
      </c>
    </row>
    <row r="978" ht="14.25" customHeight="1">
      <c r="A978" s="3">
        <v>43448.0</v>
      </c>
      <c r="B978" s="1">
        <v>1340.949951</v>
      </c>
    </row>
    <row r="979" ht="14.25" customHeight="1">
      <c r="A979" s="3">
        <v>43451.0</v>
      </c>
      <c r="B979" s="1">
        <v>1335.849976</v>
      </c>
    </row>
    <row r="980" ht="14.25" customHeight="1">
      <c r="A980" s="3">
        <v>43452.0</v>
      </c>
      <c r="B980" s="1">
        <v>1355.699951</v>
      </c>
    </row>
    <row r="981" ht="14.25" customHeight="1">
      <c r="A981" s="3">
        <v>43453.0</v>
      </c>
      <c r="B981" s="1">
        <v>1400.25</v>
      </c>
    </row>
    <row r="982" ht="14.25" customHeight="1">
      <c r="A982" s="3">
        <v>43454.0</v>
      </c>
      <c r="B982" s="1">
        <v>1425.800049</v>
      </c>
    </row>
    <row r="983" ht="14.25" customHeight="1">
      <c r="A983" s="3">
        <v>43455.0</v>
      </c>
      <c r="B983" s="1">
        <v>1388.199951</v>
      </c>
    </row>
    <row r="984" ht="14.25" customHeight="1">
      <c r="A984" s="3">
        <v>43458.0</v>
      </c>
      <c r="B984" s="1">
        <v>1357.050049</v>
      </c>
    </row>
    <row r="985" ht="14.25" customHeight="1">
      <c r="A985" s="3">
        <v>43460.0</v>
      </c>
      <c r="B985" s="1">
        <v>1363.0</v>
      </c>
    </row>
    <row r="986" ht="14.25" customHeight="1">
      <c r="A986" s="3">
        <v>43461.0</v>
      </c>
      <c r="B986" s="1">
        <v>1372.5</v>
      </c>
    </row>
    <row r="987" ht="14.25" customHeight="1">
      <c r="A987" s="3">
        <v>43462.0</v>
      </c>
      <c r="B987" s="1">
        <v>1366.0</v>
      </c>
    </row>
    <row r="988" ht="14.25" customHeight="1">
      <c r="A988" s="3">
        <v>43465.0</v>
      </c>
      <c r="B988" s="1">
        <v>1373.050049</v>
      </c>
    </row>
    <row r="989" ht="14.25" customHeight="1">
      <c r="A989" s="3">
        <v>43466.0</v>
      </c>
      <c r="B989" s="1">
        <v>1371.550049</v>
      </c>
      <c r="C989" s="1">
        <v>1397.55397646223</v>
      </c>
    </row>
    <row r="990" ht="14.25" customHeight="1">
      <c r="A990" s="3">
        <v>43467.0</v>
      </c>
      <c r="B990" s="1">
        <v>1383.300049</v>
      </c>
      <c r="C990" s="1">
        <v>1397.631851661822</v>
      </c>
    </row>
    <row r="991" ht="14.25" customHeight="1">
      <c r="A991" s="3">
        <v>43468.0</v>
      </c>
      <c r="B991" s="1">
        <v>1388.300049</v>
      </c>
      <c r="C991" s="1">
        <v>1404.4937451327241</v>
      </c>
    </row>
    <row r="992" ht="14.25" customHeight="1">
      <c r="A992" s="3">
        <v>43469.0</v>
      </c>
      <c r="B992" s="1">
        <v>1385.849976</v>
      </c>
      <c r="C992" s="1">
        <v>1404.8360591545738</v>
      </c>
    </row>
    <row r="993" ht="14.25" customHeight="1">
      <c r="A993" s="3">
        <v>43472.0</v>
      </c>
      <c r="B993" s="1">
        <v>1396.0</v>
      </c>
      <c r="C993" s="1">
        <v>1397.451124353716</v>
      </c>
    </row>
    <row r="994" ht="14.25" customHeight="1">
      <c r="A994" s="3">
        <v>43473.0</v>
      </c>
      <c r="B994" s="1">
        <v>1401.25</v>
      </c>
      <c r="C994" s="1">
        <v>1401.05199898381</v>
      </c>
    </row>
    <row r="995" ht="14.25" customHeight="1">
      <c r="A995" s="3">
        <v>43474.0</v>
      </c>
      <c r="B995" s="1">
        <v>1402.0</v>
      </c>
      <c r="C995" s="1">
        <v>1401.1298741834034</v>
      </c>
    </row>
    <row r="996" ht="14.25" customHeight="1">
      <c r="A996" s="3">
        <v>43475.0</v>
      </c>
      <c r="B996" s="1">
        <v>1396.349976</v>
      </c>
      <c r="C996" s="1">
        <v>1407.9917676543055</v>
      </c>
    </row>
    <row r="997" ht="14.25" customHeight="1">
      <c r="A997" s="3">
        <v>43476.0</v>
      </c>
      <c r="B997" s="1">
        <v>1403.650024</v>
      </c>
      <c r="C997" s="1">
        <v>1408.3340816761552</v>
      </c>
    </row>
    <row r="998" ht="14.25" customHeight="1">
      <c r="A998" s="3">
        <v>43479.0</v>
      </c>
      <c r="B998" s="1">
        <v>1388.599976</v>
      </c>
      <c r="C998" s="1">
        <v>1400.9491468752974</v>
      </c>
    </row>
    <row r="999" ht="14.25" customHeight="1">
      <c r="A999" s="3">
        <v>43480.0</v>
      </c>
      <c r="B999" s="1">
        <v>1405.949951</v>
      </c>
      <c r="C999" s="1">
        <v>1404.5500215053914</v>
      </c>
    </row>
    <row r="1000" ht="14.25" customHeight="1">
      <c r="A1000" s="3">
        <v>43481.0</v>
      </c>
      <c r="B1000" s="1">
        <v>1389.75</v>
      </c>
      <c r="C1000" s="1">
        <v>1404.6278967049846</v>
      </c>
    </row>
    <row r="1001" ht="14.25" customHeight="1">
      <c r="A1001" s="3">
        <v>43482.0</v>
      </c>
      <c r="B1001" s="1">
        <v>1389.599976</v>
      </c>
      <c r="C1001" s="1">
        <v>1411.4897901758868</v>
      </c>
    </row>
    <row r="1002" ht="14.25" customHeight="1">
      <c r="A1002" s="3">
        <v>43483.0</v>
      </c>
      <c r="B1002" s="1">
        <v>1400.449951</v>
      </c>
      <c r="C1002" s="1">
        <v>1411.8321041977365</v>
      </c>
    </row>
    <row r="1003" ht="14.25" customHeight="1">
      <c r="A1003" s="3">
        <v>43486.0</v>
      </c>
      <c r="B1003" s="1">
        <v>1422.099976</v>
      </c>
      <c r="C1003" s="1">
        <v>1404.4471693968787</v>
      </c>
    </row>
    <row r="1004" ht="14.25" customHeight="1">
      <c r="A1004" s="3">
        <v>43487.0</v>
      </c>
      <c r="B1004" s="1">
        <v>1406.949951</v>
      </c>
      <c r="C1004" s="1">
        <v>1408.0480440269728</v>
      </c>
    </row>
    <row r="1005" ht="14.25" customHeight="1">
      <c r="A1005" s="3">
        <v>43488.0</v>
      </c>
      <c r="B1005" s="1">
        <v>1396.550049</v>
      </c>
      <c r="C1005" s="1">
        <v>1408.1259192265659</v>
      </c>
    </row>
    <row r="1006" ht="14.25" customHeight="1">
      <c r="A1006" s="3">
        <v>43489.0</v>
      </c>
      <c r="B1006" s="1">
        <v>1401.849976</v>
      </c>
      <c r="C1006" s="1">
        <v>1414.9878126974681</v>
      </c>
    </row>
    <row r="1007" ht="14.25" customHeight="1">
      <c r="A1007" s="3">
        <v>43490.0</v>
      </c>
      <c r="B1007" s="1">
        <v>1372.150024</v>
      </c>
      <c r="C1007" s="1">
        <v>1415.3301267193178</v>
      </c>
    </row>
    <row r="1008" ht="14.25" customHeight="1">
      <c r="A1008" s="3">
        <v>43493.0</v>
      </c>
      <c r="B1008" s="1">
        <v>1379.5</v>
      </c>
      <c r="C1008" s="1">
        <v>1407.94519191846</v>
      </c>
    </row>
    <row r="1009" ht="14.25" customHeight="1">
      <c r="A1009" s="3">
        <v>43494.0</v>
      </c>
      <c r="B1009" s="1">
        <v>1393.300049</v>
      </c>
      <c r="C1009" s="1">
        <v>1411.546066548554</v>
      </c>
    </row>
    <row r="1010" ht="14.25" customHeight="1">
      <c r="A1010" s="3">
        <v>43495.0</v>
      </c>
      <c r="B1010" s="1">
        <v>1390.400024</v>
      </c>
      <c r="C1010" s="1">
        <v>1411.6239417481472</v>
      </c>
    </row>
    <row r="1011" ht="14.25" customHeight="1">
      <c r="A1011" s="3">
        <v>43496.0</v>
      </c>
      <c r="B1011" s="1">
        <v>1412.599976</v>
      </c>
      <c r="C1011" s="1">
        <v>1418.4858352190492</v>
      </c>
    </row>
    <row r="1012" ht="14.25" customHeight="1">
      <c r="A1012" s="3">
        <v>43497.0</v>
      </c>
      <c r="B1012" s="1">
        <v>1457.199951</v>
      </c>
      <c r="C1012" s="1">
        <v>1418.8281492408992</v>
      </c>
    </row>
    <row r="1013" ht="14.25" customHeight="1">
      <c r="A1013" s="3">
        <v>43500.0</v>
      </c>
      <c r="B1013" s="1">
        <v>1446.349976</v>
      </c>
      <c r="C1013" s="1">
        <v>1411.4432144400412</v>
      </c>
    </row>
    <row r="1014" ht="14.25" customHeight="1">
      <c r="A1014" s="3">
        <v>43501.0</v>
      </c>
      <c r="B1014" s="1">
        <v>1450.349976</v>
      </c>
      <c r="C1014" s="1">
        <v>1415.0440890701354</v>
      </c>
    </row>
    <row r="1015" ht="14.25" customHeight="1">
      <c r="A1015" s="3">
        <v>43502.0</v>
      </c>
      <c r="B1015" s="1">
        <v>1469.400024</v>
      </c>
      <c r="C1015" s="1">
        <v>1415.1219642697286</v>
      </c>
    </row>
    <row r="1016" ht="14.25" customHeight="1">
      <c r="A1016" s="3">
        <v>43503.0</v>
      </c>
      <c r="B1016" s="1">
        <v>1472.449951</v>
      </c>
      <c r="C1016" s="1">
        <v>1421.9838577406306</v>
      </c>
    </row>
    <row r="1017" ht="14.25" customHeight="1">
      <c r="A1017" s="3">
        <v>43504.0</v>
      </c>
      <c r="B1017" s="1">
        <v>1448.800049</v>
      </c>
      <c r="C1017" s="1">
        <v>1422.3261717624805</v>
      </c>
    </row>
    <row r="1018" ht="14.25" customHeight="1">
      <c r="A1018" s="3">
        <v>43507.0</v>
      </c>
      <c r="B1018" s="1">
        <v>1437.099976</v>
      </c>
      <c r="C1018" s="1">
        <v>1414.9412369616225</v>
      </c>
    </row>
    <row r="1019" ht="14.25" customHeight="1">
      <c r="A1019" s="3">
        <v>43508.0</v>
      </c>
      <c r="B1019" s="1">
        <v>1452.099976</v>
      </c>
      <c r="C1019" s="1">
        <v>1418.5421115917168</v>
      </c>
    </row>
    <row r="1020" ht="14.25" customHeight="1">
      <c r="A1020" s="3">
        <v>43510.0</v>
      </c>
      <c r="B1020" s="1">
        <v>1399.199951</v>
      </c>
      <c r="C1020" s="1">
        <v>1424.7822757578956</v>
      </c>
    </row>
    <row r="1021" ht="14.25" customHeight="1">
      <c r="A1021" s="3">
        <v>43511.0</v>
      </c>
      <c r="B1021" s="1">
        <v>1393.599976</v>
      </c>
      <c r="C1021" s="1">
        <v>1425.1245897797455</v>
      </c>
    </row>
    <row r="1022" ht="14.25" customHeight="1">
      <c r="A1022" s="3">
        <v>43514.0</v>
      </c>
      <c r="B1022" s="1">
        <v>1380.050049</v>
      </c>
      <c r="C1022" s="1">
        <v>1417.7396549788878</v>
      </c>
    </row>
    <row r="1023" ht="14.25" customHeight="1">
      <c r="A1023" s="3">
        <v>43515.0</v>
      </c>
      <c r="B1023" s="1">
        <v>1377.849976</v>
      </c>
      <c r="C1023" s="1">
        <v>1421.3405296089816</v>
      </c>
    </row>
    <row r="1024" ht="14.25" customHeight="1">
      <c r="A1024" s="3">
        <v>43516.0</v>
      </c>
      <c r="B1024" s="1">
        <v>1396.900024</v>
      </c>
      <c r="C1024" s="1">
        <v>1421.418404808575</v>
      </c>
    </row>
    <row r="1025" ht="14.25" customHeight="1">
      <c r="A1025" s="3">
        <v>43517.0</v>
      </c>
      <c r="B1025" s="1">
        <v>1397.800049</v>
      </c>
      <c r="C1025" s="1">
        <v>1428.280298279477</v>
      </c>
    </row>
    <row r="1026" ht="14.25" customHeight="1">
      <c r="A1026" s="3">
        <v>43518.0</v>
      </c>
      <c r="B1026" s="1">
        <v>1397.800049</v>
      </c>
      <c r="C1026" s="1">
        <v>1428.6226123013269</v>
      </c>
    </row>
    <row r="1027" ht="14.25" customHeight="1">
      <c r="A1027" s="3">
        <v>43521.0</v>
      </c>
      <c r="B1027" s="1">
        <v>1398.25</v>
      </c>
      <c r="C1027" s="1">
        <v>1421.237677500469</v>
      </c>
    </row>
    <row r="1028" ht="14.25" customHeight="1">
      <c r="A1028" s="3">
        <v>43522.0</v>
      </c>
      <c r="B1028" s="1">
        <v>1402.0</v>
      </c>
      <c r="C1028" s="1">
        <v>1424.838552130563</v>
      </c>
    </row>
    <row r="1029" ht="14.25" customHeight="1">
      <c r="A1029" s="3">
        <v>43523.0</v>
      </c>
      <c r="B1029" s="1">
        <v>1405.699951</v>
      </c>
      <c r="C1029" s="1">
        <v>1424.9164273301562</v>
      </c>
    </row>
    <row r="1030" ht="14.25" customHeight="1">
      <c r="A1030" s="3">
        <v>43524.0</v>
      </c>
      <c r="B1030" s="1">
        <v>1405.199951</v>
      </c>
      <c r="C1030" s="1">
        <v>1431.7783208010583</v>
      </c>
    </row>
    <row r="1031" ht="14.25" customHeight="1">
      <c r="A1031" s="3">
        <v>43525.0</v>
      </c>
      <c r="B1031" s="1">
        <v>1392.349976</v>
      </c>
      <c r="C1031" s="1">
        <v>1432.120634822908</v>
      </c>
    </row>
    <row r="1032" ht="14.25" customHeight="1">
      <c r="A1032" s="3">
        <v>43529.0</v>
      </c>
      <c r="B1032" s="1">
        <v>1403.849976</v>
      </c>
      <c r="C1032" s="1">
        <v>1427.6369701478282</v>
      </c>
    </row>
    <row r="1033" ht="14.25" customHeight="1">
      <c r="A1033" s="3">
        <v>43530.0</v>
      </c>
      <c r="B1033" s="1">
        <v>1393.699951</v>
      </c>
      <c r="C1033" s="1">
        <v>1427.7148453474213</v>
      </c>
    </row>
    <row r="1034" ht="14.25" customHeight="1">
      <c r="A1034" s="3">
        <v>43531.0</v>
      </c>
      <c r="B1034" s="1">
        <v>1395.449951</v>
      </c>
      <c r="C1034" s="1">
        <v>1434.5767388183233</v>
      </c>
    </row>
    <row r="1035" ht="14.25" customHeight="1">
      <c r="A1035" s="3">
        <v>43532.0</v>
      </c>
      <c r="B1035" s="1">
        <v>1382.349976</v>
      </c>
      <c r="C1035" s="1">
        <v>1434.9190528401732</v>
      </c>
    </row>
    <row r="1036" ht="14.25" customHeight="1">
      <c r="A1036" s="3">
        <v>43535.0</v>
      </c>
      <c r="B1036" s="1">
        <v>1419.800049</v>
      </c>
      <c r="C1036" s="1">
        <v>1427.5341180393152</v>
      </c>
    </row>
    <row r="1037" ht="14.25" customHeight="1">
      <c r="A1037" s="3">
        <v>43536.0</v>
      </c>
      <c r="B1037" s="1">
        <v>1428.099976</v>
      </c>
      <c r="C1037" s="1">
        <v>1431.1349926694095</v>
      </c>
    </row>
    <row r="1038" ht="14.25" customHeight="1">
      <c r="A1038" s="3">
        <v>43537.0</v>
      </c>
      <c r="B1038" s="1">
        <v>1428.300049</v>
      </c>
      <c r="C1038" s="1">
        <v>1431.2128678690026</v>
      </c>
    </row>
    <row r="1039" ht="14.25" customHeight="1">
      <c r="A1039" s="3">
        <v>43538.0</v>
      </c>
      <c r="B1039" s="1">
        <v>1434.75</v>
      </c>
      <c r="C1039" s="1">
        <v>1438.0747613399046</v>
      </c>
    </row>
    <row r="1040" ht="14.25" customHeight="1">
      <c r="A1040" s="3">
        <v>43539.0</v>
      </c>
      <c r="B1040" s="1">
        <v>1432.550049</v>
      </c>
      <c r="C1040" s="1">
        <v>1438.4170753617545</v>
      </c>
    </row>
    <row r="1041" ht="14.25" customHeight="1">
      <c r="A1041" s="3">
        <v>43542.0</v>
      </c>
      <c r="B1041" s="1">
        <v>1445.599976</v>
      </c>
      <c r="C1041" s="1">
        <v>1431.0321405608966</v>
      </c>
    </row>
    <row r="1042" ht="14.25" customHeight="1">
      <c r="A1042" s="3">
        <v>43543.0</v>
      </c>
      <c r="B1042" s="1">
        <v>1453.900024</v>
      </c>
      <c r="C1042" s="1">
        <v>1434.6330151909906</v>
      </c>
    </row>
    <row r="1043" ht="14.25" customHeight="1">
      <c r="A1043" s="3">
        <v>43544.0</v>
      </c>
      <c r="B1043" s="1">
        <v>1456.150024</v>
      </c>
      <c r="C1043" s="1">
        <v>1434.710890390584</v>
      </c>
    </row>
    <row r="1044" ht="14.25" customHeight="1">
      <c r="A1044" s="3">
        <v>43546.0</v>
      </c>
      <c r="B1044" s="1">
        <v>1471.25</v>
      </c>
      <c r="C1044" s="1">
        <v>1441.2154933790193</v>
      </c>
    </row>
    <row r="1045" ht="14.25" customHeight="1">
      <c r="A1045" s="3">
        <v>43549.0</v>
      </c>
      <c r="B1045" s="1">
        <v>1457.550049</v>
      </c>
      <c r="C1045" s="1">
        <v>1433.8305585781618</v>
      </c>
    </row>
    <row r="1046" ht="14.25" customHeight="1">
      <c r="A1046" s="3">
        <v>43550.0</v>
      </c>
      <c r="B1046" s="1">
        <v>1485.050049</v>
      </c>
      <c r="C1046" s="1">
        <v>1437.4314332082556</v>
      </c>
    </row>
    <row r="1047" ht="14.25" customHeight="1">
      <c r="A1047" s="3">
        <v>43551.0</v>
      </c>
      <c r="B1047" s="1">
        <v>1472.050049</v>
      </c>
      <c r="C1047" s="1">
        <v>1437.509308407849</v>
      </c>
    </row>
    <row r="1048" ht="14.25" customHeight="1">
      <c r="A1048" s="3">
        <v>43552.0</v>
      </c>
      <c r="B1048" s="1">
        <v>1497.0</v>
      </c>
      <c r="C1048" s="1">
        <v>1444.371201878751</v>
      </c>
    </row>
    <row r="1049" ht="14.25" customHeight="1">
      <c r="A1049" s="3">
        <v>43556.0</v>
      </c>
      <c r="B1049" s="1">
        <v>1492.75</v>
      </c>
      <c r="C1049" s="1">
        <v>1436.6289765954266</v>
      </c>
    </row>
    <row r="1050" ht="14.25" customHeight="1">
      <c r="A1050" s="3">
        <v>43557.0</v>
      </c>
      <c r="B1050" s="1">
        <v>1519.300049</v>
      </c>
      <c r="C1050" s="1">
        <v>1440.2298512255209</v>
      </c>
    </row>
    <row r="1051" ht="14.25" customHeight="1">
      <c r="A1051" s="3">
        <v>43558.0</v>
      </c>
      <c r="B1051" s="1">
        <v>1497.599976</v>
      </c>
      <c r="C1051" s="1">
        <v>1440.307726425114</v>
      </c>
    </row>
    <row r="1052" ht="14.25" customHeight="1">
      <c r="A1052" s="3">
        <v>43559.0</v>
      </c>
      <c r="B1052" s="1">
        <v>1519.0</v>
      </c>
      <c r="C1052" s="1">
        <v>1447.169619896016</v>
      </c>
    </row>
    <row r="1053" ht="14.25" customHeight="1">
      <c r="A1053" s="3">
        <v>43560.0</v>
      </c>
      <c r="B1053" s="1">
        <v>1514.449951</v>
      </c>
      <c r="C1053" s="1">
        <v>1447.511933917866</v>
      </c>
    </row>
    <row r="1054" ht="14.25" customHeight="1">
      <c r="A1054" s="3">
        <v>43563.0</v>
      </c>
      <c r="B1054" s="1">
        <v>1496.349976</v>
      </c>
      <c r="C1054" s="1">
        <v>1440.126999117008</v>
      </c>
    </row>
    <row r="1055" ht="14.25" customHeight="1">
      <c r="A1055" s="3">
        <v>43564.0</v>
      </c>
      <c r="B1055" s="1">
        <v>1444.849976</v>
      </c>
      <c r="C1055" s="1">
        <v>1443.727873747102</v>
      </c>
    </row>
    <row r="1056" ht="14.25" customHeight="1">
      <c r="A1056" s="3">
        <v>43565.0</v>
      </c>
      <c r="B1056" s="1">
        <v>1409.849976</v>
      </c>
      <c r="C1056" s="1">
        <v>1443.8057489466953</v>
      </c>
    </row>
    <row r="1057" ht="14.25" customHeight="1">
      <c r="A1057" s="3">
        <v>43566.0</v>
      </c>
      <c r="B1057" s="1">
        <v>1423.150024</v>
      </c>
      <c r="C1057" s="1">
        <v>1450.6676424175973</v>
      </c>
    </row>
    <row r="1058" ht="14.25" customHeight="1">
      <c r="A1058" s="3">
        <v>43567.0</v>
      </c>
      <c r="B1058" s="1">
        <v>1438.650024</v>
      </c>
      <c r="C1058" s="1">
        <v>1451.0099564394473</v>
      </c>
    </row>
    <row r="1059" ht="14.25" customHeight="1">
      <c r="A1059" s="3">
        <v>43570.0</v>
      </c>
      <c r="B1059" s="1">
        <v>1431.550049</v>
      </c>
      <c r="C1059" s="1">
        <v>1443.6250216385893</v>
      </c>
    </row>
    <row r="1060" ht="14.25" customHeight="1">
      <c r="A1060" s="3">
        <v>43571.0</v>
      </c>
      <c r="B1060" s="1">
        <v>1459.0</v>
      </c>
      <c r="C1060" s="1">
        <v>1447.2258962686833</v>
      </c>
    </row>
    <row r="1061" ht="14.25" customHeight="1">
      <c r="A1061" s="3">
        <v>43573.0</v>
      </c>
      <c r="B1061" s="1">
        <v>1469.599976</v>
      </c>
      <c r="C1061" s="1">
        <v>1453.4660604348624</v>
      </c>
    </row>
    <row r="1062" ht="14.25" customHeight="1">
      <c r="A1062" s="3">
        <v>43577.0</v>
      </c>
      <c r="B1062" s="1">
        <v>1443.349976</v>
      </c>
      <c r="C1062" s="1">
        <v>1445.723835151538</v>
      </c>
    </row>
    <row r="1063" ht="14.25" customHeight="1">
      <c r="A1063" s="3">
        <v>43578.0</v>
      </c>
      <c r="B1063" s="1">
        <v>1431.0</v>
      </c>
      <c r="C1063" s="1">
        <v>1449.3247097816322</v>
      </c>
    </row>
    <row r="1064" ht="14.25" customHeight="1">
      <c r="A1064" s="3">
        <v>43579.0</v>
      </c>
      <c r="B1064" s="1">
        <v>1450.050049</v>
      </c>
      <c r="C1064" s="1">
        <v>1449.4025849812253</v>
      </c>
    </row>
    <row r="1065" ht="14.25" customHeight="1">
      <c r="A1065" s="3">
        <v>43580.0</v>
      </c>
      <c r="B1065" s="1">
        <v>1447.949951</v>
      </c>
      <c r="C1065" s="1">
        <v>1456.2644784521274</v>
      </c>
    </row>
    <row r="1066" ht="14.25" customHeight="1">
      <c r="A1066" s="3">
        <v>43581.0</v>
      </c>
      <c r="B1066" s="1">
        <v>1448.75</v>
      </c>
      <c r="C1066" s="1">
        <v>1456.6067924739773</v>
      </c>
    </row>
    <row r="1067" ht="14.25" customHeight="1">
      <c r="A1067" s="3">
        <v>43585.0</v>
      </c>
      <c r="B1067" s="1">
        <v>1463.150024</v>
      </c>
      <c r="C1067" s="1">
        <v>1452.123127798897</v>
      </c>
    </row>
    <row r="1068" ht="14.25" customHeight="1">
      <c r="A1068" s="3">
        <v>43587.0</v>
      </c>
      <c r="B1068" s="1">
        <v>1436.599976</v>
      </c>
      <c r="C1068" s="1">
        <v>1458.3632919650763</v>
      </c>
    </row>
    <row r="1069" ht="14.25" customHeight="1">
      <c r="A1069" s="3">
        <v>43588.0</v>
      </c>
      <c r="B1069" s="1">
        <v>1438.550049</v>
      </c>
      <c r="C1069" s="1">
        <v>1458.705605986926</v>
      </c>
    </row>
    <row r="1070" ht="14.25" customHeight="1">
      <c r="A1070" s="3">
        <v>43591.0</v>
      </c>
      <c r="B1070" s="1">
        <v>1412.800049</v>
      </c>
      <c r="C1070" s="1">
        <v>1451.3206711860682</v>
      </c>
    </row>
    <row r="1071" ht="14.25" customHeight="1">
      <c r="A1071" s="3">
        <v>43592.0</v>
      </c>
      <c r="B1071" s="1">
        <v>1387.800049</v>
      </c>
      <c r="C1071" s="1">
        <v>1454.9215458161623</v>
      </c>
    </row>
    <row r="1072" ht="14.25" customHeight="1">
      <c r="A1072" s="3">
        <v>43593.0</v>
      </c>
      <c r="B1072" s="1">
        <v>1385.699951</v>
      </c>
      <c r="C1072" s="1">
        <v>1454.9994210157554</v>
      </c>
    </row>
    <row r="1073" ht="14.25" customHeight="1">
      <c r="A1073" s="3">
        <v>43594.0</v>
      </c>
      <c r="B1073" s="1">
        <v>1354.199951</v>
      </c>
      <c r="C1073" s="1">
        <v>1461.8613144866574</v>
      </c>
    </row>
    <row r="1074" ht="14.25" customHeight="1">
      <c r="A1074" s="3">
        <v>43595.0</v>
      </c>
      <c r="B1074" s="1">
        <v>1341.050049</v>
      </c>
      <c r="C1074" s="1">
        <v>1462.2036285085073</v>
      </c>
    </row>
    <row r="1075" ht="14.25" customHeight="1">
      <c r="A1075" s="3">
        <v>43598.0</v>
      </c>
      <c r="B1075" s="1">
        <v>1332.5</v>
      </c>
      <c r="C1075" s="1">
        <v>1454.8186937076493</v>
      </c>
    </row>
    <row r="1076" ht="14.25" customHeight="1">
      <c r="A1076" s="3">
        <v>43599.0</v>
      </c>
      <c r="B1076" s="1">
        <v>1320.25</v>
      </c>
      <c r="C1076" s="1">
        <v>1458.4195683377436</v>
      </c>
    </row>
    <row r="1077" ht="14.25" customHeight="1">
      <c r="A1077" s="3">
        <v>43600.0</v>
      </c>
      <c r="B1077" s="1">
        <v>1305.949951</v>
      </c>
      <c r="C1077" s="1">
        <v>1458.4974435373367</v>
      </c>
    </row>
    <row r="1078" ht="14.25" customHeight="1">
      <c r="A1078" s="3">
        <v>43601.0</v>
      </c>
      <c r="B1078" s="1">
        <v>1304.400024</v>
      </c>
      <c r="C1078" s="1">
        <v>1465.3593370082388</v>
      </c>
    </row>
    <row r="1079" ht="14.25" customHeight="1">
      <c r="A1079" s="3">
        <v>43602.0</v>
      </c>
      <c r="B1079" s="1">
        <v>1320.0</v>
      </c>
      <c r="C1079" s="1">
        <v>1465.7016510300887</v>
      </c>
    </row>
    <row r="1080" ht="14.25" customHeight="1">
      <c r="A1080" s="3">
        <v>43605.0</v>
      </c>
      <c r="B1080" s="1">
        <v>1373.949951</v>
      </c>
      <c r="C1080" s="1">
        <v>1458.3167162292307</v>
      </c>
    </row>
    <row r="1081" ht="14.25" customHeight="1">
      <c r="A1081" s="3">
        <v>43606.0</v>
      </c>
      <c r="B1081" s="1">
        <v>1357.75</v>
      </c>
      <c r="C1081" s="1">
        <v>1461.917590859325</v>
      </c>
    </row>
    <row r="1082" ht="14.25" customHeight="1">
      <c r="A1082" s="3">
        <v>43607.0</v>
      </c>
      <c r="B1082" s="1">
        <v>1368.449951</v>
      </c>
      <c r="C1082" s="1">
        <v>1461.995466058918</v>
      </c>
    </row>
    <row r="1083" ht="14.25" customHeight="1">
      <c r="A1083" s="3">
        <v>43608.0</v>
      </c>
      <c r="B1083" s="1">
        <v>1367.75</v>
      </c>
      <c r="C1083" s="1">
        <v>1468.85735952982</v>
      </c>
    </row>
    <row r="1084" ht="14.25" customHeight="1">
      <c r="A1084" s="3">
        <v>43609.0</v>
      </c>
      <c r="B1084" s="1">
        <v>1384.5</v>
      </c>
      <c r="C1084" s="1">
        <v>1469.19967355167</v>
      </c>
    </row>
    <row r="1085" ht="14.25" customHeight="1">
      <c r="A1085" s="3">
        <v>43612.0</v>
      </c>
      <c r="B1085" s="1">
        <v>1366.849976</v>
      </c>
      <c r="C1085" s="1">
        <v>1461.814738750812</v>
      </c>
    </row>
    <row r="1086" ht="14.25" customHeight="1">
      <c r="A1086" s="3">
        <v>43613.0</v>
      </c>
      <c r="B1086" s="1">
        <v>1364.349976</v>
      </c>
      <c r="C1086" s="1">
        <v>1465.415613380906</v>
      </c>
    </row>
    <row r="1087" ht="14.25" customHeight="1">
      <c r="A1087" s="3">
        <v>43614.0</v>
      </c>
      <c r="B1087" s="1">
        <v>1358.25</v>
      </c>
      <c r="C1087" s="1">
        <v>1465.4934885804994</v>
      </c>
    </row>
    <row r="1088" ht="14.25" customHeight="1">
      <c r="A1088" s="3">
        <v>43615.0</v>
      </c>
      <c r="B1088" s="1">
        <v>1374.599976</v>
      </c>
      <c r="C1088" s="1">
        <v>1472.3553820514014</v>
      </c>
    </row>
    <row r="1089" ht="14.25" customHeight="1">
      <c r="A1089" s="3">
        <v>43616.0</v>
      </c>
      <c r="B1089" s="1">
        <v>1407.300049</v>
      </c>
      <c r="C1089" s="1">
        <v>1472.6976960732513</v>
      </c>
    </row>
    <row r="1090" ht="14.25" customHeight="1">
      <c r="A1090" s="3">
        <v>43619.0</v>
      </c>
      <c r="B1090" s="1">
        <v>1459.25</v>
      </c>
      <c r="C1090" s="1">
        <v>1465.3127612723933</v>
      </c>
    </row>
    <row r="1091" ht="14.25" customHeight="1">
      <c r="A1091" s="3">
        <v>43620.0</v>
      </c>
      <c r="B1091" s="1">
        <v>1421.5</v>
      </c>
      <c r="C1091" s="1">
        <v>1468.9136359024874</v>
      </c>
    </row>
    <row r="1092" ht="14.25" customHeight="1">
      <c r="A1092" s="3">
        <v>43622.0</v>
      </c>
      <c r="B1092" s="1">
        <v>1428.550049</v>
      </c>
      <c r="C1092" s="1">
        <v>1475.1538000686664</v>
      </c>
    </row>
    <row r="1093" ht="14.25" customHeight="1">
      <c r="A1093" s="3">
        <v>43623.0</v>
      </c>
      <c r="B1093" s="1">
        <v>1418.349976</v>
      </c>
      <c r="C1093" s="1">
        <v>1475.4961140905161</v>
      </c>
    </row>
    <row r="1094" ht="14.25" customHeight="1">
      <c r="A1094" s="3">
        <v>43626.0</v>
      </c>
      <c r="B1094" s="1">
        <v>1422.599976</v>
      </c>
      <c r="C1094" s="1">
        <v>1468.1111792896586</v>
      </c>
    </row>
    <row r="1095" ht="14.25" customHeight="1">
      <c r="A1095" s="3">
        <v>43627.0</v>
      </c>
      <c r="B1095" s="1">
        <v>1425.5</v>
      </c>
      <c r="C1095" s="1">
        <v>1471.7120539197524</v>
      </c>
    </row>
    <row r="1096" ht="14.25" customHeight="1">
      <c r="A1096" s="3">
        <v>43628.0</v>
      </c>
      <c r="B1096" s="1">
        <v>1425.449951</v>
      </c>
      <c r="C1096" s="1">
        <v>1471.7899291193457</v>
      </c>
    </row>
    <row r="1097" ht="14.25" customHeight="1">
      <c r="A1097" s="3">
        <v>43629.0</v>
      </c>
      <c r="B1097" s="1">
        <v>1429.449951</v>
      </c>
      <c r="C1097" s="1">
        <v>1478.6518225902478</v>
      </c>
    </row>
    <row r="1098" ht="14.25" customHeight="1">
      <c r="A1098" s="3">
        <v>43630.0</v>
      </c>
      <c r="B1098" s="1">
        <v>1412.75</v>
      </c>
      <c r="C1098" s="1">
        <v>1478.9941366120975</v>
      </c>
    </row>
    <row r="1099" ht="14.25" customHeight="1">
      <c r="A1099" s="3">
        <v>43633.0</v>
      </c>
      <c r="B1099" s="1">
        <v>1401.949951</v>
      </c>
      <c r="C1099" s="1">
        <v>1471.60920181124</v>
      </c>
    </row>
    <row r="1100" ht="14.25" customHeight="1">
      <c r="A1100" s="3">
        <v>43634.0</v>
      </c>
      <c r="B1100" s="1">
        <v>1380.050049</v>
      </c>
      <c r="C1100" s="1">
        <v>1475.2100764413337</v>
      </c>
    </row>
    <row r="1101" ht="14.25" customHeight="1">
      <c r="A1101" s="3">
        <v>43635.0</v>
      </c>
      <c r="B1101" s="1">
        <v>1381.150024</v>
      </c>
      <c r="C1101" s="1">
        <v>1475.287951640927</v>
      </c>
    </row>
    <row r="1102" ht="14.25" customHeight="1">
      <c r="A1102" s="3">
        <v>43636.0</v>
      </c>
      <c r="B1102" s="1">
        <v>1392.050049</v>
      </c>
      <c r="C1102" s="1">
        <v>1482.149845111829</v>
      </c>
    </row>
    <row r="1103" ht="14.25" customHeight="1">
      <c r="A1103" s="3">
        <v>43637.0</v>
      </c>
      <c r="B1103" s="1">
        <v>1383.0</v>
      </c>
      <c r="C1103" s="1">
        <v>1482.4921591336788</v>
      </c>
    </row>
    <row r="1104" ht="14.25" customHeight="1">
      <c r="A1104" s="3">
        <v>43640.0</v>
      </c>
      <c r="B1104" s="1">
        <v>1376.150024</v>
      </c>
      <c r="C1104" s="1">
        <v>1475.107224332821</v>
      </c>
    </row>
    <row r="1105" ht="14.25" customHeight="1">
      <c r="A1105" s="3">
        <v>43641.0</v>
      </c>
      <c r="B1105" s="1">
        <v>1363.099976</v>
      </c>
      <c r="C1105" s="1">
        <v>1478.708098962915</v>
      </c>
    </row>
    <row r="1106" ht="14.25" customHeight="1">
      <c r="A1106" s="3">
        <v>43642.0</v>
      </c>
      <c r="B1106" s="1">
        <v>1359.949951</v>
      </c>
      <c r="C1106" s="1">
        <v>1478.7859741625082</v>
      </c>
    </row>
    <row r="1107" ht="14.25" customHeight="1">
      <c r="A1107" s="3">
        <v>43643.0</v>
      </c>
      <c r="B1107" s="1">
        <v>1361.400024</v>
      </c>
      <c r="C1107" s="1">
        <v>1485.6478676334104</v>
      </c>
    </row>
    <row r="1108" ht="14.25" customHeight="1">
      <c r="A1108" s="3">
        <v>43644.0</v>
      </c>
      <c r="B1108" s="1">
        <v>1358.150024</v>
      </c>
      <c r="C1108" s="1">
        <v>1485.9901816552601</v>
      </c>
    </row>
    <row r="1109" ht="14.25" customHeight="1">
      <c r="A1109" s="3">
        <v>43647.0</v>
      </c>
      <c r="B1109" s="1">
        <v>1353.849976</v>
      </c>
      <c r="C1109" s="1">
        <v>1478.6052468544024</v>
      </c>
    </row>
    <row r="1110" ht="14.25" customHeight="1">
      <c r="A1110" s="3">
        <v>43648.0</v>
      </c>
      <c r="B1110" s="1">
        <v>1345.75</v>
      </c>
      <c r="C1110" s="1">
        <v>1482.2061214844964</v>
      </c>
    </row>
    <row r="1111" ht="14.25" customHeight="1">
      <c r="A1111" s="3">
        <v>43649.0</v>
      </c>
      <c r="B1111" s="1">
        <v>1352.0</v>
      </c>
      <c r="C1111" s="1">
        <v>1482.2839966840895</v>
      </c>
    </row>
    <row r="1112" ht="14.25" customHeight="1">
      <c r="A1112" s="3">
        <v>43650.0</v>
      </c>
      <c r="B1112" s="1">
        <v>1359.699951</v>
      </c>
      <c r="C1112" s="1">
        <v>1489.1458901549918</v>
      </c>
    </row>
    <row r="1113" ht="14.25" customHeight="1">
      <c r="A1113" s="3">
        <v>43651.0</v>
      </c>
      <c r="B1113" s="1">
        <v>1358.699951</v>
      </c>
      <c r="C1113" s="1">
        <v>1489.4882041768415</v>
      </c>
    </row>
    <row r="1114" ht="14.25" customHeight="1">
      <c r="A1114" s="3">
        <v>43654.0</v>
      </c>
      <c r="B1114" s="1">
        <v>1340.25</v>
      </c>
      <c r="C1114" s="1">
        <v>1482.1032693759837</v>
      </c>
    </row>
    <row r="1115" ht="14.25" customHeight="1">
      <c r="A1115" s="3">
        <v>43655.0</v>
      </c>
      <c r="B1115" s="1">
        <v>1321.0</v>
      </c>
      <c r="C1115" s="1">
        <v>1485.7041440060777</v>
      </c>
    </row>
    <row r="1116" ht="14.25" customHeight="1">
      <c r="A1116" s="3">
        <v>43656.0</v>
      </c>
      <c r="B1116" s="1">
        <v>1322.949951</v>
      </c>
      <c r="C1116" s="1">
        <v>1485.7820192056708</v>
      </c>
    </row>
    <row r="1117" ht="14.25" customHeight="1">
      <c r="A1117" s="3">
        <v>43657.0</v>
      </c>
      <c r="B1117" s="1">
        <v>1332.449951</v>
      </c>
      <c r="C1117" s="1">
        <v>1492.6439126765729</v>
      </c>
    </row>
    <row r="1118" ht="14.25" customHeight="1">
      <c r="A1118" s="3">
        <v>43658.0</v>
      </c>
      <c r="B1118" s="1">
        <v>1361.949951</v>
      </c>
      <c r="C1118" s="1">
        <v>1492.9862266984228</v>
      </c>
    </row>
    <row r="1119" ht="14.25" customHeight="1">
      <c r="A1119" s="3">
        <v>43661.0</v>
      </c>
      <c r="B1119" s="1">
        <v>1353.150024</v>
      </c>
      <c r="C1119" s="1">
        <v>1485.601291897565</v>
      </c>
    </row>
    <row r="1120" ht="14.25" customHeight="1">
      <c r="A1120" s="3">
        <v>43662.0</v>
      </c>
      <c r="B1120" s="1">
        <v>1372.300049</v>
      </c>
      <c r="C1120" s="1">
        <v>1489.202166527659</v>
      </c>
    </row>
    <row r="1121" ht="14.25" customHeight="1">
      <c r="A1121" s="3">
        <v>43663.0</v>
      </c>
      <c r="B1121" s="1">
        <v>1395.900024</v>
      </c>
      <c r="C1121" s="1">
        <v>1489.2800417272522</v>
      </c>
    </row>
    <row r="1122" ht="14.25" customHeight="1">
      <c r="A1122" s="3">
        <v>43664.0</v>
      </c>
      <c r="B1122" s="1">
        <v>1384.949951</v>
      </c>
      <c r="C1122" s="1">
        <v>1496.1419351981542</v>
      </c>
    </row>
    <row r="1123" ht="14.25" customHeight="1">
      <c r="A1123" s="3">
        <v>43665.0</v>
      </c>
      <c r="B1123" s="1">
        <v>1369.099976</v>
      </c>
      <c r="C1123" s="1">
        <v>1496.4842492200041</v>
      </c>
    </row>
    <row r="1124" ht="14.25" customHeight="1">
      <c r="A1124" s="3">
        <v>43668.0</v>
      </c>
      <c r="B1124" s="1">
        <v>1404.199951</v>
      </c>
      <c r="C1124" s="1">
        <v>1489.0993144191461</v>
      </c>
    </row>
    <row r="1125" ht="14.25" customHeight="1">
      <c r="A1125" s="3">
        <v>43669.0</v>
      </c>
      <c r="B1125" s="1">
        <v>1429.349976</v>
      </c>
      <c r="C1125" s="1">
        <v>1492.7001890492404</v>
      </c>
    </row>
    <row r="1126" ht="14.25" customHeight="1">
      <c r="A1126" s="3">
        <v>43670.0</v>
      </c>
      <c r="B1126" s="1">
        <v>1483.400024</v>
      </c>
      <c r="C1126" s="1">
        <v>1492.7780642488335</v>
      </c>
    </row>
    <row r="1127" ht="14.25" customHeight="1">
      <c r="A1127" s="3">
        <v>43671.0</v>
      </c>
      <c r="B1127" s="1">
        <v>1495.849976</v>
      </c>
      <c r="C1127" s="1">
        <v>1499.6399577197355</v>
      </c>
    </row>
    <row r="1128" ht="14.25" customHeight="1">
      <c r="A1128" s="3">
        <v>43672.0</v>
      </c>
      <c r="B1128" s="1">
        <v>1526.449951</v>
      </c>
      <c r="C1128" s="1">
        <v>1499.9822717415855</v>
      </c>
    </row>
    <row r="1129" ht="14.25" customHeight="1">
      <c r="A1129" s="3">
        <v>43675.0</v>
      </c>
      <c r="B1129" s="1">
        <v>1513.25</v>
      </c>
      <c r="C1129" s="1">
        <v>1492.5973369407275</v>
      </c>
    </row>
    <row r="1130" ht="14.25" customHeight="1">
      <c r="A1130" s="3">
        <v>43676.0</v>
      </c>
      <c r="B1130" s="1">
        <v>1508.75</v>
      </c>
      <c r="C1130" s="1">
        <v>1496.1982115708217</v>
      </c>
    </row>
    <row r="1131" ht="14.25" customHeight="1">
      <c r="A1131" s="3">
        <v>43677.0</v>
      </c>
      <c r="B1131" s="1">
        <v>1521.099976</v>
      </c>
      <c r="C1131" s="1">
        <v>1496.2760867704148</v>
      </c>
    </row>
    <row r="1132" ht="14.25" customHeight="1">
      <c r="A1132" s="3">
        <v>43678.0</v>
      </c>
      <c r="B1132" s="1">
        <v>1504.699951</v>
      </c>
      <c r="C1132" s="1">
        <v>1503.1379802413169</v>
      </c>
    </row>
    <row r="1133" ht="14.25" customHeight="1">
      <c r="A1133" s="3">
        <v>43679.0</v>
      </c>
      <c r="B1133" s="1">
        <v>1545.199951</v>
      </c>
      <c r="C1133" s="1">
        <v>1503.4802942631668</v>
      </c>
    </row>
    <row r="1134" ht="14.25" customHeight="1">
      <c r="A1134" s="3">
        <v>43682.0</v>
      </c>
      <c r="B1134" s="1">
        <v>1525.400024</v>
      </c>
      <c r="C1134" s="1">
        <v>1496.0953594623088</v>
      </c>
    </row>
    <row r="1135" ht="14.25" customHeight="1">
      <c r="A1135" s="3">
        <v>43683.0</v>
      </c>
      <c r="B1135" s="1">
        <v>1565.849976</v>
      </c>
      <c r="C1135" s="1">
        <v>1499.6962340924028</v>
      </c>
    </row>
    <row r="1136" ht="14.25" customHeight="1">
      <c r="A1136" s="3">
        <v>43684.0</v>
      </c>
      <c r="B1136" s="1">
        <v>1559.199951</v>
      </c>
      <c r="C1136" s="1">
        <v>1499.7741092919962</v>
      </c>
    </row>
    <row r="1137" ht="14.25" customHeight="1">
      <c r="A1137" s="3">
        <v>43685.0</v>
      </c>
      <c r="B1137" s="1">
        <v>1565.900024</v>
      </c>
      <c r="C1137" s="1">
        <v>1506.636002762898</v>
      </c>
    </row>
    <row r="1138" ht="14.25" customHeight="1">
      <c r="A1138" s="3">
        <v>43686.0</v>
      </c>
      <c r="B1138" s="1">
        <v>1575.5</v>
      </c>
      <c r="C1138" s="1">
        <v>1506.9783167847481</v>
      </c>
    </row>
    <row r="1139" ht="14.25" customHeight="1">
      <c r="A1139" s="3">
        <v>43690.0</v>
      </c>
      <c r="B1139" s="1">
        <v>1573.349976</v>
      </c>
      <c r="C1139" s="1">
        <v>1502.4946521096679</v>
      </c>
    </row>
    <row r="1140" ht="14.25" customHeight="1">
      <c r="A1140" s="3">
        <v>43691.0</v>
      </c>
      <c r="B1140" s="1">
        <v>1569.699951</v>
      </c>
      <c r="C1140" s="1">
        <v>1502.5725273092612</v>
      </c>
    </row>
    <row r="1141" ht="14.25" customHeight="1">
      <c r="A1141" s="3">
        <v>43693.0</v>
      </c>
      <c r="B1141" s="1">
        <v>1597.449951</v>
      </c>
      <c r="C1141" s="1">
        <v>1509.0771302976968</v>
      </c>
    </row>
    <row r="1142" ht="14.25" customHeight="1">
      <c r="A1142" s="3">
        <v>43696.0</v>
      </c>
      <c r="B1142" s="1">
        <v>1586.449951</v>
      </c>
      <c r="C1142" s="1">
        <v>1501.6921954968388</v>
      </c>
    </row>
    <row r="1143" ht="14.25" customHeight="1">
      <c r="A1143" s="3">
        <v>43697.0</v>
      </c>
      <c r="B1143" s="1">
        <v>1595.150024</v>
      </c>
      <c r="C1143" s="1">
        <v>1505.2930701269331</v>
      </c>
    </row>
    <row r="1144" ht="14.25" customHeight="1">
      <c r="A1144" s="3">
        <v>43698.0</v>
      </c>
      <c r="B1144" s="1">
        <v>1589.150024</v>
      </c>
      <c r="C1144" s="1">
        <v>1505.3709453265262</v>
      </c>
    </row>
    <row r="1145" ht="14.25" customHeight="1">
      <c r="A1145" s="3">
        <v>43699.0</v>
      </c>
      <c r="B1145" s="1">
        <v>1570.199951</v>
      </c>
      <c r="C1145" s="1">
        <v>1512.2328387974283</v>
      </c>
    </row>
    <row r="1146" ht="14.25" customHeight="1">
      <c r="A1146" s="3">
        <v>43700.0</v>
      </c>
      <c r="B1146" s="1">
        <v>1580.400024</v>
      </c>
      <c r="C1146" s="1">
        <v>1512.5751528192782</v>
      </c>
    </row>
    <row r="1147" ht="14.25" customHeight="1">
      <c r="A1147" s="3">
        <v>43703.0</v>
      </c>
      <c r="B1147" s="1">
        <v>1597.550049</v>
      </c>
      <c r="C1147" s="1">
        <v>1505.1902180184202</v>
      </c>
    </row>
    <row r="1148" ht="14.25" customHeight="1">
      <c r="A1148" s="3">
        <v>43704.0</v>
      </c>
      <c r="B1148" s="1">
        <v>1599.449951</v>
      </c>
      <c r="C1148" s="1">
        <v>1508.7910926485145</v>
      </c>
    </row>
    <row r="1149" ht="14.25" customHeight="1">
      <c r="A1149" s="3">
        <v>43705.0</v>
      </c>
      <c r="B1149" s="1">
        <v>1603.150024</v>
      </c>
      <c r="C1149" s="1">
        <v>1508.8689678481076</v>
      </c>
    </row>
    <row r="1150" ht="14.25" customHeight="1">
      <c r="A1150" s="3">
        <v>43706.0</v>
      </c>
      <c r="B1150" s="1">
        <v>1615.25</v>
      </c>
      <c r="C1150" s="1">
        <v>1515.7308613190096</v>
      </c>
    </row>
    <row r="1151" ht="14.25" customHeight="1">
      <c r="A1151" s="3">
        <v>43707.0</v>
      </c>
      <c r="B1151" s="1">
        <v>1616.199951</v>
      </c>
      <c r="C1151" s="1">
        <v>1516.0731753408595</v>
      </c>
    </row>
    <row r="1152" ht="14.25" customHeight="1">
      <c r="A1152" s="3">
        <v>43711.0</v>
      </c>
      <c r="B1152" s="1">
        <v>1576.75</v>
      </c>
      <c r="C1152" s="1">
        <v>1511.5895106657792</v>
      </c>
    </row>
    <row r="1153" ht="14.25" customHeight="1">
      <c r="A1153" s="3">
        <v>43712.0</v>
      </c>
      <c r="B1153" s="1">
        <v>1535.150024</v>
      </c>
      <c r="C1153" s="1">
        <v>1511.6673858653726</v>
      </c>
    </row>
    <row r="1154" ht="14.25" customHeight="1">
      <c r="A1154" s="3">
        <v>43713.0</v>
      </c>
      <c r="B1154" s="1">
        <v>1519.75</v>
      </c>
      <c r="C1154" s="1">
        <v>1518.5292793362746</v>
      </c>
    </row>
    <row r="1155" ht="14.25" customHeight="1">
      <c r="A1155" s="3">
        <v>43714.0</v>
      </c>
      <c r="B1155" s="1">
        <v>1532.400024</v>
      </c>
      <c r="C1155" s="1">
        <v>1518.8715933581243</v>
      </c>
    </row>
    <row r="1156" ht="14.25" customHeight="1">
      <c r="A1156" s="3">
        <v>43717.0</v>
      </c>
      <c r="B1156" s="1">
        <v>1540.599976</v>
      </c>
      <c r="C1156" s="1">
        <v>1511.4866585572668</v>
      </c>
    </row>
    <row r="1157" ht="14.25" customHeight="1">
      <c r="A1157" s="3">
        <v>43719.0</v>
      </c>
      <c r="B1157" s="1">
        <v>1561.449951</v>
      </c>
      <c r="C1157" s="1">
        <v>1514.4658038826376</v>
      </c>
    </row>
    <row r="1158" ht="14.25" customHeight="1">
      <c r="A1158" s="3">
        <v>43720.0</v>
      </c>
      <c r="B1158" s="1">
        <v>1540.300049</v>
      </c>
      <c r="C1158" s="1">
        <v>1521.3276973535396</v>
      </c>
    </row>
    <row r="1159" ht="14.25" customHeight="1">
      <c r="A1159" s="3">
        <v>43721.0</v>
      </c>
      <c r="B1159" s="1">
        <v>1548.199951</v>
      </c>
      <c r="C1159" s="1">
        <v>1521.6700113753895</v>
      </c>
    </row>
    <row r="1160" ht="14.25" customHeight="1">
      <c r="A1160" s="3">
        <v>43724.0</v>
      </c>
      <c r="B1160" s="1">
        <v>1521.300049</v>
      </c>
      <c r="C1160" s="1">
        <v>1514.2850765745316</v>
      </c>
    </row>
    <row r="1161" ht="14.25" customHeight="1">
      <c r="A1161" s="3">
        <v>43725.0</v>
      </c>
      <c r="B1161" s="1">
        <v>1530.900024</v>
      </c>
      <c r="C1161" s="1">
        <v>1517.8859512046258</v>
      </c>
    </row>
    <row r="1162" ht="14.25" customHeight="1">
      <c r="A1162" s="3">
        <v>43726.0</v>
      </c>
      <c r="B1162" s="1">
        <v>1547.75</v>
      </c>
      <c r="C1162" s="1">
        <v>1517.963826404219</v>
      </c>
    </row>
    <row r="1163" ht="14.25" customHeight="1">
      <c r="A1163" s="3">
        <v>43727.0</v>
      </c>
      <c r="B1163" s="1">
        <v>1553.900024</v>
      </c>
      <c r="C1163" s="1">
        <v>1524.825719875121</v>
      </c>
    </row>
    <row r="1164" ht="14.25" customHeight="1">
      <c r="A1164" s="3">
        <v>43728.0</v>
      </c>
      <c r="B1164" s="1">
        <v>1671.0</v>
      </c>
      <c r="C1164" s="1">
        <v>1525.1680338969709</v>
      </c>
    </row>
    <row r="1165" ht="14.25" customHeight="1">
      <c r="A1165" s="3">
        <v>43731.0</v>
      </c>
      <c r="B1165" s="1">
        <v>1802.75</v>
      </c>
      <c r="C1165" s="1">
        <v>1517.783099096113</v>
      </c>
    </row>
    <row r="1166" ht="14.25" customHeight="1">
      <c r="A1166" s="3">
        <v>43732.0</v>
      </c>
      <c r="B1166" s="1">
        <v>1765.900024</v>
      </c>
      <c r="C1166" s="1">
        <v>1521.383973726207</v>
      </c>
    </row>
    <row r="1167" ht="14.25" customHeight="1">
      <c r="A1167" s="3">
        <v>43733.0</v>
      </c>
      <c r="B1167" s="1">
        <v>1751.800049</v>
      </c>
      <c r="C1167" s="1">
        <v>1521.4618489258003</v>
      </c>
    </row>
    <row r="1168" ht="14.25" customHeight="1">
      <c r="A1168" s="3">
        <v>43734.0</v>
      </c>
      <c r="B1168" s="1">
        <v>1770.949951</v>
      </c>
      <c r="C1168" s="1">
        <v>1528.323742396702</v>
      </c>
    </row>
    <row r="1169" ht="14.25" customHeight="1">
      <c r="A1169" s="3">
        <v>43735.0</v>
      </c>
      <c r="B1169" s="1">
        <v>1776.300049</v>
      </c>
      <c r="C1169" s="1">
        <v>1528.6660564185522</v>
      </c>
    </row>
    <row r="1170" ht="14.25" customHeight="1">
      <c r="A1170" s="3">
        <v>43738.0</v>
      </c>
      <c r="B1170" s="1">
        <v>1762.150024</v>
      </c>
      <c r="C1170" s="1">
        <v>1521.2811216176942</v>
      </c>
    </row>
    <row r="1171" ht="14.25" customHeight="1">
      <c r="A1171" s="3">
        <v>43739.0</v>
      </c>
      <c r="B1171" s="1">
        <v>1766.099976</v>
      </c>
      <c r="C1171" s="1">
        <v>1524.8819962477883</v>
      </c>
    </row>
    <row r="1172" ht="14.25" customHeight="1">
      <c r="A1172" s="3">
        <v>43741.0</v>
      </c>
      <c r="B1172" s="1">
        <v>1748.949951</v>
      </c>
      <c r="C1172" s="1">
        <v>1531.1221604139673</v>
      </c>
    </row>
    <row r="1173" ht="14.25" customHeight="1">
      <c r="A1173" s="3">
        <v>43742.0</v>
      </c>
      <c r="B1173" s="1">
        <v>1724.400024</v>
      </c>
      <c r="C1173" s="1">
        <v>1531.464474435817</v>
      </c>
    </row>
    <row r="1174" ht="14.25" customHeight="1">
      <c r="A1174" s="3">
        <v>43745.0</v>
      </c>
      <c r="B1174" s="1">
        <v>1725.150024</v>
      </c>
      <c r="C1174" s="1">
        <v>1524.0795396349595</v>
      </c>
    </row>
    <row r="1175" ht="14.25" customHeight="1">
      <c r="A1175" s="3">
        <v>43747.0</v>
      </c>
      <c r="B1175" s="1">
        <v>1773.449951</v>
      </c>
      <c r="C1175" s="1">
        <v>1527.0586849603303</v>
      </c>
    </row>
    <row r="1176" ht="14.25" customHeight="1">
      <c r="A1176" s="3">
        <v>43748.0</v>
      </c>
      <c r="B1176" s="1">
        <v>1778.599976</v>
      </c>
      <c r="C1176" s="1">
        <v>1533.9205784312323</v>
      </c>
    </row>
    <row r="1177" ht="14.25" customHeight="1">
      <c r="A1177" s="3">
        <v>43749.0</v>
      </c>
      <c r="B1177" s="1">
        <v>1790.25</v>
      </c>
      <c r="C1177" s="1">
        <v>1534.2628924530823</v>
      </c>
    </row>
    <row r="1178" ht="14.25" customHeight="1">
      <c r="A1178" s="3">
        <v>43752.0</v>
      </c>
      <c r="B1178" s="1">
        <v>1798.699951</v>
      </c>
      <c r="C1178" s="1">
        <v>1526.8779576522243</v>
      </c>
    </row>
    <row r="1179" ht="14.25" customHeight="1">
      <c r="A1179" s="3">
        <v>43753.0</v>
      </c>
      <c r="B1179" s="1">
        <v>1803.099976</v>
      </c>
      <c r="C1179" s="1">
        <v>1530.4788322823185</v>
      </c>
    </row>
    <row r="1180" ht="14.25" customHeight="1">
      <c r="A1180" s="3">
        <v>43754.0</v>
      </c>
      <c r="B1180" s="1">
        <v>1765.699951</v>
      </c>
      <c r="C1180" s="1">
        <v>1530.5567074819116</v>
      </c>
    </row>
    <row r="1181" ht="14.25" customHeight="1">
      <c r="A1181" s="3">
        <v>43755.0</v>
      </c>
      <c r="B1181" s="1">
        <v>1812.300049</v>
      </c>
      <c r="C1181" s="1">
        <v>1537.4186009528137</v>
      </c>
    </row>
    <row r="1182" ht="14.25" customHeight="1">
      <c r="A1182" s="3">
        <v>43756.0</v>
      </c>
      <c r="B1182" s="1">
        <v>1816.75</v>
      </c>
      <c r="C1182" s="1">
        <v>1537.7609149746636</v>
      </c>
    </row>
    <row r="1183" ht="14.25" customHeight="1">
      <c r="A1183" s="3">
        <v>43760.0</v>
      </c>
      <c r="B1183" s="1">
        <v>1780.199951</v>
      </c>
      <c r="C1183" s="1">
        <v>1533.2772502995833</v>
      </c>
    </row>
    <row r="1184" ht="14.25" customHeight="1">
      <c r="A1184" s="3">
        <v>43761.0</v>
      </c>
      <c r="B1184" s="1">
        <v>1767.400024</v>
      </c>
      <c r="C1184" s="1">
        <v>1533.3551254991767</v>
      </c>
    </row>
    <row r="1185" ht="14.25" customHeight="1">
      <c r="A1185" s="3">
        <v>43762.0</v>
      </c>
      <c r="B1185" s="1">
        <v>1790.5</v>
      </c>
      <c r="C1185" s="1">
        <v>1540.2170189700787</v>
      </c>
    </row>
    <row r="1186" ht="14.25" customHeight="1">
      <c r="A1186" s="3">
        <v>43763.0</v>
      </c>
      <c r="B1186" s="1">
        <v>1796.300049</v>
      </c>
      <c r="C1186" s="1">
        <v>1540.5593329919284</v>
      </c>
    </row>
    <row r="1187" ht="14.25" customHeight="1">
      <c r="A1187" s="3">
        <v>43765.0</v>
      </c>
      <c r="B1187" s="1">
        <v>1792.599976</v>
      </c>
      <c r="C1187" s="1">
        <v>1533.1743981910708</v>
      </c>
    </row>
    <row r="1188" ht="14.25" customHeight="1">
      <c r="A1188" s="3">
        <v>43767.0</v>
      </c>
      <c r="B1188" s="1">
        <v>1814.25</v>
      </c>
      <c r="C1188" s="1">
        <v>1536.7752728211647</v>
      </c>
    </row>
    <row r="1189" ht="14.25" customHeight="1">
      <c r="A1189" s="3">
        <v>43768.0</v>
      </c>
      <c r="B1189" s="1">
        <v>1821.300049</v>
      </c>
      <c r="C1189" s="1">
        <v>1536.853148020758</v>
      </c>
    </row>
    <row r="1190" ht="14.25" customHeight="1">
      <c r="A1190" s="3">
        <v>43769.0</v>
      </c>
      <c r="B1190" s="1">
        <v>1809.599976</v>
      </c>
      <c r="C1190" s="1">
        <v>1543.71504149166</v>
      </c>
    </row>
    <row r="1191" ht="14.25" customHeight="1">
      <c r="A1191" s="3">
        <v>43770.0</v>
      </c>
      <c r="B1191" s="1">
        <v>1766.349976</v>
      </c>
      <c r="C1191" s="1">
        <v>1544.0573555135097</v>
      </c>
    </row>
    <row r="1192" ht="14.25" customHeight="1">
      <c r="A1192" s="3">
        <v>43773.0</v>
      </c>
      <c r="B1192" s="1">
        <v>1785.900024</v>
      </c>
      <c r="C1192" s="1">
        <v>1536.6724207126522</v>
      </c>
    </row>
    <row r="1193" ht="14.25" customHeight="1">
      <c r="A1193" s="3">
        <v>43774.0</v>
      </c>
      <c r="B1193" s="1">
        <v>1793.849976</v>
      </c>
      <c r="C1193" s="1">
        <v>1540.273295342746</v>
      </c>
    </row>
    <row r="1194" ht="14.25" customHeight="1">
      <c r="A1194" s="3">
        <v>43775.0</v>
      </c>
      <c r="B1194" s="1">
        <v>1797.599976</v>
      </c>
      <c r="C1194" s="1">
        <v>1540.3511705423393</v>
      </c>
    </row>
    <row r="1195" ht="14.25" customHeight="1">
      <c r="A1195" s="3">
        <v>43776.0</v>
      </c>
      <c r="B1195" s="1">
        <v>1826.949951</v>
      </c>
      <c r="C1195" s="1">
        <v>1547.2130640132414</v>
      </c>
    </row>
    <row r="1196" ht="14.25" customHeight="1">
      <c r="A1196" s="3">
        <v>43777.0</v>
      </c>
      <c r="B1196" s="1">
        <v>1794.849976</v>
      </c>
      <c r="C1196" s="1">
        <v>1547.555378035091</v>
      </c>
    </row>
    <row r="1197" ht="14.25" customHeight="1">
      <c r="A1197" s="3">
        <v>43780.0</v>
      </c>
      <c r="B1197" s="1">
        <v>1773.949951</v>
      </c>
      <c r="C1197" s="1">
        <v>1540.1704432342333</v>
      </c>
    </row>
    <row r="1198" ht="14.25" customHeight="1">
      <c r="A1198" s="3">
        <v>43782.0</v>
      </c>
      <c r="B1198" s="1">
        <v>1770.449951</v>
      </c>
      <c r="C1198" s="1">
        <v>1543.1495885596044</v>
      </c>
    </row>
    <row r="1199" ht="14.25" customHeight="1">
      <c r="A1199" s="3">
        <v>43783.0</v>
      </c>
      <c r="B1199" s="1">
        <v>1771.849976</v>
      </c>
      <c r="C1199" s="1">
        <v>1550.0114820305062</v>
      </c>
    </row>
    <row r="1200" ht="14.25" customHeight="1">
      <c r="A1200" s="3">
        <v>43784.0</v>
      </c>
      <c r="B1200" s="1">
        <v>1760.699951</v>
      </c>
      <c r="C1200" s="1">
        <v>1550.3537960523563</v>
      </c>
    </row>
    <row r="1201" ht="14.25" customHeight="1">
      <c r="A1201" s="3">
        <v>43787.0</v>
      </c>
      <c r="B1201" s="1">
        <v>1739.0</v>
      </c>
      <c r="C1201" s="1">
        <v>1542.9688612514983</v>
      </c>
    </row>
    <row r="1202" ht="14.25" customHeight="1">
      <c r="A1202" s="3">
        <v>43788.0</v>
      </c>
      <c r="B1202" s="1">
        <v>1721.349976</v>
      </c>
      <c r="C1202" s="1">
        <v>1546.5697358815924</v>
      </c>
    </row>
    <row r="1203" ht="14.25" customHeight="1">
      <c r="A1203" s="3">
        <v>43789.0</v>
      </c>
      <c r="B1203" s="1">
        <v>1723.5</v>
      </c>
      <c r="C1203" s="1">
        <v>1546.6476110811857</v>
      </c>
    </row>
    <row r="1204" ht="14.25" customHeight="1">
      <c r="A1204" s="3">
        <v>43790.0</v>
      </c>
      <c r="B1204" s="1">
        <v>1720.349976</v>
      </c>
      <c r="C1204" s="1">
        <v>1553.5095045520875</v>
      </c>
    </row>
    <row r="1205" ht="14.25" customHeight="1">
      <c r="A1205" s="3">
        <v>43791.0</v>
      </c>
      <c r="B1205" s="1">
        <v>1682.75</v>
      </c>
      <c r="C1205" s="1">
        <v>1553.8518185739376</v>
      </c>
    </row>
    <row r="1206" ht="14.25" customHeight="1">
      <c r="A1206" s="3">
        <v>43794.0</v>
      </c>
      <c r="B1206" s="1">
        <v>1710.699951</v>
      </c>
      <c r="C1206" s="1">
        <v>1546.4668837730796</v>
      </c>
    </row>
    <row r="1207" ht="14.25" customHeight="1">
      <c r="A1207" s="3">
        <v>43795.0</v>
      </c>
      <c r="B1207" s="1">
        <v>1710.300049</v>
      </c>
      <c r="C1207" s="1">
        <v>1550.0677584031737</v>
      </c>
    </row>
    <row r="1208" ht="14.25" customHeight="1">
      <c r="A1208" s="3">
        <v>43796.0</v>
      </c>
      <c r="B1208" s="1">
        <v>1715.349976</v>
      </c>
      <c r="C1208" s="1">
        <v>1550.145633602767</v>
      </c>
    </row>
    <row r="1209" ht="14.25" customHeight="1">
      <c r="A1209" s="3">
        <v>43797.0</v>
      </c>
      <c r="B1209" s="1">
        <v>1714.599976</v>
      </c>
      <c r="C1209" s="1">
        <v>1557.0075270736688</v>
      </c>
      <c r="R1209" s="1" t="s">
        <v>11</v>
      </c>
      <c r="S1209" s="1">
        <v>131.66627160008196</v>
      </c>
    </row>
    <row r="1210" ht="14.25" customHeight="1">
      <c r="A1210" s="3">
        <v>43798.0</v>
      </c>
      <c r="B1210" s="1">
        <v>1706.150024</v>
      </c>
      <c r="C1210" s="1">
        <v>1557.349841095519</v>
      </c>
    </row>
    <row r="1211" ht="14.25" customHeight="1">
      <c r="A1211" s="3">
        <v>43801.0</v>
      </c>
      <c r="B1211" s="1">
        <v>1738.25</v>
      </c>
      <c r="C1211" s="1">
        <v>1549.964906294661</v>
      </c>
    </row>
    <row r="1212" ht="14.25" customHeight="1">
      <c r="A1212" s="3">
        <v>43802.0</v>
      </c>
      <c r="B1212" s="1">
        <v>1736.449951</v>
      </c>
      <c r="C1212" s="1">
        <v>1553.565780924755</v>
      </c>
    </row>
    <row r="1213" ht="14.25" customHeight="1">
      <c r="A1213" s="3">
        <v>43803.0</v>
      </c>
      <c r="B1213" s="1">
        <v>1720.300049</v>
      </c>
      <c r="C1213" s="1">
        <v>1553.6436561243484</v>
      </c>
    </row>
    <row r="1214" ht="14.25" customHeight="1">
      <c r="A1214" s="3">
        <v>43804.0</v>
      </c>
      <c r="B1214" s="1">
        <v>1715.849976</v>
      </c>
      <c r="C1214" s="1">
        <v>1560.5055495952502</v>
      </c>
    </row>
    <row r="1215" ht="14.25" customHeight="1">
      <c r="A1215" s="3">
        <v>43805.0</v>
      </c>
      <c r="B1215" s="1">
        <v>1716.650024</v>
      </c>
      <c r="C1215" s="1">
        <v>1560.8478636171</v>
      </c>
    </row>
    <row r="1216" ht="14.25" customHeight="1">
      <c r="A1216" s="3">
        <v>43808.0</v>
      </c>
      <c r="B1216" s="1">
        <v>1726.349976</v>
      </c>
      <c r="C1216" s="1">
        <v>1553.4629288162423</v>
      </c>
    </row>
    <row r="1217" ht="14.25" customHeight="1">
      <c r="A1217" s="3">
        <v>43809.0</v>
      </c>
      <c r="B1217" s="1">
        <v>1713.150024</v>
      </c>
      <c r="C1217" s="1">
        <v>1557.0638034463361</v>
      </c>
    </row>
    <row r="1218" ht="14.25" customHeight="1">
      <c r="A1218" s="3">
        <v>43810.0</v>
      </c>
      <c r="B1218" s="1">
        <v>1738.199951</v>
      </c>
      <c r="C1218" s="1">
        <v>1557.1416786459297</v>
      </c>
    </row>
    <row r="1219" ht="14.25" customHeight="1">
      <c r="A1219" s="3">
        <v>43811.0</v>
      </c>
      <c r="B1219" s="1">
        <v>1750.650024</v>
      </c>
      <c r="C1219" s="1">
        <v>1564.0035721168315</v>
      </c>
    </row>
    <row r="1220" ht="14.25" customHeight="1">
      <c r="A1220" s="3">
        <v>43812.0</v>
      </c>
      <c r="B1220" s="1">
        <v>1743.949951</v>
      </c>
      <c r="C1220" s="1">
        <v>1564.3458861386814</v>
      </c>
    </row>
    <row r="1221" ht="14.25" customHeight="1">
      <c r="A1221" s="3">
        <v>43815.0</v>
      </c>
      <c r="B1221" s="1">
        <v>1731.449951</v>
      </c>
      <c r="C1221" s="1">
        <v>1556.9609513378236</v>
      </c>
    </row>
    <row r="1222" ht="14.25" customHeight="1">
      <c r="A1222" s="3">
        <v>43816.0</v>
      </c>
      <c r="B1222" s="1">
        <v>1745.400024</v>
      </c>
      <c r="C1222" s="1">
        <v>1560.5618259679175</v>
      </c>
    </row>
    <row r="1223" ht="14.25" customHeight="1">
      <c r="A1223" s="3">
        <v>43817.0</v>
      </c>
      <c r="B1223" s="1">
        <v>1778.449951</v>
      </c>
      <c r="C1223" s="1">
        <v>1560.639701167511</v>
      </c>
    </row>
    <row r="1224" ht="14.25" customHeight="1">
      <c r="A1224" s="3">
        <v>43818.0</v>
      </c>
      <c r="B1224" s="1">
        <v>1803.099976</v>
      </c>
      <c r="C1224" s="1">
        <v>1567.5015946384128</v>
      </c>
    </row>
    <row r="1225" ht="14.25" customHeight="1">
      <c r="A1225" s="3">
        <v>43819.0</v>
      </c>
      <c r="B1225" s="1">
        <v>1799.25</v>
      </c>
      <c r="C1225" s="1">
        <v>1567.8439086602627</v>
      </c>
    </row>
    <row r="1226" ht="14.25" customHeight="1">
      <c r="A1226" s="3">
        <v>43822.0</v>
      </c>
      <c r="B1226" s="1">
        <v>1807.550049</v>
      </c>
      <c r="C1226" s="1">
        <v>1560.458973859405</v>
      </c>
    </row>
    <row r="1227" ht="14.25" customHeight="1">
      <c r="A1227" s="3">
        <v>43823.0</v>
      </c>
      <c r="B1227" s="1">
        <v>1803.449951</v>
      </c>
      <c r="C1227" s="1">
        <v>1564.0598484894988</v>
      </c>
    </row>
    <row r="1228" ht="14.25" customHeight="1">
      <c r="A1228" s="3">
        <v>43825.0</v>
      </c>
      <c r="B1228" s="1">
        <v>1809.599976</v>
      </c>
      <c r="C1228" s="1">
        <v>1570.3000126556778</v>
      </c>
    </row>
    <row r="1229" ht="14.25" customHeight="1">
      <c r="A1229" s="3">
        <v>43826.0</v>
      </c>
      <c r="B1229" s="1">
        <v>1812.25</v>
      </c>
      <c r="C1229" s="1">
        <v>1570.6423266775278</v>
      </c>
    </row>
    <row r="1230" ht="14.25" customHeight="1">
      <c r="A1230" s="3">
        <v>43829.0</v>
      </c>
      <c r="B1230" s="1">
        <v>1802.300049</v>
      </c>
      <c r="C1230" s="1">
        <v>1563.25739187667</v>
      </c>
    </row>
    <row r="1231" ht="14.25" customHeight="1">
      <c r="A1231" s="3">
        <v>43830.0</v>
      </c>
      <c r="B1231" s="1">
        <v>1784.949951</v>
      </c>
      <c r="C1231" s="1">
        <v>1566.858266506764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2022-03-20T19:10:49Z</dcterms:created>
  <dc:creator>Dell</dc:creator>
</cp:coreProperties>
</file>