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al\Tmin External Section VIII\"/>
    </mc:Choice>
  </mc:AlternateContent>
  <bookViews>
    <workbookView xWindow="0" yWindow="0" windowWidth="14060" windowHeight="5740" firstSheet="1" activeTab="4"/>
  </bookViews>
  <sheets>
    <sheet name="Sheet1" sheetId="1" r:id="rId1"/>
    <sheet name="Sheet1 (2)" sheetId="2" r:id="rId2"/>
    <sheet name="Sheet1-Filled" sheetId="3" r:id="rId3"/>
    <sheet name="Sheet1-Filled (2)" sheetId="4" r:id="rId4"/>
    <sheet name="Sheet1-Filled (3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3" i="5" l="1"/>
  <c r="AY3" i="5"/>
  <c r="AX3" i="5"/>
  <c r="AW3" i="5"/>
  <c r="AV3" i="5"/>
  <c r="AU3" i="5"/>
  <c r="AS3" i="5"/>
  <c r="AR3" i="5"/>
  <c r="AQ3" i="5"/>
  <c r="AP3" i="5"/>
  <c r="AO3" i="5"/>
  <c r="AM3" i="5"/>
  <c r="AK3" i="5"/>
  <c r="AJ3" i="5"/>
  <c r="AH3" i="5"/>
  <c r="AF3" i="5"/>
  <c r="AD3" i="5"/>
  <c r="AB3" i="5"/>
  <c r="AA3" i="5"/>
  <c r="X3" i="5"/>
  <c r="W3" i="5"/>
  <c r="V3" i="5"/>
  <c r="T3" i="5"/>
  <c r="S3" i="5"/>
  <c r="BA2" i="5"/>
  <c r="AZ2" i="5"/>
  <c r="AY2" i="5"/>
  <c r="AX2" i="5"/>
  <c r="AV2" i="5"/>
  <c r="AU2" i="5"/>
  <c r="AS2" i="5"/>
  <c r="AR2" i="5"/>
  <c r="AQ2" i="5"/>
  <c r="AO2" i="5"/>
  <c r="AN2" i="5"/>
  <c r="AM2" i="5"/>
  <c r="AK2" i="5"/>
  <c r="AJ2" i="5"/>
  <c r="AH2" i="5"/>
  <c r="AF2" i="5"/>
  <c r="AD2" i="5"/>
  <c r="AB2" i="5"/>
  <c r="AA2" i="5"/>
  <c r="X2" i="5"/>
  <c r="W2" i="5"/>
  <c r="U2" i="5"/>
  <c r="BA3" i="4"/>
  <c r="AY3" i="4"/>
  <c r="AX3" i="4"/>
  <c r="AW3" i="4"/>
  <c r="AV3" i="4"/>
  <c r="AU3" i="4"/>
  <c r="AS3" i="4"/>
  <c r="AR3" i="4"/>
  <c r="AQ3" i="4"/>
  <c r="AO3" i="4"/>
  <c r="AN3" i="4"/>
  <c r="AM3" i="4"/>
  <c r="AK3" i="4"/>
  <c r="AJ3" i="4"/>
  <c r="AH3" i="4"/>
  <c r="AF3" i="4"/>
  <c r="AD3" i="4"/>
  <c r="BA2" i="4"/>
  <c r="AY2" i="4"/>
  <c r="AX2" i="4"/>
  <c r="AW2" i="4"/>
  <c r="AV2" i="4"/>
  <c r="AU2" i="4"/>
  <c r="AS2" i="4"/>
  <c r="AR2" i="4"/>
  <c r="AQ2" i="4"/>
  <c r="AO2" i="4"/>
  <c r="AN2" i="4"/>
  <c r="AM2" i="4"/>
  <c r="AK2" i="4"/>
  <c r="AJ2" i="4"/>
  <c r="AH2" i="4"/>
  <c r="AE2" i="4"/>
  <c r="AU8" i="3" l="1"/>
  <c r="AV8" i="3"/>
  <c r="AW8" i="3"/>
  <c r="AX8" i="3"/>
  <c r="AY8" i="3"/>
  <c r="AZ8" i="3"/>
  <c r="AZ7" i="3"/>
  <c r="AY7" i="3"/>
  <c r="AX7" i="3"/>
  <c r="AW7" i="3"/>
  <c r="AV7" i="3"/>
  <c r="AU7" i="3"/>
  <c r="AZ13" i="3"/>
  <c r="AY13" i="3"/>
  <c r="AX13" i="3"/>
  <c r="AW13" i="3"/>
  <c r="BA6" i="3"/>
  <c r="AZ6" i="3"/>
  <c r="AY6" i="3"/>
  <c r="AX6" i="3"/>
  <c r="AR16" i="3"/>
  <c r="AQ16" i="3"/>
  <c r="AP16" i="3"/>
  <c r="AO16" i="3"/>
  <c r="AJ16" i="3"/>
  <c r="AK16" i="3"/>
  <c r="AL16" i="3"/>
  <c r="AM16" i="3"/>
  <c r="AJ17" i="3"/>
  <c r="AK17" i="3"/>
  <c r="AL17" i="3"/>
  <c r="AM17" i="3"/>
  <c r="AJ18" i="3"/>
  <c r="AK18" i="3"/>
  <c r="AL18" i="3"/>
  <c r="AM18" i="3"/>
  <c r="AJ19" i="3"/>
  <c r="AK19" i="3"/>
  <c r="AL19" i="3"/>
  <c r="AM19" i="3"/>
  <c r="AJ20" i="3"/>
  <c r="AK20" i="3"/>
  <c r="AL20" i="3"/>
  <c r="AM20" i="3"/>
  <c r="AJ21" i="3"/>
  <c r="AK21" i="3"/>
  <c r="AL21" i="3"/>
  <c r="AM21" i="3"/>
  <c r="AJ22" i="3"/>
  <c r="AK22" i="3"/>
  <c r="AL22" i="3"/>
  <c r="AM22" i="3"/>
  <c r="AJ23" i="3"/>
  <c r="AK23" i="3"/>
  <c r="AL23" i="3"/>
  <c r="AM23" i="3"/>
  <c r="AM15" i="3"/>
  <c r="AL15" i="3"/>
  <c r="AK15" i="3"/>
  <c r="AJ15" i="3"/>
  <c r="AM13" i="3"/>
  <c r="AL13" i="3"/>
  <c r="AK13" i="3"/>
  <c r="AJ13" i="3"/>
  <c r="W9" i="3"/>
  <c r="V9" i="3"/>
  <c r="U9" i="3"/>
  <c r="T9" i="3"/>
  <c r="W15" i="3"/>
  <c r="V15" i="3"/>
  <c r="U15" i="3"/>
  <c r="T15" i="3"/>
  <c r="W18" i="3"/>
  <c r="V18" i="3"/>
  <c r="U18" i="3"/>
  <c r="T18" i="3"/>
  <c r="I15" i="3"/>
  <c r="H15" i="3"/>
  <c r="G15" i="3"/>
  <c r="F15" i="3"/>
  <c r="I12" i="3"/>
  <c r="AK24" i="3"/>
  <c r="AJ24" i="3"/>
  <c r="AS7" i="3"/>
  <c r="AR7" i="3"/>
  <c r="AQ7" i="3"/>
  <c r="AP7" i="3"/>
  <c r="AO7" i="3"/>
  <c r="AU10" i="3"/>
  <c r="AV10" i="3"/>
  <c r="AW10" i="3"/>
  <c r="AX10" i="3"/>
  <c r="AY10" i="3"/>
  <c r="AY9" i="3"/>
  <c r="AX9" i="3"/>
  <c r="AW9" i="3"/>
  <c r="AV9" i="3"/>
  <c r="AU9" i="3"/>
  <c r="AN14" i="3"/>
  <c r="AM14" i="3"/>
  <c r="AL14" i="3"/>
  <c r="AK14" i="3"/>
  <c r="AJ14" i="3"/>
  <c r="U6" i="3"/>
  <c r="T8" i="3"/>
  <c r="S8" i="3"/>
  <c r="Q8" i="3"/>
  <c r="P8" i="3"/>
  <c r="T7" i="3"/>
  <c r="S7" i="3"/>
  <c r="X7" i="3"/>
  <c r="W7" i="3"/>
  <c r="V7" i="3"/>
  <c r="AD15" i="3"/>
  <c r="AE15" i="3"/>
  <c r="AF15" i="3"/>
  <c r="AG15" i="3"/>
  <c r="AH15" i="3"/>
  <c r="AD16" i="3"/>
  <c r="AE16" i="3"/>
  <c r="AF16" i="3"/>
  <c r="AG16" i="3"/>
  <c r="AH16" i="3"/>
  <c r="AD17" i="3"/>
  <c r="AE17" i="3"/>
  <c r="AF17" i="3"/>
  <c r="AG17" i="3"/>
  <c r="AH17" i="3"/>
  <c r="AD18" i="3"/>
  <c r="AE18" i="3"/>
  <c r="AF18" i="3"/>
  <c r="AG18" i="3"/>
  <c r="AH18" i="3"/>
  <c r="AD19" i="3"/>
  <c r="AE19" i="3"/>
  <c r="AF19" i="3"/>
  <c r="AG19" i="3"/>
  <c r="AH19" i="3"/>
  <c r="AD20" i="3"/>
  <c r="AE20" i="3"/>
  <c r="AF20" i="3"/>
  <c r="AG20" i="3"/>
  <c r="AH20" i="3"/>
  <c r="AD21" i="3"/>
  <c r="AE21" i="3"/>
  <c r="AF21" i="3"/>
  <c r="AG21" i="3"/>
  <c r="AH21" i="3"/>
  <c r="AD22" i="3"/>
  <c r="AE22" i="3"/>
  <c r="AF22" i="3"/>
  <c r="AG22" i="3"/>
  <c r="AH22" i="3"/>
  <c r="AD23" i="3"/>
  <c r="AE23" i="3"/>
  <c r="AF23" i="3"/>
  <c r="AG23" i="3"/>
  <c r="AH23" i="3"/>
  <c r="AD24" i="3"/>
  <c r="AE24" i="3"/>
  <c r="AF24" i="3"/>
  <c r="AG24" i="3"/>
  <c r="AH24" i="3"/>
  <c r="AD25" i="3"/>
  <c r="AE25" i="3"/>
  <c r="AF25" i="3"/>
  <c r="AG25" i="3"/>
  <c r="AH25" i="3"/>
  <c r="AH14" i="3"/>
  <c r="AG14" i="3"/>
  <c r="AF14" i="3"/>
  <c r="AE14" i="3"/>
  <c r="AD14" i="3"/>
  <c r="AD12" i="3"/>
  <c r="AE12" i="3"/>
  <c r="AF12" i="3"/>
  <c r="AG12" i="3"/>
  <c r="AH12" i="3"/>
  <c r="AH11" i="3"/>
  <c r="AG11" i="3"/>
  <c r="AF11" i="3"/>
  <c r="AE11" i="3"/>
  <c r="AD11" i="3"/>
  <c r="AJ12" i="3"/>
  <c r="AK12" i="3"/>
  <c r="AK11" i="3"/>
  <c r="AJ11" i="3"/>
  <c r="AR12" i="3"/>
  <c r="AS12" i="3"/>
  <c r="AR13" i="3"/>
  <c r="AS13" i="3"/>
  <c r="AR14" i="3"/>
  <c r="AS14" i="3"/>
  <c r="AR15" i="3"/>
  <c r="AS15" i="3"/>
  <c r="AS11" i="3"/>
  <c r="AR11" i="3"/>
  <c r="AP15" i="3"/>
  <c r="AO15" i="3"/>
  <c r="AO18" i="3"/>
  <c r="AP18" i="3"/>
  <c r="AO19" i="3"/>
  <c r="AP19" i="3"/>
  <c r="AO20" i="3"/>
  <c r="AP20" i="3"/>
  <c r="AO21" i="3"/>
  <c r="AP21" i="3"/>
  <c r="AO22" i="3"/>
  <c r="AP22" i="3"/>
  <c r="AO23" i="3"/>
  <c r="AP23" i="3"/>
  <c r="AP17" i="3"/>
  <c r="AO17" i="3"/>
  <c r="AR18" i="3"/>
  <c r="AS18" i="3"/>
  <c r="AR19" i="3"/>
  <c r="AS19" i="3"/>
  <c r="AR20" i="3"/>
  <c r="AS20" i="3"/>
  <c r="AR21" i="3"/>
  <c r="AS21" i="3"/>
  <c r="AR22" i="3"/>
  <c r="AS22" i="3"/>
  <c r="AS17" i="3"/>
  <c r="AR17" i="3"/>
  <c r="AX12" i="3"/>
  <c r="AY12" i="3"/>
  <c r="AZ12" i="3"/>
  <c r="AZ11" i="3"/>
  <c r="AY11" i="3"/>
  <c r="AX11" i="3"/>
  <c r="AY14" i="3"/>
  <c r="AX14" i="3"/>
  <c r="AW14" i="3"/>
  <c r="BA15" i="3"/>
  <c r="AZ15" i="3"/>
  <c r="AY16" i="3"/>
  <c r="AZ16" i="3"/>
  <c r="AY17" i="3"/>
  <c r="AZ17" i="3"/>
  <c r="AY18" i="3"/>
  <c r="AZ18" i="3"/>
  <c r="AZ19" i="3"/>
  <c r="AY19" i="3"/>
  <c r="AZ20" i="3"/>
  <c r="AY20" i="3"/>
  <c r="AV11" i="3"/>
  <c r="AU11" i="3"/>
  <c r="AV6" i="3"/>
  <c r="AU6" i="3"/>
  <c r="AX15" i="3"/>
  <c r="AW15" i="3"/>
  <c r="AQ9" i="3"/>
  <c r="AR9" i="3"/>
  <c r="AS9" i="3"/>
  <c r="AQ10" i="3"/>
  <c r="AR10" i="3"/>
  <c r="AS10" i="3"/>
  <c r="AS8" i="3"/>
  <c r="AR8" i="3"/>
  <c r="AQ8" i="3"/>
  <c r="X17" i="3"/>
  <c r="W17" i="3"/>
  <c r="V17" i="3"/>
  <c r="U25" i="3"/>
  <c r="T25" i="3"/>
  <c r="S25" i="3"/>
  <c r="O20" i="3"/>
  <c r="P20" i="3"/>
  <c r="Q20" i="3"/>
  <c r="O21" i="3"/>
  <c r="P21" i="3"/>
  <c r="Q21" i="3"/>
  <c r="O22" i="3"/>
  <c r="P22" i="3"/>
  <c r="Q22" i="3"/>
  <c r="O23" i="3"/>
  <c r="P23" i="3"/>
  <c r="Q23" i="3"/>
  <c r="O24" i="3"/>
  <c r="P24" i="3"/>
  <c r="Q24" i="3"/>
  <c r="O25" i="3"/>
  <c r="P25" i="3"/>
  <c r="Q25" i="3"/>
  <c r="Q19" i="3"/>
  <c r="P19" i="3"/>
  <c r="O19" i="3"/>
  <c r="O16" i="3"/>
  <c r="P16" i="3"/>
  <c r="Q16" i="3"/>
  <c r="O17" i="3"/>
  <c r="P17" i="3"/>
  <c r="Q17" i="3"/>
  <c r="Q15" i="3"/>
  <c r="P15" i="3"/>
  <c r="O15" i="3"/>
  <c r="Q13" i="3"/>
  <c r="P13" i="3"/>
  <c r="O13" i="3"/>
  <c r="M12" i="3"/>
  <c r="L12" i="3"/>
  <c r="K12" i="3"/>
  <c r="I13" i="3"/>
  <c r="H13" i="3"/>
  <c r="G13" i="3"/>
  <c r="H14" i="3"/>
  <c r="G14" i="3"/>
  <c r="F14" i="3"/>
  <c r="H25" i="3"/>
  <c r="G25" i="3"/>
  <c r="F25" i="3"/>
  <c r="Z13" i="3"/>
  <c r="AA13" i="3"/>
  <c r="AB13" i="3"/>
  <c r="Z14" i="3"/>
  <c r="AA14" i="3"/>
  <c r="AB14" i="3"/>
  <c r="Z15" i="3"/>
  <c r="AA15" i="3"/>
  <c r="AB15" i="3"/>
  <c r="Z16" i="3"/>
  <c r="AA16" i="3"/>
  <c r="AB16" i="3"/>
  <c r="Z17" i="3"/>
  <c r="AA17" i="3"/>
  <c r="AB17" i="3"/>
  <c r="Z18" i="3"/>
  <c r="AA18" i="3"/>
  <c r="AB18" i="3"/>
  <c r="Z19" i="3"/>
  <c r="AA19" i="3"/>
  <c r="AB19" i="3"/>
  <c r="Z20" i="3"/>
  <c r="AA20" i="3"/>
  <c r="AB20" i="3"/>
  <c r="Z21" i="3"/>
  <c r="AA21" i="3"/>
  <c r="AB21" i="3"/>
  <c r="Z22" i="3"/>
  <c r="AA22" i="3"/>
  <c r="AB22" i="3"/>
  <c r="Z23" i="3"/>
  <c r="AA23" i="3"/>
  <c r="AB23" i="3"/>
  <c r="Z24" i="3"/>
  <c r="AA24" i="3"/>
  <c r="AB24" i="3"/>
  <c r="Z25" i="3"/>
  <c r="AA25" i="3"/>
  <c r="AB25" i="3"/>
  <c r="AB12" i="3"/>
  <c r="AA12" i="3"/>
  <c r="Z12" i="3"/>
  <c r="AA4" i="3"/>
  <c r="AA5" i="3"/>
  <c r="Z5" i="3"/>
  <c r="AA7" i="3"/>
  <c r="AB7" i="3"/>
  <c r="AA8" i="3"/>
  <c r="AB8" i="3"/>
  <c r="AA9" i="3"/>
  <c r="AB9" i="3"/>
  <c r="AA10" i="3"/>
  <c r="AB10" i="3"/>
  <c r="AA11" i="3"/>
  <c r="AB11" i="3"/>
  <c r="AB6" i="3"/>
  <c r="AA6" i="3"/>
  <c r="X25" i="3"/>
  <c r="W25" i="3"/>
  <c r="W8" i="3"/>
  <c r="V8" i="3"/>
  <c r="X6" i="3"/>
  <c r="W6" i="3"/>
  <c r="V11" i="3"/>
  <c r="W11" i="3"/>
  <c r="V12" i="3"/>
  <c r="W12" i="3"/>
  <c r="V13" i="3"/>
  <c r="W13" i="3"/>
  <c r="V14" i="3"/>
  <c r="W14" i="3"/>
  <c r="W10" i="3"/>
  <c r="V10" i="3"/>
  <c r="W16" i="3"/>
  <c r="V16" i="3"/>
  <c r="V20" i="3"/>
  <c r="W20" i="3"/>
  <c r="V21" i="3"/>
  <c r="W21" i="3"/>
  <c r="V22" i="3"/>
  <c r="W22" i="3"/>
  <c r="V23" i="3"/>
  <c r="W23" i="3"/>
  <c r="V24" i="3"/>
  <c r="W24" i="3"/>
  <c r="W19" i="3"/>
  <c r="V19" i="3"/>
  <c r="S20" i="3"/>
  <c r="T20" i="3"/>
  <c r="S21" i="3"/>
  <c r="T21" i="3"/>
  <c r="S22" i="3"/>
  <c r="T22" i="3"/>
  <c r="S23" i="3"/>
  <c r="T23" i="3"/>
  <c r="S24" i="3"/>
  <c r="T24" i="3"/>
  <c r="T19" i="3"/>
  <c r="S19" i="3"/>
  <c r="T17" i="3"/>
  <c r="S17" i="3"/>
  <c r="T16" i="3"/>
  <c r="S16" i="3"/>
  <c r="R9" i="3"/>
  <c r="Q9" i="3"/>
  <c r="S10" i="3"/>
  <c r="T10" i="3"/>
  <c r="S11" i="3"/>
  <c r="T11" i="3"/>
  <c r="S12" i="3"/>
  <c r="T12" i="3"/>
  <c r="S13" i="3"/>
  <c r="T13" i="3"/>
  <c r="T14" i="3"/>
  <c r="S14" i="3"/>
  <c r="Q14" i="3"/>
  <c r="P14" i="3"/>
  <c r="O18" i="3"/>
  <c r="R18" i="3"/>
  <c r="Q18" i="3"/>
  <c r="M11" i="3"/>
  <c r="L11" i="3"/>
  <c r="L22" i="3"/>
  <c r="L23" i="3"/>
  <c r="L24" i="3"/>
  <c r="L25" i="3"/>
  <c r="L21" i="3"/>
  <c r="M20" i="3"/>
  <c r="L20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F16" i="3"/>
  <c r="E16" i="3"/>
  <c r="D15" i="3"/>
  <c r="C15" i="3"/>
  <c r="Q12" i="3"/>
  <c r="Q11" i="3"/>
  <c r="Q10" i="3"/>
  <c r="O12" i="3"/>
  <c r="O11" i="3"/>
  <c r="O10" i="3"/>
  <c r="O9" i="3"/>
  <c r="M15" i="3"/>
  <c r="M14" i="3"/>
  <c r="M13" i="3"/>
  <c r="M16" i="3"/>
  <c r="M19" i="3"/>
  <c r="M18" i="3"/>
  <c r="L17" i="3"/>
  <c r="K14" i="3"/>
  <c r="K15" i="3"/>
  <c r="K16" i="3"/>
  <c r="K13" i="3"/>
  <c r="K18" i="3"/>
  <c r="K19" i="3"/>
  <c r="J25" i="3"/>
  <c r="D14" i="3"/>
  <c r="C17" i="3"/>
  <c r="C18" i="3"/>
  <c r="C19" i="3"/>
  <c r="C20" i="3"/>
  <c r="C21" i="3"/>
  <c r="C22" i="3"/>
  <c r="C23" i="3"/>
  <c r="C24" i="3"/>
  <c r="C25" i="3"/>
  <c r="C16" i="3"/>
  <c r="AW5" i="3"/>
  <c r="AV5" i="3"/>
  <c r="AU5" i="3"/>
  <c r="AU15" i="3"/>
  <c r="AU14" i="3"/>
  <c r="AV12" i="3"/>
  <c r="AU13" i="3"/>
  <c r="AW16" i="3"/>
  <c r="AU21" i="3"/>
  <c r="AU20" i="3"/>
  <c r="AV17" i="3"/>
  <c r="BA14" i="3"/>
  <c r="BA10" i="3"/>
  <c r="BA9" i="3"/>
  <c r="BA5" i="3"/>
  <c r="AZ5" i="3"/>
  <c r="AY5" i="3"/>
  <c r="AP14" i="3"/>
  <c r="AO10" i="3"/>
  <c r="AO11" i="3"/>
  <c r="AO12" i="3"/>
  <c r="AO13" i="3"/>
  <c r="AO9" i="3"/>
  <c r="AM10" i="3"/>
  <c r="AM11" i="3"/>
  <c r="AM12" i="3"/>
  <c r="AM9" i="3"/>
  <c r="AH10" i="3"/>
  <c r="AJ10" i="3"/>
  <c r="AJ9" i="3"/>
  <c r="AH13" i="3"/>
  <c r="AF13" i="3"/>
  <c r="AE13" i="3"/>
  <c r="AD13" i="3"/>
  <c r="AD9" i="3"/>
  <c r="AE9" i="3"/>
  <c r="AF9" i="3"/>
  <c r="AD10" i="3"/>
  <c r="AE10" i="3"/>
  <c r="AF10" i="3"/>
  <c r="AF8" i="3"/>
  <c r="AE8" i="3"/>
  <c r="AD8" i="3"/>
  <c r="BA3" i="3"/>
  <c r="BA4" i="3"/>
  <c r="AU3" i="3"/>
  <c r="AV3" i="3"/>
  <c r="AW3" i="3"/>
  <c r="AX3" i="3"/>
  <c r="AY3" i="3"/>
  <c r="AU4" i="3"/>
  <c r="AV4" i="3"/>
  <c r="AW4" i="3"/>
  <c r="AX4" i="3"/>
  <c r="AY4" i="3"/>
  <c r="AQ3" i="3"/>
  <c r="AR3" i="3"/>
  <c r="AS3" i="3"/>
  <c r="AQ4" i="3"/>
  <c r="AR4" i="3"/>
  <c r="AS4" i="3"/>
  <c r="AQ5" i="3"/>
  <c r="AR5" i="3"/>
  <c r="AS5" i="3"/>
  <c r="AQ6" i="3"/>
  <c r="AR6" i="3"/>
  <c r="AS6" i="3"/>
  <c r="AO8" i="3"/>
  <c r="AN8" i="3"/>
  <c r="AM8" i="3"/>
  <c r="AM7" i="3"/>
  <c r="AM3" i="3"/>
  <c r="AN3" i="3"/>
  <c r="AO3" i="3"/>
  <c r="AM4" i="3"/>
  <c r="AN4" i="3"/>
  <c r="AO4" i="3"/>
  <c r="AM5" i="3"/>
  <c r="AN5" i="3"/>
  <c r="AO5" i="3"/>
  <c r="AM6" i="3"/>
  <c r="AN6" i="3"/>
  <c r="AO6" i="3"/>
  <c r="AJ3" i="3"/>
  <c r="AK3" i="3"/>
  <c r="AJ4" i="3"/>
  <c r="AK4" i="3"/>
  <c r="AJ5" i="3"/>
  <c r="AK5" i="3"/>
  <c r="AJ6" i="3"/>
  <c r="AK6" i="3"/>
  <c r="AJ7" i="3"/>
  <c r="AK7" i="3"/>
  <c r="AJ8" i="3"/>
  <c r="AK8" i="3"/>
  <c r="AH3" i="3"/>
  <c r="AH4" i="3"/>
  <c r="AH5" i="3"/>
  <c r="AH6" i="3"/>
  <c r="AH7" i="3"/>
  <c r="AF4" i="3"/>
  <c r="AF5" i="3"/>
  <c r="AF6" i="3"/>
  <c r="AF7" i="3"/>
  <c r="AF3" i="3"/>
  <c r="AD4" i="3"/>
  <c r="AD5" i="3"/>
  <c r="AD6" i="3"/>
  <c r="AD7" i="3"/>
  <c r="AD3" i="3"/>
  <c r="BA2" i="3"/>
  <c r="AY2" i="3"/>
  <c r="AX2" i="3"/>
  <c r="AW2" i="3"/>
  <c r="AV2" i="3"/>
  <c r="AU2" i="3"/>
  <c r="AS2" i="3"/>
  <c r="AR2" i="3"/>
  <c r="AQ2" i="3"/>
  <c r="AO2" i="3"/>
  <c r="AN2" i="3"/>
  <c r="AM2" i="3"/>
  <c r="AK2" i="3"/>
  <c r="AJ2" i="3"/>
  <c r="AH2" i="3"/>
  <c r="AE2" i="3"/>
</calcChain>
</file>

<file path=xl/sharedStrings.xml><?xml version="1.0" encoding="utf-8"?>
<sst xmlns="http://schemas.openxmlformats.org/spreadsheetml/2006/main" count="5" uniqueCount="1">
  <si>
    <t>Y : D/t,X : L/D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</si>
</sst>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zoomScale="160" zoomScaleNormal="16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defaultRowHeight="14.5"/>
  <cols>
    <col min="1" max="1" width="11.81640625" bestFit="1" customWidth="1"/>
    <col min="2" max="2" width="8.08984375" bestFit="1" customWidth="1"/>
    <col min="3" max="3" width="6" bestFit="1" customWidth="1"/>
    <col min="4" max="5" width="9.1796875" bestFit="1" customWidth="1"/>
    <col min="6" max="6" width="6.81640625" bestFit="1" customWidth="1"/>
    <col min="7" max="7" width="9.1796875" bestFit="1" customWidth="1"/>
    <col min="8" max="8" width="6.26953125" bestFit="1" customWidth="1"/>
    <col min="9" max="11" width="9.1796875" bestFit="1" customWidth="1"/>
    <col min="12" max="12" width="8.08984375" bestFit="1" customWidth="1"/>
    <col min="13" max="14" width="9.1796875" bestFit="1" customWidth="1"/>
    <col min="15" max="15" width="7.36328125" bestFit="1" customWidth="1"/>
    <col min="16" max="16" width="8.08984375" bestFit="1" customWidth="1"/>
    <col min="17" max="17" width="7.36328125" bestFit="1" customWidth="1"/>
    <col min="18" max="19" width="9.1796875" bestFit="1" customWidth="1"/>
    <col min="20" max="20" width="7.36328125" bestFit="1" customWidth="1"/>
    <col min="21" max="21" width="9.1796875" bestFit="1" customWidth="1"/>
    <col min="22" max="22" width="10.26953125" bestFit="1" customWidth="1"/>
    <col min="23" max="23" width="7.36328125" bestFit="1" customWidth="1"/>
    <col min="24" max="25" width="10.26953125" bestFit="1" customWidth="1"/>
    <col min="26" max="26" width="8.453125" bestFit="1" customWidth="1"/>
    <col min="27" max="28" width="7.36328125" bestFit="1" customWidth="1"/>
    <col min="29" max="29" width="10.26953125" bestFit="1" customWidth="1"/>
    <col min="30" max="32" width="7.36328125" bestFit="1" customWidth="1"/>
    <col min="33" max="33" width="9.1796875" bestFit="1" customWidth="1"/>
    <col min="34" max="34" width="8.453125" bestFit="1" customWidth="1"/>
    <col min="35" max="35" width="10.26953125" bestFit="1" customWidth="1"/>
    <col min="36" max="36" width="11.26953125" bestFit="1" customWidth="1"/>
    <col min="37" max="37" width="8.453125" bestFit="1" customWidth="1"/>
    <col min="38" max="38" width="10.26953125" bestFit="1" customWidth="1"/>
    <col min="39" max="39" width="11.26953125" bestFit="1" customWidth="1"/>
    <col min="40" max="40" width="10.26953125" bestFit="1" customWidth="1"/>
    <col min="41" max="41" width="9.1796875" customWidth="1"/>
    <col min="42" max="42" width="9.54296875" bestFit="1" customWidth="1"/>
    <col min="43" max="43" width="10.26953125" bestFit="1" customWidth="1"/>
    <col min="44" max="44" width="11.26953125" bestFit="1" customWidth="1"/>
    <col min="45" max="45" width="10.26953125" bestFit="1" customWidth="1"/>
    <col min="46" max="46" width="10.6328125" customWidth="1"/>
    <col min="47" max="48" width="10.26953125" bestFit="1" customWidth="1"/>
    <col min="49" max="49" width="11.26953125" bestFit="1" customWidth="1"/>
    <col min="50" max="50" width="10.26953125" bestFit="1" customWidth="1"/>
    <col min="51" max="51" width="7.81640625" bestFit="1" customWidth="1"/>
    <col min="52" max="52" width="8.81640625" bestFit="1" customWidth="1"/>
    <col min="53" max="54" width="10.26953125" bestFit="1" customWidth="1"/>
  </cols>
  <sheetData>
    <row r="1" spans="1:54">
      <c r="A1" t="s">
        <v>0</v>
      </c>
      <c r="B1">
        <v>0.05</v>
      </c>
      <c r="C1">
        <v>5.3999999999999999E-2</v>
      </c>
      <c r="D1">
        <v>0.06</v>
      </c>
      <c r="E1">
        <v>7.0000000000000007E-2</v>
      </c>
      <c r="F1">
        <v>7.3999999999999996E-2</v>
      </c>
      <c r="G1">
        <v>0.08</v>
      </c>
      <c r="H1">
        <v>8.7999999999999995E-2</v>
      </c>
      <c r="I1">
        <v>0.09</v>
      </c>
      <c r="J1">
        <v>0.1</v>
      </c>
      <c r="K1">
        <v>0.12</v>
      </c>
      <c r="L1">
        <v>0.14000000000000001</v>
      </c>
      <c r="M1">
        <v>0.16</v>
      </c>
      <c r="N1">
        <v>0.2</v>
      </c>
      <c r="O1">
        <v>0.24</v>
      </c>
      <c r="P1">
        <v>0.3</v>
      </c>
      <c r="Q1">
        <v>0.34</v>
      </c>
      <c r="R1">
        <v>0.4</v>
      </c>
      <c r="S1">
        <v>0.5</v>
      </c>
      <c r="T1">
        <v>0.56000000000000005</v>
      </c>
      <c r="U1">
        <v>0.6</v>
      </c>
      <c r="V1">
        <v>0.7</v>
      </c>
      <c r="W1">
        <v>0.74</v>
      </c>
      <c r="X1">
        <v>0.8</v>
      </c>
      <c r="Y1">
        <v>1</v>
      </c>
      <c r="Z1">
        <v>1.2</v>
      </c>
      <c r="AA1">
        <v>1.4</v>
      </c>
      <c r="AB1">
        <v>1.6</v>
      </c>
      <c r="AC1">
        <v>2</v>
      </c>
      <c r="AD1">
        <v>2.2000000000000002</v>
      </c>
      <c r="AE1">
        <v>2.4</v>
      </c>
      <c r="AF1">
        <v>2.6</v>
      </c>
      <c r="AG1">
        <v>3</v>
      </c>
      <c r="AH1">
        <v>3.4</v>
      </c>
      <c r="AI1">
        <v>4</v>
      </c>
      <c r="AJ1">
        <v>4.2</v>
      </c>
      <c r="AK1">
        <v>4.4000000000000004</v>
      </c>
      <c r="AL1">
        <v>5</v>
      </c>
      <c r="AM1">
        <v>5.6</v>
      </c>
      <c r="AN1">
        <v>6</v>
      </c>
      <c r="AO1">
        <v>6.6</v>
      </c>
      <c r="AP1">
        <v>7</v>
      </c>
      <c r="AQ1">
        <v>8</v>
      </c>
      <c r="AR1">
        <v>8.4</v>
      </c>
      <c r="AS1">
        <v>9</v>
      </c>
      <c r="AT1">
        <v>10</v>
      </c>
      <c r="AU1">
        <v>12</v>
      </c>
      <c r="AV1">
        <v>14</v>
      </c>
      <c r="AW1">
        <v>16</v>
      </c>
      <c r="AX1">
        <v>20</v>
      </c>
      <c r="AY1">
        <v>25</v>
      </c>
      <c r="AZ1">
        <v>30</v>
      </c>
      <c r="BA1">
        <v>40</v>
      </c>
      <c r="BB1">
        <v>50</v>
      </c>
    </row>
    <row r="2" spans="1:54">
      <c r="A2">
        <v>4</v>
      </c>
      <c r="AD2">
        <v>9.5899999999999999E-2</v>
      </c>
      <c r="AF2">
        <v>8.8400000000000006E-2</v>
      </c>
      <c r="AG2">
        <v>8.3900000000000002E-2</v>
      </c>
      <c r="AI2">
        <v>7.8299999999999995E-2</v>
      </c>
      <c r="AL2">
        <v>7.5899999999999995E-2</v>
      </c>
      <c r="AP2">
        <v>7.3899999999999993E-2</v>
      </c>
      <c r="AT2">
        <v>7.2900000000000006E-2</v>
      </c>
      <c r="AZ2">
        <v>7.1999999999999995E-2</v>
      </c>
      <c r="BB2">
        <v>7.1999999999999995E-2</v>
      </c>
    </row>
    <row r="3" spans="1:54">
      <c r="A3">
        <v>5</v>
      </c>
      <c r="AA3">
        <v>9.2899999999999996E-2</v>
      </c>
      <c r="AB3">
        <v>8.0199999999999994E-2</v>
      </c>
      <c r="AC3">
        <v>6.5799999999999997E-2</v>
      </c>
      <c r="AE3">
        <v>5.8599999999999999E-2</v>
      </c>
      <c r="AG3">
        <v>5.3199999999999997E-2</v>
      </c>
      <c r="AI3">
        <v>4.9399999999999999E-2</v>
      </c>
      <c r="AL3">
        <v>4.7800000000000002E-2</v>
      </c>
      <c r="AP3">
        <v>4.65E-2</v>
      </c>
      <c r="AT3">
        <v>4.5900000000000003E-2</v>
      </c>
      <c r="AZ3">
        <v>4.5400000000000003E-2</v>
      </c>
      <c r="BB3">
        <v>4.53E-2</v>
      </c>
    </row>
    <row r="4" spans="1:54">
      <c r="A4">
        <v>6</v>
      </c>
      <c r="Z4">
        <v>8.3699999999999997E-2</v>
      </c>
      <c r="AB4">
        <v>5.8400000000000001E-2</v>
      </c>
      <c r="AC4">
        <v>4.6899999999999997E-2</v>
      </c>
      <c r="AE4">
        <v>4.1099999999999998E-2</v>
      </c>
      <c r="AG4">
        <v>3.6900000000000002E-2</v>
      </c>
      <c r="AI4">
        <v>3.4099999999999998E-2</v>
      </c>
      <c r="AL4">
        <v>3.2899999999999999E-2</v>
      </c>
      <c r="AP4">
        <v>3.2000000000000001E-2</v>
      </c>
      <c r="AT4">
        <v>3.1600000000000003E-2</v>
      </c>
      <c r="AZ4">
        <v>3.1199999999999999E-2</v>
      </c>
      <c r="BB4">
        <v>3.1199999999999999E-2</v>
      </c>
    </row>
    <row r="5" spans="1:54">
      <c r="A5">
        <v>8</v>
      </c>
      <c r="W5">
        <v>9.6799999999999997E-2</v>
      </c>
      <c r="X5">
        <v>8.7499999999999994E-2</v>
      </c>
      <c r="Y5">
        <v>6.6000000000000003E-2</v>
      </c>
      <c r="AB5">
        <v>3.7199999999999997E-2</v>
      </c>
      <c r="AC5">
        <v>2.8500000000000001E-2</v>
      </c>
      <c r="AE5">
        <v>2.4199999999999999E-2</v>
      </c>
      <c r="AG5">
        <v>2.12E-2</v>
      </c>
      <c r="AI5">
        <v>1.9199999999999998E-2</v>
      </c>
      <c r="AL5">
        <v>1.84E-2</v>
      </c>
      <c r="AP5">
        <v>1.7899999999999999E-2</v>
      </c>
      <c r="AT5">
        <v>1.7600000000000001E-2</v>
      </c>
      <c r="AX5">
        <v>1.7399999999999999E-2</v>
      </c>
      <c r="BB5">
        <v>1.7399999999999999E-2</v>
      </c>
    </row>
    <row r="6" spans="1:54">
      <c r="A6">
        <v>10</v>
      </c>
      <c r="T6">
        <v>9.64E-2</v>
      </c>
      <c r="V6">
        <v>7.1999999999999995E-2</v>
      </c>
      <c r="Y6">
        <v>4.6300000000000001E-2</v>
      </c>
      <c r="Z6">
        <v>3.7100000000000001E-2</v>
      </c>
      <c r="AC6">
        <v>2.01E-2</v>
      </c>
      <c r="AE6">
        <v>1.6500000000000001E-2</v>
      </c>
      <c r="AG6">
        <v>1.3899999999999999E-2</v>
      </c>
      <c r="AI6">
        <v>1.24E-2</v>
      </c>
      <c r="AL6">
        <v>1.18E-2</v>
      </c>
      <c r="AP6">
        <v>1.14E-2</v>
      </c>
      <c r="AT6">
        <v>1.12E-2</v>
      </c>
      <c r="AW6">
        <v>1.11E-2</v>
      </c>
      <c r="BB6">
        <v>1.11E-2</v>
      </c>
    </row>
    <row r="7" spans="1:54">
      <c r="A7">
        <v>15</v>
      </c>
      <c r="Q7">
        <v>9.6799999999999997E-2</v>
      </c>
      <c r="R7">
        <v>7.6999999999999999E-2</v>
      </c>
      <c r="U7">
        <v>4.53E-2</v>
      </c>
      <c r="Y7">
        <v>2.4400000000000002E-2</v>
      </c>
      <c r="Z7">
        <v>1.9699999999999999E-2</v>
      </c>
      <c r="AC7">
        <v>1.09E-2</v>
      </c>
      <c r="AE7">
        <v>8.8999999999999999E-3</v>
      </c>
      <c r="AG7">
        <v>6.9100000000000003E-3</v>
      </c>
      <c r="AI7">
        <v>5.7299999999999999E-3</v>
      </c>
      <c r="AL7">
        <v>5.3400000000000001E-3</v>
      </c>
      <c r="AN7">
        <v>5.1599999999999997E-3</v>
      </c>
      <c r="AT7">
        <v>4.9699999999999996E-3</v>
      </c>
      <c r="BA7">
        <v>4.8999999999999998E-3</v>
      </c>
      <c r="BB7">
        <v>4.8999999999999998E-3</v>
      </c>
    </row>
    <row r="8" spans="1:54">
      <c r="A8">
        <v>20</v>
      </c>
      <c r="O8">
        <v>9.8199999999999996E-2</v>
      </c>
      <c r="R8">
        <v>4.7699999999999999E-2</v>
      </c>
      <c r="U8">
        <v>2.86E-2</v>
      </c>
      <c r="X8">
        <v>2.0299999999999999E-2</v>
      </c>
      <c r="Y8">
        <v>1.5599999999999999E-2</v>
      </c>
      <c r="Z8">
        <v>1.2699999999999999E-2</v>
      </c>
      <c r="AC8">
        <v>7.1300000000000001E-3</v>
      </c>
      <c r="AG8">
        <v>4.4600000000000004E-3</v>
      </c>
      <c r="AH8">
        <v>3.8800000000000002E-3</v>
      </c>
      <c r="AI8">
        <v>3.4199999999999999E-3</v>
      </c>
      <c r="AL8">
        <v>3.0799999999999998E-3</v>
      </c>
      <c r="AP8">
        <v>2.8700000000000002E-3</v>
      </c>
      <c r="AT8">
        <v>2.8E-3</v>
      </c>
      <c r="BA8">
        <v>2.7499999999999998E-3</v>
      </c>
      <c r="BB8">
        <v>2.7499999999999998E-3</v>
      </c>
    </row>
    <row r="9" spans="1:54">
      <c r="A9">
        <v>25</v>
      </c>
      <c r="N9">
        <v>8.77E-2</v>
      </c>
      <c r="P9">
        <v>4.8399999999999999E-2</v>
      </c>
      <c r="S9">
        <v>2.5000000000000001E-2</v>
      </c>
      <c r="X9">
        <v>1.43E-2</v>
      </c>
      <c r="Y9">
        <v>1.11E-2</v>
      </c>
      <c r="Z9">
        <v>9.0200000000000002E-3</v>
      </c>
      <c r="AC9">
        <v>5.0800000000000003E-3</v>
      </c>
      <c r="AG9">
        <v>3.2299999999999998E-3</v>
      </c>
      <c r="AH9">
        <v>2.7799999999999999E-3</v>
      </c>
      <c r="AI9">
        <v>2.3500000000000001E-3</v>
      </c>
      <c r="AK9">
        <v>2.1900000000000001E-3</v>
      </c>
      <c r="AL9">
        <v>2.0400000000000001E-3</v>
      </c>
      <c r="AN9">
        <v>1.91E-3</v>
      </c>
      <c r="AP9">
        <v>1.8600000000000001E-3</v>
      </c>
      <c r="AT9">
        <v>1.8E-3</v>
      </c>
      <c r="AZ9">
        <v>1.7600000000000001E-3</v>
      </c>
      <c r="BB9">
        <v>1.7600000000000001E-3</v>
      </c>
    </row>
    <row r="10" spans="1:54">
      <c r="A10">
        <v>30</v>
      </c>
      <c r="M10">
        <v>9.0399999999999994E-2</v>
      </c>
      <c r="N10">
        <v>6.3500000000000001E-2</v>
      </c>
      <c r="P10">
        <v>3.5700000000000003E-2</v>
      </c>
      <c r="R10">
        <v>2.46E-2</v>
      </c>
      <c r="U10">
        <v>1.4999999999999999E-2</v>
      </c>
      <c r="X10">
        <v>1.0800000000000001E-2</v>
      </c>
      <c r="Y10">
        <v>8.3800000000000003E-3</v>
      </c>
      <c r="Z10">
        <v>6.8300000000000001E-3</v>
      </c>
      <c r="AC10">
        <v>3.8800000000000002E-3</v>
      </c>
      <c r="AD10" s="1"/>
      <c r="AE10" s="1"/>
      <c r="AF10" s="1"/>
      <c r="AG10">
        <v>2.4599999999999999E-3</v>
      </c>
      <c r="AI10">
        <v>1.7700000000000001E-3</v>
      </c>
      <c r="AK10">
        <v>1.6100000000000001E-3</v>
      </c>
      <c r="AL10">
        <v>1.47E-3</v>
      </c>
      <c r="AN10">
        <v>1.3600000000000001E-3</v>
      </c>
      <c r="AP10">
        <v>1.2999999999999999E-3</v>
      </c>
      <c r="AT10">
        <v>1.25E-3</v>
      </c>
      <c r="AZ10">
        <v>1.2199999999999999E-3</v>
      </c>
      <c r="BB10">
        <v>1.2199999999999999E-3</v>
      </c>
    </row>
    <row r="11" spans="1:54">
      <c r="A11">
        <v>40</v>
      </c>
      <c r="K11">
        <v>8.6400000000000005E-2</v>
      </c>
      <c r="N11">
        <v>3.85E-2</v>
      </c>
      <c r="P11">
        <v>2.2200000000000001E-2</v>
      </c>
      <c r="R11">
        <v>1.55E-2</v>
      </c>
      <c r="U11">
        <v>9.58E-3</v>
      </c>
      <c r="X11">
        <v>6.9100000000000003E-3</v>
      </c>
      <c r="Y11">
        <v>5.3899999999999998E-3</v>
      </c>
      <c r="Z11">
        <v>4.4099999999999999E-3</v>
      </c>
      <c r="AC11">
        <v>2.5200000000000001E-3</v>
      </c>
      <c r="AI11">
        <v>1.17E-3</v>
      </c>
      <c r="AL11">
        <v>9.1200000000000005E-4</v>
      </c>
      <c r="AN11">
        <v>8.0400000000000003E-4</v>
      </c>
      <c r="AP11">
        <v>7.5600000000000005E-4</v>
      </c>
      <c r="AQ11">
        <v>7.3099999999999999E-4</v>
      </c>
      <c r="AT11">
        <v>7.0799999999999997E-4</v>
      </c>
      <c r="AW11">
        <v>6.9200000000000002E-4</v>
      </c>
      <c r="BA11">
        <v>6.8800000000000003E-4</v>
      </c>
      <c r="BB11">
        <v>6.8800000000000003E-4</v>
      </c>
    </row>
    <row r="12" spans="1:54">
      <c r="A12">
        <v>50</v>
      </c>
      <c r="H12">
        <v>9.2999999999999999E-2</v>
      </c>
      <c r="J12">
        <v>7.8200000000000006E-2</v>
      </c>
      <c r="N12">
        <v>2.63E-2</v>
      </c>
      <c r="P12">
        <v>1.54E-2</v>
      </c>
      <c r="R12">
        <v>1.0800000000000001E-2</v>
      </c>
      <c r="U12">
        <v>6.77E-3</v>
      </c>
      <c r="X12">
        <v>4.8999999999999998E-3</v>
      </c>
      <c r="Y12">
        <v>3.8400000000000001E-3</v>
      </c>
      <c r="AC12">
        <v>1.81E-3</v>
      </c>
      <c r="AI12">
        <v>8.4199999999999998E-4</v>
      </c>
      <c r="AL12">
        <v>6.5200000000000002E-4</v>
      </c>
      <c r="AN12">
        <v>5.4799999999999998E-4</v>
      </c>
      <c r="AP12">
        <v>5.0199999999999995E-4</v>
      </c>
      <c r="AQ12">
        <v>4.7800000000000002E-4</v>
      </c>
      <c r="AT12">
        <v>4.5800000000000002E-4</v>
      </c>
      <c r="AU12">
        <v>4.4900000000000002E-4</v>
      </c>
      <c r="AW12">
        <v>4.44E-4</v>
      </c>
      <c r="BA12">
        <v>4.4000000000000002E-4</v>
      </c>
      <c r="BB12">
        <v>4.4000000000000002E-4</v>
      </c>
    </row>
    <row r="13" spans="1:54">
      <c r="A13">
        <v>60</v>
      </c>
      <c r="F13">
        <v>9.5399999999999999E-2</v>
      </c>
      <c r="J13">
        <v>5.5599999999999997E-2</v>
      </c>
      <c r="L13">
        <v>3.2300000000000002E-2</v>
      </c>
      <c r="N13">
        <v>1.9300000000000001E-2</v>
      </c>
      <c r="R13">
        <v>8.1200000000000005E-3</v>
      </c>
      <c r="U13">
        <v>5.1000000000000004E-3</v>
      </c>
      <c r="X13">
        <v>3.7100000000000002E-3</v>
      </c>
      <c r="Y13">
        <v>2.9099999999999998E-3</v>
      </c>
      <c r="AC13">
        <v>1.3799999999999999E-3</v>
      </c>
      <c r="AG13">
        <v>8.8599999999999996E-4</v>
      </c>
      <c r="AI13">
        <v>6.4499999999999996E-4</v>
      </c>
      <c r="AN13">
        <v>4.0900000000000002E-4</v>
      </c>
      <c r="AP13">
        <v>3.6400000000000001E-4</v>
      </c>
      <c r="AQ13">
        <v>3.4099999999999999E-4</v>
      </c>
      <c r="AT13">
        <v>3.2200000000000002E-4</v>
      </c>
      <c r="AV13">
        <v>3.1E-4</v>
      </c>
      <c r="BA13">
        <v>3.0600000000000001E-4</v>
      </c>
      <c r="BB13">
        <v>3.0600000000000001E-4</v>
      </c>
    </row>
    <row r="14" spans="1:54">
      <c r="A14">
        <v>80</v>
      </c>
      <c r="C14">
        <v>9.9000000000000005E-2</v>
      </c>
      <c r="E14">
        <v>6.08E-2</v>
      </c>
      <c r="I14">
        <v>3.9100000000000003E-2</v>
      </c>
      <c r="J14">
        <v>3.2800000000000003E-2</v>
      </c>
      <c r="L14">
        <v>1.9599999999999999E-2</v>
      </c>
      <c r="N14">
        <v>1.2E-2</v>
      </c>
      <c r="O14">
        <v>9.4999999999999998E-3</v>
      </c>
      <c r="R14">
        <v>5.1599999999999997E-3</v>
      </c>
      <c r="U14">
        <v>3.2799999999999999E-3</v>
      </c>
      <c r="X14">
        <v>2.3900000000000002E-3</v>
      </c>
      <c r="Y14">
        <v>1.8799999999999999E-3</v>
      </c>
      <c r="AC14">
        <v>8.9499999999999996E-4</v>
      </c>
      <c r="AI14">
        <v>4.2400000000000001E-4</v>
      </c>
      <c r="AO14">
        <v>2.41E-4</v>
      </c>
      <c r="AQ14">
        <v>2.05E-4</v>
      </c>
      <c r="AT14">
        <v>1.8599999999999999E-4</v>
      </c>
      <c r="AV14">
        <v>1.76E-4</v>
      </c>
      <c r="AZ14">
        <v>1.7200000000000001E-4</v>
      </c>
      <c r="BB14">
        <v>1.7200000000000001E-4</v>
      </c>
    </row>
    <row r="15" spans="1:54">
      <c r="A15">
        <v>100</v>
      </c>
      <c r="B15">
        <v>7.4099999999999999E-2</v>
      </c>
      <c r="E15">
        <v>3.9800000000000002E-2</v>
      </c>
      <c r="J15">
        <v>2.1999999999999999E-2</v>
      </c>
      <c r="L15">
        <v>1.3299999999999999E-2</v>
      </c>
      <c r="N15">
        <v>8.3099999999999997E-3</v>
      </c>
      <c r="R15">
        <v>3.64E-3</v>
      </c>
      <c r="S15">
        <v>2.8300000000000001E-3</v>
      </c>
      <c r="X15">
        <v>1.6999999999999999E-3</v>
      </c>
      <c r="Y15">
        <v>1.34E-3</v>
      </c>
      <c r="AC15">
        <v>6.4099999999999997E-4</v>
      </c>
      <c r="AI15">
        <v>3.0499999999999999E-4</v>
      </c>
      <c r="AN15">
        <v>1.95E-4</v>
      </c>
      <c r="AQ15">
        <v>1.4200000000000001E-4</v>
      </c>
      <c r="AT15">
        <v>1.2400000000000001E-4</v>
      </c>
      <c r="AV15">
        <v>1.1400000000000001E-4</v>
      </c>
      <c r="AY15">
        <v>1.1E-4</v>
      </c>
      <c r="BB15">
        <v>1.1E-4</v>
      </c>
    </row>
    <row r="16" spans="1:54">
      <c r="A16">
        <v>125</v>
      </c>
      <c r="B16">
        <v>4.8000000000000001E-2</v>
      </c>
      <c r="D16">
        <v>3.44E-2</v>
      </c>
      <c r="G16">
        <v>2.1000000000000001E-2</v>
      </c>
      <c r="J16">
        <v>1.4800000000000001E-2</v>
      </c>
      <c r="L16">
        <v>9.1699999999999993E-3</v>
      </c>
      <c r="N16">
        <v>5.7800000000000004E-3</v>
      </c>
      <c r="R16">
        <v>2.5699999999999998E-3</v>
      </c>
      <c r="U16">
        <v>1.65E-3</v>
      </c>
      <c r="X16">
        <v>1.2099999999999999E-3</v>
      </c>
      <c r="Y16">
        <v>9.5500000000000001E-4</v>
      </c>
      <c r="AC16">
        <v>4.5899999999999999E-4</v>
      </c>
      <c r="AI16">
        <v>2.2000000000000001E-4</v>
      </c>
      <c r="AN16">
        <v>1.4100000000000001E-4</v>
      </c>
      <c r="AS16">
        <v>9.0400000000000002E-5</v>
      </c>
      <c r="AT16">
        <v>8.3700000000000002E-5</v>
      </c>
      <c r="AU16">
        <v>7.7000000000000001E-5</v>
      </c>
      <c r="AV16">
        <v>7.3999999999999996E-5</v>
      </c>
      <c r="AX16">
        <v>7.1299999999999998E-5</v>
      </c>
      <c r="BA16">
        <v>7.0400000000000004E-5</v>
      </c>
      <c r="BB16">
        <v>7.0400000000000004E-5</v>
      </c>
    </row>
    <row r="17" spans="1:54">
      <c r="A17">
        <v>150</v>
      </c>
      <c r="B17">
        <v>3.3799999999999997E-2</v>
      </c>
      <c r="D17">
        <v>2.4400000000000002E-2</v>
      </c>
      <c r="G17">
        <v>1.5100000000000001E-2</v>
      </c>
      <c r="J17">
        <v>1.0800000000000001E-2</v>
      </c>
      <c r="K17">
        <v>8.3300000000000006E-3</v>
      </c>
      <c r="M17">
        <v>5.6899999999999997E-3</v>
      </c>
      <c r="N17">
        <v>4.3099999999999996E-3</v>
      </c>
      <c r="R17">
        <v>1.9400000000000001E-3</v>
      </c>
      <c r="U17">
        <v>1.25E-3</v>
      </c>
      <c r="Y17">
        <v>7.2599999999999997E-4</v>
      </c>
      <c r="AC17">
        <v>3.4900000000000003E-4</v>
      </c>
      <c r="AI17">
        <v>1.6799999999999999E-4</v>
      </c>
      <c r="AN17">
        <v>1.08E-4</v>
      </c>
      <c r="AQ17">
        <v>7.8700000000000002E-5</v>
      </c>
      <c r="AT17">
        <v>6.19E-5</v>
      </c>
      <c r="AU17">
        <v>5.5300000000000002E-5</v>
      </c>
      <c r="AW17">
        <v>5.1E-5</v>
      </c>
      <c r="AX17">
        <v>4.9799999999999998E-5</v>
      </c>
      <c r="BA17">
        <v>4.8900000000000003E-5</v>
      </c>
      <c r="BB17">
        <v>4.8900000000000003E-5</v>
      </c>
    </row>
    <row r="18" spans="1:54">
      <c r="A18">
        <v>200</v>
      </c>
      <c r="B18">
        <v>1.9599999999999999E-2</v>
      </c>
      <c r="D18">
        <v>1.43E-2</v>
      </c>
      <c r="G18">
        <v>9.0900000000000009E-3</v>
      </c>
      <c r="J18">
        <v>6.5900000000000004E-3</v>
      </c>
      <c r="L18">
        <v>4.2100000000000002E-3</v>
      </c>
      <c r="N18">
        <v>2.7200000000000002E-3</v>
      </c>
      <c r="P18">
        <v>1.7099999999999999E-3</v>
      </c>
      <c r="S18">
        <v>9.7599999999999998E-4</v>
      </c>
      <c r="X18">
        <v>5.9199999999999997E-4</v>
      </c>
      <c r="Y18">
        <v>4.6900000000000002E-4</v>
      </c>
      <c r="AC18">
        <v>2.2699999999999999E-4</v>
      </c>
      <c r="AI18">
        <v>1.1E-4</v>
      </c>
      <c r="AN18">
        <v>7.1099999999999994E-5</v>
      </c>
      <c r="AQ18">
        <v>5.1999999999999997E-5</v>
      </c>
      <c r="AT18">
        <v>4.0299999999999997E-5</v>
      </c>
      <c r="AU18">
        <v>3.3800000000000002E-5</v>
      </c>
      <c r="AV18">
        <v>3.0899999999999999E-5</v>
      </c>
      <c r="AW18">
        <v>2.9499999999999999E-5</v>
      </c>
      <c r="AX18">
        <v>2.83E-5</v>
      </c>
      <c r="BA18">
        <v>2.7500000000000001E-5</v>
      </c>
      <c r="BB18">
        <v>2.7500000000000001E-5</v>
      </c>
    </row>
    <row r="19" spans="1:54">
      <c r="A19">
        <v>250</v>
      </c>
      <c r="B19">
        <v>1.29E-2</v>
      </c>
      <c r="D19">
        <v>9.5499999999999995E-3</v>
      </c>
      <c r="G19">
        <v>6.1700000000000001E-3</v>
      </c>
      <c r="J19">
        <v>4.5199999999999997E-3</v>
      </c>
      <c r="L19">
        <v>2.9299999999999999E-3</v>
      </c>
      <c r="N19">
        <v>1.91E-3</v>
      </c>
      <c r="R19">
        <v>8.8099999999999995E-4</v>
      </c>
      <c r="U19">
        <v>5.7200000000000003E-4</v>
      </c>
      <c r="X19">
        <v>4.2200000000000001E-4</v>
      </c>
      <c r="Y19">
        <v>3.3500000000000001E-4</v>
      </c>
      <c r="AC19">
        <v>1.63E-4</v>
      </c>
      <c r="AI19">
        <v>7.8899999999999993E-5</v>
      </c>
      <c r="AN19">
        <v>5.13E-5</v>
      </c>
      <c r="AQ19">
        <v>3.7700000000000002E-5</v>
      </c>
      <c r="AT19">
        <v>2.9300000000000001E-5</v>
      </c>
      <c r="AU19">
        <v>2.3799999999999999E-5</v>
      </c>
      <c r="AV19">
        <v>2.0999999999999999E-5</v>
      </c>
      <c r="AW19">
        <v>1.9599999999999999E-5</v>
      </c>
      <c r="AX19">
        <v>1.84E-5</v>
      </c>
      <c r="BA19">
        <v>1.7600000000000001E-5</v>
      </c>
      <c r="BB19">
        <v>1.7600000000000001E-5</v>
      </c>
    </row>
    <row r="20" spans="1:54">
      <c r="A20">
        <v>300</v>
      </c>
      <c r="B20">
        <v>9.2300000000000004E-3</v>
      </c>
      <c r="D20">
        <v>6.8999999999999999E-3</v>
      </c>
      <c r="G20">
        <v>4.5199999999999997E-3</v>
      </c>
      <c r="J20">
        <v>3.3400000000000001E-3</v>
      </c>
      <c r="K20">
        <v>2.64E-3</v>
      </c>
      <c r="N20">
        <v>1.4300000000000001E-3</v>
      </c>
      <c r="R20">
        <v>6.6600000000000003E-4</v>
      </c>
      <c r="U20">
        <v>4.3300000000000001E-4</v>
      </c>
      <c r="X20">
        <v>3.21E-4</v>
      </c>
      <c r="Y20">
        <v>2.5399999999999999E-4</v>
      </c>
      <c r="AC20">
        <v>1.2400000000000001E-4</v>
      </c>
      <c r="AI20">
        <v>6.02E-5</v>
      </c>
      <c r="AN20">
        <v>3.93E-5</v>
      </c>
      <c r="AQ20">
        <v>2.87E-5</v>
      </c>
      <c r="AT20">
        <v>2.2500000000000001E-5</v>
      </c>
      <c r="AV20">
        <v>1.56E-5</v>
      </c>
      <c r="AW20">
        <v>1.42E-5</v>
      </c>
      <c r="AX20">
        <v>1.2999999999999999E-5</v>
      </c>
      <c r="BA20">
        <v>1.2300000000000001E-5</v>
      </c>
      <c r="BB20">
        <v>1.22E-5</v>
      </c>
    </row>
    <row r="21" spans="1:54">
      <c r="A21">
        <v>400</v>
      </c>
      <c r="B21">
        <v>5.4900000000000001E-3</v>
      </c>
      <c r="D21">
        <v>4.1700000000000001E-3</v>
      </c>
      <c r="G21">
        <v>2.7799999999999999E-3</v>
      </c>
      <c r="J21">
        <v>2.0799999999999998E-3</v>
      </c>
      <c r="K21">
        <v>1.66E-3</v>
      </c>
      <c r="M21">
        <v>1.1800000000000001E-3</v>
      </c>
      <c r="N21">
        <v>9.1399999999999999E-4</v>
      </c>
      <c r="R21">
        <v>4.2900000000000002E-4</v>
      </c>
      <c r="U21">
        <v>2.7999999999999998E-4</v>
      </c>
      <c r="X21">
        <v>2.0699999999999999E-4</v>
      </c>
      <c r="Y21">
        <v>1.65E-4</v>
      </c>
      <c r="AC21">
        <v>8.0799999999999999E-5</v>
      </c>
      <c r="AI21">
        <v>3.93E-5</v>
      </c>
      <c r="AN21">
        <v>2.5700000000000001E-5</v>
      </c>
      <c r="AQ21">
        <v>1.8899999999999999E-5</v>
      </c>
      <c r="AT21">
        <v>1.4800000000000001E-5</v>
      </c>
      <c r="AV21">
        <v>1.0200000000000001E-5</v>
      </c>
      <c r="AW21">
        <v>8.8200000000000003E-6</v>
      </c>
    </row>
    <row r="22" spans="1:54">
      <c r="A22">
        <v>500</v>
      </c>
      <c r="B22">
        <v>3.7000000000000002E-3</v>
      </c>
      <c r="D22">
        <v>2.8400000000000001E-3</v>
      </c>
      <c r="G22">
        <v>1.92E-3</v>
      </c>
      <c r="J22">
        <v>1.4499999999999999E-3</v>
      </c>
      <c r="K22">
        <v>1.16E-3</v>
      </c>
      <c r="M22">
        <v>8.3000000000000001E-4</v>
      </c>
      <c r="N22">
        <v>6.4499999999999996E-4</v>
      </c>
      <c r="R22">
        <v>3.0499999999999999E-4</v>
      </c>
      <c r="U22">
        <v>1.9900000000000001E-4</v>
      </c>
      <c r="X22">
        <v>1.4799999999999999E-4</v>
      </c>
      <c r="Y22">
        <v>1.18E-4</v>
      </c>
      <c r="AC22">
        <v>5.7899999999999998E-5</v>
      </c>
      <c r="AI22">
        <v>2.8200000000000001E-5</v>
      </c>
      <c r="AN22">
        <v>1.8499999999999999E-5</v>
      </c>
      <c r="AQ22">
        <v>1.3699999999999999E-5</v>
      </c>
      <c r="AT22">
        <v>1.0699999999999999E-5</v>
      </c>
      <c r="AU22">
        <v>8.8000000000000004E-6</v>
      </c>
    </row>
    <row r="23" spans="1:54">
      <c r="A23">
        <v>600</v>
      </c>
      <c r="B23">
        <v>2.7000000000000001E-3</v>
      </c>
      <c r="D23">
        <v>2.0799999999999998E-3</v>
      </c>
      <c r="G23">
        <v>1.42E-3</v>
      </c>
      <c r="J23">
        <v>1.08E-3</v>
      </c>
      <c r="K23">
        <v>8.6799999999999996E-4</v>
      </c>
      <c r="M23">
        <v>6.2399999999999999E-4</v>
      </c>
      <c r="N23">
        <v>4.86E-4</v>
      </c>
      <c r="R23">
        <v>2.31E-4</v>
      </c>
      <c r="U23">
        <v>1.5100000000000001E-4</v>
      </c>
      <c r="X23">
        <v>1.12E-4</v>
      </c>
      <c r="Y23">
        <v>8.9400000000000005E-5</v>
      </c>
      <c r="AC23">
        <v>4.3900000000000003E-5</v>
      </c>
      <c r="AI23">
        <v>2.16E-5</v>
      </c>
      <c r="AN23">
        <v>1.4100000000000001E-5</v>
      </c>
      <c r="AQ23">
        <v>1.04E-5</v>
      </c>
      <c r="AR23">
        <v>9.8800000000000003E-6</v>
      </c>
    </row>
    <row r="24" spans="1:54">
      <c r="A24">
        <v>800</v>
      </c>
      <c r="B24">
        <v>1.65E-3</v>
      </c>
      <c r="D24">
        <v>1.2899999999999999E-3</v>
      </c>
      <c r="G24">
        <v>8.92E-4</v>
      </c>
      <c r="J24">
        <v>6.8199999999999999E-4</v>
      </c>
      <c r="K24">
        <v>5.5099999999999995E-4</v>
      </c>
      <c r="M24">
        <v>3.9800000000000002E-4</v>
      </c>
      <c r="N24">
        <v>3.1199999999999999E-4</v>
      </c>
      <c r="R24">
        <v>1.4899999999999999E-4</v>
      </c>
      <c r="U24">
        <v>9.7999999999999997E-5</v>
      </c>
      <c r="X24">
        <v>7.2799999999999994E-5</v>
      </c>
      <c r="Y24">
        <v>5.8E-5</v>
      </c>
      <c r="AC24">
        <v>2.8600000000000001E-5</v>
      </c>
      <c r="AI24">
        <v>1.4E-5</v>
      </c>
      <c r="AL24">
        <v>1.1199999999999999E-5</v>
      </c>
      <c r="AM24">
        <v>9.9199999999999999E-6</v>
      </c>
    </row>
    <row r="25" spans="1:54">
      <c r="A25">
        <v>1000</v>
      </c>
      <c r="B25">
        <v>1.1299999999999999E-3</v>
      </c>
      <c r="D25">
        <v>8.9099999999999997E-4</v>
      </c>
      <c r="E25">
        <v>7.3300000000000004E-4</v>
      </c>
      <c r="I25">
        <v>5.4100000000000003E-4</v>
      </c>
      <c r="K25">
        <v>3.88E-4</v>
      </c>
      <c r="M25">
        <v>2.8200000000000002E-4</v>
      </c>
      <c r="N25">
        <v>2.2100000000000001E-4</v>
      </c>
      <c r="R25">
        <v>1.06E-4</v>
      </c>
      <c r="V25">
        <v>5.9599999999999999E-5</v>
      </c>
      <c r="Y25">
        <v>4.1399999999999997E-5</v>
      </c>
      <c r="AC25">
        <v>2.0400000000000001E-5</v>
      </c>
      <c r="AI25">
        <v>1.01E-5</v>
      </c>
      <c r="AJ25">
        <v>9.5699999999999999E-6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5"/>
  <cols>
    <col min="1" max="1" width="11.81640625" bestFit="1" customWidth="1"/>
    <col min="2" max="4" width="10.54296875" bestFit="1" customWidth="1"/>
  </cols>
  <sheetData>
    <row r="1" spans="1:4">
      <c r="A1" t="s">
        <v>0</v>
      </c>
      <c r="B1">
        <v>2</v>
      </c>
      <c r="C1">
        <v>4</v>
      </c>
      <c r="D1">
        <v>10</v>
      </c>
    </row>
    <row r="2" spans="1:4">
      <c r="A2">
        <v>4</v>
      </c>
      <c r="B2">
        <v>9.5899999999999999E-2</v>
      </c>
      <c r="C2">
        <v>7.8299999999999995E-2</v>
      </c>
      <c r="D2">
        <v>7.2900000000000006E-2</v>
      </c>
    </row>
    <row r="3" spans="1:4">
      <c r="A3">
        <v>5</v>
      </c>
      <c r="B3">
        <v>6.5799999999999997E-2</v>
      </c>
      <c r="C3">
        <v>4.9399999999999999E-2</v>
      </c>
      <c r="D3">
        <v>4.5900000000000003E-2</v>
      </c>
    </row>
    <row r="4" spans="1:4">
      <c r="A4">
        <v>6</v>
      </c>
      <c r="B4">
        <v>4.6899999999999997E-2</v>
      </c>
      <c r="C4">
        <v>3.4099999999999998E-2</v>
      </c>
      <c r="D4">
        <v>3.1600000000000003E-2</v>
      </c>
    </row>
    <row r="5" spans="1:4">
      <c r="A5">
        <v>8</v>
      </c>
      <c r="B5">
        <v>2.8500000000000001E-2</v>
      </c>
      <c r="C5">
        <v>1.9199999999999998E-2</v>
      </c>
      <c r="D5">
        <v>1.7600000000000001E-2</v>
      </c>
    </row>
    <row r="6" spans="1:4">
      <c r="A6">
        <v>10</v>
      </c>
      <c r="B6">
        <v>2.01E-2</v>
      </c>
      <c r="C6">
        <v>1.24E-2</v>
      </c>
      <c r="D6">
        <v>1.12E-2</v>
      </c>
    </row>
    <row r="7" spans="1:4">
      <c r="A7">
        <v>15</v>
      </c>
      <c r="B7">
        <v>1.09E-2</v>
      </c>
      <c r="C7">
        <v>5.7299999999999999E-3</v>
      </c>
      <c r="D7">
        <v>4.9699999999999996E-3</v>
      </c>
    </row>
    <row r="8" spans="1:4">
      <c r="A8">
        <v>20</v>
      </c>
      <c r="B8">
        <v>7.1300000000000001E-3</v>
      </c>
      <c r="C8">
        <v>3.4199999999999999E-3</v>
      </c>
      <c r="D8">
        <v>2.8E-3</v>
      </c>
    </row>
    <row r="9" spans="1:4">
      <c r="A9">
        <v>25</v>
      </c>
      <c r="B9">
        <v>5.0800000000000003E-3</v>
      </c>
      <c r="C9">
        <v>2.3500000000000001E-3</v>
      </c>
      <c r="D9">
        <v>1.8E-3</v>
      </c>
    </row>
    <row r="10" spans="1:4">
      <c r="A10">
        <v>30</v>
      </c>
      <c r="B10">
        <v>3.8800000000000002E-3</v>
      </c>
      <c r="C10">
        <v>1.7700000000000001E-3</v>
      </c>
      <c r="D10">
        <v>1.25E-3</v>
      </c>
    </row>
    <row r="11" spans="1:4">
      <c r="A11">
        <v>40</v>
      </c>
      <c r="B11">
        <v>2.5200000000000001E-3</v>
      </c>
      <c r="C11">
        <v>1.17E-3</v>
      </c>
      <c r="D11">
        <v>7.0799999999999997E-4</v>
      </c>
    </row>
    <row r="12" spans="1:4">
      <c r="A12">
        <v>50</v>
      </c>
      <c r="B12">
        <v>1.81E-3</v>
      </c>
      <c r="C12">
        <v>8.4199999999999998E-4</v>
      </c>
      <c r="D12">
        <v>4.5800000000000002E-4</v>
      </c>
    </row>
    <row r="13" spans="1:4">
      <c r="A13">
        <v>60</v>
      </c>
      <c r="B13">
        <v>1.3799999999999999E-3</v>
      </c>
      <c r="C13">
        <v>6.4499999999999996E-4</v>
      </c>
      <c r="D13">
        <v>3.2200000000000002E-4</v>
      </c>
    </row>
    <row r="14" spans="1:4">
      <c r="A14">
        <v>80</v>
      </c>
      <c r="B14">
        <v>8.9499999999999996E-4</v>
      </c>
      <c r="C14">
        <v>4.2400000000000001E-4</v>
      </c>
      <c r="D14">
        <v>1.8599999999999999E-4</v>
      </c>
    </row>
    <row r="15" spans="1:4">
      <c r="A15">
        <v>100</v>
      </c>
      <c r="B15">
        <v>6.4099999999999997E-4</v>
      </c>
      <c r="C15">
        <v>3.0499999999999999E-4</v>
      </c>
      <c r="D15">
        <v>1.2400000000000001E-4</v>
      </c>
    </row>
    <row r="16" spans="1:4">
      <c r="A16">
        <v>125</v>
      </c>
      <c r="B16">
        <v>4.5899999999999999E-4</v>
      </c>
      <c r="C16">
        <v>2.2000000000000001E-4</v>
      </c>
      <c r="D16">
        <v>8.3700000000000002E-5</v>
      </c>
    </row>
    <row r="17" spans="1:4">
      <c r="A17">
        <v>150</v>
      </c>
      <c r="B17">
        <v>3.4900000000000003E-4</v>
      </c>
      <c r="C17">
        <v>1.6799999999999999E-4</v>
      </c>
      <c r="D17">
        <v>6.19E-5</v>
      </c>
    </row>
    <row r="18" spans="1:4">
      <c r="A18">
        <v>200</v>
      </c>
      <c r="B18">
        <v>2.2699999999999999E-4</v>
      </c>
      <c r="C18">
        <v>1.1E-4</v>
      </c>
      <c r="D18">
        <v>4.0299999999999997E-5</v>
      </c>
    </row>
    <row r="19" spans="1:4">
      <c r="A19">
        <v>250</v>
      </c>
      <c r="B19">
        <v>1.63E-4</v>
      </c>
      <c r="C19">
        <v>7.8899999999999993E-5</v>
      </c>
      <c r="D19">
        <v>2.9300000000000001E-5</v>
      </c>
    </row>
    <row r="20" spans="1:4">
      <c r="A20">
        <v>300</v>
      </c>
      <c r="B20">
        <v>1.2400000000000001E-4</v>
      </c>
      <c r="C20">
        <v>6.02E-5</v>
      </c>
      <c r="D20">
        <v>2.2500000000000001E-5</v>
      </c>
    </row>
    <row r="21" spans="1:4">
      <c r="A21">
        <v>400</v>
      </c>
      <c r="B21">
        <v>8.0799999999999999E-5</v>
      </c>
      <c r="C21">
        <v>3.93E-5</v>
      </c>
      <c r="D21">
        <v>1.4800000000000001E-5</v>
      </c>
    </row>
    <row r="22" spans="1:4">
      <c r="A22">
        <v>500</v>
      </c>
      <c r="B22">
        <v>5.7899999999999998E-5</v>
      </c>
      <c r="C22">
        <v>2.8200000000000001E-5</v>
      </c>
      <c r="D22">
        <v>1.0699999999999999E-5</v>
      </c>
    </row>
    <row r="23" spans="1:4">
      <c r="A23">
        <v>600</v>
      </c>
      <c r="B23">
        <v>4.3900000000000003E-5</v>
      </c>
      <c r="C23">
        <v>2.16E-5</v>
      </c>
      <c r="D23">
        <v>8.8000000000000004E-6</v>
      </c>
    </row>
    <row r="24" spans="1:4">
      <c r="A24">
        <v>800</v>
      </c>
      <c r="B24">
        <v>2.8600000000000001E-5</v>
      </c>
      <c r="C24">
        <v>1.4E-5</v>
      </c>
      <c r="D24">
        <v>8.8000000000000004E-6</v>
      </c>
    </row>
    <row r="25" spans="1:4">
      <c r="A25">
        <v>1000</v>
      </c>
      <c r="B25">
        <v>2.0400000000000001E-5</v>
      </c>
      <c r="C25">
        <v>1.01E-5</v>
      </c>
      <c r="D25">
        <v>8.8000000000000004E-6</v>
      </c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zoomScale="130" zoomScaleNormal="13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6" sqref="A6:XFD7"/>
    </sheetView>
  </sheetViews>
  <sheetFormatPr defaultRowHeight="14.5"/>
  <cols>
    <col min="1" max="1" width="11.81640625" bestFit="1" customWidth="1"/>
    <col min="2" max="2" width="8.08984375" bestFit="1" customWidth="1"/>
    <col min="3" max="3" width="9.81640625" bestFit="1" customWidth="1"/>
    <col min="4" max="5" width="9.1796875" bestFit="1" customWidth="1"/>
    <col min="6" max="6" width="6.81640625" bestFit="1" customWidth="1"/>
    <col min="7" max="7" width="9.1796875" bestFit="1" customWidth="1"/>
    <col min="8" max="8" width="8.81640625" bestFit="1" customWidth="1"/>
    <col min="9" max="11" width="9.1796875" bestFit="1" customWidth="1"/>
    <col min="12" max="12" width="8.08984375" bestFit="1" customWidth="1"/>
    <col min="13" max="14" width="9.1796875" bestFit="1" customWidth="1"/>
    <col min="15" max="15" width="7.36328125" bestFit="1" customWidth="1"/>
    <col min="16" max="16" width="8.08984375" bestFit="1" customWidth="1"/>
    <col min="17" max="17" width="7.36328125" bestFit="1" customWidth="1"/>
    <col min="18" max="18" width="9.1796875" bestFit="1" customWidth="1"/>
    <col min="19" max="21" width="11.81640625" bestFit="1" customWidth="1"/>
    <col min="22" max="22" width="9.81640625" bestFit="1" customWidth="1"/>
    <col min="23" max="23" width="14" bestFit="1" customWidth="1"/>
    <col min="24" max="24" width="11.81640625" bestFit="1" customWidth="1"/>
    <col min="25" max="25" width="10.54296875" bestFit="1" customWidth="1"/>
    <col min="26" max="28" width="11.6328125" bestFit="1" customWidth="1"/>
    <col min="29" max="29" width="10.54296875" bestFit="1" customWidth="1"/>
    <col min="30" max="31" width="11.6328125" bestFit="1" customWidth="1"/>
    <col min="32" max="32" width="12.7265625" bestFit="1" customWidth="1"/>
    <col min="33" max="34" width="11.6328125" bestFit="1" customWidth="1"/>
    <col min="35" max="35" width="10.54296875" bestFit="1" customWidth="1"/>
    <col min="36" max="36" width="11.6328125" bestFit="1" customWidth="1"/>
    <col min="37" max="37" width="11.81640625" bestFit="1" customWidth="1"/>
    <col min="38" max="38" width="10.54296875" bestFit="1" customWidth="1"/>
    <col min="39" max="39" width="14" bestFit="1" customWidth="1"/>
    <col min="40" max="40" width="11.26953125" bestFit="1" customWidth="1"/>
    <col min="41" max="41" width="11.6328125" bestFit="1" customWidth="1"/>
    <col min="42" max="42" width="12.7265625" bestFit="1" customWidth="1"/>
    <col min="43" max="43" width="14" bestFit="1" customWidth="1"/>
    <col min="44" max="45" width="12.7265625" bestFit="1" customWidth="1"/>
    <col min="46" max="46" width="11.6328125" bestFit="1" customWidth="1"/>
    <col min="47" max="47" width="12.36328125" bestFit="1" customWidth="1"/>
    <col min="48" max="48" width="12.7265625" bestFit="1" customWidth="1"/>
    <col min="49" max="49" width="11.6328125" bestFit="1" customWidth="1"/>
    <col min="50" max="52" width="12.7265625" bestFit="1" customWidth="1"/>
    <col min="53" max="54" width="12.81640625" bestFit="1" customWidth="1"/>
  </cols>
  <sheetData>
    <row r="1" spans="1:54">
      <c r="A1" t="s">
        <v>0</v>
      </c>
      <c r="B1">
        <v>0.05</v>
      </c>
      <c r="C1">
        <v>5.3999999999999999E-2</v>
      </c>
      <c r="D1">
        <v>0.06</v>
      </c>
      <c r="E1">
        <v>7.0000000000000007E-2</v>
      </c>
      <c r="F1">
        <v>7.3999999999999996E-2</v>
      </c>
      <c r="G1">
        <v>0.08</v>
      </c>
      <c r="H1">
        <v>8.7999999999999995E-2</v>
      </c>
      <c r="I1">
        <v>0.09</v>
      </c>
      <c r="J1">
        <v>0.1</v>
      </c>
      <c r="K1">
        <v>0.12</v>
      </c>
      <c r="L1">
        <v>0.14000000000000001</v>
      </c>
      <c r="M1">
        <v>0.16</v>
      </c>
      <c r="N1">
        <v>0.2</v>
      </c>
      <c r="O1">
        <v>0.24</v>
      </c>
      <c r="P1">
        <v>0.3</v>
      </c>
      <c r="Q1">
        <v>0.34</v>
      </c>
      <c r="R1">
        <v>0.4</v>
      </c>
      <c r="S1">
        <v>0.5</v>
      </c>
      <c r="T1">
        <v>0.56000000000000005</v>
      </c>
      <c r="U1">
        <v>0.6</v>
      </c>
      <c r="V1">
        <v>0.7</v>
      </c>
      <c r="W1">
        <v>0.74</v>
      </c>
      <c r="X1">
        <v>0.8</v>
      </c>
      <c r="Y1">
        <v>1</v>
      </c>
      <c r="Z1">
        <v>1.2</v>
      </c>
      <c r="AA1">
        <v>1.4</v>
      </c>
      <c r="AB1">
        <v>1.6</v>
      </c>
      <c r="AC1">
        <v>2</v>
      </c>
      <c r="AD1">
        <v>2.2000000000000002</v>
      </c>
      <c r="AE1">
        <v>2.4</v>
      </c>
      <c r="AF1">
        <v>2.6</v>
      </c>
      <c r="AG1">
        <v>3</v>
      </c>
      <c r="AH1">
        <v>3.4</v>
      </c>
      <c r="AI1">
        <v>4</v>
      </c>
      <c r="AJ1">
        <v>4.2</v>
      </c>
      <c r="AK1">
        <v>4.4000000000000004</v>
      </c>
      <c r="AL1">
        <v>5</v>
      </c>
      <c r="AM1">
        <v>5.6</v>
      </c>
      <c r="AN1">
        <v>6</v>
      </c>
      <c r="AO1">
        <v>6.6</v>
      </c>
      <c r="AP1">
        <v>7</v>
      </c>
      <c r="AQ1">
        <v>8</v>
      </c>
      <c r="AR1">
        <v>8.4</v>
      </c>
      <c r="AS1">
        <v>9</v>
      </c>
      <c r="AT1">
        <v>10</v>
      </c>
      <c r="AU1">
        <v>12</v>
      </c>
      <c r="AV1">
        <v>14</v>
      </c>
      <c r="AW1">
        <v>16</v>
      </c>
      <c r="AX1">
        <v>20</v>
      </c>
      <c r="AY1">
        <v>25</v>
      </c>
      <c r="AZ1">
        <v>30</v>
      </c>
      <c r="BA1">
        <v>40</v>
      </c>
      <c r="BB1">
        <v>50</v>
      </c>
    </row>
    <row r="2" spans="1:54">
      <c r="A2">
        <v>4</v>
      </c>
      <c r="B2" s="2"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0.1</v>
      </c>
      <c r="M2" s="2">
        <v>0.1</v>
      </c>
      <c r="N2" s="2">
        <v>0.1</v>
      </c>
      <c r="O2" s="2">
        <v>0.1</v>
      </c>
      <c r="P2" s="2">
        <v>0.1</v>
      </c>
      <c r="Q2" s="2">
        <v>0.1</v>
      </c>
      <c r="R2" s="2">
        <v>0.1</v>
      </c>
      <c r="S2" s="2">
        <v>0.1</v>
      </c>
      <c r="T2" s="2">
        <v>0.1</v>
      </c>
      <c r="U2" s="2">
        <v>0.1</v>
      </c>
      <c r="V2" s="2">
        <v>0.1</v>
      </c>
      <c r="W2" s="2">
        <v>0.1</v>
      </c>
      <c r="X2" s="2">
        <v>0.1</v>
      </c>
      <c r="Y2" s="2">
        <v>0.1</v>
      </c>
      <c r="Z2" s="2">
        <v>0.1</v>
      </c>
      <c r="AA2" s="2">
        <v>0.1</v>
      </c>
      <c r="AB2" s="2">
        <v>0.1</v>
      </c>
      <c r="AC2" s="2">
        <v>0.1</v>
      </c>
      <c r="AD2">
        <v>9.5899999999999999E-2</v>
      </c>
      <c r="AE2" s="2">
        <f>AD2-(((AD2-AF2)/(AD$1-AF$1))*(AD$1-AE$1))</f>
        <v>9.215000000000001E-2</v>
      </c>
      <c r="AF2">
        <v>8.8400000000000006E-2</v>
      </c>
      <c r="AG2">
        <v>8.3900000000000002E-2</v>
      </c>
      <c r="AH2" s="2">
        <f>AG2-(((AG2-AI2)/(AG$1-AI$1))*(AG$1-AH$1))</f>
        <v>8.1659999999999996E-2</v>
      </c>
      <c r="AI2">
        <v>7.8299999999999995E-2</v>
      </c>
      <c r="AJ2" s="2">
        <f>AI2-(((AI2-AL2)/(AI$1-AL$1))*(AI$1-AJ$1))</f>
        <v>7.782E-2</v>
      </c>
      <c r="AK2" s="2">
        <f>AI2-(((AI2-AL2)/(AI$1-AL$1))*(AI$1-AK$1))</f>
        <v>7.7339999999999992E-2</v>
      </c>
      <c r="AL2">
        <v>7.5899999999999995E-2</v>
      </c>
      <c r="AM2" s="2">
        <f>AL2-(((AL2-AP2)/(AL$1-AP$1))*(AL$1-AM$1))</f>
        <v>7.5299999999999992E-2</v>
      </c>
      <c r="AN2" s="2">
        <f>AL2-(((AL2-AP2)/(AL$1-AP$1))*(AL$1-AN$1))</f>
        <v>7.4899999999999994E-2</v>
      </c>
      <c r="AO2" s="2">
        <f>AL2-(((AL2-AP2)/(AL$1-AP$1))*(AL$1-AO$1))</f>
        <v>7.4299999999999991E-2</v>
      </c>
      <c r="AP2">
        <v>7.3899999999999993E-2</v>
      </c>
      <c r="AQ2" s="2">
        <f>AP2-(((AP2-AT2)/(AP$1-AT$1))*(AP$1-AQ$1))</f>
        <v>7.3566666666666669E-2</v>
      </c>
      <c r="AR2" s="2">
        <f>AP2-(((AP2-AT2)/(AP$1-AT$1))*(AP$1-AR$1))</f>
        <v>7.3433333333333337E-2</v>
      </c>
      <c r="AS2" s="2">
        <f>AP2-(((AP2-AT2)/(AP$1-AT$1))*(AP$1-AS$1))</f>
        <v>7.3233333333333331E-2</v>
      </c>
      <c r="AT2">
        <v>7.2900000000000006E-2</v>
      </c>
      <c r="AU2" s="2">
        <f>AT2-(((AT2-AZ2)/(AT$1-AZ$1))*(AT$1-AU$1))</f>
        <v>7.281E-2</v>
      </c>
      <c r="AV2" s="2">
        <f>AT2-(((AT2-AZ2)/(AT$1-AZ$1))*(AT$1-AV$1))</f>
        <v>7.2720000000000007E-2</v>
      </c>
      <c r="AW2" s="2">
        <f>AT2-(((AT2-AZ2)/(AT$1-AZ$1))*(AT$1-AW$1))</f>
        <v>7.263E-2</v>
      </c>
      <c r="AX2" s="2">
        <f>AT2-(((AT2-AZ2)/(AT$1-AZ$1))*(AT$1-AX$1))</f>
        <v>7.2450000000000001E-2</v>
      </c>
      <c r="AY2" s="2">
        <f>AT2-(((AT2-AZ2)/(AT$1-AZ$1))*(AT$1-AY$1))</f>
        <v>7.2224999999999998E-2</v>
      </c>
      <c r="AZ2">
        <v>7.1999999999999995E-2</v>
      </c>
      <c r="BA2" s="2">
        <f>AZ2-(((AZ2-BB2)/(AZ$1-BB$1))*(AZ$1-BA$1))</f>
        <v>7.1999999999999995E-2</v>
      </c>
      <c r="BB2">
        <v>7.1999999999999995E-2</v>
      </c>
    </row>
    <row r="3" spans="1:54">
      <c r="A3">
        <v>5</v>
      </c>
      <c r="B3" s="2"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2">
        <v>0.1</v>
      </c>
      <c r="M3" s="2">
        <v>0.1</v>
      </c>
      <c r="N3" s="2">
        <v>0.1</v>
      </c>
      <c r="O3" s="2">
        <v>0.1</v>
      </c>
      <c r="P3" s="2">
        <v>0.1</v>
      </c>
      <c r="Q3" s="2">
        <v>0.1</v>
      </c>
      <c r="R3" s="2">
        <v>0.1</v>
      </c>
      <c r="S3" s="2">
        <v>0.1</v>
      </c>
      <c r="T3" s="2">
        <v>0.1</v>
      </c>
      <c r="U3" s="2">
        <v>0.1</v>
      </c>
      <c r="V3" s="2">
        <v>0.1</v>
      </c>
      <c r="W3" s="2">
        <v>0.1</v>
      </c>
      <c r="X3" s="2">
        <v>0.1</v>
      </c>
      <c r="Y3" s="2">
        <v>0.1</v>
      </c>
      <c r="Z3" s="2">
        <v>0.1</v>
      </c>
      <c r="AA3">
        <v>9.2899999999999996E-2</v>
      </c>
      <c r="AB3">
        <v>8.0199999999999994E-2</v>
      </c>
      <c r="AC3">
        <v>6.5799999999999997E-2</v>
      </c>
      <c r="AD3" s="2">
        <f>AC3-(((AC3-AE3)/(AC$1-AE$1))*(AC$1-AD$1))</f>
        <v>6.2199999999999991E-2</v>
      </c>
      <c r="AE3">
        <v>5.8599999999999999E-2</v>
      </c>
      <c r="AF3" s="2">
        <f>AE3-(((AE3-AG3)/(AE$1-AG$1))*(AE$1-AF$1))</f>
        <v>5.6799999999999996E-2</v>
      </c>
      <c r="AG3">
        <v>5.3199999999999997E-2</v>
      </c>
      <c r="AH3" s="2">
        <f t="shared" ref="AH3:AH7" si="0">AG3-(((AG3-AI3)/(AG$1-AI$1))*(AG$1-AH$1))</f>
        <v>5.1679999999999997E-2</v>
      </c>
      <c r="AI3">
        <v>4.9399999999999999E-2</v>
      </c>
      <c r="AJ3" s="2">
        <f t="shared" ref="AJ3:AJ8" si="1">AI3-(((AI3-AL3)/(AI$1-AL$1))*(AI$1-AJ$1))</f>
        <v>4.9079999999999999E-2</v>
      </c>
      <c r="AK3" s="2">
        <f t="shared" ref="AK3:AK8" si="2">AI3-(((AI3-AL3)/(AI$1-AL$1))*(AI$1-AK$1))</f>
        <v>4.8759999999999998E-2</v>
      </c>
      <c r="AL3">
        <v>4.7800000000000002E-2</v>
      </c>
      <c r="AM3" s="2">
        <f t="shared" ref="AM3:AM6" si="3">AL3-(((AL3-AP3)/(AL$1-AP$1))*(AL$1-AM$1))</f>
        <v>4.7410000000000001E-2</v>
      </c>
      <c r="AN3" s="2">
        <f t="shared" ref="AN3:AN6" si="4">AL3-(((AL3-AP3)/(AL$1-AP$1))*(AL$1-AN$1))</f>
        <v>4.7149999999999997E-2</v>
      </c>
      <c r="AO3" s="2">
        <f t="shared" ref="AO3:AO6" si="5">AL3-(((AL3-AP3)/(AL$1-AP$1))*(AL$1-AO$1))</f>
        <v>4.6760000000000003E-2</v>
      </c>
      <c r="AP3">
        <v>4.65E-2</v>
      </c>
      <c r="AQ3" s="2">
        <f t="shared" ref="AQ3:AQ6" si="6">AP3-(((AP3-AT3)/(AP$1-AT$1))*(AP$1-AQ$1))</f>
        <v>4.6300000000000001E-2</v>
      </c>
      <c r="AR3" s="2">
        <f t="shared" ref="AR3:AR6" si="7">AP3-(((AP3-AT3)/(AP$1-AT$1))*(AP$1-AR$1))</f>
        <v>4.6220000000000004E-2</v>
      </c>
      <c r="AS3" s="2">
        <f t="shared" ref="AS3:AS6" si="8">AP3-(((AP3-AT3)/(AP$1-AT$1))*(AP$1-AS$1))</f>
        <v>4.6100000000000002E-2</v>
      </c>
      <c r="AT3">
        <v>4.5900000000000003E-2</v>
      </c>
      <c r="AU3" s="2">
        <f t="shared" ref="AU3:AU4" si="9">AT3-(((AT3-AZ3)/(AT$1-AZ$1))*(AT$1-AU$1))</f>
        <v>4.5850000000000002E-2</v>
      </c>
      <c r="AV3" s="2">
        <f t="shared" ref="AV3:AV4" si="10">AT3-(((AT3-AZ3)/(AT$1-AZ$1))*(AT$1-AV$1))</f>
        <v>4.58E-2</v>
      </c>
      <c r="AW3" s="2">
        <f t="shared" ref="AW3:AW4" si="11">AT3-(((AT3-AZ3)/(AT$1-AZ$1))*(AT$1-AW$1))</f>
        <v>4.5750000000000006E-2</v>
      </c>
      <c r="AX3" s="2">
        <f t="shared" ref="AX3:AX4" si="12">AT3-(((AT3-AZ3)/(AT$1-AZ$1))*(AT$1-AX$1))</f>
        <v>4.5650000000000003E-2</v>
      </c>
      <c r="AY3" s="2">
        <f t="shared" ref="AY3:AY4" si="13">AT3-(((AT3-AZ3)/(AT$1-AZ$1))*(AT$1-AY$1))</f>
        <v>4.5525000000000003E-2</v>
      </c>
      <c r="AZ3">
        <v>4.5400000000000003E-2</v>
      </c>
      <c r="BA3" s="2">
        <f t="shared" ref="BA3:BA4" si="14">AZ3-(((AZ3-BB3)/(AZ$1-BB$1))*(AZ$1-BA$1))</f>
        <v>4.5350000000000001E-2</v>
      </c>
      <c r="BB3">
        <v>4.53E-2</v>
      </c>
    </row>
    <row r="4" spans="1:54">
      <c r="A4">
        <v>6</v>
      </c>
      <c r="B4" s="2"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  <c r="I4" s="2">
        <v>0.1</v>
      </c>
      <c r="J4" s="2">
        <v>0.1</v>
      </c>
      <c r="K4" s="2">
        <v>0.1</v>
      </c>
      <c r="L4" s="2">
        <v>0.1</v>
      </c>
      <c r="M4" s="2">
        <v>0.1</v>
      </c>
      <c r="N4" s="2">
        <v>0.1</v>
      </c>
      <c r="O4" s="2">
        <v>0.1</v>
      </c>
      <c r="P4" s="2">
        <v>0.1</v>
      </c>
      <c r="Q4" s="2">
        <v>0.1</v>
      </c>
      <c r="R4" s="2">
        <v>0.1</v>
      </c>
      <c r="S4" s="2">
        <v>0.1</v>
      </c>
      <c r="T4" s="2">
        <v>0.1</v>
      </c>
      <c r="U4" s="2">
        <v>0.1</v>
      </c>
      <c r="V4" s="2">
        <v>0.1</v>
      </c>
      <c r="W4" s="2">
        <v>0.1</v>
      </c>
      <c r="X4" s="2">
        <v>0.1</v>
      </c>
      <c r="Y4" s="2">
        <v>0.1</v>
      </c>
      <c r="Z4">
        <v>8.3699999999999997E-2</v>
      </c>
      <c r="AA4" s="2">
        <f>Z4-(((Z4-AB4)/(Z$1-AB$1))*(Z$1-AA$1))</f>
        <v>7.1050000000000002E-2</v>
      </c>
      <c r="AB4">
        <v>5.8400000000000001E-2</v>
      </c>
      <c r="AC4">
        <v>4.6899999999999997E-2</v>
      </c>
      <c r="AD4" s="2">
        <f t="shared" ref="AD4:AD7" si="15">AC4-(((AC4-AE4)/(AC$1-AE$1))*(AC$1-AD$1))</f>
        <v>4.3999999999999997E-2</v>
      </c>
      <c r="AE4">
        <v>4.1099999999999998E-2</v>
      </c>
      <c r="AF4" s="2">
        <f t="shared" ref="AF4:AF7" si="16">AE4-(((AE4-AG4)/(AE$1-AG$1))*(AE$1-AF$1))</f>
        <v>3.9699999999999999E-2</v>
      </c>
      <c r="AG4">
        <v>3.6900000000000002E-2</v>
      </c>
      <c r="AH4" s="2">
        <f t="shared" si="0"/>
        <v>3.5779999999999999E-2</v>
      </c>
      <c r="AI4">
        <v>3.4099999999999998E-2</v>
      </c>
      <c r="AJ4" s="2">
        <f t="shared" si="1"/>
        <v>3.3860000000000001E-2</v>
      </c>
      <c r="AK4" s="2">
        <f t="shared" si="2"/>
        <v>3.3619999999999997E-2</v>
      </c>
      <c r="AL4">
        <v>3.2899999999999999E-2</v>
      </c>
      <c r="AM4" s="2">
        <f t="shared" si="3"/>
        <v>3.2629999999999999E-2</v>
      </c>
      <c r="AN4" s="2">
        <f t="shared" si="4"/>
        <v>3.245E-2</v>
      </c>
      <c r="AO4" s="2">
        <f t="shared" si="5"/>
        <v>3.218E-2</v>
      </c>
      <c r="AP4">
        <v>3.2000000000000001E-2</v>
      </c>
      <c r="AQ4" s="2">
        <f t="shared" si="6"/>
        <v>3.1866666666666668E-2</v>
      </c>
      <c r="AR4" s="2">
        <f t="shared" si="7"/>
        <v>3.1813333333333332E-2</v>
      </c>
      <c r="AS4" s="2">
        <f t="shared" si="8"/>
        <v>3.1733333333333336E-2</v>
      </c>
      <c r="AT4">
        <v>3.1600000000000003E-2</v>
      </c>
      <c r="AU4" s="2">
        <f t="shared" si="9"/>
        <v>3.1560000000000005E-2</v>
      </c>
      <c r="AV4" s="2">
        <f t="shared" si="10"/>
        <v>3.1519999999999999E-2</v>
      </c>
      <c r="AW4" s="2">
        <f t="shared" si="11"/>
        <v>3.1480000000000001E-2</v>
      </c>
      <c r="AX4" s="2">
        <f t="shared" si="12"/>
        <v>3.1399999999999997E-2</v>
      </c>
      <c r="AY4" s="2">
        <f t="shared" si="13"/>
        <v>3.1300000000000001E-2</v>
      </c>
      <c r="AZ4">
        <v>3.1199999999999999E-2</v>
      </c>
      <c r="BA4" s="2">
        <f t="shared" si="14"/>
        <v>3.1199999999999999E-2</v>
      </c>
      <c r="BB4">
        <v>3.1199999999999999E-2</v>
      </c>
    </row>
    <row r="5" spans="1:54">
      <c r="A5">
        <v>8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2">
        <v>0.1</v>
      </c>
      <c r="M5" s="2">
        <v>0.1</v>
      </c>
      <c r="N5" s="2">
        <v>0.1</v>
      </c>
      <c r="O5" s="2">
        <v>0.1</v>
      </c>
      <c r="P5" s="2">
        <v>0.1</v>
      </c>
      <c r="Q5" s="2">
        <v>0.1</v>
      </c>
      <c r="R5" s="2">
        <v>0.1</v>
      </c>
      <c r="S5" s="2">
        <v>0.1</v>
      </c>
      <c r="T5" s="2">
        <v>0.1</v>
      </c>
      <c r="U5" s="2">
        <v>0.1</v>
      </c>
      <c r="V5" s="2">
        <v>0.1</v>
      </c>
      <c r="W5">
        <v>9.6799999999999997E-2</v>
      </c>
      <c r="X5">
        <v>8.7499999999999994E-2</v>
      </c>
      <c r="Y5">
        <v>6.6000000000000003E-2</v>
      </c>
      <c r="Z5" s="2">
        <f>Y5-(((Y5-AB5)/(Y$1-AB$1))*(Y$1-Z$1))</f>
        <v>5.6400000000000006E-2</v>
      </c>
      <c r="AA5" s="2">
        <f>Y5-(((Y5-AB5)/(Y$1-AB$1))*(Y$1-AA$1))</f>
        <v>4.6800000000000008E-2</v>
      </c>
      <c r="AB5">
        <v>3.7199999999999997E-2</v>
      </c>
      <c r="AC5">
        <v>2.8500000000000001E-2</v>
      </c>
      <c r="AD5" s="2">
        <f t="shared" si="15"/>
        <v>2.6349999999999998E-2</v>
      </c>
      <c r="AE5">
        <v>2.4199999999999999E-2</v>
      </c>
      <c r="AF5" s="2">
        <f t="shared" si="16"/>
        <v>2.3199999999999998E-2</v>
      </c>
      <c r="AG5">
        <v>2.12E-2</v>
      </c>
      <c r="AH5" s="2">
        <f t="shared" si="0"/>
        <v>2.0399999999999998E-2</v>
      </c>
      <c r="AI5">
        <v>1.9199999999999998E-2</v>
      </c>
      <c r="AJ5" s="2">
        <f t="shared" si="1"/>
        <v>1.9039999999999998E-2</v>
      </c>
      <c r="AK5" s="2">
        <f t="shared" si="2"/>
        <v>1.8879999999999997E-2</v>
      </c>
      <c r="AL5">
        <v>1.84E-2</v>
      </c>
      <c r="AM5" s="2">
        <f t="shared" si="3"/>
        <v>1.8249999999999999E-2</v>
      </c>
      <c r="AN5" s="2">
        <f t="shared" si="4"/>
        <v>1.8149999999999999E-2</v>
      </c>
      <c r="AO5" s="2">
        <f t="shared" si="5"/>
        <v>1.7999999999999999E-2</v>
      </c>
      <c r="AP5">
        <v>1.7899999999999999E-2</v>
      </c>
      <c r="AQ5" s="2">
        <f t="shared" si="6"/>
        <v>1.78E-2</v>
      </c>
      <c r="AR5" s="2">
        <f t="shared" si="7"/>
        <v>1.7760000000000001E-2</v>
      </c>
      <c r="AS5" s="2">
        <f t="shared" si="8"/>
        <v>1.77E-2</v>
      </c>
      <c r="AT5">
        <v>1.7600000000000001E-2</v>
      </c>
      <c r="AU5" s="2">
        <f>AT5-(((AT5-AX5)/(AT$1-AX$1))*(AT$1-AU$1))</f>
        <v>1.7559999999999999E-2</v>
      </c>
      <c r="AV5" s="2">
        <f>AT5-(((AT5-AX5)/(AT$1-AX$1))*(AT$1-AV$1))</f>
        <v>1.7520000000000001E-2</v>
      </c>
      <c r="AW5" s="2">
        <f>AT5-(((AT5-AX5)/(AT$1-AX$1))*(AT$1-AW$1))</f>
        <v>1.7479999999999999E-2</v>
      </c>
      <c r="AX5">
        <v>1.7399999999999999E-2</v>
      </c>
      <c r="AY5" s="2">
        <f>AX5-(((AX5-BB5)/(AX$1-BB$1))*(AX$1-AY$1))</f>
        <v>1.7399999999999999E-2</v>
      </c>
      <c r="AZ5" s="2">
        <f>AX5-(((AX5-BB5)/(AX$1-BB$1))*(AX$1-AZ$1))</f>
        <v>1.7399999999999999E-2</v>
      </c>
      <c r="BA5" s="2">
        <f>AX5-(((AX5-BB5)/(AX$1-BB$1))*(AX$1-BA$1))</f>
        <v>1.7399999999999999E-2</v>
      </c>
      <c r="BB5">
        <v>1.7399999999999999E-2</v>
      </c>
    </row>
    <row r="6" spans="1:54">
      <c r="A6">
        <v>10</v>
      </c>
      <c r="B6" s="2"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</v>
      </c>
      <c r="L6" s="2">
        <v>0.1</v>
      </c>
      <c r="M6" s="2">
        <v>0.1</v>
      </c>
      <c r="N6" s="2">
        <v>0.1</v>
      </c>
      <c r="O6" s="2">
        <v>0.1</v>
      </c>
      <c r="P6" s="2">
        <v>0.1</v>
      </c>
      <c r="Q6" s="2">
        <v>0.1</v>
      </c>
      <c r="R6" s="2">
        <v>0.1</v>
      </c>
      <c r="S6" s="2">
        <v>0.1</v>
      </c>
      <c r="T6">
        <v>9.64E-2</v>
      </c>
      <c r="U6" s="2">
        <f>T6-(((T6-V6)/(T$1-V$1))*(T$1-U$1))</f>
        <v>8.9428571428571441E-2</v>
      </c>
      <c r="V6">
        <v>7.1999999999999995E-2</v>
      </c>
      <c r="W6" s="2">
        <f>V6-(((V6-Y6)/(V$1-Y$1))*(V$1-W$1))</f>
        <v>6.8573333333333319E-2</v>
      </c>
      <c r="X6" s="2">
        <f>V6-(((V6-Y6)/(V$1-Y$1))*(V$1-X$1))</f>
        <v>6.3433333333333328E-2</v>
      </c>
      <c r="Y6">
        <v>4.6300000000000001E-2</v>
      </c>
      <c r="Z6">
        <v>3.7100000000000001E-2</v>
      </c>
      <c r="AA6" s="2">
        <f>Z6-(((Z6-AC6)/(Z$1-AC$1))*(Z$1-AA$1))</f>
        <v>3.2850000000000004E-2</v>
      </c>
      <c r="AB6" s="2">
        <f>Z6-(((Z6-AC6)/(Z$1-AC$1))*(Z$1-AB$1))</f>
        <v>2.8599999999999997E-2</v>
      </c>
      <c r="AC6">
        <v>2.01E-2</v>
      </c>
      <c r="AD6" s="2">
        <f t="shared" si="15"/>
        <v>1.8299999999999997E-2</v>
      </c>
      <c r="AE6">
        <v>1.6500000000000001E-2</v>
      </c>
      <c r="AF6" s="2">
        <f t="shared" si="16"/>
        <v>1.5633333333333332E-2</v>
      </c>
      <c r="AG6">
        <v>1.3899999999999999E-2</v>
      </c>
      <c r="AH6" s="2">
        <f t="shared" si="0"/>
        <v>1.3299999999999999E-2</v>
      </c>
      <c r="AI6">
        <v>1.24E-2</v>
      </c>
      <c r="AJ6" s="2">
        <f t="shared" si="1"/>
        <v>1.2279999999999999E-2</v>
      </c>
      <c r="AK6" s="2">
        <f t="shared" si="2"/>
        <v>1.2159999999999999E-2</v>
      </c>
      <c r="AL6">
        <v>1.18E-2</v>
      </c>
      <c r="AM6" s="2">
        <f t="shared" si="3"/>
        <v>1.1679999999999999E-2</v>
      </c>
      <c r="AN6" s="2">
        <f t="shared" si="4"/>
        <v>1.1599999999999999E-2</v>
      </c>
      <c r="AO6" s="2">
        <f t="shared" si="5"/>
        <v>1.1480000000000001E-2</v>
      </c>
      <c r="AP6">
        <v>1.14E-2</v>
      </c>
      <c r="AQ6" s="2">
        <f t="shared" si="6"/>
        <v>1.1333333333333334E-2</v>
      </c>
      <c r="AR6" s="2">
        <f t="shared" si="7"/>
        <v>1.1306666666666666E-2</v>
      </c>
      <c r="AS6" s="2">
        <f t="shared" si="8"/>
        <v>1.1266666666666666E-2</v>
      </c>
      <c r="AT6">
        <v>1.12E-2</v>
      </c>
      <c r="AU6" s="2">
        <f t="shared" ref="AU6" si="17">AT6-(((AT6-AW6)/(AT$1-AW$1))*(AT$1-AU$1))</f>
        <v>1.1166666666666667E-2</v>
      </c>
      <c r="AV6" s="2">
        <f t="shared" ref="AV6" si="18">AT6-(((AT6-AW6)/(AT$1-AW$1))*(AT$1-AV$1))</f>
        <v>1.1133333333333334E-2</v>
      </c>
      <c r="AW6">
        <v>1.11E-2</v>
      </c>
      <c r="AX6" s="2">
        <f>AW6-(((AW6-BB6)/(AW$1-BB$1))*(AW$1-AX$1))</f>
        <v>1.11E-2</v>
      </c>
      <c r="AY6" s="2">
        <f>AW6-(((AW6-BB6)/(AW$1-BB$1))*(AW$1-AY$1))</f>
        <v>1.11E-2</v>
      </c>
      <c r="AZ6" s="2">
        <f>AW6-(((AW6-BB6)/(AW$1-BB$1))*(AW$1-AZ$1))</f>
        <v>1.11E-2</v>
      </c>
      <c r="BA6" s="2">
        <f>AW6-(((AW6-BB6)/(AW$1-BB$1))*(AW$1-BA$1))</f>
        <v>1.11E-2</v>
      </c>
      <c r="BB6">
        <v>1.11E-2</v>
      </c>
    </row>
    <row r="7" spans="1:54">
      <c r="A7">
        <v>15</v>
      </c>
      <c r="B7" s="2">
        <v>0.1</v>
      </c>
      <c r="C7" s="2">
        <v>0.1</v>
      </c>
      <c r="D7" s="2">
        <v>0.1</v>
      </c>
      <c r="E7" s="2">
        <v>0.1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0.1</v>
      </c>
      <c r="L7" s="2">
        <v>0.1</v>
      </c>
      <c r="M7" s="2">
        <v>0.1</v>
      </c>
      <c r="N7" s="2">
        <v>0.1</v>
      </c>
      <c r="O7" s="2">
        <v>0.1</v>
      </c>
      <c r="P7" s="2">
        <v>0.1</v>
      </c>
      <c r="Q7">
        <v>9.6799999999999997E-2</v>
      </c>
      <c r="R7">
        <v>7.6999999999999999E-2</v>
      </c>
      <c r="S7" s="2">
        <f>R7-(((R7-U7)/(R$1-U$1))*(R$1-S$1))</f>
        <v>6.1149999999999996E-2</v>
      </c>
      <c r="T7" s="2">
        <f>R7-(((R7-U7)/(R$1-U$1))*(R$1-T$1))</f>
        <v>5.1639999999999991E-2</v>
      </c>
      <c r="U7">
        <v>4.53E-2</v>
      </c>
      <c r="V7" s="2">
        <f>U7-(((U7-Y7)/(U$1-Y$1))*(U$1-V$1))</f>
        <v>4.0075E-2</v>
      </c>
      <c r="W7" s="2">
        <f>U7-(((U7-Y7)/(U$1-Y$1))*(U$1-W$1))</f>
        <v>3.7984999999999998E-2</v>
      </c>
      <c r="X7" s="2">
        <f>U7-(((U7-Y7)/(U$1-Y$1))*(U$1-X$1))</f>
        <v>3.4849999999999999E-2</v>
      </c>
      <c r="Y7">
        <v>2.4400000000000002E-2</v>
      </c>
      <c r="Z7">
        <v>1.9699999999999999E-2</v>
      </c>
      <c r="AA7" s="2">
        <f t="shared" ref="AA7:AA11" si="19">Z7-(((Z7-AC7)/(Z$1-AC$1))*(Z$1-AA$1))</f>
        <v>1.7500000000000002E-2</v>
      </c>
      <c r="AB7" s="2">
        <f t="shared" ref="AB7:AB11" si="20">Z7-(((Z7-AC7)/(Z$1-AC$1))*(Z$1-AB$1))</f>
        <v>1.5299999999999998E-2</v>
      </c>
      <c r="AC7">
        <v>1.09E-2</v>
      </c>
      <c r="AD7" s="2">
        <f t="shared" si="15"/>
        <v>9.8999999999999991E-3</v>
      </c>
      <c r="AE7">
        <v>8.8999999999999999E-3</v>
      </c>
      <c r="AF7" s="2">
        <f t="shared" si="16"/>
        <v>8.2366666666666664E-3</v>
      </c>
      <c r="AG7">
        <v>6.9100000000000003E-3</v>
      </c>
      <c r="AH7" s="2">
        <f t="shared" si="0"/>
        <v>6.4380000000000001E-3</v>
      </c>
      <c r="AI7">
        <v>5.7299999999999999E-3</v>
      </c>
      <c r="AJ7" s="2">
        <f t="shared" si="1"/>
        <v>5.6519999999999999E-3</v>
      </c>
      <c r="AK7" s="2">
        <f t="shared" si="2"/>
        <v>5.574E-3</v>
      </c>
      <c r="AL7">
        <v>5.3400000000000001E-3</v>
      </c>
      <c r="AM7" s="2">
        <f>AL7-(((AL7-AN7)/(AL$1-AN$1))*(AL$1-AM$1))</f>
        <v>5.2319999999999997E-3</v>
      </c>
      <c r="AN7">
        <v>5.1599999999999997E-3</v>
      </c>
      <c r="AO7" s="2">
        <f>AN7-(((AN7-AT7)/(AN$1-AT$1))*(AN$1-AO$1))</f>
        <v>5.1314999999999998E-3</v>
      </c>
      <c r="AP7" s="2">
        <f>AN7-(((AN7-AT7)/(AN$1-AT$1))*(AN$1-AP$1))</f>
        <v>5.1124999999999999E-3</v>
      </c>
      <c r="AQ7" s="2">
        <f>AN7-(((AN7-AT7)/(AN$1-AT$1))*(AN$1-AQ$1))</f>
        <v>5.0650000000000001E-3</v>
      </c>
      <c r="AR7" s="2">
        <f>AN7-(((AN7-AT7)/(AN$1-AT$1))*(AN$1-AR$1))</f>
        <v>5.0459999999999993E-3</v>
      </c>
      <c r="AS7" s="2">
        <f>AN7-(((AN7-AT7)/(AN$1-AT$1))*(AN$1-AS$1))</f>
        <v>5.0174999999999994E-3</v>
      </c>
      <c r="AT7">
        <v>4.9699999999999996E-3</v>
      </c>
      <c r="AU7" s="2">
        <f>AT7-(((AT7-BA7)/(AT$1-BA$1))*(AT$1-AU$1))</f>
        <v>4.9653333333333329E-3</v>
      </c>
      <c r="AV7" s="2">
        <f>AT7-(((AT7-BA7)/(AT$1-BA$1))*(AT$1-AV$1))</f>
        <v>4.9606666666666662E-3</v>
      </c>
      <c r="AW7" s="2">
        <f>AT7-(((AT7-BA7)/(AT$1-BA$1))*(AT$1-AW$1))</f>
        <v>4.9559999999999995E-3</v>
      </c>
      <c r="AX7" s="2">
        <f>AT7-(((AT7-BA7)/(AT$1-BA$1))*(AT$1-AX$1))</f>
        <v>4.9466666666666661E-3</v>
      </c>
      <c r="AY7" s="2">
        <f>AT7-(((AT7-BA7)/(AT$1-BA$1))*(AT$1-AY$1))</f>
        <v>4.9350000000000002E-3</v>
      </c>
      <c r="AZ7" s="2">
        <f>AT7-(((AT7-BA7)/(AT$1-BA$1))*(AT$1-AZ$1))</f>
        <v>4.9233333333333334E-3</v>
      </c>
      <c r="BA7">
        <v>4.8999999999999998E-3</v>
      </c>
      <c r="BB7">
        <v>4.8999999999999998E-3</v>
      </c>
    </row>
    <row r="8" spans="1:54">
      <c r="A8">
        <v>20</v>
      </c>
      <c r="B8" s="2"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0.1</v>
      </c>
      <c r="L8" s="2">
        <v>0.1</v>
      </c>
      <c r="M8" s="2">
        <v>0.1</v>
      </c>
      <c r="N8" s="2">
        <v>0.1</v>
      </c>
      <c r="O8">
        <v>9.8199999999999996E-2</v>
      </c>
      <c r="P8" s="2">
        <f>O8-(((O8-R8)/(O$1-R$1))*(O$1-P$1))</f>
        <v>7.92625E-2</v>
      </c>
      <c r="Q8" s="2">
        <f>O8-(((O8-R8)/(O$1-R$1))*(O$1-Q$1))</f>
        <v>6.6637499999999988E-2</v>
      </c>
      <c r="R8">
        <v>4.7699999999999999E-2</v>
      </c>
      <c r="S8" s="2">
        <f>R8-(((R8-U8)/(R$1-U$1))*(R$1-S$1))</f>
        <v>3.8150000000000003E-2</v>
      </c>
      <c r="T8" s="2">
        <f>R8-(((R8-U8)/(R$1-U$1))*(R$1-T$1))</f>
        <v>3.241999999999999E-2</v>
      </c>
      <c r="U8">
        <v>2.86E-2</v>
      </c>
      <c r="V8" s="2">
        <f>U8-(((U8-X8)/(U$1-X$1))*(U$1-V$1))</f>
        <v>2.4450000000000003E-2</v>
      </c>
      <c r="W8" s="2">
        <f>U8-(((U8-X8)/(U$1-X$1))*(U$1-W$1))</f>
        <v>2.2790000000000001E-2</v>
      </c>
      <c r="X8">
        <v>2.0299999999999999E-2</v>
      </c>
      <c r="Y8">
        <v>1.5599999999999999E-2</v>
      </c>
      <c r="Z8">
        <v>1.2699999999999999E-2</v>
      </c>
      <c r="AA8" s="2">
        <f t="shared" si="19"/>
        <v>1.13075E-2</v>
      </c>
      <c r="AB8" s="2">
        <f t="shared" si="20"/>
        <v>9.9149999999999985E-3</v>
      </c>
      <c r="AC8">
        <v>7.1300000000000001E-3</v>
      </c>
      <c r="AD8" s="2">
        <f>AC8-(((AC8-AG8)/(AC$1-AG$1))*(AC$1-AD$1))</f>
        <v>6.5959999999999994E-3</v>
      </c>
      <c r="AE8" s="2">
        <f>AC8-(((AC8-AG8)/(AC$1-AG$1))*(AC$1-AE$1))</f>
        <v>6.0620000000000005E-3</v>
      </c>
      <c r="AF8" s="2">
        <f>AC8-(((AC8-AG8)/(AC$1-AG$1))*(AC$1-AF$1))</f>
        <v>5.5279999999999999E-3</v>
      </c>
      <c r="AG8">
        <v>4.4600000000000004E-3</v>
      </c>
      <c r="AH8">
        <v>3.8800000000000002E-3</v>
      </c>
      <c r="AI8">
        <v>3.4199999999999999E-3</v>
      </c>
      <c r="AJ8" s="2">
        <f t="shared" si="1"/>
        <v>3.3519999999999999E-3</v>
      </c>
      <c r="AK8" s="2">
        <f t="shared" si="2"/>
        <v>3.2839999999999996E-3</v>
      </c>
      <c r="AL8">
        <v>3.0799999999999998E-3</v>
      </c>
      <c r="AM8" s="2">
        <f t="shared" ref="AM8" si="21">AL8-(((AL8-AP8)/(AL$1-AP$1))*(AL$1-AM$1))</f>
        <v>3.0170000000000002E-3</v>
      </c>
      <c r="AN8" s="2">
        <f t="shared" ref="AN8" si="22">AL8-(((AL8-AP8)/(AL$1-AP$1))*(AL$1-AN$1))</f>
        <v>2.9750000000000002E-3</v>
      </c>
      <c r="AO8" s="2">
        <f t="shared" ref="AO8" si="23">AL8-(((AL8-AP8)/(AL$1-AP$1))*(AL$1-AO$1))</f>
        <v>2.9120000000000001E-3</v>
      </c>
      <c r="AP8">
        <v>2.8700000000000002E-3</v>
      </c>
      <c r="AQ8" s="2">
        <f t="shared" ref="AQ8" si="24">AP8-(((AP8-AT8)/(AP$1-AT$1))*(AP$1-AQ$1))</f>
        <v>2.8466666666666666E-3</v>
      </c>
      <c r="AR8" s="2">
        <f t="shared" ref="AR8" si="25">AP8-(((AP8-AT8)/(AP$1-AT$1))*(AP$1-AR$1))</f>
        <v>2.8373333333333332E-3</v>
      </c>
      <c r="AS8" s="2">
        <f t="shared" ref="AS8" si="26">AP8-(((AP8-AT8)/(AP$1-AT$1))*(AP$1-AS$1))</f>
        <v>2.8233333333333335E-3</v>
      </c>
      <c r="AT8">
        <v>2.8E-3</v>
      </c>
      <c r="AU8" s="2">
        <f>AT8-(((AT8-BA8)/(AT$1-BA$1))*(AT$1-AU$1))</f>
        <v>2.7966666666666665E-3</v>
      </c>
      <c r="AV8" s="2">
        <f>AT8-(((AT8-BA8)/(AT$1-BA$1))*(AT$1-AV$1))</f>
        <v>2.7933333333333334E-3</v>
      </c>
      <c r="AW8" s="2">
        <f>AT8-(((AT8-BA8)/(AT$1-BA$1))*(AT$1-AW$1))</f>
        <v>2.7899999999999999E-3</v>
      </c>
      <c r="AX8" s="2">
        <f>AT8-(((AT8-BA8)/(AT$1-BA$1))*(AT$1-AX$1))</f>
        <v>2.7833333333333334E-3</v>
      </c>
      <c r="AY8" s="2">
        <f>AT8-(((AT8-BA8)/(AT$1-BA$1))*(AT$1-AY$1))</f>
        <v>2.7749999999999997E-3</v>
      </c>
      <c r="AZ8" s="2">
        <f>AT8-(((AT8-BA8)/(AT$1-BA$1))*(AT$1-AZ$1))</f>
        <v>2.7666666666666664E-3</v>
      </c>
      <c r="BA8">
        <v>2.7499999999999998E-3</v>
      </c>
      <c r="BB8">
        <v>2.7499999999999998E-3</v>
      </c>
    </row>
    <row r="9" spans="1:54">
      <c r="A9">
        <v>25</v>
      </c>
      <c r="B9" s="2"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2">
        <v>0.1</v>
      </c>
      <c r="I9" s="2">
        <v>0.1</v>
      </c>
      <c r="J9" s="2">
        <v>0.1</v>
      </c>
      <c r="K9" s="2">
        <v>0.1</v>
      </c>
      <c r="L9" s="2">
        <v>0.1</v>
      </c>
      <c r="M9" s="2">
        <v>0.1</v>
      </c>
      <c r="N9">
        <v>8.77E-2</v>
      </c>
      <c r="O9" s="2">
        <f>N9-(((N9-P9)/(N$1-P$1))*(N$1-O$1))</f>
        <v>7.1980000000000002E-2</v>
      </c>
      <c r="P9">
        <v>4.8399999999999999E-2</v>
      </c>
      <c r="Q9" s="2">
        <f>P9-(((P9-S9)/(P$1-S$1))*(P$1-Q$1))</f>
        <v>4.3719999999999995E-2</v>
      </c>
      <c r="R9" s="2">
        <f>P9-(((P9-S9)/(P$1-S$1))*(P$1-R$1))</f>
        <v>3.6699999999999997E-2</v>
      </c>
      <c r="S9">
        <v>2.5000000000000001E-2</v>
      </c>
      <c r="T9" s="2">
        <f>S9-(((S9-X9)/(S$1-X$1))*(S$1-T$1))</f>
        <v>2.2859999999999998E-2</v>
      </c>
      <c r="U9" s="2">
        <f>S9-(((S9-X9)/(S$1-X$1))*(S$1-U$1))</f>
        <v>2.1433333333333335E-2</v>
      </c>
      <c r="V9" s="2">
        <f>S9-(((S9-X9)/(S$1-X$1))*(S$1-V$1))</f>
        <v>1.786666666666667E-2</v>
      </c>
      <c r="W9" s="2">
        <f>S9-(((S9-X9)/(S$1-X$1))*(S$1-W$1))</f>
        <v>1.6440000000000003E-2</v>
      </c>
      <c r="X9">
        <v>1.43E-2</v>
      </c>
      <c r="Y9">
        <v>1.11E-2</v>
      </c>
      <c r="Z9">
        <v>9.0200000000000002E-3</v>
      </c>
      <c r="AA9" s="2">
        <f t="shared" si="19"/>
        <v>8.0350000000000005E-3</v>
      </c>
      <c r="AB9" s="2">
        <f t="shared" si="20"/>
        <v>7.0499999999999998E-3</v>
      </c>
      <c r="AC9">
        <v>5.0800000000000003E-3</v>
      </c>
      <c r="AD9" s="2">
        <f t="shared" ref="AD9:AD10" si="27">AC9-(((AC9-AG9)/(AC$1-AG$1))*(AC$1-AD$1))</f>
        <v>4.7099999999999998E-3</v>
      </c>
      <c r="AE9" s="2">
        <f t="shared" ref="AE9:AE10" si="28">AC9-(((AC9-AG9)/(AC$1-AG$1))*(AC$1-AE$1))</f>
        <v>4.3400000000000001E-3</v>
      </c>
      <c r="AF9" s="2">
        <f t="shared" ref="AF9:AF10" si="29">AC9-(((AC9-AG9)/(AC$1-AG$1))*(AC$1-AF$1))</f>
        <v>3.9699999999999996E-3</v>
      </c>
      <c r="AG9">
        <v>3.2299999999999998E-3</v>
      </c>
      <c r="AH9">
        <v>2.7799999999999999E-3</v>
      </c>
      <c r="AI9">
        <v>2.3500000000000001E-3</v>
      </c>
      <c r="AJ9" s="2">
        <f>AI9-(((AI9-AK9)/(AI$1-AK$1))*(AI$1-AJ$1))</f>
        <v>2.2700000000000003E-3</v>
      </c>
      <c r="AK9">
        <v>2.1900000000000001E-3</v>
      </c>
      <c r="AL9">
        <v>2.0400000000000001E-3</v>
      </c>
      <c r="AM9" s="2">
        <f>AL9-(((AL9-AN9)/(AL$1-AN$1))*(AL$1-AM$1))</f>
        <v>1.9620000000000002E-3</v>
      </c>
      <c r="AN9">
        <v>1.91E-3</v>
      </c>
      <c r="AO9" s="2">
        <f t="shared" ref="AM9:AO12" si="30">AN9-(((AN9-AP9)/(AN$1-AP$1))*(AN$1-AO$1))</f>
        <v>1.8800000000000002E-3</v>
      </c>
      <c r="AP9">
        <v>1.8600000000000001E-3</v>
      </c>
      <c r="AQ9" s="2">
        <f t="shared" ref="AQ9:AQ10" si="31">AP9-(((AP9-AT9)/(AP$1-AT$1))*(AP$1-AQ$1))</f>
        <v>1.8400000000000001E-3</v>
      </c>
      <c r="AR9" s="2">
        <f t="shared" ref="AR9:AR10" si="32">AP9-(((AP9-AT9)/(AP$1-AT$1))*(AP$1-AR$1))</f>
        <v>1.8320000000000001E-3</v>
      </c>
      <c r="AS9" s="2">
        <f t="shared" ref="AS9:AS10" si="33">AP9-(((AP9-AT9)/(AP$1-AT$1))*(AP$1-AS$1))</f>
        <v>1.82E-3</v>
      </c>
      <c r="AT9">
        <v>1.8E-3</v>
      </c>
      <c r="AU9" s="2">
        <f>AT9-(((AT9-AZ9)/(AT$1-AZ$1))*(AT$1-AU$1))</f>
        <v>1.7959999999999999E-3</v>
      </c>
      <c r="AV9" s="2">
        <f>AT9-(((AT9-AZ9)/(AT$1-AZ$1))*(AT$1-AV$1))</f>
        <v>1.792E-3</v>
      </c>
      <c r="AW9" s="2">
        <f>AT9-(((AT9-AZ9)/(AT$1-AZ$1))*(AT$1-AW$1))</f>
        <v>1.7880000000000001E-3</v>
      </c>
      <c r="AX9" s="2">
        <f>AT9-(((AT9-AZ9)/(AT$1-AZ$1))*(AT$1-AX$1))</f>
        <v>1.7799999999999999E-3</v>
      </c>
      <c r="AY9" s="2">
        <f>AT9-(((AT9-AZ9)/(AT$1-AZ$1))*(AT$1-AY$1))</f>
        <v>1.7700000000000001E-3</v>
      </c>
      <c r="AZ9">
        <v>1.7600000000000001E-3</v>
      </c>
      <c r="BA9" s="2">
        <f t="shared" ref="BA9:BA10" si="34">AZ9-(((AZ9-BB9)/(AZ$1-BB$1))*(AZ$1-BA$1))</f>
        <v>1.7600000000000001E-3</v>
      </c>
      <c r="BB9">
        <v>1.7600000000000001E-3</v>
      </c>
    </row>
    <row r="10" spans="1:54">
      <c r="A10">
        <v>30</v>
      </c>
      <c r="B10" s="2">
        <v>0.1</v>
      </c>
      <c r="C10" s="2">
        <v>0.1</v>
      </c>
      <c r="D10" s="2">
        <v>0.1</v>
      </c>
      <c r="E10" s="2">
        <v>0.1</v>
      </c>
      <c r="F10" s="2">
        <v>0.1</v>
      </c>
      <c r="G10" s="2">
        <v>0.1</v>
      </c>
      <c r="H10" s="2">
        <v>0.1</v>
      </c>
      <c r="I10" s="2">
        <v>0.1</v>
      </c>
      <c r="J10" s="2">
        <v>0.1</v>
      </c>
      <c r="K10" s="2">
        <v>0.1</v>
      </c>
      <c r="L10" s="2">
        <v>0.1</v>
      </c>
      <c r="M10">
        <v>9.0399999999999994E-2</v>
      </c>
      <c r="N10">
        <v>6.3500000000000001E-2</v>
      </c>
      <c r="O10" s="2">
        <f>N10-(((N10-P10)/(N$1-P$1))*(N$1-O$1))</f>
        <v>5.2380000000000003E-2</v>
      </c>
      <c r="P10">
        <v>3.5700000000000003E-2</v>
      </c>
      <c r="Q10" s="2">
        <f>P10-(((P10-R10)/(P$1-R$1))*(P$1-Q$1))</f>
        <v>3.1259999999999996E-2</v>
      </c>
      <c r="R10">
        <v>2.46E-2</v>
      </c>
      <c r="S10" s="2">
        <f t="shared" ref="S10:S13" si="35">R10-(((R10-U10)/(R$1-U$1))*(R$1-S$1))</f>
        <v>1.9799999999999998E-2</v>
      </c>
      <c r="T10" s="2">
        <f t="shared" ref="T10:T13" si="36">R10-(((R10-U10)/(R$1-U$1))*(R$1-T$1))</f>
        <v>1.6919999999999998E-2</v>
      </c>
      <c r="U10">
        <v>1.4999999999999999E-2</v>
      </c>
      <c r="V10" s="2">
        <f>U10-(((U10-X10)/(U$1-X$1))*(U$1-V$1))</f>
        <v>1.2900000000000002E-2</v>
      </c>
      <c r="W10" s="2">
        <f>U10-(((U10-X10)/(U$1-X$1))*(U$1-W$1))</f>
        <v>1.2060000000000001E-2</v>
      </c>
      <c r="X10">
        <v>1.0800000000000001E-2</v>
      </c>
      <c r="Y10">
        <v>8.3800000000000003E-3</v>
      </c>
      <c r="Z10">
        <v>6.8300000000000001E-3</v>
      </c>
      <c r="AA10" s="2">
        <f t="shared" si="19"/>
        <v>6.0925000000000007E-3</v>
      </c>
      <c r="AB10" s="2">
        <f t="shared" si="20"/>
        <v>5.3549999999999995E-3</v>
      </c>
      <c r="AC10">
        <v>3.8800000000000002E-3</v>
      </c>
      <c r="AD10" s="2">
        <f t="shared" si="27"/>
        <v>3.5959999999999998E-3</v>
      </c>
      <c r="AE10" s="2">
        <f t="shared" si="28"/>
        <v>3.3120000000000003E-3</v>
      </c>
      <c r="AF10" s="2">
        <f t="shared" si="29"/>
        <v>3.0279999999999999E-3</v>
      </c>
      <c r="AG10">
        <v>2.4599999999999999E-3</v>
      </c>
      <c r="AH10" s="2">
        <f>AG10-(((AG10-AI10)/(AG$1-AI$1))*(AG$1-AH$1))</f>
        <v>2.1840000000000002E-3</v>
      </c>
      <c r="AI10">
        <v>1.7700000000000001E-3</v>
      </c>
      <c r="AJ10" s="2">
        <f>AI10-(((AI10-AK10)/(AI$1-AK$1))*(AI$1-AJ$1))</f>
        <v>1.6900000000000001E-3</v>
      </c>
      <c r="AK10">
        <v>1.6100000000000001E-3</v>
      </c>
      <c r="AL10">
        <v>1.47E-3</v>
      </c>
      <c r="AM10" s="2">
        <f t="shared" si="30"/>
        <v>1.4040000000000001E-3</v>
      </c>
      <c r="AN10">
        <v>1.3600000000000001E-3</v>
      </c>
      <c r="AO10" s="2">
        <f t="shared" ref="AO10" si="37">AN10-(((AN10-AP10)/(AN$1-AP$1))*(AN$1-AO$1))</f>
        <v>1.3240000000000001E-3</v>
      </c>
      <c r="AP10">
        <v>1.2999999999999999E-3</v>
      </c>
      <c r="AQ10" s="2">
        <f t="shared" si="31"/>
        <v>1.2833333333333334E-3</v>
      </c>
      <c r="AR10" s="2">
        <f t="shared" si="32"/>
        <v>1.2766666666666666E-3</v>
      </c>
      <c r="AS10" s="2">
        <f t="shared" si="33"/>
        <v>1.2666666666666666E-3</v>
      </c>
      <c r="AT10">
        <v>1.25E-3</v>
      </c>
      <c r="AU10" s="2">
        <f>AT10-(((AT10-AZ10)/(AT$1-AZ$1))*(AT$1-AU$1))</f>
        <v>1.2470000000000001E-3</v>
      </c>
      <c r="AV10" s="2">
        <f>AT10-(((AT10-AZ10)/(AT$1-AZ$1))*(AT$1-AV$1))</f>
        <v>1.2440000000000001E-3</v>
      </c>
      <c r="AW10" s="2">
        <f>AT10-(((AT10-AZ10)/(AT$1-AZ$1))*(AT$1-AW$1))</f>
        <v>1.2409999999999999E-3</v>
      </c>
      <c r="AX10" s="2">
        <f>AT10-(((AT10-AZ10)/(AT$1-AZ$1))*(AT$1-AX$1))</f>
        <v>1.235E-3</v>
      </c>
      <c r="AY10" s="2">
        <f>AT10-(((AT10-AZ10)/(AT$1-AZ$1))*(AT$1-AY$1))</f>
        <v>1.2274999999999999E-3</v>
      </c>
      <c r="AZ10">
        <v>1.2199999999999999E-3</v>
      </c>
      <c r="BA10" s="2">
        <f t="shared" si="34"/>
        <v>1.2199999999999999E-3</v>
      </c>
      <c r="BB10">
        <v>1.2199999999999999E-3</v>
      </c>
    </row>
    <row r="11" spans="1:54">
      <c r="A11">
        <v>40</v>
      </c>
      <c r="B11" s="2">
        <v>0.1</v>
      </c>
      <c r="C11" s="2">
        <v>0.1</v>
      </c>
      <c r="D11" s="2">
        <v>0.1</v>
      </c>
      <c r="E11" s="2">
        <v>0.1</v>
      </c>
      <c r="F11" s="2">
        <v>0.1</v>
      </c>
      <c r="G11" s="2">
        <v>0.1</v>
      </c>
      <c r="H11" s="2">
        <v>0.1</v>
      </c>
      <c r="I11" s="2">
        <v>0.1</v>
      </c>
      <c r="J11" s="2">
        <v>0.1</v>
      </c>
      <c r="K11">
        <v>8.6400000000000005E-2</v>
      </c>
      <c r="L11" s="2">
        <f>K11-(((K11-N11)/(K$1-N$1))*(K$1-L$1))</f>
        <v>7.4424999999999991E-2</v>
      </c>
      <c r="M11" s="2">
        <f>K11-(((K11-N11)/(K$1-N$1))*(K$1-M$1))</f>
        <v>6.2450000000000006E-2</v>
      </c>
      <c r="N11">
        <v>3.85E-2</v>
      </c>
      <c r="O11" s="2">
        <f>N11-(((N11-P11)/(N$1-P$1))*(N$1-O$1))</f>
        <v>3.1980000000000001E-2</v>
      </c>
      <c r="P11">
        <v>2.2200000000000001E-2</v>
      </c>
      <c r="Q11" s="2">
        <f>P11-(((P11-R11)/(P$1-R$1))*(P$1-Q$1))</f>
        <v>1.9519999999999999E-2</v>
      </c>
      <c r="R11">
        <v>1.55E-2</v>
      </c>
      <c r="S11" s="2">
        <f t="shared" si="35"/>
        <v>1.2539999999999999E-2</v>
      </c>
      <c r="T11" s="2">
        <f t="shared" si="36"/>
        <v>1.0763999999999999E-2</v>
      </c>
      <c r="U11">
        <v>9.58E-3</v>
      </c>
      <c r="V11" s="2">
        <f t="shared" ref="V11:V14" si="38">U11-(((U11-X11)/(U$1-X$1))*(U$1-V$1))</f>
        <v>8.2450000000000006E-3</v>
      </c>
      <c r="W11" s="2">
        <f t="shared" ref="W11:W14" si="39">U11-(((U11-X11)/(U$1-X$1))*(U$1-W$1))</f>
        <v>7.7110000000000008E-3</v>
      </c>
      <c r="X11">
        <v>6.9100000000000003E-3</v>
      </c>
      <c r="Y11">
        <v>5.3899999999999998E-3</v>
      </c>
      <c r="Z11">
        <v>4.4099999999999999E-3</v>
      </c>
      <c r="AA11" s="2">
        <f t="shared" si="19"/>
        <v>3.9375E-3</v>
      </c>
      <c r="AB11" s="2">
        <f t="shared" si="20"/>
        <v>3.4649999999999998E-3</v>
      </c>
      <c r="AC11">
        <v>2.5200000000000001E-3</v>
      </c>
      <c r="AD11" s="2">
        <f>AC11-(((AC11-AI11)/(AC$1-AI$1))*(AC$1-AD$1))</f>
        <v>2.385E-3</v>
      </c>
      <c r="AE11" s="2">
        <f>AC11-(((AC11-AI11)/(AC$1-AI$1))*(AC$1-AE$1))</f>
        <v>2.2500000000000003E-3</v>
      </c>
      <c r="AF11" s="2">
        <f>AC11-(((AC11-AI11)/(AC$1-AI$1))*(AC$1-AF$1))</f>
        <v>2.1150000000000001E-3</v>
      </c>
      <c r="AG11" s="2">
        <f>AC11-(((AC11-AI11)/(AC$1-AI$1))*(AC$1-AG$1))</f>
        <v>1.8450000000000001E-3</v>
      </c>
      <c r="AH11" s="2">
        <f>AC11-(((AC11-AI11)/(AC$1-AI$1))*(AC$1-AH$1))</f>
        <v>1.575E-3</v>
      </c>
      <c r="AI11">
        <v>1.17E-3</v>
      </c>
      <c r="AJ11" s="2">
        <f t="shared" ref="AJ11" si="40">AI11-(((AI11-AL11)/(AI$1-AL$1))*(AI$1-AJ$1))</f>
        <v>1.1184000000000001E-3</v>
      </c>
      <c r="AK11" s="2">
        <f t="shared" ref="AK11" si="41">AI11-(((AI11-AL11)/(AI$1-AL$1))*(AI$1-AK$1))</f>
        <v>1.0667999999999999E-3</v>
      </c>
      <c r="AL11">
        <v>9.1200000000000005E-4</v>
      </c>
      <c r="AM11" s="2">
        <f t="shared" si="30"/>
        <v>8.472000000000001E-4</v>
      </c>
      <c r="AN11">
        <v>8.0400000000000003E-4</v>
      </c>
      <c r="AO11" s="2">
        <f t="shared" ref="AO11" si="42">AN11-(((AN11-AP11)/(AN$1-AP$1))*(AN$1-AO$1))</f>
        <v>7.7520000000000009E-4</v>
      </c>
      <c r="AP11">
        <v>7.5600000000000005E-4</v>
      </c>
      <c r="AQ11">
        <v>7.3099999999999999E-4</v>
      </c>
      <c r="AR11" s="2">
        <f t="shared" ref="AR11" si="43">AQ11-(((AQ11-AT11)/(AQ$1-AT$1))*(AQ$1-AR$1))</f>
        <v>7.2639999999999998E-4</v>
      </c>
      <c r="AS11" s="2">
        <f t="shared" ref="AS11" si="44">AQ11-(((AQ11-AT11)/(AQ$1-AT$1))*(AQ$1-AS$1))</f>
        <v>7.1949999999999998E-4</v>
      </c>
      <c r="AT11">
        <v>7.0799999999999997E-4</v>
      </c>
      <c r="AU11" s="2">
        <f t="shared" ref="AU11" si="45">AT11-(((AT11-AW11)/(AT$1-AW$1))*(AT$1-AU$1))</f>
        <v>7.0266666666666665E-4</v>
      </c>
      <c r="AV11" s="2">
        <f t="shared" ref="AV11" si="46">AT11-(((AT11-AW11)/(AT$1-AW$1))*(AT$1-AV$1))</f>
        <v>6.9733333333333333E-4</v>
      </c>
      <c r="AW11">
        <v>6.9200000000000002E-4</v>
      </c>
      <c r="AX11" s="2">
        <f>AW11-(((AW11-BA11)/(AW$1-BA$1))*(AW$1-AX$1))</f>
        <v>6.913333333333333E-4</v>
      </c>
      <c r="AY11" s="2">
        <f>AW11-(((AW11-BA11)/(AW$1-BA$1))*(AW$1-AY$1))</f>
        <v>6.9050000000000003E-4</v>
      </c>
      <c r="AZ11" s="2">
        <f>AW11-(((AW11-BA11)/(AW$1-BA$1))*(AW$1-AZ$1))</f>
        <v>6.8966666666666666E-4</v>
      </c>
      <c r="BA11">
        <v>6.8800000000000003E-4</v>
      </c>
      <c r="BB11">
        <v>6.8800000000000003E-4</v>
      </c>
    </row>
    <row r="12" spans="1:54">
      <c r="A12">
        <v>50</v>
      </c>
      <c r="B12" s="2">
        <v>0.1</v>
      </c>
      <c r="C12" s="2">
        <v>0.1</v>
      </c>
      <c r="D12" s="2">
        <v>0.1</v>
      </c>
      <c r="E12" s="2">
        <v>0.1</v>
      </c>
      <c r="F12" s="2">
        <v>0.1</v>
      </c>
      <c r="G12" s="2">
        <v>0.1</v>
      </c>
      <c r="H12">
        <v>9.2999999999999999E-2</v>
      </c>
      <c r="I12" s="2">
        <f>H12-(((H12-J12)/(H$1-J$1))*(H$1-I$1))</f>
        <v>9.0533333333333327E-2</v>
      </c>
      <c r="J12">
        <v>7.8200000000000006E-2</v>
      </c>
      <c r="K12" s="2">
        <f>J12-(((J12-N12)/(J$1-N$1))*(J$1-K$1))</f>
        <v>6.7820000000000005E-2</v>
      </c>
      <c r="L12" s="2">
        <f>J12-(((J12-N12)/(J$1-N$1))*(J$1-L$1))</f>
        <v>5.7440000000000005E-2</v>
      </c>
      <c r="M12" s="2">
        <f>J12-(((J12-N12)/(J$1-N$1))*(J$1-M$1))</f>
        <v>4.7060000000000005E-2</v>
      </c>
      <c r="N12">
        <v>2.63E-2</v>
      </c>
      <c r="O12" s="2">
        <f>N12-(((N12-P12)/(N$1-P$1))*(N$1-O$1))</f>
        <v>2.1940000000000001E-2</v>
      </c>
      <c r="P12">
        <v>1.54E-2</v>
      </c>
      <c r="Q12" s="2">
        <f>P12-(((P12-R12)/(P$1-R$1))*(P$1-Q$1))</f>
        <v>1.3559999999999999E-2</v>
      </c>
      <c r="R12">
        <v>1.0800000000000001E-2</v>
      </c>
      <c r="S12" s="2">
        <f t="shared" si="35"/>
        <v>8.7850000000000011E-3</v>
      </c>
      <c r="T12" s="2">
        <f t="shared" si="36"/>
        <v>7.5759999999999985E-3</v>
      </c>
      <c r="U12">
        <v>6.77E-3</v>
      </c>
      <c r="V12" s="2">
        <f t="shared" si="38"/>
        <v>5.8350000000000008E-3</v>
      </c>
      <c r="W12" s="2">
        <f t="shared" si="39"/>
        <v>5.4610000000000006E-3</v>
      </c>
      <c r="X12">
        <v>4.8999999999999998E-3</v>
      </c>
      <c r="Y12">
        <v>3.8400000000000001E-3</v>
      </c>
      <c r="Z12" s="2">
        <f>Y12-(((Y12-AC12)/(Y$1-AC$1))*(Y$1-Z$1))</f>
        <v>3.434E-3</v>
      </c>
      <c r="AA12" s="2">
        <f>Y12-(((Y12-AC12)/(Y$1-AC$1))*(Y$1-AA$1))</f>
        <v>3.0280000000000003E-3</v>
      </c>
      <c r="AB12" s="2">
        <f>Y12-(((Y12-AC12)/(Y$1-AC$1))*(Y$1-AB$1))</f>
        <v>2.6219999999999998E-3</v>
      </c>
      <c r="AC12">
        <v>1.81E-3</v>
      </c>
      <c r="AD12" s="2">
        <f>AC12-(((AC12-AI12)/(AC$1-AI$1))*(AC$1-AD$1))</f>
        <v>1.7131999999999998E-3</v>
      </c>
      <c r="AE12" s="2">
        <f>AC12-(((AC12-AI12)/(AC$1-AI$1))*(AC$1-AE$1))</f>
        <v>1.6164E-3</v>
      </c>
      <c r="AF12" s="2">
        <f>AC12-(((AC12-AI12)/(AC$1-AI$1))*(AC$1-AF$1))</f>
        <v>1.5195999999999999E-3</v>
      </c>
      <c r="AG12" s="2">
        <f>AC12-(((AC12-AI12)/(AC$1-AI$1))*(AC$1-AG$1))</f>
        <v>1.3259999999999999E-3</v>
      </c>
      <c r="AH12" s="2">
        <f>AC12-(((AC12-AI12)/(AC$1-AI$1))*(AC$1-AH$1))</f>
        <v>1.1324E-3</v>
      </c>
      <c r="AI12">
        <v>8.4199999999999998E-4</v>
      </c>
      <c r="AJ12" s="2">
        <f t="shared" ref="AJ12" si="47">AI12-(((AI12-AL12)/(AI$1-AL$1))*(AI$1-AJ$1))</f>
        <v>8.0399999999999992E-4</v>
      </c>
      <c r="AK12" s="2">
        <f t="shared" ref="AK12" si="48">AI12-(((AI12-AL12)/(AI$1-AL$1))*(AI$1-AK$1))</f>
        <v>7.6599999999999997E-4</v>
      </c>
      <c r="AL12">
        <v>6.5200000000000002E-4</v>
      </c>
      <c r="AM12" s="2">
        <f t="shared" si="30"/>
        <v>5.8960000000000002E-4</v>
      </c>
      <c r="AN12">
        <v>5.4799999999999998E-4</v>
      </c>
      <c r="AO12" s="2">
        <f t="shared" ref="AO12" si="49">AN12-(((AN12-AP12)/(AN$1-AP$1))*(AN$1-AO$1))</f>
        <v>5.2039999999999996E-4</v>
      </c>
      <c r="AP12">
        <v>5.0199999999999995E-4</v>
      </c>
      <c r="AQ12">
        <v>4.7800000000000002E-4</v>
      </c>
      <c r="AR12" s="2">
        <f t="shared" ref="AR12:AR15" si="50">AQ12-(((AQ12-AT12)/(AQ$1-AT$1))*(AQ$1-AR$1))</f>
        <v>4.7400000000000003E-4</v>
      </c>
      <c r="AS12" s="2">
        <f t="shared" ref="AS12:AS15" si="51">AQ12-(((AQ12-AT12)/(AQ$1-AT$1))*(AQ$1-AS$1))</f>
        <v>4.6799999999999999E-4</v>
      </c>
      <c r="AT12">
        <v>4.5800000000000002E-4</v>
      </c>
      <c r="AU12">
        <v>4.4900000000000002E-4</v>
      </c>
      <c r="AV12" s="2">
        <f t="shared" ref="AV12" si="52">AU12-(((AU12-AW12)/(AU$1-AW$1))*(AU$1-AV$1))</f>
        <v>4.4650000000000001E-4</v>
      </c>
      <c r="AW12">
        <v>4.44E-4</v>
      </c>
      <c r="AX12" s="2">
        <f>AW12-(((AW12-BA12)/(AW$1-BA$1))*(AW$1-AX$1))</f>
        <v>4.4333333333333334E-4</v>
      </c>
      <c r="AY12" s="2">
        <f>AW12-(((AW12-BA12)/(AW$1-BA$1))*(AW$1-AY$1))</f>
        <v>4.4250000000000002E-4</v>
      </c>
      <c r="AZ12" s="2">
        <f>AW12-(((AW12-BA12)/(AW$1-BA$1))*(AW$1-AZ$1))</f>
        <v>4.416666666666667E-4</v>
      </c>
      <c r="BA12">
        <v>4.4000000000000002E-4</v>
      </c>
      <c r="BB12">
        <v>4.4000000000000002E-4</v>
      </c>
    </row>
    <row r="13" spans="1:54">
      <c r="A13">
        <v>60</v>
      </c>
      <c r="B13" s="2">
        <v>0.1</v>
      </c>
      <c r="C13" s="2">
        <v>0.1</v>
      </c>
      <c r="D13" s="2">
        <v>0.1</v>
      </c>
      <c r="E13" s="2">
        <v>0.1</v>
      </c>
      <c r="F13">
        <v>9.5399999999999999E-2</v>
      </c>
      <c r="G13" s="2">
        <f>F13-(((F13-J13)/(F$1-J$1))*(F$1-G$1))</f>
        <v>8.621538461538461E-2</v>
      </c>
      <c r="H13" s="2">
        <f>F13-(((F13-J13)/(F$1-J$1))*(F$1-H$1))</f>
        <v>7.3969230769230773E-2</v>
      </c>
      <c r="I13" s="2">
        <f>F13-(((F13-J13)/(F$1-J$1))*(F$1-I$1))</f>
        <v>7.090769230769231E-2</v>
      </c>
      <c r="J13">
        <v>5.5599999999999997E-2</v>
      </c>
      <c r="K13" s="2">
        <f>J13-(((J13-L13)/(J$1-L$1))*(J$1-K$1))</f>
        <v>4.3950000000000003E-2</v>
      </c>
      <c r="L13">
        <v>3.2300000000000002E-2</v>
      </c>
      <c r="M13" s="2">
        <f>L13-(((L13-N13)/(L$1-N$1))*(L$1-M$1))</f>
        <v>2.7966666666666671E-2</v>
      </c>
      <c r="N13">
        <v>1.9300000000000001E-2</v>
      </c>
      <c r="O13" s="2">
        <f>N13-(((N13-R13)/(N$1-R$1))*(N$1-O$1))</f>
        <v>1.7064000000000003E-2</v>
      </c>
      <c r="P13" s="2">
        <f>N13-(((N13-R13)/(N$1-R$1))*(N$1-P$1))</f>
        <v>1.3710000000000003E-2</v>
      </c>
      <c r="Q13" s="2">
        <f>N13-(((N13-R13)/(N$1-R$1))*(N$1-Q$1))</f>
        <v>1.1474E-2</v>
      </c>
      <c r="R13">
        <v>8.1200000000000005E-3</v>
      </c>
      <c r="S13" s="2">
        <f t="shared" si="35"/>
        <v>6.6100000000000004E-3</v>
      </c>
      <c r="T13" s="2">
        <f t="shared" si="36"/>
        <v>5.703999999999999E-3</v>
      </c>
      <c r="U13">
        <v>5.1000000000000004E-3</v>
      </c>
      <c r="V13" s="2">
        <f t="shared" si="38"/>
        <v>4.4050000000000009E-3</v>
      </c>
      <c r="W13" s="2">
        <f t="shared" si="39"/>
        <v>4.1270000000000005E-3</v>
      </c>
      <c r="X13">
        <v>3.7100000000000002E-3</v>
      </c>
      <c r="Y13">
        <v>2.9099999999999998E-3</v>
      </c>
      <c r="Z13" s="2">
        <f t="shared" ref="Z13:Z25" si="53">Y13-(((Y13-AC13)/(Y$1-AC$1))*(Y$1-Z$1))</f>
        <v>2.604E-3</v>
      </c>
      <c r="AA13" s="2">
        <f t="shared" ref="AA13:AA25" si="54">Y13-(((Y13-AC13)/(Y$1-AC$1))*(Y$1-AA$1))</f>
        <v>2.2980000000000001E-3</v>
      </c>
      <c r="AB13" s="2">
        <f t="shared" ref="AB13:AB25" si="55">Y13-(((Y13-AC13)/(Y$1-AC$1))*(Y$1-AB$1))</f>
        <v>1.9919999999999998E-3</v>
      </c>
      <c r="AC13">
        <v>1.3799999999999999E-3</v>
      </c>
      <c r="AD13" s="2">
        <f t="shared" ref="AD13" si="56">AC13-(((AC13-AG13)/(AC$1-AG$1))*(AC$1-AD$1))</f>
        <v>1.2811999999999999E-3</v>
      </c>
      <c r="AE13" s="2">
        <f t="shared" ref="AE13" si="57">AC13-(((AC13-AG13)/(AC$1-AG$1))*(AC$1-AE$1))</f>
        <v>1.1823999999999999E-3</v>
      </c>
      <c r="AF13" s="2">
        <f t="shared" ref="AF13" si="58">AC13-(((AC13-AG13)/(AC$1-AG$1))*(AC$1-AF$1))</f>
        <v>1.0835999999999999E-3</v>
      </c>
      <c r="AG13">
        <v>8.8599999999999996E-4</v>
      </c>
      <c r="AH13" s="2">
        <f>AG13-(((AG13-AI13)/(AG$1-AI$1))*(AG$1-AH$1))</f>
        <v>7.896E-4</v>
      </c>
      <c r="AI13">
        <v>6.4499999999999996E-4</v>
      </c>
      <c r="AJ13" s="2">
        <f>AI13-(((AI13-AN13)/(AI$1-AN$1))*(AI$1-AJ$1))</f>
        <v>6.2139999999999993E-4</v>
      </c>
      <c r="AK13" s="2">
        <f>AI13-(((AI13-AN13)/(AI$1-AN$1))*(AI$1-AK$1))</f>
        <v>5.9779999999999989E-4</v>
      </c>
      <c r="AL13" s="2">
        <f>AI13-(((AI13-AN13)/(AI$1-AN$1))*(AI$1-AL$1))</f>
        <v>5.2700000000000002E-4</v>
      </c>
      <c r="AM13" s="2">
        <f>AI13-(((AI13-AN13)/(AI$1-AN$1))*(AI$1-AM$1))</f>
        <v>4.5620000000000003E-4</v>
      </c>
      <c r="AN13">
        <v>4.0900000000000002E-4</v>
      </c>
      <c r="AO13" s="2">
        <f t="shared" ref="AO13:AP14" si="59">AN13-(((AN13-AP13)/(AN$1-AP$1))*(AN$1-AO$1))</f>
        <v>3.8200000000000002E-4</v>
      </c>
      <c r="AP13">
        <v>3.6400000000000001E-4</v>
      </c>
      <c r="AQ13">
        <v>3.4099999999999999E-4</v>
      </c>
      <c r="AR13" s="2">
        <f t="shared" si="50"/>
        <v>3.3720000000000001E-4</v>
      </c>
      <c r="AS13" s="2">
        <f t="shared" si="51"/>
        <v>3.3149999999999998E-4</v>
      </c>
      <c r="AT13">
        <v>3.2200000000000002E-4</v>
      </c>
      <c r="AU13" s="2">
        <f t="shared" ref="AU13" si="60">AT13-(((AT13-AV13)/(AT$1-AV$1))*(AT$1-AU$1))</f>
        <v>3.1599999999999998E-4</v>
      </c>
      <c r="AV13">
        <v>3.1E-4</v>
      </c>
      <c r="AW13" s="2">
        <f>AV13-(((AV13-BA13)/(AV$1-BA$1))*(AV$1-AW$1))</f>
        <v>3.096923076923077E-4</v>
      </c>
      <c r="AX13" s="2">
        <f>AV13-(((AV13-BA13)/(AV$1-BA$1))*(AV$1-AX$1))</f>
        <v>3.0907692307692309E-4</v>
      </c>
      <c r="AY13" s="2">
        <f>AV13-(((AV13-BA13)/(AV$1-BA$1))*(AV$1-AY$1))</f>
        <v>3.0830769230769231E-4</v>
      </c>
      <c r="AZ13" s="2">
        <f>AV13-(((AV13-BA13)/(AV$1-BA$1))*(AV$1-AZ$1))</f>
        <v>3.0753846153846152E-4</v>
      </c>
      <c r="BA13">
        <v>3.0600000000000001E-4</v>
      </c>
      <c r="BB13">
        <v>3.0600000000000001E-4</v>
      </c>
    </row>
    <row r="14" spans="1:54">
      <c r="A14">
        <v>80</v>
      </c>
      <c r="B14" s="2">
        <v>0.1</v>
      </c>
      <c r="C14">
        <v>9.9000000000000005E-2</v>
      </c>
      <c r="D14" s="2">
        <f>C14-(((C14-E14)/(C$1-E$1))*(C$1-D$1))</f>
        <v>8.4675000000000014E-2</v>
      </c>
      <c r="E14">
        <v>6.08E-2</v>
      </c>
      <c r="F14" s="2">
        <f>E14-(((E14-I14)/(E$1-I$1))*(E$1-F$1))</f>
        <v>5.646000000000001E-2</v>
      </c>
      <c r="G14" s="2">
        <f>E14-(((E14-I14)/(E$1-I$1))*(E$1-G$1))</f>
        <v>4.9950000000000001E-2</v>
      </c>
      <c r="H14" s="2">
        <f>E14-(((E14-I14)/(E$1-I$1))*(E$1-H$1))</f>
        <v>4.1270000000000001E-2</v>
      </c>
      <c r="I14">
        <v>3.9100000000000003E-2</v>
      </c>
      <c r="J14">
        <v>3.2800000000000003E-2</v>
      </c>
      <c r="K14" s="2">
        <f t="shared" ref="K14:K16" si="61">J14-(((J14-L14)/(J$1-L$1))*(J$1-K$1))</f>
        <v>2.6200000000000005E-2</v>
      </c>
      <c r="L14">
        <v>1.9599999999999999E-2</v>
      </c>
      <c r="M14" s="2">
        <f>L14-(((L14-N14)/(L$1-N$1))*(L$1-M$1))</f>
        <v>1.7066666666666667E-2</v>
      </c>
      <c r="N14">
        <v>1.2E-2</v>
      </c>
      <c r="O14">
        <v>9.4999999999999998E-3</v>
      </c>
      <c r="P14" s="2">
        <f>O14-(((O14-R14)/(O$1-R$1))*(O$1-P$1))</f>
        <v>7.8724999999999993E-3</v>
      </c>
      <c r="Q14" s="2">
        <f>O14-(((O14-R14)/(O$1-R$1))*(O$1-Q$1))</f>
        <v>6.7874999999999993E-3</v>
      </c>
      <c r="R14">
        <v>5.1599999999999997E-3</v>
      </c>
      <c r="S14" s="2">
        <f>R14-(((R14-U14)/(R$1-U$1))*(R$1-S$1))</f>
        <v>4.2199999999999998E-3</v>
      </c>
      <c r="T14" s="2">
        <f>R14-(((R14-U14)/(R$1-U$1))*(R$1-T$1))</f>
        <v>3.6559999999999995E-3</v>
      </c>
      <c r="U14">
        <v>3.2799999999999999E-3</v>
      </c>
      <c r="V14" s="2">
        <f t="shared" si="38"/>
        <v>2.8350000000000003E-3</v>
      </c>
      <c r="W14" s="2">
        <f t="shared" si="39"/>
        <v>2.6570000000000005E-3</v>
      </c>
      <c r="X14">
        <v>2.3900000000000002E-3</v>
      </c>
      <c r="Y14">
        <v>1.8799999999999999E-3</v>
      </c>
      <c r="Z14" s="2">
        <f t="shared" si="53"/>
        <v>1.683E-3</v>
      </c>
      <c r="AA14" s="2">
        <f t="shared" si="54"/>
        <v>1.4859999999999999E-3</v>
      </c>
      <c r="AB14" s="2">
        <f t="shared" si="55"/>
        <v>1.2889999999999998E-3</v>
      </c>
      <c r="AC14">
        <v>8.9499999999999996E-4</v>
      </c>
      <c r="AD14" s="2">
        <f>AC14-(((AC14-AI14)/(AC$1-AI$1))*(AC$1-AD$1))</f>
        <v>8.4789999999999996E-4</v>
      </c>
      <c r="AE14" s="2">
        <f>AC14-(((AC14-AI14)/(AC$1-AI$1))*(AC$1-AE$1))</f>
        <v>8.0079999999999995E-4</v>
      </c>
      <c r="AF14" s="2">
        <f>AC14-(((AC14-AI14)/(AC$1-AI$1))*(AC$1-AF$1))</f>
        <v>7.5369999999999994E-4</v>
      </c>
      <c r="AG14" s="2">
        <f>AC14-(((AC14-AI14)/(AC$1-AI$1))*(AC$1-AG$1))</f>
        <v>6.5949999999999993E-4</v>
      </c>
      <c r="AH14" s="2">
        <f>AC14-(((AC14-AI14)/(AC$1-AI$1))*(AC$1-AH$1))</f>
        <v>5.6530000000000003E-4</v>
      </c>
      <c r="AI14">
        <v>4.2400000000000001E-4</v>
      </c>
      <c r="AJ14" s="2">
        <f>AI14-(((AI14-AO14)/(AI$1-AO$1))*(AI$1-AJ$1))</f>
        <v>4.0992307692307693E-4</v>
      </c>
      <c r="AK14" s="2">
        <f>AI14-(((AI14-AO14)/(AI$1-AO$1))*(AI$1-AK$1))</f>
        <v>3.958461538461538E-4</v>
      </c>
      <c r="AL14" s="2">
        <f>AI14-(((AI14-AO14)/(AI$1-AO$1))*(AI$1-AL$1))</f>
        <v>3.5361538461538462E-4</v>
      </c>
      <c r="AM14" s="2">
        <f>AI14-(((AI14-AO14)/(AI$1-AO$1))*(AI$1-AM$1))</f>
        <v>3.1138461538461539E-4</v>
      </c>
      <c r="AN14" s="2">
        <f>AI14-(((AI14-AO14)/(AI$1-AO$1))*(AI$1-AN$1))</f>
        <v>2.8323076923076923E-4</v>
      </c>
      <c r="AO14">
        <v>2.41E-4</v>
      </c>
      <c r="AP14" s="2">
        <f t="shared" si="59"/>
        <v>2.307142857142857E-4</v>
      </c>
      <c r="AQ14">
        <v>2.05E-4</v>
      </c>
      <c r="AR14" s="2">
        <f t="shared" si="50"/>
        <v>2.0119999999999998E-4</v>
      </c>
      <c r="AS14" s="2">
        <f t="shared" si="51"/>
        <v>1.9549999999999998E-4</v>
      </c>
      <c r="AT14">
        <v>1.8599999999999999E-4</v>
      </c>
      <c r="AU14" s="2">
        <f t="shared" ref="AU14:AW17" si="62">AT14-(((AT14-AV14)/(AT$1-AV$1))*(AT$1-AU$1))</f>
        <v>1.8100000000000001E-4</v>
      </c>
      <c r="AV14">
        <v>1.76E-4</v>
      </c>
      <c r="AW14" s="2">
        <f>AV14-(((AV14-AZ14)/(AV$1-AZ$1))*(AV$1-AW$1))</f>
        <v>1.7549999999999998E-4</v>
      </c>
      <c r="AX14" s="2">
        <f>AV14-(((AV14-AZ14)/(AV$1-AZ$1))*(AV$1-AX$1))</f>
        <v>1.7450000000000001E-4</v>
      </c>
      <c r="AY14" s="2">
        <f>AV14-(((AV14-AZ14)/(AV$1-AZ$1))*(AV$1-AY$1))</f>
        <v>1.7325000000000001E-4</v>
      </c>
      <c r="AZ14">
        <v>1.7200000000000001E-4</v>
      </c>
      <c r="BA14" s="2">
        <f t="shared" ref="BA14" si="63">AZ14-(((AZ14-BB14)/(AZ$1-BB$1))*(AZ$1-BA$1))</f>
        <v>1.7200000000000001E-4</v>
      </c>
      <c r="BB14">
        <v>1.7200000000000001E-4</v>
      </c>
    </row>
    <row r="15" spans="1:54">
      <c r="A15">
        <v>100</v>
      </c>
      <c r="B15">
        <v>7.4099999999999999E-2</v>
      </c>
      <c r="C15" s="2">
        <f>B15-(((B15-E15)/(B$1-E$1))*(B$1-C$1))</f>
        <v>6.7240000000000008E-2</v>
      </c>
      <c r="D15" s="2">
        <f>B15-(((B15-E15)/(B$1-E$1))*(B$1-D$1))</f>
        <v>5.6950000000000014E-2</v>
      </c>
      <c r="E15">
        <v>3.9800000000000002E-2</v>
      </c>
      <c r="F15" s="2">
        <f>E15-(((E15-J15)/(E$1-J$1))*(E$1-F$1))</f>
        <v>3.7426666666666678E-2</v>
      </c>
      <c r="G15" s="2">
        <f>E15-(((E15-J15)/(E$1-J$1))*(E$1-G$1))</f>
        <v>3.386666666666667E-2</v>
      </c>
      <c r="H15" s="2">
        <f>E15-(((E15-J15)/(E$1-J$1))*(E$1-H$1))</f>
        <v>2.9120000000000007E-2</v>
      </c>
      <c r="I15" s="2">
        <f>E15-(((E15-J15)/(E$1-J$1))*(E$1-I$1))</f>
        <v>2.7933333333333338E-2</v>
      </c>
      <c r="J15">
        <v>2.1999999999999999E-2</v>
      </c>
      <c r="K15" s="2">
        <f t="shared" si="61"/>
        <v>1.7650000000000002E-2</v>
      </c>
      <c r="L15">
        <v>1.3299999999999999E-2</v>
      </c>
      <c r="M15" s="2">
        <f>L15-(((L15-N15)/(L$1-N$1))*(L$1-M$1))</f>
        <v>1.1636666666666667E-2</v>
      </c>
      <c r="N15">
        <v>8.3099999999999997E-3</v>
      </c>
      <c r="O15" s="2">
        <f>N15-(((N15-R15)/(N$1-R$1))*(N$1-O$1))</f>
        <v>7.3760000000000006E-3</v>
      </c>
      <c r="P15" s="2">
        <f>N15-(((N15-R15)/(N$1-R$1))*(N$1-P$1))</f>
        <v>5.9750000000000011E-3</v>
      </c>
      <c r="Q15" s="2">
        <f>N15-(((N15-R15)/(N$1-R$1))*(N$1-Q$1))</f>
        <v>5.0410000000000003E-3</v>
      </c>
      <c r="R15">
        <v>3.64E-3</v>
      </c>
      <c r="S15">
        <v>2.8300000000000001E-3</v>
      </c>
      <c r="T15" s="2">
        <f>S15-(((S15-X15)/(S$1-X$1))*(S$1-T$1))</f>
        <v>2.604E-3</v>
      </c>
      <c r="U15" s="2">
        <f>S15-(((S15-X15)/(S$1-X$1))*(S$1-U$1))</f>
        <v>2.4533333333333334E-3</v>
      </c>
      <c r="V15" s="2">
        <f>S15-(((S15-X15)/(S$1-X$1))*(S$1-V$1))</f>
        <v>2.0766666666666668E-3</v>
      </c>
      <c r="W15" s="2">
        <f>S15-(((S15-X15)/(S$1-X$1))*(S$1-W$1))</f>
        <v>1.9260000000000002E-3</v>
      </c>
      <c r="X15">
        <v>1.6999999999999999E-3</v>
      </c>
      <c r="Y15">
        <v>1.34E-3</v>
      </c>
      <c r="Z15" s="2">
        <f t="shared" si="53"/>
        <v>1.2002E-3</v>
      </c>
      <c r="AA15" s="2">
        <f t="shared" si="54"/>
        <v>1.0604E-3</v>
      </c>
      <c r="AB15" s="2">
        <f t="shared" si="55"/>
        <v>9.2059999999999993E-4</v>
      </c>
      <c r="AC15">
        <v>6.4099999999999997E-4</v>
      </c>
      <c r="AD15" s="2">
        <f t="shared" ref="AD15:AD25" si="64">AC15-(((AC15-AI15)/(AC$1-AI$1))*(AC$1-AD$1))</f>
        <v>6.0739999999999991E-4</v>
      </c>
      <c r="AE15" s="2">
        <f t="shared" ref="AE15:AE25" si="65">AC15-(((AC15-AI15)/(AC$1-AI$1))*(AC$1-AE$1))</f>
        <v>5.7379999999999996E-4</v>
      </c>
      <c r="AF15" s="2">
        <f t="shared" ref="AF15:AF25" si="66">AC15-(((AC15-AI15)/(AC$1-AI$1))*(AC$1-AF$1))</f>
        <v>5.4020000000000001E-4</v>
      </c>
      <c r="AG15" s="2">
        <f t="shared" ref="AG15:AG25" si="67">AC15-(((AC15-AI15)/(AC$1-AI$1))*(AC$1-AG$1))</f>
        <v>4.73E-4</v>
      </c>
      <c r="AH15" s="2">
        <f t="shared" ref="AH15:AH25" si="68">AC15-(((AC15-AI15)/(AC$1-AI$1))*(AC$1-AH$1))</f>
        <v>4.058E-4</v>
      </c>
      <c r="AI15">
        <v>3.0499999999999999E-4</v>
      </c>
      <c r="AJ15" s="2">
        <f>AI15-(((AI15-AN15)/(AI$1-AN$1))*(AI$1-AJ$1))</f>
        <v>2.9399999999999999E-4</v>
      </c>
      <c r="AK15" s="2">
        <f>AI15-(((AI15-AN15)/(AI$1-AN$1))*(AI$1-AK$1))</f>
        <v>2.8299999999999999E-4</v>
      </c>
      <c r="AL15" s="2">
        <f>AI15-(((AI15-AN15)/(AI$1-AN$1))*(AI$1-AL$1))</f>
        <v>2.5000000000000001E-4</v>
      </c>
      <c r="AM15" s="2">
        <f>AI15-(((AI15-AN15)/(AI$1-AN$1))*(AI$1-AM$1))</f>
        <v>2.1700000000000002E-4</v>
      </c>
      <c r="AN15">
        <v>1.95E-4</v>
      </c>
      <c r="AO15" s="2">
        <f t="shared" ref="AO15" si="69">AN15-(((AN15-AQ15)/(AN$1-AQ$1))*(AN$1-AO$1))</f>
        <v>1.7910000000000002E-4</v>
      </c>
      <c r="AP15" s="2">
        <f t="shared" ref="AP15" si="70">AN15-(((AN15-AQ15)/(AN$1-AQ$1))*(AN$1-AP$1))</f>
        <v>1.685E-4</v>
      </c>
      <c r="AQ15">
        <v>1.4200000000000001E-4</v>
      </c>
      <c r="AR15" s="2">
        <f t="shared" si="50"/>
        <v>1.384E-4</v>
      </c>
      <c r="AS15" s="2">
        <f t="shared" si="51"/>
        <v>1.3300000000000001E-4</v>
      </c>
      <c r="AT15">
        <v>1.2400000000000001E-4</v>
      </c>
      <c r="AU15" s="2">
        <f t="shared" si="62"/>
        <v>1.1900000000000001E-4</v>
      </c>
      <c r="AV15">
        <v>1.1400000000000001E-4</v>
      </c>
      <c r="AW15" s="2">
        <f t="shared" ref="AW15" si="71">AV15-(((AV15-AY15)/(AV$1-AY$1))*(AV$1-AW$1))</f>
        <v>1.1327272727272728E-4</v>
      </c>
      <c r="AX15" s="2">
        <f t="shared" ref="AX15" si="72">AV15-(((AV15-AY15)/(AV$1-AY$1))*(AV$1-AX$1))</f>
        <v>1.1181818181818183E-4</v>
      </c>
      <c r="AY15">
        <v>1.1E-4</v>
      </c>
      <c r="AZ15" s="2">
        <f t="shared" ref="AZ15" si="73">AY15-(((AY15-BB15)/(AY$1-BB$1))*(AY$1-AZ$1))</f>
        <v>1.1E-4</v>
      </c>
      <c r="BA15" s="2">
        <f t="shared" ref="BA15" si="74">AY15-(((AY15-BB15)/(AY$1-BB$1))*(AY$1-BA$1))</f>
        <v>1.1E-4</v>
      </c>
      <c r="BB15">
        <v>1.1E-4</v>
      </c>
    </row>
    <row r="16" spans="1:54">
      <c r="A16">
        <v>125</v>
      </c>
      <c r="B16">
        <v>4.8000000000000001E-2</v>
      </c>
      <c r="C16" s="2">
        <f>B16-(((B16-D16)/(B$1-D$1))*(B$1-C$1))</f>
        <v>4.2560000000000001E-2</v>
      </c>
      <c r="D16">
        <v>3.44E-2</v>
      </c>
      <c r="E16" s="2">
        <f>D16-(((D16-G16)/(D$1-G$1))*(D$1-E$1))</f>
        <v>2.7699999999999995E-2</v>
      </c>
      <c r="F16" s="2">
        <f>D16-(((D16-G16)/(D$1-G$1))*(D$1-F$1))</f>
        <v>2.5020000000000004E-2</v>
      </c>
      <c r="G16">
        <v>2.1000000000000001E-2</v>
      </c>
      <c r="H16" s="2">
        <f>G16-(((G16-J16)/(G$1-J$1))*(G$1-H$1))</f>
        <v>1.8520000000000002E-2</v>
      </c>
      <c r="I16" s="2">
        <f>G16-(((G16-J16)/(G$1-J$1))*(G$1-I$1))</f>
        <v>1.7900000000000003E-2</v>
      </c>
      <c r="J16">
        <v>1.4800000000000001E-2</v>
      </c>
      <c r="K16" s="2">
        <f t="shared" si="61"/>
        <v>1.1985000000000003E-2</v>
      </c>
      <c r="L16">
        <v>9.1699999999999993E-3</v>
      </c>
      <c r="M16" s="2">
        <f>L16-(((L16-N16)/(L$1-N$1))*(L$1-M$1))</f>
        <v>8.0400000000000003E-3</v>
      </c>
      <c r="N16">
        <v>5.7800000000000004E-3</v>
      </c>
      <c r="O16" s="2">
        <f t="shared" ref="O16:O17" si="75">N16-(((N16-R16)/(N$1-R$1))*(N$1-O$1))</f>
        <v>5.1380000000000002E-3</v>
      </c>
      <c r="P16" s="2">
        <f t="shared" ref="P16:P17" si="76">N16-(((N16-R16)/(N$1-R$1))*(N$1-P$1))</f>
        <v>4.1750000000000008E-3</v>
      </c>
      <c r="Q16" s="2">
        <f t="shared" ref="Q16:Q17" si="77">N16-(((N16-R16)/(N$1-R$1))*(N$1-Q$1))</f>
        <v>3.5330000000000001E-3</v>
      </c>
      <c r="R16">
        <v>2.5699999999999998E-3</v>
      </c>
      <c r="S16" s="2">
        <f>R16-(((R16-U16)/(R$1-U$1))*(R$1-S$1))</f>
        <v>2.1099999999999999E-3</v>
      </c>
      <c r="T16" s="2">
        <f>R16-(((R16-U16)/(R$1-U$1))*(R$1-T$1))</f>
        <v>1.8339999999999997E-3</v>
      </c>
      <c r="U16">
        <v>1.65E-3</v>
      </c>
      <c r="V16" s="2">
        <f>U16-(((U16-X16)/(U$1-X$1))*(U$1-V$1))</f>
        <v>1.4300000000000001E-3</v>
      </c>
      <c r="W16" s="2">
        <f>U16-(((U16-X16)/(U$1-X$1))*(U$1-W$1))</f>
        <v>1.3419999999999999E-3</v>
      </c>
      <c r="X16">
        <v>1.2099999999999999E-3</v>
      </c>
      <c r="Y16">
        <v>9.5500000000000001E-4</v>
      </c>
      <c r="Z16" s="2">
        <f t="shared" si="53"/>
        <v>8.5579999999999999E-4</v>
      </c>
      <c r="AA16" s="2">
        <f t="shared" si="54"/>
        <v>7.5660000000000007E-4</v>
      </c>
      <c r="AB16" s="2">
        <f t="shared" si="55"/>
        <v>6.5739999999999993E-4</v>
      </c>
      <c r="AC16">
        <v>4.5899999999999999E-4</v>
      </c>
      <c r="AD16" s="2">
        <f t="shared" si="64"/>
        <v>4.3509999999999995E-4</v>
      </c>
      <c r="AE16" s="2">
        <f t="shared" si="65"/>
        <v>4.1120000000000002E-4</v>
      </c>
      <c r="AF16" s="2">
        <f t="shared" si="66"/>
        <v>3.8729999999999998E-4</v>
      </c>
      <c r="AG16" s="2">
        <f t="shared" si="67"/>
        <v>3.3950000000000001E-4</v>
      </c>
      <c r="AH16" s="2">
        <f t="shared" si="68"/>
        <v>2.9169999999999999E-4</v>
      </c>
      <c r="AI16">
        <v>2.2000000000000001E-4</v>
      </c>
      <c r="AJ16" s="2">
        <f t="shared" ref="AJ16:AJ23" si="78">AI16-(((AI16-AN16)/(AI$1-AN$1))*(AI$1-AJ$1))</f>
        <v>2.1210000000000001E-4</v>
      </c>
      <c r="AK16" s="2">
        <f t="shared" ref="AK16:AK23" si="79">AI16-(((AI16-AN16)/(AI$1-AN$1))*(AI$1-AK$1))</f>
        <v>2.042E-4</v>
      </c>
      <c r="AL16" s="2">
        <f t="shared" ref="AL16:AL23" si="80">AI16-(((AI16-AN16)/(AI$1-AN$1))*(AI$1-AL$1))</f>
        <v>1.805E-4</v>
      </c>
      <c r="AM16" s="2">
        <f t="shared" ref="AM16:AM23" si="81">AI16-(((AI16-AN16)/(AI$1-AN$1))*(AI$1-AM$1))</f>
        <v>1.5680000000000002E-4</v>
      </c>
      <c r="AN16">
        <v>1.4100000000000001E-4</v>
      </c>
      <c r="AO16" s="2">
        <f>AN16-(((AN16-AS16)/(AN$1-AS$1))*(AN$1-AO$1))</f>
        <v>1.3088000000000002E-4</v>
      </c>
      <c r="AP16" s="2">
        <f>AN16-(((AN16-AS16)/(AN$1-AS$1))*(AN$1-AP$1))</f>
        <v>1.2413333333333333E-4</v>
      </c>
      <c r="AQ16" s="2">
        <f>AN16-(((AN16-AS16)/(AN$1-AS$1))*(AN$1-AQ$1))</f>
        <v>1.0726666666666668E-4</v>
      </c>
      <c r="AR16" s="2">
        <f>AN16-(((AN16-AS16)/(AN$1-AS$1))*(AN$1-AR$1))</f>
        <v>1.0051999999999999E-4</v>
      </c>
      <c r="AS16">
        <v>9.0400000000000002E-5</v>
      </c>
      <c r="AT16">
        <v>8.3700000000000002E-5</v>
      </c>
      <c r="AU16">
        <v>7.7000000000000001E-5</v>
      </c>
      <c r="AV16">
        <v>7.3999999999999996E-5</v>
      </c>
      <c r="AW16" s="2">
        <f t="shared" si="62"/>
        <v>7.3100000000000001E-5</v>
      </c>
      <c r="AX16">
        <v>7.1299999999999998E-5</v>
      </c>
      <c r="AY16" s="2">
        <f t="shared" ref="AY16:AY18" si="82">AX16-(((AX16-BA16)/(AX$1-BA$1))*(AX$1-AY$1))</f>
        <v>7.1075000000000006E-5</v>
      </c>
      <c r="AZ16" s="2">
        <f t="shared" ref="AZ16:AZ18" si="83">AX16-(((AX16-BA16)/(AX$1-BA$1))*(AX$1-AZ$1))</f>
        <v>7.0850000000000001E-5</v>
      </c>
      <c r="BA16">
        <v>7.0400000000000004E-5</v>
      </c>
      <c r="BB16">
        <v>7.0400000000000004E-5</v>
      </c>
    </row>
    <row r="17" spans="1:54">
      <c r="A17">
        <v>150</v>
      </c>
      <c r="B17">
        <v>3.3799999999999997E-2</v>
      </c>
      <c r="C17" s="2">
        <f t="shared" ref="C17:C25" si="84">B17-(((B17-D17)/(B$1-D$1))*(B$1-C$1))</f>
        <v>3.0040000000000001E-2</v>
      </c>
      <c r="D17">
        <v>2.4400000000000002E-2</v>
      </c>
      <c r="E17" s="2">
        <f t="shared" ref="E17:E24" si="85">D17-(((D17-G17)/(D$1-G$1))*(D$1-E$1))</f>
        <v>1.9749999999999997E-2</v>
      </c>
      <c r="F17" s="2">
        <f t="shared" ref="F17:F24" si="86">D17-(((D17-G17)/(D$1-G$1))*(D$1-F$1))</f>
        <v>1.7890000000000003E-2</v>
      </c>
      <c r="G17">
        <v>1.5100000000000001E-2</v>
      </c>
      <c r="H17" s="2">
        <f t="shared" ref="H17:H24" si="87">G17-(((G17-J17)/(G$1-J$1))*(G$1-H$1))</f>
        <v>1.3380000000000003E-2</v>
      </c>
      <c r="I17" s="2">
        <f t="shared" ref="I17:I24" si="88">G17-(((G17-J17)/(G$1-J$1))*(G$1-I$1))</f>
        <v>1.2950000000000001E-2</v>
      </c>
      <c r="J17">
        <v>1.0800000000000001E-2</v>
      </c>
      <c r="K17">
        <v>8.3300000000000006E-3</v>
      </c>
      <c r="L17" s="2">
        <f>K17-(((K17-M17)/(K$1-M$1))*(K$1-L$1))</f>
        <v>7.0099999999999989E-3</v>
      </c>
      <c r="M17">
        <v>5.6899999999999997E-3</v>
      </c>
      <c r="N17">
        <v>4.3099999999999996E-3</v>
      </c>
      <c r="O17" s="2">
        <f t="shared" si="75"/>
        <v>3.836E-3</v>
      </c>
      <c r="P17" s="2">
        <f t="shared" si="76"/>
        <v>3.1250000000000002E-3</v>
      </c>
      <c r="Q17" s="2">
        <f t="shared" si="77"/>
        <v>2.6509999999999997E-3</v>
      </c>
      <c r="R17">
        <v>1.9400000000000001E-3</v>
      </c>
      <c r="S17" s="2">
        <f>R17-(((R17-U17)/(R$1-U$1))*(R$1-S$1))</f>
        <v>1.5950000000000001E-3</v>
      </c>
      <c r="T17" s="2">
        <f>R17-(((R17-U17)/(R$1-U$1))*(R$1-T$1))</f>
        <v>1.3879999999999999E-3</v>
      </c>
      <c r="U17">
        <v>1.25E-3</v>
      </c>
      <c r="V17" s="2">
        <f>U17-(((U17-Y17)/(U$1-Y$1))*(U$1-V$1))</f>
        <v>1.119E-3</v>
      </c>
      <c r="W17" s="2">
        <f>U17-(((U17-Y17)/(U$1-Y$1))*(U$1-W$1))</f>
        <v>1.0666E-3</v>
      </c>
      <c r="X17" s="2">
        <f>U17-(((U17-Y17)/(U$1-Y$1))*(U$1-X$1))</f>
        <v>9.8799999999999995E-4</v>
      </c>
      <c r="Y17">
        <v>7.2599999999999997E-4</v>
      </c>
      <c r="Z17" s="2">
        <f t="shared" si="53"/>
        <v>6.5059999999999998E-4</v>
      </c>
      <c r="AA17" s="2">
        <f t="shared" si="54"/>
        <v>5.752E-4</v>
      </c>
      <c r="AB17" s="2">
        <f t="shared" si="55"/>
        <v>4.9980000000000001E-4</v>
      </c>
      <c r="AC17">
        <v>3.4900000000000003E-4</v>
      </c>
      <c r="AD17" s="2">
        <f t="shared" si="64"/>
        <v>3.3090000000000002E-4</v>
      </c>
      <c r="AE17" s="2">
        <f t="shared" si="65"/>
        <v>3.1280000000000001E-4</v>
      </c>
      <c r="AF17" s="2">
        <f t="shared" si="66"/>
        <v>2.9470000000000001E-4</v>
      </c>
      <c r="AG17" s="2">
        <f t="shared" si="67"/>
        <v>2.5849999999999999E-4</v>
      </c>
      <c r="AH17" s="2">
        <f t="shared" si="68"/>
        <v>2.2230000000000001E-4</v>
      </c>
      <c r="AI17">
        <v>1.6799999999999999E-4</v>
      </c>
      <c r="AJ17" s="2">
        <f t="shared" si="78"/>
        <v>1.6199999999999998E-4</v>
      </c>
      <c r="AK17" s="2">
        <f t="shared" si="79"/>
        <v>1.5599999999999997E-4</v>
      </c>
      <c r="AL17" s="2">
        <f t="shared" si="80"/>
        <v>1.3799999999999999E-4</v>
      </c>
      <c r="AM17" s="2">
        <f t="shared" si="81"/>
        <v>1.2E-4</v>
      </c>
      <c r="AN17">
        <v>1.08E-4</v>
      </c>
      <c r="AO17" s="2">
        <f t="shared" ref="AO17" si="89">AN17-(((AN17-AQ17)/(AN$1-AQ$1))*(AN$1-AO$1))</f>
        <v>9.9210000000000007E-5</v>
      </c>
      <c r="AP17" s="2">
        <f t="shared" ref="AP17" si="90">AN17-(((AN17-AQ17)/(AN$1-AQ$1))*(AN$1-AP$1))</f>
        <v>9.3349999999999992E-5</v>
      </c>
      <c r="AQ17">
        <v>7.8700000000000002E-5</v>
      </c>
      <c r="AR17" s="2">
        <f t="shared" ref="AR17" si="91">AQ17-(((AQ17-AT17)/(AQ$1-AT$1))*(AQ$1-AR$1))</f>
        <v>7.5339999999999994E-5</v>
      </c>
      <c r="AS17" s="2">
        <f t="shared" ref="AS17" si="92">AQ17-(((AQ17-AT17)/(AQ$1-AT$1))*(AQ$1-AS$1))</f>
        <v>7.0300000000000001E-5</v>
      </c>
      <c r="AT17">
        <v>6.19E-5</v>
      </c>
      <c r="AU17">
        <v>5.5300000000000002E-5</v>
      </c>
      <c r="AV17" s="2">
        <f t="shared" si="62"/>
        <v>5.3150000000000004E-5</v>
      </c>
      <c r="AW17">
        <v>5.1E-5</v>
      </c>
      <c r="AX17">
        <v>4.9799999999999998E-5</v>
      </c>
      <c r="AY17" s="2">
        <f t="shared" si="82"/>
        <v>4.9574999999999999E-5</v>
      </c>
      <c r="AZ17" s="2">
        <f t="shared" si="83"/>
        <v>4.935E-5</v>
      </c>
      <c r="BA17">
        <v>4.8900000000000003E-5</v>
      </c>
      <c r="BB17">
        <v>4.8900000000000003E-5</v>
      </c>
    </row>
    <row r="18" spans="1:54">
      <c r="A18">
        <v>200</v>
      </c>
      <c r="B18">
        <v>1.9599999999999999E-2</v>
      </c>
      <c r="C18" s="2">
        <f t="shared" si="84"/>
        <v>1.7480000000000002E-2</v>
      </c>
      <c r="D18">
        <v>1.43E-2</v>
      </c>
      <c r="E18" s="2">
        <f t="shared" si="85"/>
        <v>1.1694999999999999E-2</v>
      </c>
      <c r="F18" s="2">
        <f t="shared" si="86"/>
        <v>1.0653000000000003E-2</v>
      </c>
      <c r="G18">
        <v>9.0900000000000009E-3</v>
      </c>
      <c r="H18" s="2">
        <f t="shared" si="87"/>
        <v>8.0900000000000017E-3</v>
      </c>
      <c r="I18" s="2">
        <f t="shared" si="88"/>
        <v>7.8400000000000015E-3</v>
      </c>
      <c r="J18">
        <v>6.5900000000000004E-3</v>
      </c>
      <c r="K18" s="2">
        <f>J18-(((J18-L18)/(J$1-L$1))*(J$1-K$1))</f>
        <v>5.4000000000000012E-3</v>
      </c>
      <c r="L18">
        <v>4.2100000000000002E-3</v>
      </c>
      <c r="M18" s="2">
        <f>L18-(((L18-N18)/(L$1-N$1))*(L$1-M$1))</f>
        <v>3.7133333333333337E-3</v>
      </c>
      <c r="N18">
        <v>2.7200000000000002E-3</v>
      </c>
      <c r="O18" s="2">
        <f>N18-(((N18-P18)/(N$1-P$1))*(N$1-O$1))</f>
        <v>2.3160000000000004E-3</v>
      </c>
      <c r="P18">
        <v>1.7099999999999999E-3</v>
      </c>
      <c r="Q18" s="2">
        <f>P18-(((P18-S18)/(P$1-S$1))*(P$1-Q$1))</f>
        <v>1.5631999999999998E-3</v>
      </c>
      <c r="R18" s="2">
        <f>P18-(((P18-S18)/(P$1-S$1))*(P$1-R$1))</f>
        <v>1.3429999999999998E-3</v>
      </c>
      <c r="S18">
        <v>9.7599999999999998E-4</v>
      </c>
      <c r="T18" s="2">
        <f>S18-(((S18-X18)/(S$1-X$1))*(S$1-T$1))</f>
        <v>8.9919999999999996E-4</v>
      </c>
      <c r="U18" s="2">
        <f>S18-(((S18-X18)/(S$1-X$1))*(S$1-U$1))</f>
        <v>8.4800000000000001E-4</v>
      </c>
      <c r="V18" s="2">
        <f>S18-(((S18-X18)/(S$1-X$1))*(S$1-V$1))</f>
        <v>7.2000000000000005E-4</v>
      </c>
      <c r="W18" s="2">
        <f>S18-(((S18-X18)/(S$1-X$1))*(S$1-W$1))</f>
        <v>6.6879999999999999E-4</v>
      </c>
      <c r="X18">
        <v>5.9199999999999997E-4</v>
      </c>
      <c r="Y18">
        <v>4.6900000000000002E-4</v>
      </c>
      <c r="Z18" s="2">
        <f t="shared" si="53"/>
        <v>4.2060000000000003E-4</v>
      </c>
      <c r="AA18" s="2">
        <f t="shared" si="54"/>
        <v>3.7220000000000005E-4</v>
      </c>
      <c r="AB18" s="2">
        <f t="shared" si="55"/>
        <v>3.2379999999999996E-4</v>
      </c>
      <c r="AC18">
        <v>2.2699999999999999E-4</v>
      </c>
      <c r="AD18" s="2">
        <f t="shared" si="64"/>
        <v>2.1529999999999997E-4</v>
      </c>
      <c r="AE18" s="2">
        <f t="shared" si="65"/>
        <v>2.0359999999999999E-4</v>
      </c>
      <c r="AF18" s="2">
        <f t="shared" si="66"/>
        <v>1.919E-4</v>
      </c>
      <c r="AG18" s="2">
        <f t="shared" si="67"/>
        <v>1.685E-4</v>
      </c>
      <c r="AH18" s="2">
        <f t="shared" si="68"/>
        <v>1.451E-4</v>
      </c>
      <c r="AI18">
        <v>1.1E-4</v>
      </c>
      <c r="AJ18" s="2">
        <f t="shared" si="78"/>
        <v>1.0611E-4</v>
      </c>
      <c r="AK18" s="2">
        <f t="shared" si="79"/>
        <v>1.0221999999999999E-4</v>
      </c>
      <c r="AL18" s="2">
        <f t="shared" si="80"/>
        <v>9.0550000000000005E-5</v>
      </c>
      <c r="AM18" s="2">
        <f t="shared" si="81"/>
        <v>7.8880000000000004E-5</v>
      </c>
      <c r="AN18">
        <v>7.1099999999999994E-5</v>
      </c>
      <c r="AO18" s="2">
        <f t="shared" ref="AO18:AO23" si="93">AN18-(((AN18-AQ18)/(AN$1-AQ$1))*(AN$1-AO$1))</f>
        <v>6.5369999999999992E-5</v>
      </c>
      <c r="AP18" s="2">
        <f t="shared" ref="AP18:AP23" si="94">AN18-(((AN18-AQ18)/(AN$1-AQ$1))*(AN$1-AP$1))</f>
        <v>6.1549999999999992E-5</v>
      </c>
      <c r="AQ18">
        <v>5.1999999999999997E-5</v>
      </c>
      <c r="AR18" s="2">
        <f t="shared" ref="AR18:AR22" si="95">AQ18-(((AQ18-AT18)/(AQ$1-AT$1))*(AQ$1-AR$1))</f>
        <v>4.9659999999999995E-5</v>
      </c>
      <c r="AS18" s="2">
        <f t="shared" ref="AS18:AS22" si="96">AQ18-(((AQ18-AT18)/(AQ$1-AT$1))*(AQ$1-AS$1))</f>
        <v>4.6149999999999997E-5</v>
      </c>
      <c r="AT18">
        <v>4.0299999999999997E-5</v>
      </c>
      <c r="AU18">
        <v>3.3800000000000002E-5</v>
      </c>
      <c r="AV18">
        <v>3.0899999999999999E-5</v>
      </c>
      <c r="AW18">
        <v>2.9499999999999999E-5</v>
      </c>
      <c r="AX18">
        <v>2.83E-5</v>
      </c>
      <c r="AY18" s="2">
        <f t="shared" si="82"/>
        <v>2.8099999999999999E-5</v>
      </c>
      <c r="AZ18" s="2">
        <f t="shared" si="83"/>
        <v>2.7900000000000001E-5</v>
      </c>
      <c r="BA18">
        <v>2.7500000000000001E-5</v>
      </c>
      <c r="BB18">
        <v>2.7500000000000001E-5</v>
      </c>
    </row>
    <row r="19" spans="1:54">
      <c r="A19">
        <v>250</v>
      </c>
      <c r="B19">
        <v>1.29E-2</v>
      </c>
      <c r="C19" s="2">
        <f t="shared" si="84"/>
        <v>1.1560000000000001E-2</v>
      </c>
      <c r="D19">
        <v>9.5499999999999995E-3</v>
      </c>
      <c r="E19" s="2">
        <f t="shared" si="85"/>
        <v>7.8599999999999989E-3</v>
      </c>
      <c r="F19" s="2">
        <f t="shared" si="86"/>
        <v>7.1840000000000011E-3</v>
      </c>
      <c r="G19">
        <v>6.1700000000000001E-3</v>
      </c>
      <c r="H19" s="2">
        <f t="shared" si="87"/>
        <v>5.510000000000001E-3</v>
      </c>
      <c r="I19" s="2">
        <f t="shared" si="88"/>
        <v>5.3450000000000008E-3</v>
      </c>
      <c r="J19">
        <v>4.5199999999999997E-3</v>
      </c>
      <c r="K19" s="2">
        <f>J19-(((J19-L19)/(J$1-L$1))*(J$1-K$1))</f>
        <v>3.7250000000000004E-3</v>
      </c>
      <c r="L19">
        <v>2.9299999999999999E-3</v>
      </c>
      <c r="M19" s="2">
        <f>L19-(((L19-N19)/(L$1-N$1))*(L$1-M$1))</f>
        <v>2.5900000000000003E-3</v>
      </c>
      <c r="N19">
        <v>1.91E-3</v>
      </c>
      <c r="O19" s="2">
        <f>N19-(((N19-R19)/(N$1-R$1))*(N$1-O$1))</f>
        <v>1.7042000000000001E-3</v>
      </c>
      <c r="P19" s="2">
        <f>N19-(((N19-R19)/(N$1-R$1))*(N$1-P$1))</f>
        <v>1.3955E-3</v>
      </c>
      <c r="Q19" s="2">
        <f>N19-(((N19-R19)/(N$1-R$1))*(N$1-Q$1))</f>
        <v>1.1897000000000001E-3</v>
      </c>
      <c r="R19">
        <v>8.8099999999999995E-4</v>
      </c>
      <c r="S19" s="2">
        <f>R19-(((R19-U19)/(R$1-U$1))*(R$1-S$1))</f>
        <v>7.2649999999999993E-4</v>
      </c>
      <c r="T19" s="2">
        <f>R19-(((R19-U19)/(R$1-U$1))*(R$1-T$1))</f>
        <v>6.337999999999999E-4</v>
      </c>
      <c r="U19">
        <v>5.7200000000000003E-4</v>
      </c>
      <c r="V19" s="2">
        <f>U19-(((U19-X19)/(U$1-X$1))*(U$1-V$1))</f>
        <v>4.9700000000000005E-4</v>
      </c>
      <c r="W19" s="2">
        <f>U19-(((U19-X19)/(U$1-X$1))*(U$1-W$1))</f>
        <v>4.6700000000000008E-4</v>
      </c>
      <c r="X19">
        <v>4.2200000000000001E-4</v>
      </c>
      <c r="Y19">
        <v>3.3500000000000001E-4</v>
      </c>
      <c r="Z19" s="2">
        <f t="shared" si="53"/>
        <v>3.0060000000000004E-4</v>
      </c>
      <c r="AA19" s="2">
        <f t="shared" si="54"/>
        <v>2.6620000000000002E-4</v>
      </c>
      <c r="AB19" s="2">
        <f t="shared" si="55"/>
        <v>2.318E-4</v>
      </c>
      <c r="AC19">
        <v>1.63E-4</v>
      </c>
      <c r="AD19" s="2">
        <f t="shared" si="64"/>
        <v>1.5459E-4</v>
      </c>
      <c r="AE19" s="2">
        <f t="shared" si="65"/>
        <v>1.4618000000000001E-4</v>
      </c>
      <c r="AF19" s="2">
        <f t="shared" si="66"/>
        <v>1.3777E-4</v>
      </c>
      <c r="AG19" s="2">
        <f t="shared" si="67"/>
        <v>1.2095E-4</v>
      </c>
      <c r="AH19" s="2">
        <f t="shared" si="68"/>
        <v>1.0412999999999999E-4</v>
      </c>
      <c r="AI19">
        <v>7.8899999999999993E-5</v>
      </c>
      <c r="AJ19" s="2">
        <f t="shared" si="78"/>
        <v>7.6139999999999986E-5</v>
      </c>
      <c r="AK19" s="2">
        <f t="shared" si="79"/>
        <v>7.3379999999999992E-5</v>
      </c>
      <c r="AL19" s="2">
        <f t="shared" si="80"/>
        <v>6.5099999999999997E-5</v>
      </c>
      <c r="AM19" s="2">
        <f t="shared" si="81"/>
        <v>5.6820000000000001E-5</v>
      </c>
      <c r="AN19">
        <v>5.13E-5</v>
      </c>
      <c r="AO19" s="2">
        <f t="shared" si="93"/>
        <v>4.7220000000000005E-5</v>
      </c>
      <c r="AP19" s="2">
        <f t="shared" si="94"/>
        <v>4.4499999999999997E-5</v>
      </c>
      <c r="AQ19">
        <v>3.7700000000000002E-5</v>
      </c>
      <c r="AR19" s="2">
        <f t="shared" si="95"/>
        <v>3.6019999999999997E-5</v>
      </c>
      <c r="AS19" s="2">
        <f t="shared" si="96"/>
        <v>3.3500000000000001E-5</v>
      </c>
      <c r="AT19">
        <v>2.9300000000000001E-5</v>
      </c>
      <c r="AU19">
        <v>2.3799999999999999E-5</v>
      </c>
      <c r="AV19">
        <v>2.0999999999999999E-5</v>
      </c>
      <c r="AW19">
        <v>1.9599999999999999E-5</v>
      </c>
      <c r="AX19">
        <v>1.84E-5</v>
      </c>
      <c r="AY19" s="2">
        <f t="shared" ref="AY19" si="97">AX19-(((AX19-BA19)/(AX$1-BA$1))*(AX$1-AY$1))</f>
        <v>1.8200000000000002E-5</v>
      </c>
      <c r="AZ19" s="2">
        <f t="shared" ref="AZ19" si="98">AX19-(((AX19-BA19)/(AX$1-BA$1))*(AX$1-AZ$1))</f>
        <v>1.8E-5</v>
      </c>
      <c r="BA19">
        <v>1.7600000000000001E-5</v>
      </c>
      <c r="BB19">
        <v>1.7600000000000001E-5</v>
      </c>
    </row>
    <row r="20" spans="1:54">
      <c r="A20">
        <v>300</v>
      </c>
      <c r="B20">
        <v>9.2300000000000004E-3</v>
      </c>
      <c r="C20" s="2">
        <f t="shared" si="84"/>
        <v>8.2979999999999998E-3</v>
      </c>
      <c r="D20">
        <v>6.8999999999999999E-3</v>
      </c>
      <c r="E20" s="2">
        <f t="shared" si="85"/>
        <v>5.7099999999999989E-3</v>
      </c>
      <c r="F20" s="2">
        <f t="shared" si="86"/>
        <v>5.2340000000000008E-3</v>
      </c>
      <c r="G20">
        <v>4.5199999999999997E-3</v>
      </c>
      <c r="H20" s="2">
        <f t="shared" si="87"/>
        <v>4.0480000000000004E-3</v>
      </c>
      <c r="I20" s="2">
        <f t="shared" si="88"/>
        <v>3.9300000000000003E-3</v>
      </c>
      <c r="J20">
        <v>3.3400000000000001E-3</v>
      </c>
      <c r="K20">
        <v>2.64E-3</v>
      </c>
      <c r="L20" s="2">
        <f>K20-(((K20-N20)/(K$1-N$1))*(K$1-L$1))</f>
        <v>2.3374999999999997E-3</v>
      </c>
      <c r="M20" s="2">
        <f>K20-(((K20-N20)/(K$1-N$1))*(K$1-M$1))</f>
        <v>2.0349999999999999E-3</v>
      </c>
      <c r="N20">
        <v>1.4300000000000001E-3</v>
      </c>
      <c r="O20" s="2">
        <f t="shared" ref="O20:O25" si="99">N20-(((N20-R20)/(N$1-R$1))*(N$1-O$1))</f>
        <v>1.2772E-3</v>
      </c>
      <c r="P20" s="2">
        <f t="shared" ref="P20:P25" si="100">N20-(((N20-R20)/(N$1-R$1))*(N$1-P$1))</f>
        <v>1.0480000000000001E-3</v>
      </c>
      <c r="Q20" s="2">
        <f t="shared" ref="Q20:Q25" si="101">N20-(((N20-R20)/(N$1-R$1))*(N$1-Q$1))</f>
        <v>8.9519999999999997E-4</v>
      </c>
      <c r="R20">
        <v>6.6600000000000003E-4</v>
      </c>
      <c r="S20" s="2">
        <f t="shared" ref="S20:S24" si="102">R20-(((R20-U20)/(R$1-U$1))*(R$1-S$1))</f>
        <v>5.4950000000000008E-4</v>
      </c>
      <c r="T20" s="2">
        <f t="shared" ref="T20:T24" si="103">R20-(((R20-U20)/(R$1-U$1))*(R$1-T$1))</f>
        <v>4.7959999999999995E-4</v>
      </c>
      <c r="U20">
        <v>4.3300000000000001E-4</v>
      </c>
      <c r="V20" s="2">
        <f t="shared" ref="V20:V24" si="104">U20-(((U20-X20)/(U$1-X$1))*(U$1-V$1))</f>
        <v>3.7700000000000006E-4</v>
      </c>
      <c r="W20" s="2">
        <f t="shared" ref="W20:W24" si="105">U20-(((U20-X20)/(U$1-X$1))*(U$1-W$1))</f>
        <v>3.5460000000000005E-4</v>
      </c>
      <c r="X20">
        <v>3.21E-4</v>
      </c>
      <c r="Y20">
        <v>2.5399999999999999E-4</v>
      </c>
      <c r="Z20" s="2">
        <f t="shared" si="53"/>
        <v>2.2800000000000001E-4</v>
      </c>
      <c r="AA20" s="2">
        <f t="shared" si="54"/>
        <v>2.02E-4</v>
      </c>
      <c r="AB20" s="2">
        <f t="shared" si="55"/>
        <v>1.76E-4</v>
      </c>
      <c r="AC20">
        <v>1.2400000000000001E-4</v>
      </c>
      <c r="AD20" s="2">
        <f t="shared" si="64"/>
        <v>1.1762E-4</v>
      </c>
      <c r="AE20" s="2">
        <f t="shared" si="65"/>
        <v>1.1124000000000001E-4</v>
      </c>
      <c r="AF20" s="2">
        <f t="shared" si="66"/>
        <v>1.0486E-4</v>
      </c>
      <c r="AG20" s="2">
        <f t="shared" si="67"/>
        <v>9.2100000000000003E-5</v>
      </c>
      <c r="AH20" s="2">
        <f t="shared" si="68"/>
        <v>7.9340000000000009E-5</v>
      </c>
      <c r="AI20">
        <v>6.02E-5</v>
      </c>
      <c r="AJ20" s="2">
        <f t="shared" si="78"/>
        <v>5.8109999999999998E-5</v>
      </c>
      <c r="AK20" s="2">
        <f t="shared" si="79"/>
        <v>5.6019999999999996E-5</v>
      </c>
      <c r="AL20" s="2">
        <f t="shared" si="80"/>
        <v>4.9750000000000003E-5</v>
      </c>
      <c r="AM20" s="2">
        <f t="shared" si="81"/>
        <v>4.3480000000000004E-5</v>
      </c>
      <c r="AN20">
        <v>3.93E-5</v>
      </c>
      <c r="AO20" s="2">
        <f t="shared" si="93"/>
        <v>3.612E-5</v>
      </c>
      <c r="AP20" s="2">
        <f t="shared" si="94"/>
        <v>3.4E-5</v>
      </c>
      <c r="AQ20">
        <v>2.87E-5</v>
      </c>
      <c r="AR20" s="2">
        <f t="shared" si="95"/>
        <v>2.7459999999999998E-5</v>
      </c>
      <c r="AS20" s="2">
        <f t="shared" si="96"/>
        <v>2.5599999999999999E-5</v>
      </c>
      <c r="AT20">
        <v>2.2500000000000001E-5</v>
      </c>
      <c r="AU20" s="2">
        <f t="shared" ref="AU20:AU21" si="106">AT20-(((AT20-AV20)/(AT$1-AV$1))*(AT$1-AU$1))</f>
        <v>1.9050000000000002E-5</v>
      </c>
      <c r="AV20">
        <v>1.56E-5</v>
      </c>
      <c r="AW20">
        <v>1.42E-5</v>
      </c>
      <c r="AX20">
        <v>1.2999999999999999E-5</v>
      </c>
      <c r="AY20" s="2">
        <f t="shared" ref="AY20" si="107">AX20-(((AX20-BA20)/(AX$1-BA$1))*(AX$1-AY$1))</f>
        <v>1.2825E-5</v>
      </c>
      <c r="AZ20" s="2">
        <f t="shared" ref="AZ20" si="108">AX20-(((AX20-BA20)/(AX$1-BA$1))*(AX$1-AZ$1))</f>
        <v>1.2649999999999999E-5</v>
      </c>
      <c r="BA20">
        <v>1.2300000000000001E-5</v>
      </c>
      <c r="BB20">
        <v>1.22E-5</v>
      </c>
    </row>
    <row r="21" spans="1:54">
      <c r="A21">
        <v>400</v>
      </c>
      <c r="B21">
        <v>5.4900000000000001E-3</v>
      </c>
      <c r="C21" s="2">
        <f t="shared" si="84"/>
        <v>4.9620000000000003E-3</v>
      </c>
      <c r="D21">
        <v>4.1700000000000001E-3</v>
      </c>
      <c r="E21" s="2">
        <f t="shared" si="85"/>
        <v>3.4749999999999998E-3</v>
      </c>
      <c r="F21" s="2">
        <f t="shared" si="86"/>
        <v>3.1970000000000002E-3</v>
      </c>
      <c r="G21">
        <v>2.7799999999999999E-3</v>
      </c>
      <c r="H21" s="2">
        <f t="shared" si="87"/>
        <v>2.5000000000000001E-3</v>
      </c>
      <c r="I21" s="2">
        <f t="shared" si="88"/>
        <v>2.4300000000000003E-3</v>
      </c>
      <c r="J21">
        <v>2.0799999999999998E-3</v>
      </c>
      <c r="K21">
        <v>1.66E-3</v>
      </c>
      <c r="L21" s="2">
        <f>K21-(((K21-M21)/(K$1-M$1))*(K$1-L$1))</f>
        <v>1.4199999999999998E-3</v>
      </c>
      <c r="M21">
        <v>1.1800000000000001E-3</v>
      </c>
      <c r="N21">
        <v>9.1399999999999999E-4</v>
      </c>
      <c r="O21" s="2">
        <f t="shared" si="99"/>
        <v>8.1700000000000002E-4</v>
      </c>
      <c r="P21" s="2">
        <f t="shared" si="100"/>
        <v>6.7150000000000011E-4</v>
      </c>
      <c r="Q21" s="2">
        <f t="shared" si="101"/>
        <v>5.7450000000000003E-4</v>
      </c>
      <c r="R21">
        <v>4.2900000000000002E-4</v>
      </c>
      <c r="S21" s="2">
        <f t="shared" si="102"/>
        <v>3.545E-4</v>
      </c>
      <c r="T21" s="2">
        <f t="shared" si="103"/>
        <v>3.0979999999999994E-4</v>
      </c>
      <c r="U21">
        <v>2.7999999999999998E-4</v>
      </c>
      <c r="V21" s="2">
        <f t="shared" si="104"/>
        <v>2.4350000000000001E-4</v>
      </c>
      <c r="W21" s="2">
        <f t="shared" si="105"/>
        <v>2.2889999999999998E-4</v>
      </c>
      <c r="X21">
        <v>2.0699999999999999E-4</v>
      </c>
      <c r="Y21">
        <v>1.65E-4</v>
      </c>
      <c r="Z21" s="2">
        <f t="shared" si="53"/>
        <v>1.4815999999999999E-4</v>
      </c>
      <c r="AA21" s="2">
        <f t="shared" si="54"/>
        <v>1.3132000000000001E-4</v>
      </c>
      <c r="AB21" s="2">
        <f t="shared" si="55"/>
        <v>1.1447999999999999E-4</v>
      </c>
      <c r="AC21">
        <v>8.0799999999999999E-5</v>
      </c>
      <c r="AD21" s="2">
        <f t="shared" si="64"/>
        <v>7.6649999999999993E-5</v>
      </c>
      <c r="AE21" s="2">
        <f t="shared" si="65"/>
        <v>7.25E-5</v>
      </c>
      <c r="AF21" s="2">
        <f t="shared" si="66"/>
        <v>6.8349999999999994E-5</v>
      </c>
      <c r="AG21" s="2">
        <f t="shared" si="67"/>
        <v>6.0049999999999996E-5</v>
      </c>
      <c r="AH21" s="2">
        <f t="shared" si="68"/>
        <v>5.1749999999999997E-5</v>
      </c>
      <c r="AI21">
        <v>3.93E-5</v>
      </c>
      <c r="AJ21" s="2">
        <f t="shared" si="78"/>
        <v>3.7939999999999999E-5</v>
      </c>
      <c r="AK21" s="2">
        <f t="shared" si="79"/>
        <v>3.6579999999999999E-5</v>
      </c>
      <c r="AL21" s="2">
        <f t="shared" si="80"/>
        <v>3.2500000000000004E-5</v>
      </c>
      <c r="AM21" s="2">
        <f t="shared" si="81"/>
        <v>2.8420000000000002E-5</v>
      </c>
      <c r="AN21">
        <v>2.5700000000000001E-5</v>
      </c>
      <c r="AO21" s="2">
        <f t="shared" si="93"/>
        <v>2.366E-5</v>
      </c>
      <c r="AP21" s="2">
        <f t="shared" si="94"/>
        <v>2.23E-5</v>
      </c>
      <c r="AQ21">
        <v>1.8899999999999999E-5</v>
      </c>
      <c r="AR21" s="2">
        <f t="shared" si="95"/>
        <v>1.808E-5</v>
      </c>
      <c r="AS21" s="2">
        <f t="shared" si="96"/>
        <v>1.685E-5</v>
      </c>
      <c r="AT21">
        <v>1.4800000000000001E-5</v>
      </c>
      <c r="AU21" s="2">
        <f t="shared" si="106"/>
        <v>1.2500000000000001E-5</v>
      </c>
      <c r="AV21">
        <v>1.0200000000000001E-5</v>
      </c>
      <c r="AW21">
        <v>8.8200000000000003E-6</v>
      </c>
      <c r="AX21" s="2">
        <v>8.8200000000000003E-6</v>
      </c>
      <c r="AY21" s="2">
        <v>8.8200000000000003E-6</v>
      </c>
      <c r="AZ21" s="2">
        <v>8.8200000000000003E-6</v>
      </c>
      <c r="BA21" s="2">
        <v>8.8200000000000003E-6</v>
      </c>
      <c r="BB21" s="2">
        <v>8.8200000000000003E-6</v>
      </c>
    </row>
    <row r="22" spans="1:54">
      <c r="A22">
        <v>500</v>
      </c>
      <c r="B22">
        <v>3.7000000000000002E-3</v>
      </c>
      <c r="C22" s="2">
        <f t="shared" si="84"/>
        <v>3.3560000000000005E-3</v>
      </c>
      <c r="D22">
        <v>2.8400000000000001E-3</v>
      </c>
      <c r="E22" s="2">
        <f t="shared" si="85"/>
        <v>2.3799999999999997E-3</v>
      </c>
      <c r="F22" s="2">
        <f t="shared" si="86"/>
        <v>2.196E-3</v>
      </c>
      <c r="G22">
        <v>1.92E-3</v>
      </c>
      <c r="H22" s="2">
        <f t="shared" si="87"/>
        <v>1.7320000000000002E-3</v>
      </c>
      <c r="I22" s="2">
        <f t="shared" si="88"/>
        <v>1.6850000000000001E-3</v>
      </c>
      <c r="J22">
        <v>1.4499999999999999E-3</v>
      </c>
      <c r="K22">
        <v>1.16E-3</v>
      </c>
      <c r="L22" s="2">
        <f t="shared" ref="L22:L25" si="109">K22-(((K22-M22)/(K$1-M$1))*(K$1-L$1))</f>
        <v>9.9499999999999979E-4</v>
      </c>
      <c r="M22">
        <v>8.3000000000000001E-4</v>
      </c>
      <c r="N22">
        <v>6.4499999999999996E-4</v>
      </c>
      <c r="O22" s="2">
        <f t="shared" si="99"/>
        <v>5.7700000000000004E-4</v>
      </c>
      <c r="P22" s="2">
        <f t="shared" si="100"/>
        <v>4.7500000000000005E-4</v>
      </c>
      <c r="Q22" s="2">
        <f t="shared" si="101"/>
        <v>4.0699999999999997E-4</v>
      </c>
      <c r="R22">
        <v>3.0499999999999999E-4</v>
      </c>
      <c r="S22" s="2">
        <f t="shared" si="102"/>
        <v>2.52E-4</v>
      </c>
      <c r="T22" s="2">
        <f t="shared" si="103"/>
        <v>2.2019999999999999E-4</v>
      </c>
      <c r="U22">
        <v>1.9900000000000001E-4</v>
      </c>
      <c r="V22" s="2">
        <f t="shared" si="104"/>
        <v>1.7350000000000002E-4</v>
      </c>
      <c r="W22" s="2">
        <f t="shared" si="105"/>
        <v>1.6330000000000001E-4</v>
      </c>
      <c r="X22">
        <v>1.4799999999999999E-4</v>
      </c>
      <c r="Y22">
        <v>1.18E-4</v>
      </c>
      <c r="Z22" s="2">
        <f t="shared" si="53"/>
        <v>1.0598E-4</v>
      </c>
      <c r="AA22" s="2">
        <f t="shared" si="54"/>
        <v>9.3960000000000002E-5</v>
      </c>
      <c r="AB22" s="2">
        <f t="shared" si="55"/>
        <v>8.1939999999999991E-5</v>
      </c>
      <c r="AC22">
        <v>5.7899999999999998E-5</v>
      </c>
      <c r="AD22" s="2">
        <f t="shared" si="64"/>
        <v>5.4929999999999998E-5</v>
      </c>
      <c r="AE22" s="2">
        <f t="shared" si="65"/>
        <v>5.1959999999999997E-5</v>
      </c>
      <c r="AF22" s="2">
        <f t="shared" si="66"/>
        <v>4.8989999999999997E-5</v>
      </c>
      <c r="AG22" s="2">
        <f t="shared" si="67"/>
        <v>4.3050000000000003E-5</v>
      </c>
      <c r="AH22" s="2">
        <f t="shared" si="68"/>
        <v>3.7110000000000002E-5</v>
      </c>
      <c r="AI22">
        <v>2.8200000000000001E-5</v>
      </c>
      <c r="AJ22" s="2">
        <f t="shared" si="78"/>
        <v>2.7229999999999998E-5</v>
      </c>
      <c r="AK22" s="2">
        <f t="shared" si="79"/>
        <v>2.6259999999999999E-5</v>
      </c>
      <c r="AL22" s="2">
        <f t="shared" si="80"/>
        <v>2.3349999999999998E-5</v>
      </c>
      <c r="AM22" s="2">
        <f t="shared" si="81"/>
        <v>2.0440000000000001E-5</v>
      </c>
      <c r="AN22">
        <v>1.8499999999999999E-5</v>
      </c>
      <c r="AO22" s="2">
        <f t="shared" si="93"/>
        <v>1.7059999999999999E-5</v>
      </c>
      <c r="AP22" s="2">
        <f t="shared" si="94"/>
        <v>1.6099999999999998E-5</v>
      </c>
      <c r="AQ22">
        <v>1.3699999999999999E-5</v>
      </c>
      <c r="AR22" s="2">
        <f t="shared" si="95"/>
        <v>1.3099999999999998E-5</v>
      </c>
      <c r="AS22" s="2">
        <f t="shared" si="96"/>
        <v>1.2199999999999998E-5</v>
      </c>
      <c r="AT22">
        <v>1.0699999999999999E-5</v>
      </c>
      <c r="AU22">
        <v>8.8000000000000004E-6</v>
      </c>
      <c r="AV22" s="2">
        <v>8.8000000000000004E-6</v>
      </c>
      <c r="AW22" s="2">
        <v>8.8000000000000004E-6</v>
      </c>
      <c r="AX22" s="2">
        <v>8.8000000000000004E-6</v>
      </c>
      <c r="AY22" s="2">
        <v>8.8000000000000004E-6</v>
      </c>
      <c r="AZ22" s="2">
        <v>8.8000000000000004E-6</v>
      </c>
      <c r="BA22" s="2">
        <v>8.8000000000000004E-6</v>
      </c>
      <c r="BB22" s="2">
        <v>8.8000000000000004E-6</v>
      </c>
    </row>
    <row r="23" spans="1:54">
      <c r="A23">
        <v>600</v>
      </c>
      <c r="B23">
        <v>2.7000000000000001E-3</v>
      </c>
      <c r="C23" s="2">
        <f t="shared" si="84"/>
        <v>2.4520000000000002E-3</v>
      </c>
      <c r="D23">
        <v>2.0799999999999998E-3</v>
      </c>
      <c r="E23" s="2">
        <f t="shared" si="85"/>
        <v>1.7499999999999998E-3</v>
      </c>
      <c r="F23" s="2">
        <f t="shared" si="86"/>
        <v>1.6180000000000001E-3</v>
      </c>
      <c r="G23">
        <v>1.42E-3</v>
      </c>
      <c r="H23" s="2">
        <f t="shared" si="87"/>
        <v>1.2840000000000002E-3</v>
      </c>
      <c r="I23" s="2">
        <f t="shared" si="88"/>
        <v>1.2500000000000002E-3</v>
      </c>
      <c r="J23">
        <v>1.08E-3</v>
      </c>
      <c r="K23">
        <v>8.6799999999999996E-4</v>
      </c>
      <c r="L23" s="2">
        <f t="shared" si="109"/>
        <v>7.4599999999999992E-4</v>
      </c>
      <c r="M23">
        <v>6.2399999999999999E-4</v>
      </c>
      <c r="N23">
        <v>4.86E-4</v>
      </c>
      <c r="O23" s="2">
        <f t="shared" si="99"/>
        <v>4.35E-4</v>
      </c>
      <c r="P23" s="2">
        <f t="shared" si="100"/>
        <v>3.5849999999999999E-4</v>
      </c>
      <c r="Q23" s="2">
        <f t="shared" si="101"/>
        <v>3.0749999999999994E-4</v>
      </c>
      <c r="R23">
        <v>2.31E-4</v>
      </c>
      <c r="S23" s="2">
        <f t="shared" si="102"/>
        <v>1.9100000000000001E-4</v>
      </c>
      <c r="T23" s="2">
        <f t="shared" si="103"/>
        <v>1.6699999999999999E-4</v>
      </c>
      <c r="U23">
        <v>1.5100000000000001E-4</v>
      </c>
      <c r="V23" s="2">
        <f t="shared" si="104"/>
        <v>1.3150000000000003E-4</v>
      </c>
      <c r="W23" s="2">
        <f t="shared" si="105"/>
        <v>1.237E-4</v>
      </c>
      <c r="X23">
        <v>1.12E-4</v>
      </c>
      <c r="Y23">
        <v>8.9400000000000005E-5</v>
      </c>
      <c r="Z23" s="2">
        <f t="shared" si="53"/>
        <v>8.03E-5</v>
      </c>
      <c r="AA23" s="2">
        <f t="shared" si="54"/>
        <v>7.1200000000000009E-5</v>
      </c>
      <c r="AB23" s="2">
        <f t="shared" si="55"/>
        <v>6.2099999999999992E-5</v>
      </c>
      <c r="AC23">
        <v>4.3900000000000003E-5</v>
      </c>
      <c r="AD23" s="2">
        <f t="shared" si="64"/>
        <v>4.1669999999999999E-5</v>
      </c>
      <c r="AE23" s="2">
        <f t="shared" si="65"/>
        <v>3.9440000000000002E-5</v>
      </c>
      <c r="AF23" s="2">
        <f t="shared" si="66"/>
        <v>3.7210000000000005E-5</v>
      </c>
      <c r="AG23" s="2">
        <f t="shared" si="67"/>
        <v>3.2750000000000003E-5</v>
      </c>
      <c r="AH23" s="2">
        <f t="shared" si="68"/>
        <v>2.8290000000000002E-5</v>
      </c>
      <c r="AI23">
        <v>2.16E-5</v>
      </c>
      <c r="AJ23" s="2">
        <f t="shared" si="78"/>
        <v>2.0849999999999999E-5</v>
      </c>
      <c r="AK23" s="2">
        <f t="shared" si="79"/>
        <v>2.0099999999999997E-5</v>
      </c>
      <c r="AL23" s="2">
        <f t="shared" si="80"/>
        <v>1.785E-5</v>
      </c>
      <c r="AM23" s="2">
        <f t="shared" si="81"/>
        <v>1.56E-5</v>
      </c>
      <c r="AN23">
        <v>1.4100000000000001E-5</v>
      </c>
      <c r="AO23" s="2">
        <f t="shared" si="93"/>
        <v>1.2990000000000001E-5</v>
      </c>
      <c r="AP23" s="2">
        <f t="shared" si="94"/>
        <v>1.225E-5</v>
      </c>
      <c r="AQ23">
        <v>1.04E-5</v>
      </c>
      <c r="AR23">
        <v>9.8800000000000003E-6</v>
      </c>
      <c r="AS23" s="2">
        <v>9.8800000000000003E-6</v>
      </c>
      <c r="AT23" s="2">
        <v>9.8800000000000003E-6</v>
      </c>
      <c r="AU23" s="2">
        <v>9.8800000000000003E-6</v>
      </c>
      <c r="AV23" s="2">
        <v>9.8800000000000003E-6</v>
      </c>
      <c r="AW23" s="2">
        <v>9.8800000000000003E-6</v>
      </c>
      <c r="AX23" s="2">
        <v>9.8800000000000003E-6</v>
      </c>
      <c r="AY23" s="2">
        <v>9.8800000000000003E-6</v>
      </c>
      <c r="AZ23" s="2">
        <v>9.8800000000000003E-6</v>
      </c>
      <c r="BA23" s="2">
        <v>9.8800000000000003E-6</v>
      </c>
      <c r="BB23" s="2">
        <v>9.8800000000000003E-6</v>
      </c>
    </row>
    <row r="24" spans="1:54">
      <c r="A24">
        <v>800</v>
      </c>
      <c r="B24">
        <v>1.65E-3</v>
      </c>
      <c r="C24" s="2">
        <f t="shared" si="84"/>
        <v>1.506E-3</v>
      </c>
      <c r="D24">
        <v>1.2899999999999999E-3</v>
      </c>
      <c r="E24" s="2">
        <f t="shared" si="85"/>
        <v>1.0909999999999997E-3</v>
      </c>
      <c r="F24" s="2">
        <f t="shared" si="86"/>
        <v>1.0114E-3</v>
      </c>
      <c r="G24">
        <v>8.92E-4</v>
      </c>
      <c r="H24" s="2">
        <f t="shared" si="87"/>
        <v>8.0800000000000012E-4</v>
      </c>
      <c r="I24" s="2">
        <f t="shared" si="88"/>
        <v>7.8700000000000005E-4</v>
      </c>
      <c r="J24">
        <v>6.8199999999999999E-4</v>
      </c>
      <c r="K24">
        <v>5.5099999999999995E-4</v>
      </c>
      <c r="L24" s="2">
        <f t="shared" si="109"/>
        <v>4.7449999999999993E-4</v>
      </c>
      <c r="M24">
        <v>3.9800000000000002E-4</v>
      </c>
      <c r="N24">
        <v>3.1199999999999999E-4</v>
      </c>
      <c r="O24" s="2">
        <f t="shared" si="99"/>
        <v>2.7940000000000002E-4</v>
      </c>
      <c r="P24" s="2">
        <f t="shared" si="100"/>
        <v>2.3050000000000002E-4</v>
      </c>
      <c r="Q24" s="2">
        <f t="shared" si="101"/>
        <v>1.9789999999999999E-4</v>
      </c>
      <c r="R24">
        <v>1.4899999999999999E-4</v>
      </c>
      <c r="S24" s="2">
        <f t="shared" si="102"/>
        <v>1.2349999999999999E-4</v>
      </c>
      <c r="T24" s="2">
        <f t="shared" si="103"/>
        <v>1.0819999999999997E-4</v>
      </c>
      <c r="U24">
        <v>9.7999999999999997E-5</v>
      </c>
      <c r="V24" s="2">
        <f t="shared" si="104"/>
        <v>8.5400000000000002E-5</v>
      </c>
      <c r="W24" s="2">
        <f t="shared" si="105"/>
        <v>8.0359999999999996E-5</v>
      </c>
      <c r="X24">
        <v>7.2799999999999994E-5</v>
      </c>
      <c r="Y24">
        <v>5.8E-5</v>
      </c>
      <c r="Z24" s="2">
        <f t="shared" si="53"/>
        <v>5.2120000000000002E-5</v>
      </c>
      <c r="AA24" s="2">
        <f t="shared" si="54"/>
        <v>4.6240000000000005E-5</v>
      </c>
      <c r="AB24" s="2">
        <f t="shared" si="55"/>
        <v>4.036E-5</v>
      </c>
      <c r="AC24">
        <v>2.8600000000000001E-5</v>
      </c>
      <c r="AD24" s="2">
        <f t="shared" si="64"/>
        <v>2.7139999999999998E-5</v>
      </c>
      <c r="AE24" s="2">
        <f t="shared" si="65"/>
        <v>2.5680000000000001E-5</v>
      </c>
      <c r="AF24" s="2">
        <f t="shared" si="66"/>
        <v>2.4219999999999999E-5</v>
      </c>
      <c r="AG24" s="2">
        <f t="shared" si="67"/>
        <v>2.1299999999999999E-5</v>
      </c>
      <c r="AH24" s="2">
        <f t="shared" si="68"/>
        <v>1.838E-5</v>
      </c>
      <c r="AI24">
        <v>1.4E-5</v>
      </c>
      <c r="AJ24" s="2">
        <f>AI24-(((AI24-AL24)/(AI$1-AL$1))*(AI$1-AJ$1))</f>
        <v>1.344E-5</v>
      </c>
      <c r="AK24" s="2">
        <f>AI24-(((AI24-AL24)/(AI$1-AL$1))*(AI$1-AK$1))</f>
        <v>1.2879999999999999E-5</v>
      </c>
      <c r="AL24">
        <v>1.1199999999999999E-5</v>
      </c>
      <c r="AM24">
        <v>9.9199999999999999E-6</v>
      </c>
      <c r="AN24" s="2">
        <v>9.9199999999999999E-6</v>
      </c>
      <c r="AO24" s="2">
        <v>9.9199999999999999E-6</v>
      </c>
      <c r="AP24" s="2">
        <v>9.9199999999999999E-6</v>
      </c>
      <c r="AQ24" s="2">
        <v>9.9199999999999999E-6</v>
      </c>
      <c r="AR24" s="2">
        <v>9.9199999999999999E-6</v>
      </c>
      <c r="AS24" s="2">
        <v>9.9199999999999999E-6</v>
      </c>
      <c r="AT24" s="2">
        <v>9.9199999999999999E-6</v>
      </c>
      <c r="AU24" s="2">
        <v>9.9199999999999999E-6</v>
      </c>
      <c r="AV24" s="2">
        <v>9.9199999999999999E-6</v>
      </c>
      <c r="AW24" s="2">
        <v>9.9199999999999999E-6</v>
      </c>
      <c r="AX24" s="2">
        <v>9.9199999999999999E-6</v>
      </c>
      <c r="AY24" s="2">
        <v>9.9199999999999999E-6</v>
      </c>
      <c r="AZ24" s="2">
        <v>9.9199999999999999E-6</v>
      </c>
      <c r="BA24" s="2">
        <v>9.9199999999999999E-6</v>
      </c>
      <c r="BB24" s="2">
        <v>9.9199999999999999E-6</v>
      </c>
    </row>
    <row r="25" spans="1:54">
      <c r="A25">
        <v>1000</v>
      </c>
      <c r="B25">
        <v>1.1299999999999999E-3</v>
      </c>
      <c r="C25" s="2">
        <f t="shared" si="84"/>
        <v>1.0344E-3</v>
      </c>
      <c r="D25">
        <v>8.9099999999999997E-4</v>
      </c>
      <c r="E25">
        <v>7.3300000000000004E-4</v>
      </c>
      <c r="F25" s="2">
        <f>E25-(((E25-I25)/(E$1-I$1))*(E$1-F$1))</f>
        <v>6.9460000000000008E-4</v>
      </c>
      <c r="G25" s="2">
        <f>E25-(((E25-I25)/(E$1-I$1))*(E$1-G$1))</f>
        <v>6.3699999999999998E-4</v>
      </c>
      <c r="H25" s="2">
        <f>E25-(((E25-I25)/(E$1-I$1))*(E$1-H$1))</f>
        <v>5.6020000000000006E-4</v>
      </c>
      <c r="I25">
        <v>5.4100000000000003E-4</v>
      </c>
      <c r="J25" s="2">
        <f>I25-(((I25-K25)/(I$1-K$1))*(I$1-J$1))</f>
        <v>4.8999999999999998E-4</v>
      </c>
      <c r="K25">
        <v>3.88E-4</v>
      </c>
      <c r="L25" s="2">
        <f t="shared" si="109"/>
        <v>3.3499999999999996E-4</v>
      </c>
      <c r="M25">
        <v>2.8200000000000002E-4</v>
      </c>
      <c r="N25">
        <v>2.2100000000000001E-4</v>
      </c>
      <c r="O25" s="2">
        <f t="shared" si="99"/>
        <v>1.9800000000000002E-4</v>
      </c>
      <c r="P25" s="2">
        <f t="shared" si="100"/>
        <v>1.6350000000000002E-4</v>
      </c>
      <c r="Q25" s="2">
        <f t="shared" si="101"/>
        <v>1.405E-4</v>
      </c>
      <c r="R25">
        <v>1.06E-4</v>
      </c>
      <c r="S25" s="2">
        <f t="shared" ref="S25" si="110">R25-(((R25-V25)/(R$1-V$1))*(R$1-S$1))</f>
        <v>9.0533333333333329E-5</v>
      </c>
      <c r="T25" s="2">
        <f t="shared" ref="T25" si="111">R25-(((R25-V25)/(R$1-V$1))*(R$1-T$1))</f>
        <v>8.1253333333333323E-5</v>
      </c>
      <c r="U25" s="2">
        <f t="shared" ref="U25" si="112">R25-(((R25-V25)/(R$1-V$1))*(R$1-U$1))</f>
        <v>7.5066666666666657E-5</v>
      </c>
      <c r="V25">
        <v>5.9599999999999999E-5</v>
      </c>
      <c r="W25" s="3">
        <f t="shared" ref="W25" si="113">V25-(((V25-Y25)/(V$1-Y$1))*(V$1-W$1))</f>
        <v>5.717333333333333E-5</v>
      </c>
      <c r="X25" s="2">
        <f t="shared" ref="X25" si="114">V25-(((V25-Y25)/(V$1-Y$1))*(V$1-X$1))</f>
        <v>5.3533333333333324E-5</v>
      </c>
      <c r="Y25">
        <v>4.1399999999999997E-5</v>
      </c>
      <c r="Z25" s="2">
        <f t="shared" si="53"/>
        <v>3.7199999999999996E-5</v>
      </c>
      <c r="AA25" s="2">
        <f t="shared" si="54"/>
        <v>3.3000000000000003E-5</v>
      </c>
      <c r="AB25" s="2">
        <f t="shared" si="55"/>
        <v>2.8799999999999995E-5</v>
      </c>
      <c r="AC25">
        <v>2.0400000000000001E-5</v>
      </c>
      <c r="AD25" s="2">
        <f t="shared" si="64"/>
        <v>1.9369999999999999E-5</v>
      </c>
      <c r="AE25" s="2">
        <f t="shared" si="65"/>
        <v>1.8340000000000001E-5</v>
      </c>
      <c r="AF25" s="2">
        <f t="shared" si="66"/>
        <v>1.7310000000000002E-5</v>
      </c>
      <c r="AG25" s="2">
        <f t="shared" si="67"/>
        <v>1.5250000000000001E-5</v>
      </c>
      <c r="AH25" s="2">
        <f t="shared" si="68"/>
        <v>1.3190000000000001E-5</v>
      </c>
      <c r="AI25">
        <v>1.01E-5</v>
      </c>
      <c r="AJ25">
        <v>9.5699999999999999E-6</v>
      </c>
      <c r="AK25" s="2">
        <v>9.5699999999999999E-6</v>
      </c>
      <c r="AL25" s="2">
        <v>9.5699999999999999E-6</v>
      </c>
      <c r="AM25" s="2">
        <v>9.5699999999999999E-6</v>
      </c>
      <c r="AN25" s="2">
        <v>9.5699999999999999E-6</v>
      </c>
      <c r="AO25" s="2">
        <v>9.5699999999999999E-6</v>
      </c>
      <c r="AP25" s="2">
        <v>9.5699999999999999E-6</v>
      </c>
      <c r="AQ25" s="2">
        <v>9.5699999999999999E-6</v>
      </c>
      <c r="AR25" s="2">
        <v>9.5699999999999999E-6</v>
      </c>
      <c r="AS25" s="2">
        <v>9.5699999999999999E-6</v>
      </c>
      <c r="AT25" s="2">
        <v>9.5699999999999999E-6</v>
      </c>
      <c r="AU25" s="2">
        <v>9.5699999999999999E-6</v>
      </c>
      <c r="AV25" s="2">
        <v>9.5699999999999999E-6</v>
      </c>
      <c r="AW25" s="2">
        <v>9.5699999999999999E-6</v>
      </c>
      <c r="AX25" s="2">
        <v>9.5699999999999999E-6</v>
      </c>
      <c r="AY25" s="2">
        <v>9.5699999999999999E-6</v>
      </c>
      <c r="AZ25" s="2">
        <v>9.5699999999999999E-6</v>
      </c>
      <c r="BA25" s="2">
        <v>9.5699999999999999E-6</v>
      </c>
      <c r="BB25" s="2">
        <v>9.5699999999999999E-6</v>
      </c>
    </row>
  </sheetData>
  <dataConsolidate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zoomScale="70" zoomScaleNormal="70" workbookViewId="0">
      <pane xSplit="1" ySplit="1" topLeftCell="AA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4.5"/>
  <cols>
    <col min="1" max="1" width="11.81640625" bestFit="1" customWidth="1"/>
    <col min="2" max="2" width="8.08984375" bestFit="1" customWidth="1"/>
    <col min="3" max="3" width="9.81640625" bestFit="1" customWidth="1"/>
    <col min="4" max="5" width="9.1796875" bestFit="1" customWidth="1"/>
    <col min="6" max="6" width="6.81640625" bestFit="1" customWidth="1"/>
    <col min="7" max="7" width="9.1796875" bestFit="1" customWidth="1"/>
    <col min="8" max="8" width="8.81640625" bestFit="1" customWidth="1"/>
    <col min="9" max="11" width="9.1796875" bestFit="1" customWidth="1"/>
    <col min="12" max="12" width="8.08984375" bestFit="1" customWidth="1"/>
    <col min="13" max="14" width="9.1796875" bestFit="1" customWidth="1"/>
    <col min="15" max="15" width="7.36328125" bestFit="1" customWidth="1"/>
    <col min="16" max="16" width="8.08984375" bestFit="1" customWidth="1"/>
    <col min="17" max="17" width="7.36328125" bestFit="1" customWidth="1"/>
    <col min="18" max="18" width="9.1796875" bestFit="1" customWidth="1"/>
    <col min="19" max="21" width="11.81640625" bestFit="1" customWidth="1"/>
    <col min="22" max="22" width="9.81640625" bestFit="1" customWidth="1"/>
    <col min="23" max="23" width="14" bestFit="1" customWidth="1"/>
    <col min="24" max="24" width="11.81640625" bestFit="1" customWidth="1"/>
    <col min="25" max="25" width="10.54296875" bestFit="1" customWidth="1"/>
    <col min="26" max="28" width="11.6328125" bestFit="1" customWidth="1"/>
    <col min="29" max="29" width="10.54296875" bestFit="1" customWidth="1"/>
    <col min="30" max="31" width="11.6328125" bestFit="1" customWidth="1"/>
    <col min="32" max="32" width="12.7265625" bestFit="1" customWidth="1"/>
    <col min="33" max="34" width="11.6328125" bestFit="1" customWidth="1"/>
    <col min="35" max="35" width="10.54296875" bestFit="1" customWidth="1"/>
    <col min="36" max="36" width="11.6328125" bestFit="1" customWidth="1"/>
    <col min="37" max="37" width="11.81640625" bestFit="1" customWidth="1"/>
    <col min="38" max="38" width="10.54296875" bestFit="1" customWidth="1"/>
    <col min="39" max="39" width="14" bestFit="1" customWidth="1"/>
    <col min="40" max="40" width="11.26953125" bestFit="1" customWidth="1"/>
    <col min="41" max="41" width="11.6328125" bestFit="1" customWidth="1"/>
    <col min="42" max="42" width="12.7265625" bestFit="1" customWidth="1"/>
    <col min="43" max="43" width="14" bestFit="1" customWidth="1"/>
    <col min="44" max="45" width="12.7265625" bestFit="1" customWidth="1"/>
    <col min="46" max="46" width="11.6328125" bestFit="1" customWidth="1"/>
    <col min="47" max="47" width="12.36328125" bestFit="1" customWidth="1"/>
    <col min="48" max="48" width="12.7265625" bestFit="1" customWidth="1"/>
    <col min="49" max="49" width="11.6328125" bestFit="1" customWidth="1"/>
    <col min="50" max="52" width="12.7265625" bestFit="1" customWidth="1"/>
    <col min="53" max="54" width="12.81640625" bestFit="1" customWidth="1"/>
  </cols>
  <sheetData>
    <row r="1" spans="1:54">
      <c r="A1" t="s">
        <v>0</v>
      </c>
      <c r="B1">
        <v>0.05</v>
      </c>
      <c r="C1">
        <v>5.3999999999999999E-2</v>
      </c>
      <c r="D1">
        <v>0.06</v>
      </c>
      <c r="E1">
        <v>7.0000000000000007E-2</v>
      </c>
      <c r="F1">
        <v>7.3999999999999996E-2</v>
      </c>
      <c r="G1">
        <v>0.08</v>
      </c>
      <c r="H1">
        <v>8.7999999999999995E-2</v>
      </c>
      <c r="I1">
        <v>0.09</v>
      </c>
      <c r="J1">
        <v>0.1</v>
      </c>
      <c r="K1">
        <v>0.12</v>
      </c>
      <c r="L1">
        <v>0.14000000000000001</v>
      </c>
      <c r="M1">
        <v>0.16</v>
      </c>
      <c r="N1">
        <v>0.2</v>
      </c>
      <c r="O1">
        <v>0.24</v>
      </c>
      <c r="P1">
        <v>0.3</v>
      </c>
      <c r="Q1">
        <v>0.34</v>
      </c>
      <c r="R1">
        <v>0.4</v>
      </c>
      <c r="S1">
        <v>0.5</v>
      </c>
      <c r="T1">
        <v>0.56000000000000005</v>
      </c>
      <c r="U1">
        <v>0.6</v>
      </c>
      <c r="V1">
        <v>0.7</v>
      </c>
      <c r="W1">
        <v>0.74</v>
      </c>
      <c r="X1">
        <v>0.8</v>
      </c>
      <c r="Y1">
        <v>1</v>
      </c>
      <c r="Z1">
        <v>1.2</v>
      </c>
      <c r="AA1">
        <v>1.4</v>
      </c>
      <c r="AB1">
        <v>1.6</v>
      </c>
      <c r="AC1">
        <v>2</v>
      </c>
      <c r="AD1">
        <v>2.2000000000000002</v>
      </c>
      <c r="AE1">
        <v>2.4</v>
      </c>
      <c r="AF1">
        <v>2.6</v>
      </c>
      <c r="AG1">
        <v>3</v>
      </c>
      <c r="AH1">
        <v>3.4</v>
      </c>
      <c r="AI1">
        <v>4</v>
      </c>
      <c r="AJ1">
        <v>4.2</v>
      </c>
      <c r="AK1">
        <v>4.4000000000000004</v>
      </c>
      <c r="AL1">
        <v>5</v>
      </c>
      <c r="AM1">
        <v>5.6</v>
      </c>
      <c r="AN1">
        <v>6</v>
      </c>
      <c r="AO1">
        <v>6.6</v>
      </c>
      <c r="AP1">
        <v>7</v>
      </c>
      <c r="AQ1">
        <v>8</v>
      </c>
      <c r="AR1">
        <v>8.4</v>
      </c>
      <c r="AS1">
        <v>9</v>
      </c>
      <c r="AT1">
        <v>10</v>
      </c>
      <c r="AU1">
        <v>12</v>
      </c>
      <c r="AV1">
        <v>14</v>
      </c>
      <c r="AW1">
        <v>16</v>
      </c>
      <c r="AX1">
        <v>20</v>
      </c>
      <c r="AY1">
        <v>25</v>
      </c>
      <c r="AZ1">
        <v>30</v>
      </c>
      <c r="BA1">
        <v>40</v>
      </c>
      <c r="BB1">
        <v>50</v>
      </c>
    </row>
    <row r="2" spans="1:54">
      <c r="A2">
        <v>4</v>
      </c>
      <c r="B2" s="2"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0.1</v>
      </c>
      <c r="M2" s="2">
        <v>0.1</v>
      </c>
      <c r="N2" s="2">
        <v>0.1</v>
      </c>
      <c r="O2" s="2">
        <v>0.1</v>
      </c>
      <c r="P2" s="2">
        <v>0.1</v>
      </c>
      <c r="Q2" s="2">
        <v>0.1</v>
      </c>
      <c r="R2" s="2">
        <v>0.1</v>
      </c>
      <c r="S2" s="2">
        <v>0.1</v>
      </c>
      <c r="T2" s="2">
        <v>0.1</v>
      </c>
      <c r="U2" s="2">
        <v>0.1</v>
      </c>
      <c r="V2" s="2">
        <v>0.1</v>
      </c>
      <c r="W2" s="2">
        <v>0.1</v>
      </c>
      <c r="X2" s="2">
        <v>0.1</v>
      </c>
      <c r="Y2" s="2">
        <v>0.1</v>
      </c>
      <c r="Z2" s="2">
        <v>0.1</v>
      </c>
      <c r="AA2" s="2">
        <v>0.1</v>
      </c>
      <c r="AB2" s="2">
        <v>0.1</v>
      </c>
      <c r="AC2" s="2">
        <v>0.1</v>
      </c>
      <c r="AD2">
        <v>9.5899999999999999E-2</v>
      </c>
      <c r="AE2" s="2">
        <f>AD2-(((AD2-AF2)/(AD$1-AF$1))*(AD$1-AE$1))</f>
        <v>9.215000000000001E-2</v>
      </c>
      <c r="AF2">
        <v>8.8400000000000006E-2</v>
      </c>
      <c r="AG2">
        <v>8.3900000000000002E-2</v>
      </c>
      <c r="AH2" s="2">
        <f>AG2-(((AG2-AI2)/(AG$1-AI$1))*(AG$1-AH$1))</f>
        <v>8.1659999999999996E-2</v>
      </c>
      <c r="AI2">
        <v>7.8299999999999995E-2</v>
      </c>
      <c r="AJ2" s="2">
        <f>AI2-(((AI2-AL2)/(AI$1-AL$1))*(AI$1-AJ$1))</f>
        <v>7.782E-2</v>
      </c>
      <c r="AK2" s="2">
        <f>AI2-(((AI2-AL2)/(AI$1-AL$1))*(AI$1-AK$1))</f>
        <v>7.7339999999999992E-2</v>
      </c>
      <c r="AL2">
        <v>7.5899999999999995E-2</v>
      </c>
      <c r="AM2" s="2">
        <f>AL2-(((AL2-AP2)/(AL$1-AP$1))*(AL$1-AM$1))</f>
        <v>7.5299999999999992E-2</v>
      </c>
      <c r="AN2" s="2">
        <f>AL2-(((AL2-AP2)/(AL$1-AP$1))*(AL$1-AN$1))</f>
        <v>7.4899999999999994E-2</v>
      </c>
      <c r="AO2" s="2">
        <f>AL2-(((AL2-AP2)/(AL$1-AP$1))*(AL$1-AO$1))</f>
        <v>7.4299999999999991E-2</v>
      </c>
      <c r="AP2">
        <v>7.3899999999999993E-2</v>
      </c>
      <c r="AQ2" s="2">
        <f>AP2-(((AP2-AT2)/(AP$1-AT$1))*(AP$1-AQ$1))</f>
        <v>7.3566666666666669E-2</v>
      </c>
      <c r="AR2" s="2">
        <f>AP2-(((AP2-AT2)/(AP$1-AT$1))*(AP$1-AR$1))</f>
        <v>7.3433333333333337E-2</v>
      </c>
      <c r="AS2" s="2">
        <f>AP2-(((AP2-AT2)/(AP$1-AT$1))*(AP$1-AS$1))</f>
        <v>7.3233333333333331E-2</v>
      </c>
      <c r="AT2">
        <v>7.2900000000000006E-2</v>
      </c>
      <c r="AU2" s="2">
        <f>AT2-(((AT2-AZ2)/(AT$1-AZ$1))*(AT$1-AU$1))</f>
        <v>7.281E-2</v>
      </c>
      <c r="AV2" s="2">
        <f>AT2-(((AT2-AZ2)/(AT$1-AZ$1))*(AT$1-AV$1))</f>
        <v>7.2720000000000007E-2</v>
      </c>
      <c r="AW2" s="2">
        <f>AT2-(((AT2-AZ2)/(AT$1-AZ$1))*(AT$1-AW$1))</f>
        <v>7.263E-2</v>
      </c>
      <c r="AX2" s="2">
        <f>AT2-(((AT2-AZ2)/(AT$1-AZ$1))*(AT$1-AX$1))</f>
        <v>7.2450000000000001E-2</v>
      </c>
      <c r="AY2" s="2">
        <f>AT2-(((AT2-AZ2)/(AT$1-AZ$1))*(AT$1-AY$1))</f>
        <v>7.2224999999999998E-2</v>
      </c>
      <c r="AZ2">
        <v>7.1999999999999995E-2</v>
      </c>
      <c r="BA2" s="2">
        <f>AZ2-(((AZ2-BB2)/(AZ$1-BB$1))*(AZ$1-BA$1))</f>
        <v>7.1999999999999995E-2</v>
      </c>
      <c r="BB2">
        <v>7.1999999999999995E-2</v>
      </c>
    </row>
    <row r="3" spans="1:54">
      <c r="A3">
        <v>5</v>
      </c>
      <c r="B3" s="2"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2">
        <v>0.1</v>
      </c>
      <c r="M3" s="2">
        <v>0.1</v>
      </c>
      <c r="N3" s="2">
        <v>0.1</v>
      </c>
      <c r="O3" s="2">
        <v>0.1</v>
      </c>
      <c r="P3" s="2">
        <v>0.1</v>
      </c>
      <c r="Q3" s="2">
        <v>0.1</v>
      </c>
      <c r="R3" s="2">
        <v>0.1</v>
      </c>
      <c r="S3" s="2">
        <v>0.1</v>
      </c>
      <c r="T3" s="2">
        <v>0.1</v>
      </c>
      <c r="U3" s="2">
        <v>0.1</v>
      </c>
      <c r="V3" s="2">
        <v>0.1</v>
      </c>
      <c r="W3" s="2">
        <v>0.1</v>
      </c>
      <c r="X3" s="2">
        <v>0.1</v>
      </c>
      <c r="Y3" s="2">
        <v>0.1</v>
      </c>
      <c r="Z3" s="2">
        <v>0.1</v>
      </c>
      <c r="AA3">
        <v>9.2899999999999996E-2</v>
      </c>
      <c r="AB3">
        <v>8.0199999999999994E-2</v>
      </c>
      <c r="AC3">
        <v>6.5799999999999997E-2</v>
      </c>
      <c r="AD3" s="2">
        <f>AC3-(((AC3-AE3)/(AC$1-AE$1))*(AC$1-AD$1))</f>
        <v>6.2199999999999991E-2</v>
      </c>
      <c r="AE3">
        <v>5.8599999999999999E-2</v>
      </c>
      <c r="AF3" s="2">
        <f>AE3-(((AE3-AG3)/(AE$1-AG$1))*(AE$1-AF$1))</f>
        <v>5.6799999999999996E-2</v>
      </c>
      <c r="AG3">
        <v>5.3199999999999997E-2</v>
      </c>
      <c r="AH3" s="2">
        <f t="shared" ref="AH3" si="0">AG3-(((AG3-AI3)/(AG$1-AI$1))*(AG$1-AH$1))</f>
        <v>5.1679999999999997E-2</v>
      </c>
      <c r="AI3">
        <v>4.9399999999999999E-2</v>
      </c>
      <c r="AJ3" s="2">
        <f t="shared" ref="AJ3" si="1">AI3-(((AI3-AL3)/(AI$1-AL$1))*(AI$1-AJ$1))</f>
        <v>4.9079999999999999E-2</v>
      </c>
      <c r="AK3" s="2">
        <f t="shared" ref="AK3" si="2">AI3-(((AI3-AL3)/(AI$1-AL$1))*(AI$1-AK$1))</f>
        <v>4.8759999999999998E-2</v>
      </c>
      <c r="AL3">
        <v>4.7800000000000002E-2</v>
      </c>
      <c r="AM3" s="2">
        <f t="shared" ref="AM3" si="3">AL3-(((AL3-AP3)/(AL$1-AP$1))*(AL$1-AM$1))</f>
        <v>4.7410000000000001E-2</v>
      </c>
      <c r="AN3" s="2">
        <f t="shared" ref="AN3" si="4">AL3-(((AL3-AP3)/(AL$1-AP$1))*(AL$1-AN$1))</f>
        <v>4.7149999999999997E-2</v>
      </c>
      <c r="AO3" s="2">
        <f t="shared" ref="AO3" si="5">AL3-(((AL3-AP3)/(AL$1-AP$1))*(AL$1-AO$1))</f>
        <v>4.6760000000000003E-2</v>
      </c>
      <c r="AP3">
        <v>4.65E-2</v>
      </c>
      <c r="AQ3" s="2">
        <f t="shared" ref="AQ3" si="6">AP3-(((AP3-AT3)/(AP$1-AT$1))*(AP$1-AQ$1))</f>
        <v>4.6300000000000001E-2</v>
      </c>
      <c r="AR3" s="2">
        <f t="shared" ref="AR3" si="7">AP3-(((AP3-AT3)/(AP$1-AT$1))*(AP$1-AR$1))</f>
        <v>4.6220000000000004E-2</v>
      </c>
      <c r="AS3" s="2">
        <f t="shared" ref="AS3" si="8">AP3-(((AP3-AT3)/(AP$1-AT$1))*(AP$1-AS$1))</f>
        <v>4.6100000000000002E-2</v>
      </c>
      <c r="AT3">
        <v>4.5900000000000003E-2</v>
      </c>
      <c r="AU3" s="2">
        <f t="shared" ref="AU3" si="9">AT3-(((AT3-AZ3)/(AT$1-AZ$1))*(AT$1-AU$1))</f>
        <v>4.5850000000000002E-2</v>
      </c>
      <c r="AV3" s="2">
        <f t="shared" ref="AV3" si="10">AT3-(((AT3-AZ3)/(AT$1-AZ$1))*(AT$1-AV$1))</f>
        <v>4.58E-2</v>
      </c>
      <c r="AW3" s="2">
        <f t="shared" ref="AW3" si="11">AT3-(((AT3-AZ3)/(AT$1-AZ$1))*(AT$1-AW$1))</f>
        <v>4.5750000000000006E-2</v>
      </c>
      <c r="AX3" s="2">
        <f t="shared" ref="AX3" si="12">AT3-(((AT3-AZ3)/(AT$1-AZ$1))*(AT$1-AX$1))</f>
        <v>4.5650000000000003E-2</v>
      </c>
      <c r="AY3" s="2">
        <f t="shared" ref="AY3" si="13">AT3-(((AT3-AZ3)/(AT$1-AZ$1))*(AT$1-AY$1))</f>
        <v>4.5525000000000003E-2</v>
      </c>
      <c r="AZ3">
        <v>4.5400000000000003E-2</v>
      </c>
      <c r="BA3" s="2">
        <f t="shared" ref="BA3" si="14">AZ3-(((AZ3-BB3)/(AZ$1-BB$1))*(AZ$1-BA$1))</f>
        <v>4.5350000000000001E-2</v>
      </c>
      <c r="BB3">
        <v>4.53E-2</v>
      </c>
    </row>
  </sheetData>
  <dataConsolidate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R8" sqref="AR8"/>
    </sheetView>
  </sheetViews>
  <sheetFormatPr defaultRowHeight="14.5"/>
  <cols>
    <col min="1" max="1" width="11.81640625" bestFit="1" customWidth="1"/>
    <col min="2" max="2" width="8.08984375" bestFit="1" customWidth="1"/>
    <col min="3" max="3" width="9.81640625" bestFit="1" customWidth="1"/>
    <col min="4" max="5" width="9.1796875" bestFit="1" customWidth="1"/>
    <col min="6" max="6" width="6.81640625" bestFit="1" customWidth="1"/>
    <col min="7" max="7" width="9.1796875" bestFit="1" customWidth="1"/>
    <col min="8" max="8" width="8.81640625" bestFit="1" customWidth="1"/>
    <col min="9" max="11" width="9.1796875" bestFit="1" customWidth="1"/>
    <col min="12" max="12" width="8.08984375" bestFit="1" customWidth="1"/>
    <col min="13" max="14" width="9.1796875" bestFit="1" customWidth="1"/>
    <col min="15" max="15" width="7.36328125" bestFit="1" customWidth="1"/>
    <col min="16" max="16" width="8.08984375" bestFit="1" customWidth="1"/>
    <col min="17" max="17" width="7.36328125" bestFit="1" customWidth="1"/>
    <col min="18" max="18" width="9.1796875" bestFit="1" customWidth="1"/>
    <col min="19" max="21" width="11.81640625" bestFit="1" customWidth="1"/>
    <col min="22" max="22" width="9.81640625" bestFit="1" customWidth="1"/>
    <col min="23" max="23" width="14" bestFit="1" customWidth="1"/>
    <col min="24" max="24" width="11.81640625" bestFit="1" customWidth="1"/>
    <col min="25" max="25" width="10.54296875" bestFit="1" customWidth="1"/>
    <col min="26" max="28" width="11.6328125" bestFit="1" customWidth="1"/>
    <col min="29" max="29" width="10.54296875" bestFit="1" customWidth="1"/>
    <col min="30" max="31" width="11.6328125" bestFit="1" customWidth="1"/>
    <col min="32" max="32" width="12.7265625" bestFit="1" customWidth="1"/>
    <col min="33" max="34" width="11.6328125" bestFit="1" customWidth="1"/>
    <col min="35" max="35" width="10.54296875" bestFit="1" customWidth="1"/>
    <col min="36" max="36" width="11.6328125" bestFit="1" customWidth="1"/>
    <col min="37" max="37" width="11.81640625" bestFit="1" customWidth="1"/>
    <col min="38" max="38" width="10.54296875" bestFit="1" customWidth="1"/>
    <col min="39" max="39" width="14" bestFit="1" customWidth="1"/>
    <col min="40" max="40" width="11.26953125" bestFit="1" customWidth="1"/>
    <col min="41" max="41" width="11.6328125" bestFit="1" customWidth="1"/>
    <col min="42" max="42" width="12.7265625" bestFit="1" customWidth="1"/>
    <col min="43" max="43" width="14" bestFit="1" customWidth="1"/>
    <col min="44" max="45" width="12.7265625" bestFit="1" customWidth="1"/>
    <col min="46" max="46" width="11.6328125" bestFit="1" customWidth="1"/>
    <col min="47" max="47" width="12.36328125" bestFit="1" customWidth="1"/>
    <col min="48" max="48" width="12.7265625" bestFit="1" customWidth="1"/>
    <col min="49" max="49" width="11.6328125" bestFit="1" customWidth="1"/>
    <col min="50" max="52" width="12.7265625" bestFit="1" customWidth="1"/>
    <col min="53" max="54" width="12.81640625" bestFit="1" customWidth="1"/>
  </cols>
  <sheetData>
    <row r="1" spans="1:54">
      <c r="A1" t="s">
        <v>0</v>
      </c>
      <c r="B1">
        <v>0.05</v>
      </c>
      <c r="C1">
        <v>5.3999999999999999E-2</v>
      </c>
      <c r="D1">
        <v>0.06</v>
      </c>
      <c r="E1">
        <v>7.0000000000000007E-2</v>
      </c>
      <c r="F1">
        <v>7.3999999999999996E-2</v>
      </c>
      <c r="G1">
        <v>0.08</v>
      </c>
      <c r="H1">
        <v>8.7999999999999995E-2</v>
      </c>
      <c r="I1">
        <v>0.09</v>
      </c>
      <c r="J1">
        <v>0.1</v>
      </c>
      <c r="K1">
        <v>0.12</v>
      </c>
      <c r="L1">
        <v>0.14000000000000001</v>
      </c>
      <c r="M1">
        <v>0.16</v>
      </c>
      <c r="N1">
        <v>0.2</v>
      </c>
      <c r="O1">
        <v>0.24</v>
      </c>
      <c r="P1">
        <v>0.3</v>
      </c>
      <c r="Q1">
        <v>0.34</v>
      </c>
      <c r="R1">
        <v>0.4</v>
      </c>
      <c r="S1">
        <v>0.5</v>
      </c>
      <c r="T1">
        <v>0.56000000000000005</v>
      </c>
      <c r="U1">
        <v>0.6</v>
      </c>
      <c r="V1">
        <v>0.7</v>
      </c>
      <c r="W1">
        <v>0.74</v>
      </c>
      <c r="X1">
        <v>0.8</v>
      </c>
      <c r="Y1">
        <v>1</v>
      </c>
      <c r="Z1">
        <v>1.2</v>
      </c>
      <c r="AA1">
        <v>1.4</v>
      </c>
      <c r="AB1">
        <v>1.6</v>
      </c>
      <c r="AC1">
        <v>2</v>
      </c>
      <c r="AD1">
        <v>2.2000000000000002</v>
      </c>
      <c r="AE1">
        <v>2.4</v>
      </c>
      <c r="AF1">
        <v>2.6</v>
      </c>
      <c r="AG1">
        <v>3</v>
      </c>
      <c r="AH1">
        <v>3.4</v>
      </c>
      <c r="AI1">
        <v>4</v>
      </c>
      <c r="AJ1">
        <v>4.2</v>
      </c>
      <c r="AK1">
        <v>4.4000000000000004</v>
      </c>
      <c r="AL1">
        <v>5</v>
      </c>
      <c r="AM1">
        <v>5.6</v>
      </c>
      <c r="AN1">
        <v>6</v>
      </c>
      <c r="AO1">
        <v>6.6</v>
      </c>
      <c r="AP1">
        <v>7</v>
      </c>
      <c r="AQ1">
        <v>8</v>
      </c>
      <c r="AR1">
        <v>8.4</v>
      </c>
      <c r="AS1">
        <v>9</v>
      </c>
      <c r="AT1">
        <v>10</v>
      </c>
      <c r="AU1">
        <v>12</v>
      </c>
      <c r="AV1">
        <v>14</v>
      </c>
      <c r="AW1">
        <v>16</v>
      </c>
      <c r="AX1">
        <v>20</v>
      </c>
      <c r="AY1">
        <v>25</v>
      </c>
      <c r="AZ1">
        <v>30</v>
      </c>
      <c r="BA1">
        <v>40</v>
      </c>
      <c r="BB1">
        <v>50</v>
      </c>
    </row>
    <row r="2" spans="1:54">
      <c r="A2">
        <v>10</v>
      </c>
      <c r="B2" s="2"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0.1</v>
      </c>
      <c r="M2" s="2">
        <v>0.1</v>
      </c>
      <c r="N2" s="2">
        <v>0.1</v>
      </c>
      <c r="O2" s="2">
        <v>0.1</v>
      </c>
      <c r="P2" s="2">
        <v>0.1</v>
      </c>
      <c r="Q2" s="2">
        <v>0.1</v>
      </c>
      <c r="R2" s="2">
        <v>0.1</v>
      </c>
      <c r="S2" s="2">
        <v>0.1</v>
      </c>
      <c r="T2">
        <v>9.64E-2</v>
      </c>
      <c r="U2" s="2">
        <f>T2-(((T2-V2)/(T$1-V$1))*(T$1-U$1))</f>
        <v>8.9428571428571441E-2</v>
      </c>
      <c r="V2">
        <v>7.1999999999999995E-2</v>
      </c>
      <c r="W2" s="2">
        <f>V2-(((V2-Y2)/(V$1-Y$1))*(V$1-W$1))</f>
        <v>6.8573333333333319E-2</v>
      </c>
      <c r="X2" s="2">
        <f>V2-(((V2-Y2)/(V$1-Y$1))*(V$1-X$1))</f>
        <v>6.3433333333333328E-2</v>
      </c>
      <c r="Y2">
        <v>4.6300000000000001E-2</v>
      </c>
      <c r="Z2">
        <v>3.7100000000000001E-2</v>
      </c>
      <c r="AA2" s="2">
        <f>Z2-(((Z2-AC2)/(Z$1-AC$1))*(Z$1-AA$1))</f>
        <v>3.2850000000000004E-2</v>
      </c>
      <c r="AB2" s="2">
        <f>Z2-(((Z2-AC2)/(Z$1-AC$1))*(Z$1-AB$1))</f>
        <v>2.8599999999999997E-2</v>
      </c>
      <c r="AC2">
        <v>2.01E-2</v>
      </c>
      <c r="AD2" s="2">
        <f t="shared" ref="AD2:AD3" si="0">AC2-(((AC2-AE2)/(AC$1-AE$1))*(AC$1-AD$1))</f>
        <v>1.8299999999999997E-2</v>
      </c>
      <c r="AE2">
        <v>1.6500000000000001E-2</v>
      </c>
      <c r="AF2" s="2">
        <f t="shared" ref="AF2:AF3" si="1">AE2-(((AE2-AG2)/(AE$1-AG$1))*(AE$1-AF$1))</f>
        <v>1.5633333333333332E-2</v>
      </c>
      <c r="AG2">
        <v>1.3899999999999999E-2</v>
      </c>
      <c r="AH2" s="2">
        <f t="shared" ref="AH2:AH3" si="2">AG2-(((AG2-AI2)/(AG$1-AI$1))*(AG$1-AH$1))</f>
        <v>1.3299999999999999E-2</v>
      </c>
      <c r="AI2">
        <v>1.24E-2</v>
      </c>
      <c r="AJ2" s="2">
        <f t="shared" ref="AJ2:AJ3" si="3">AI2-(((AI2-AL2)/(AI$1-AL$1))*(AI$1-AJ$1))</f>
        <v>1.2279999999999999E-2</v>
      </c>
      <c r="AK2" s="2">
        <f t="shared" ref="AK2:AK3" si="4">AI2-(((AI2-AL2)/(AI$1-AL$1))*(AI$1-AK$1))</f>
        <v>1.2159999999999999E-2</v>
      </c>
      <c r="AL2">
        <v>1.18E-2</v>
      </c>
      <c r="AM2" s="2">
        <f t="shared" ref="AM2:AM3" si="5">AL2-(((AL2-AP2)/(AL$1-AP$1))*(AL$1-AM$1))</f>
        <v>1.1679999999999999E-2</v>
      </c>
      <c r="AN2" s="2">
        <f t="shared" ref="AN2:AN3" si="6">AL2-(((AL2-AP2)/(AL$1-AP$1))*(AL$1-AN$1))</f>
        <v>1.1599999999999999E-2</v>
      </c>
      <c r="AO2" s="2">
        <f t="shared" ref="AO2:AO3" si="7">AL2-(((AL2-AP2)/(AL$1-AP$1))*(AL$1-AO$1))</f>
        <v>1.1480000000000001E-2</v>
      </c>
      <c r="AP2">
        <v>1.14E-2</v>
      </c>
      <c r="AQ2" s="2">
        <f t="shared" ref="AQ2:AQ3" si="8">AP2-(((AP2-AT2)/(AP$1-AT$1))*(AP$1-AQ$1))</f>
        <v>1.1333333333333334E-2</v>
      </c>
      <c r="AR2" s="2">
        <f t="shared" ref="AR2:AR3" si="9">AP2-(((AP2-AT2)/(AP$1-AT$1))*(AP$1-AR$1))</f>
        <v>1.1306666666666666E-2</v>
      </c>
      <c r="AS2" s="2">
        <f t="shared" ref="AS2:AS3" si="10">AP2-(((AP2-AT2)/(AP$1-AT$1))*(AP$1-AS$1))</f>
        <v>1.1266666666666666E-2</v>
      </c>
      <c r="AT2">
        <v>1.12E-2</v>
      </c>
      <c r="AU2" s="2">
        <f t="shared" ref="AU2" si="11">AT2-(((AT2-AW2)/(AT$1-AW$1))*(AT$1-AU$1))</f>
        <v>1.1166666666666667E-2</v>
      </c>
      <c r="AV2" s="2">
        <f t="shared" ref="AV2" si="12">AT2-(((AT2-AW2)/(AT$1-AW$1))*(AT$1-AV$1))</f>
        <v>1.1133333333333334E-2</v>
      </c>
      <c r="AW2">
        <v>1.11E-2</v>
      </c>
      <c r="AX2" s="2">
        <f>AW2-(((AW2-BB2)/(AW$1-BB$1))*(AW$1-AX$1))</f>
        <v>1.11E-2</v>
      </c>
      <c r="AY2" s="2">
        <f>AW2-(((AW2-BB2)/(AW$1-BB$1))*(AW$1-AY$1))</f>
        <v>1.11E-2</v>
      </c>
      <c r="AZ2" s="2">
        <f>AW2-(((AW2-BB2)/(AW$1-BB$1))*(AW$1-AZ$1))</f>
        <v>1.11E-2</v>
      </c>
      <c r="BA2" s="2">
        <f>AW2-(((AW2-BB2)/(AW$1-BB$1))*(AW$1-BA$1))</f>
        <v>1.11E-2</v>
      </c>
      <c r="BB2">
        <v>1.11E-2</v>
      </c>
    </row>
    <row r="3" spans="1:54">
      <c r="A3">
        <v>15</v>
      </c>
      <c r="B3" s="2"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2">
        <v>0.1</v>
      </c>
      <c r="M3" s="2">
        <v>0.1</v>
      </c>
      <c r="N3" s="2">
        <v>0.1</v>
      </c>
      <c r="O3" s="2">
        <v>0.1</v>
      </c>
      <c r="P3" s="2">
        <v>0.1</v>
      </c>
      <c r="Q3">
        <v>9.6799999999999997E-2</v>
      </c>
      <c r="R3">
        <v>7.6999999999999999E-2</v>
      </c>
      <c r="S3" s="2">
        <f>R3-(((R3-U3)/(R$1-U$1))*(R$1-S$1))</f>
        <v>6.1149999999999996E-2</v>
      </c>
      <c r="T3" s="2">
        <f>R3-(((R3-U3)/(R$1-U$1))*(R$1-T$1))</f>
        <v>5.1639999999999991E-2</v>
      </c>
      <c r="U3">
        <v>4.53E-2</v>
      </c>
      <c r="V3" s="2">
        <f>U3-(((U3-Y3)/(U$1-Y$1))*(U$1-V$1))</f>
        <v>4.0075E-2</v>
      </c>
      <c r="W3" s="2">
        <f>U3-(((U3-Y3)/(U$1-Y$1))*(U$1-W$1))</f>
        <v>3.7984999999999998E-2</v>
      </c>
      <c r="X3" s="2">
        <f>U3-(((U3-Y3)/(U$1-Y$1))*(U$1-X$1))</f>
        <v>3.4849999999999999E-2</v>
      </c>
      <c r="Y3">
        <v>2.4400000000000002E-2</v>
      </c>
      <c r="Z3">
        <v>1.9699999999999999E-2</v>
      </c>
      <c r="AA3" s="2">
        <f t="shared" ref="AA3" si="13">Z3-(((Z3-AC3)/(Z$1-AC$1))*(Z$1-AA$1))</f>
        <v>1.7500000000000002E-2</v>
      </c>
      <c r="AB3" s="2">
        <f t="shared" ref="AB3" si="14">Z3-(((Z3-AC3)/(Z$1-AC$1))*(Z$1-AB$1))</f>
        <v>1.5299999999999998E-2</v>
      </c>
      <c r="AC3">
        <v>1.09E-2</v>
      </c>
      <c r="AD3" s="2">
        <f t="shared" si="0"/>
        <v>9.8999999999999991E-3</v>
      </c>
      <c r="AE3">
        <v>8.8999999999999999E-3</v>
      </c>
      <c r="AF3" s="2">
        <f t="shared" si="1"/>
        <v>8.2366666666666664E-3</v>
      </c>
      <c r="AG3">
        <v>6.9100000000000003E-3</v>
      </c>
      <c r="AH3" s="2">
        <f t="shared" si="2"/>
        <v>6.4380000000000001E-3</v>
      </c>
      <c r="AI3">
        <v>5.7299999999999999E-3</v>
      </c>
      <c r="AJ3" s="2">
        <f t="shared" si="3"/>
        <v>5.6519999999999999E-3</v>
      </c>
      <c r="AK3" s="2">
        <f t="shared" si="4"/>
        <v>5.574E-3</v>
      </c>
      <c r="AL3">
        <v>5.3400000000000001E-3</v>
      </c>
      <c r="AM3" s="2">
        <f>AL3-(((AL3-AN3)/(AL$1-AN$1))*(AL$1-AM$1))</f>
        <v>5.2319999999999997E-3</v>
      </c>
      <c r="AN3">
        <v>5.1599999999999997E-3</v>
      </c>
      <c r="AO3" s="2">
        <f>AN3-(((AN3-AT3)/(AN$1-AT$1))*(AN$1-AO$1))</f>
        <v>5.1314999999999998E-3</v>
      </c>
      <c r="AP3" s="2">
        <f>AN3-(((AN3-AT3)/(AN$1-AT$1))*(AN$1-AP$1))</f>
        <v>5.1124999999999999E-3</v>
      </c>
      <c r="AQ3" s="2">
        <f>AN3-(((AN3-AT3)/(AN$1-AT$1))*(AN$1-AQ$1))</f>
        <v>5.0650000000000001E-3</v>
      </c>
      <c r="AR3" s="2">
        <f>AN3-(((AN3-AT3)/(AN$1-AT$1))*(AN$1-AR$1))</f>
        <v>5.0459999999999993E-3</v>
      </c>
      <c r="AS3" s="2">
        <f>AN3-(((AN3-AT3)/(AN$1-AT$1))*(AN$1-AS$1))</f>
        <v>5.0174999999999994E-3</v>
      </c>
      <c r="AT3">
        <v>4.9699999999999996E-3</v>
      </c>
      <c r="AU3" s="2">
        <f>AT3-(((AT3-BA3)/(AT$1-BA$1))*(AT$1-AU$1))</f>
        <v>4.9653333333333329E-3</v>
      </c>
      <c r="AV3" s="2">
        <f>AT3-(((AT3-BA3)/(AT$1-BA$1))*(AT$1-AV$1))</f>
        <v>4.9606666666666662E-3</v>
      </c>
      <c r="AW3" s="2">
        <f>AT3-(((AT3-BA3)/(AT$1-BA$1))*(AT$1-AW$1))</f>
        <v>4.9559999999999995E-3</v>
      </c>
      <c r="AX3" s="2">
        <f>AT3-(((AT3-BA3)/(AT$1-BA$1))*(AT$1-AX$1))</f>
        <v>4.9466666666666661E-3</v>
      </c>
      <c r="AY3" s="2">
        <f>AT3-(((AT3-BA3)/(AT$1-BA$1))*(AT$1-AY$1))</f>
        <v>4.9350000000000002E-3</v>
      </c>
      <c r="AZ3" s="2">
        <f>AT3-(((AT3-BA3)/(AT$1-BA$1))*(AT$1-AZ$1))</f>
        <v>4.9233333333333334E-3</v>
      </c>
      <c r="BA3">
        <v>4.8999999999999998E-3</v>
      </c>
      <c r="BB3">
        <v>4.8999999999999998E-3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Sheet1-Filled</vt:lpstr>
      <vt:lpstr>Sheet1-Filled (2)</vt:lpstr>
      <vt:lpstr>Sheet1-Filled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SCGDXC</dc:creator>
  <cp:lastModifiedBy>SCGDXC</cp:lastModifiedBy>
  <dcterms:created xsi:type="dcterms:W3CDTF">2022-08-26T02:11:54Z</dcterms:created>
  <dcterms:modified xsi:type="dcterms:W3CDTF">2022-09-07T03:10:10Z</dcterms:modified>
</cp:coreProperties>
</file>