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igital\Tmin External Section VIII\"/>
    </mc:Choice>
  </mc:AlternateContent>
  <bookViews>
    <workbookView xWindow="0" yWindow="0" windowWidth="14060" windowHeight="5730" activeTab="1"/>
  </bookViews>
  <sheets>
    <sheet name="Sheet1" sheetId="1" r:id="rId1"/>
    <sheet name="Sheet1-Fill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2" l="1"/>
  <c r="Y5" i="2"/>
  <c r="X5" i="2"/>
  <c r="W5" i="2"/>
  <c r="V5" i="2"/>
  <c r="U5" i="2"/>
  <c r="I4" i="2"/>
  <c r="H4" i="2"/>
  <c r="G4" i="2"/>
  <c r="F4" i="2"/>
  <c r="E4" i="2"/>
  <c r="AA4" i="2"/>
  <c r="Z4" i="2"/>
  <c r="Y6" i="2"/>
  <c r="X6" i="2"/>
  <c r="W6" i="2"/>
  <c r="V6" i="2"/>
  <c r="X4" i="2"/>
  <c r="W4" i="2"/>
  <c r="V4" i="2"/>
  <c r="U4" i="2"/>
  <c r="X3" i="2"/>
  <c r="AA3" i="2"/>
  <c r="Z3" i="2"/>
  <c r="Y3" i="2"/>
  <c r="K3" i="2"/>
  <c r="J3" i="2"/>
  <c r="I3" i="2"/>
  <c r="H3" i="2"/>
  <c r="G3" i="2"/>
  <c r="F3" i="2"/>
  <c r="E3" i="2"/>
  <c r="D3" i="2"/>
  <c r="J6" i="2"/>
  <c r="I6" i="2"/>
  <c r="H6" i="2"/>
  <c r="N6" i="2"/>
  <c r="M6" i="2"/>
  <c r="L6" i="2"/>
  <c r="AA2" i="2"/>
  <c r="Z2" i="2"/>
  <c r="Y2" i="2"/>
  <c r="G5" i="2"/>
  <c r="F5" i="2"/>
  <c r="Q6" i="2"/>
  <c r="P6" i="2"/>
  <c r="Q5" i="2"/>
  <c r="P5" i="2"/>
  <c r="O3" i="2"/>
  <c r="N3" i="2"/>
  <c r="AA6" i="2"/>
  <c r="V3" i="2"/>
  <c r="N5" i="2"/>
  <c r="N4" i="2"/>
  <c r="L5" i="2"/>
  <c r="L4" i="2"/>
  <c r="J5" i="2"/>
  <c r="Q3" i="2"/>
  <c r="T3" i="2"/>
  <c r="T6" i="2"/>
  <c r="W2" i="2"/>
  <c r="U2" i="2"/>
  <c r="M2" i="2"/>
  <c r="L2" i="2"/>
  <c r="K2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<sst xmlns="http://schemas.openxmlformats.org/spreadsheetml/2006/main" count="1" uniqueCount="1">
  <si>
    <t>temp-factor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</si>
</sst>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8" sqref="V8"/>
    </sheetView>
  </sheetViews>
  <sheetFormatPr defaultRowHeight="14.5"/>
  <cols>
    <col min="2" max="2" width="9.81640625" bestFit="1" customWidth="1"/>
    <col min="3" max="13" width="9.81640625" customWidth="1"/>
  </cols>
  <sheetData>
    <row r="1" spans="1:28">
      <c r="B1">
        <v>1.3499999999999999E-5</v>
      </c>
      <c r="C1">
        <v>1.43E-5</v>
      </c>
      <c r="D1">
        <v>1.5699999999999999E-5</v>
      </c>
      <c r="E1">
        <v>1.7799999999999999E-5</v>
      </c>
      <c r="F1">
        <v>1.88E-5</v>
      </c>
      <c r="G1">
        <v>3.3100000000000002E-4</v>
      </c>
      <c r="H1">
        <v>3.6699999999999998E-4</v>
      </c>
      <c r="I1">
        <v>4.0000000000000002E-4</v>
      </c>
      <c r="J1">
        <v>4.1300000000000001E-4</v>
      </c>
      <c r="K1">
        <v>5.0000000000000001E-4</v>
      </c>
      <c r="L1">
        <v>5.13E-4</v>
      </c>
      <c r="M1">
        <v>5.9999999999999995E-4</v>
      </c>
      <c r="N1">
        <v>6.4499999999999996E-4</v>
      </c>
      <c r="O1">
        <v>6.9999999999999999E-4</v>
      </c>
      <c r="P1">
        <v>8.0000000000000004E-4</v>
      </c>
      <c r="Q1">
        <v>8.9999999999999998E-4</v>
      </c>
      <c r="R1">
        <v>1E-3</v>
      </c>
      <c r="S1">
        <v>1.5E-3</v>
      </c>
      <c r="T1">
        <v>2E-3</v>
      </c>
      <c r="U1">
        <v>2.5000000000000001E-3</v>
      </c>
      <c r="V1">
        <v>9.4999999999999998E-3</v>
      </c>
      <c r="W1">
        <v>1.95E-2</v>
      </c>
      <c r="X1">
        <v>0.02</v>
      </c>
      <c r="Y1">
        <v>2.12E-2</v>
      </c>
      <c r="Z1">
        <v>2.1299999999999999E-2</v>
      </c>
      <c r="AA1">
        <v>2.2499999999999999E-2</v>
      </c>
      <c r="AB1">
        <v>0.1</v>
      </c>
    </row>
    <row r="2" spans="1:28">
      <c r="A2">
        <v>300</v>
      </c>
      <c r="B2">
        <v>200</v>
      </c>
      <c r="N2">
        <v>9400</v>
      </c>
      <c r="O2">
        <v>9900</v>
      </c>
      <c r="P2">
        <v>10500</v>
      </c>
      <c r="Q2">
        <v>10900</v>
      </c>
      <c r="R2">
        <v>11200</v>
      </c>
      <c r="S2">
        <v>11900</v>
      </c>
      <c r="T2">
        <v>12300</v>
      </c>
      <c r="V2">
        <v>13800</v>
      </c>
      <c r="X2">
        <v>13800</v>
      </c>
      <c r="AB2">
        <v>13800</v>
      </c>
    </row>
    <row r="3" spans="1:28">
      <c r="A3">
        <v>500</v>
      </c>
      <c r="C3">
        <v>200</v>
      </c>
      <c r="L3">
        <v>7000</v>
      </c>
      <c r="M3">
        <v>7470</v>
      </c>
      <c r="P3">
        <v>8100</v>
      </c>
      <c r="R3">
        <v>8500</v>
      </c>
      <c r="S3">
        <v>9350</v>
      </c>
      <c r="U3">
        <v>9950</v>
      </c>
      <c r="W3">
        <v>13100</v>
      </c>
      <c r="AB3">
        <v>13100</v>
      </c>
    </row>
    <row r="4" spans="1:28">
      <c r="A4">
        <v>700</v>
      </c>
      <c r="D4">
        <v>200</v>
      </c>
      <c r="J4">
        <v>5130</v>
      </c>
      <c r="K4">
        <v>5560</v>
      </c>
      <c r="M4">
        <v>5800</v>
      </c>
      <c r="O4">
        <v>6100</v>
      </c>
      <c r="P4">
        <v>6300</v>
      </c>
      <c r="Q4">
        <v>6500</v>
      </c>
      <c r="R4">
        <v>6650</v>
      </c>
      <c r="S4">
        <v>7250</v>
      </c>
      <c r="T4">
        <v>7600</v>
      </c>
      <c r="Y4">
        <v>11000</v>
      </c>
      <c r="AB4">
        <v>11000</v>
      </c>
    </row>
    <row r="5" spans="1:28">
      <c r="A5">
        <v>800</v>
      </c>
      <c r="E5">
        <v>200</v>
      </c>
      <c r="H5">
        <v>4160</v>
      </c>
      <c r="I5">
        <v>4350</v>
      </c>
      <c r="K5">
        <v>4650</v>
      </c>
      <c r="M5">
        <v>4850</v>
      </c>
      <c r="O5">
        <v>5100</v>
      </c>
      <c r="R5">
        <v>5600</v>
      </c>
      <c r="S5">
        <v>6050</v>
      </c>
      <c r="T5">
        <v>6400</v>
      </c>
      <c r="AA5">
        <v>9750</v>
      </c>
      <c r="AB5">
        <v>9750</v>
      </c>
    </row>
    <row r="6" spans="1:28">
      <c r="A6">
        <v>900</v>
      </c>
      <c r="F6">
        <v>200</v>
      </c>
      <c r="G6">
        <v>3490</v>
      </c>
      <c r="K6">
        <v>3950</v>
      </c>
      <c r="O6">
        <v>4300</v>
      </c>
      <c r="R6">
        <v>4710</v>
      </c>
      <c r="S6">
        <v>5160</v>
      </c>
      <c r="U6">
        <v>5750</v>
      </c>
      <c r="Z6">
        <v>8500</v>
      </c>
      <c r="AB6">
        <v>8500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5"/>
  <cols>
    <col min="2" max="6" width="10.54296875" bestFit="1" customWidth="1"/>
    <col min="7" max="7" width="9.81640625" customWidth="1"/>
    <col min="8" max="8" width="9.54296875" bestFit="1" customWidth="1"/>
    <col min="9" max="9" width="7.36328125" bestFit="1" customWidth="1"/>
    <col min="10" max="10" width="9.54296875" bestFit="1" customWidth="1"/>
    <col min="11" max="11" width="7.36328125" bestFit="1" customWidth="1"/>
    <col min="12" max="12" width="9.54296875" bestFit="1" customWidth="1"/>
    <col min="13" max="13" width="7.36328125" bestFit="1" customWidth="1"/>
    <col min="14" max="14" width="9.54296875" bestFit="1" customWidth="1"/>
    <col min="15" max="17" width="7.36328125" bestFit="1" customWidth="1"/>
    <col min="18" max="18" width="6.26953125" bestFit="1" customWidth="1"/>
    <col min="20" max="20" width="6.26953125" bestFit="1" customWidth="1"/>
    <col min="21" max="23" width="7.36328125" bestFit="1" customWidth="1"/>
    <col min="24" max="24" width="7.1796875" bestFit="1" customWidth="1"/>
    <col min="25" max="27" width="7.36328125" bestFit="1" customWidth="1"/>
    <col min="28" max="28" width="7.1796875" bestFit="1" customWidth="1"/>
  </cols>
  <sheetData>
    <row r="1" spans="1:28">
      <c r="A1" t="s">
        <v>0</v>
      </c>
      <c r="B1">
        <v>1.3499999999999999E-5</v>
      </c>
      <c r="C1">
        <v>1.43E-5</v>
      </c>
      <c r="D1">
        <v>1.5699999999999999E-5</v>
      </c>
      <c r="E1">
        <v>1.7799999999999999E-5</v>
      </c>
      <c r="F1">
        <v>1.88E-5</v>
      </c>
      <c r="G1">
        <v>3.3100000000000002E-4</v>
      </c>
      <c r="H1">
        <v>3.6699999999999998E-4</v>
      </c>
      <c r="I1">
        <v>4.0000000000000002E-4</v>
      </c>
      <c r="J1">
        <v>4.1300000000000001E-4</v>
      </c>
      <c r="K1">
        <v>5.0000000000000001E-4</v>
      </c>
      <c r="L1">
        <v>5.13E-4</v>
      </c>
      <c r="M1">
        <v>5.9999999999999995E-4</v>
      </c>
      <c r="N1">
        <v>6.4499999999999996E-4</v>
      </c>
      <c r="O1">
        <v>6.9999999999999999E-4</v>
      </c>
      <c r="P1">
        <v>8.0000000000000004E-4</v>
      </c>
      <c r="Q1">
        <v>8.9999999999999998E-4</v>
      </c>
      <c r="R1">
        <v>1E-3</v>
      </c>
      <c r="S1">
        <v>1.5E-3</v>
      </c>
      <c r="T1">
        <v>2E-3</v>
      </c>
      <c r="U1">
        <v>2.5000000000000001E-3</v>
      </c>
      <c r="V1">
        <v>9.4999999999999998E-3</v>
      </c>
      <c r="W1">
        <v>1.95E-2</v>
      </c>
      <c r="X1">
        <v>0.02</v>
      </c>
      <c r="Y1">
        <v>2.12E-2</v>
      </c>
      <c r="Z1">
        <v>2.1299999999999999E-2</v>
      </c>
      <c r="AA1">
        <v>2.2499999999999999E-2</v>
      </c>
      <c r="AB1">
        <v>0.1</v>
      </c>
    </row>
    <row r="2" spans="1:28">
      <c r="A2">
        <v>300</v>
      </c>
      <c r="B2">
        <v>200</v>
      </c>
      <c r="C2" s="1">
        <f>B2-(((B2-N2)/(B$1-N$1))*(B$1-C$1))</f>
        <v>211.6547901821061</v>
      </c>
      <c r="D2" s="1">
        <f>B2-(((B2-N2)/(B$1-N$1))*(B$1-D$1))</f>
        <v>232.05067300079176</v>
      </c>
      <c r="E2" s="1">
        <f>B2-(((B2-N2)/(B$1-N$1))*(B$1-E$1))</f>
        <v>262.64449722882028</v>
      </c>
      <c r="F2" s="1">
        <f>B2-(((B2-N2)/(B$1-N$1))*(B$1-F$1))</f>
        <v>277.21298495645289</v>
      </c>
      <c r="G2" s="1">
        <f>B2-(((B2-N2)/(B$1-N$1))*(B$1-G$1))</f>
        <v>4825.494853523358</v>
      </c>
      <c r="H2" s="1">
        <f>B2-(((B2-N2)/(B$1-N$1))*(B$1-H$1))</f>
        <v>5349.9604117181316</v>
      </c>
      <c r="I2" s="1">
        <f>B2-(((B2-N2)/(B$1-N$1))*(B$1-I$1))</f>
        <v>5830.7205067300083</v>
      </c>
      <c r="J2" s="1">
        <f>B2-(((B2-N2)/(B$1-N$1))*(B$1-J$1))</f>
        <v>6020.1108471892321</v>
      </c>
      <c r="K2" s="1">
        <f>B2-(((B2-N2)/(B$1-N$1))*(B$1-K$1))</f>
        <v>7287.5692794932702</v>
      </c>
      <c r="L2" s="1">
        <f>B2-(((B2-N2)/(B$1-N$1))*(B$1-L$1))</f>
        <v>7476.9596199524949</v>
      </c>
      <c r="M2" s="1">
        <f>B2-(((B2-N2)/(B$1-N$1))*(B$1-M$1))</f>
        <v>8744.418052256533</v>
      </c>
      <c r="N2">
        <v>9400</v>
      </c>
      <c r="O2">
        <v>9900</v>
      </c>
      <c r="P2">
        <v>10500</v>
      </c>
      <c r="Q2">
        <v>10900</v>
      </c>
      <c r="R2">
        <v>11200</v>
      </c>
      <c r="S2">
        <v>11900</v>
      </c>
      <c r="T2">
        <v>12300</v>
      </c>
      <c r="U2" s="1">
        <f>T2-(((T2-V2)/(T$1-V$1))*(T$1-U$1))</f>
        <v>12400</v>
      </c>
      <c r="V2">
        <v>13800</v>
      </c>
      <c r="W2" s="1">
        <f>V2-(((V2-X2)/(V$1-X$1))*(V$1-W$1))</f>
        <v>13800</v>
      </c>
      <c r="X2">
        <v>13800</v>
      </c>
      <c r="Y2" s="1">
        <f>X2-(((X2-AB2)/(X$1-AB$1))*(X$1-Y$1))</f>
        <v>13800</v>
      </c>
      <c r="Z2" s="1">
        <f>X2-(((X2-AB2)/(X$1-AB$1))*(X$1-Z$1))</f>
        <v>13800</v>
      </c>
      <c r="AA2" s="1">
        <f>X2-(((X2-AB2)/(X$1-AB$1))*(X$1-AA$1))</f>
        <v>13800</v>
      </c>
      <c r="AB2">
        <v>13800</v>
      </c>
    </row>
    <row r="3" spans="1:28">
      <c r="A3">
        <v>500</v>
      </c>
      <c r="B3" s="1">
        <v>200</v>
      </c>
      <c r="C3">
        <v>200</v>
      </c>
      <c r="D3" s="1">
        <f>C3-(((C3-L3)/(C$1-L$1))*(C$1-D$1))</f>
        <v>219.08963304591936</v>
      </c>
      <c r="E3" s="1">
        <f>C3-(((C3-L3)/(C$1-L$1))*(C$1-E$1))</f>
        <v>247.72408261479845</v>
      </c>
      <c r="F3" s="1">
        <f>C3-(((C3-L3)/(C$1-L$1))*(C$1-F$1))</f>
        <v>261.35953479045514</v>
      </c>
      <c r="G3" s="1">
        <f>C3-(((C3-L3)/(C$1-L$1))*(C$1-G$1))</f>
        <v>4518.3477040304788</v>
      </c>
      <c r="H3" s="1">
        <f>C3-(((C3-L3)/(C$1-L$1))*(C$1-H$1))</f>
        <v>5009.2239823541195</v>
      </c>
      <c r="I3" s="1">
        <f>C3-(((C3-L3)/(C$1-L$1))*(C$1-I$1))</f>
        <v>5459.1939041507912</v>
      </c>
      <c r="J3" s="1">
        <f>C3-(((C3-L3)/(C$1-L$1))*(C$1-J$1))</f>
        <v>5636.454782434329</v>
      </c>
      <c r="K3" s="1">
        <f>C3-(((C3-L3)/(C$1-L$1))*(C$1-K$1))</f>
        <v>6822.7391217164623</v>
      </c>
      <c r="L3">
        <v>7000</v>
      </c>
      <c r="M3">
        <v>7470</v>
      </c>
      <c r="N3" s="1">
        <f>M3-(((M3-P3)/(M$1-P$1))*(M$1-N$1))</f>
        <v>7611.75</v>
      </c>
      <c r="O3" s="1">
        <f>M3-(((M3-P3)/(M$1-P$1))*(M$1-O$1))</f>
        <v>7785</v>
      </c>
      <c r="P3">
        <v>8100</v>
      </c>
      <c r="Q3" s="1">
        <f>P3-(((P3-R3)/(P$1-R$1))*(P$1-Q$1))</f>
        <v>8300</v>
      </c>
      <c r="R3">
        <v>8500</v>
      </c>
      <c r="S3">
        <v>9350</v>
      </c>
      <c r="T3" s="1">
        <f>S3-(((S3-U3)/(S$1-U$1))*(S$1-T$1))</f>
        <v>9650</v>
      </c>
      <c r="U3">
        <v>9950</v>
      </c>
      <c r="V3" s="1">
        <f>U3-(((U3-W3)/(U$1-W$1))*(U$1-V$1))</f>
        <v>11247.058823529411</v>
      </c>
      <c r="W3">
        <v>13100</v>
      </c>
      <c r="X3" s="1">
        <f>W3-(((W3-AB3)/(W$1-AB$1))*(W$1-X$1))</f>
        <v>13100</v>
      </c>
      <c r="Y3" s="1">
        <f>W3-(((W3-AB3)/(W$1-AB$1))*(W$1-Y$1))</f>
        <v>13100</v>
      </c>
      <c r="Z3" s="1">
        <f>W3-(((W3-AB3)/(W$1-AB$1))*(W$1-Z$1))</f>
        <v>13100</v>
      </c>
      <c r="AA3" s="1">
        <f>W3-(((W3-AB3)/(W$1-AB$1))*(W$1-AA$1))</f>
        <v>13100</v>
      </c>
      <c r="AB3">
        <v>13100</v>
      </c>
    </row>
    <row r="4" spans="1:28">
      <c r="A4">
        <v>700</v>
      </c>
      <c r="B4" s="1">
        <v>200</v>
      </c>
      <c r="C4" s="1">
        <v>200</v>
      </c>
      <c r="D4">
        <v>200</v>
      </c>
      <c r="E4" s="1">
        <f>D4-(((D4-J4)/(D$1-J$1))*(D$1-E$1))</f>
        <v>226.05839416058393</v>
      </c>
      <c r="F4" s="1">
        <f>D4-(((D4-J4)/(D$1-J$1))*(D$1-F$1))</f>
        <v>238.46715328467155</v>
      </c>
      <c r="G4" s="1">
        <f>D4-(((D4-J4)/(D$1-J$1))*(D$1-G$1))</f>
        <v>4112.4817518248183</v>
      </c>
      <c r="H4" s="1">
        <f>D4-(((D4-J4)/(D$1-J$1))*(D$1-H$1))</f>
        <v>4559.1970802919705</v>
      </c>
      <c r="I4" s="1">
        <f>D4-(((D4-J4)/(D$1-J$1))*(D$1-I$1))</f>
        <v>4968.6861313868612</v>
      </c>
      <c r="J4">
        <v>5130</v>
      </c>
      <c r="K4">
        <v>5560</v>
      </c>
      <c r="L4" s="1">
        <f>K4-(((K4-M4)/(K$1-M$1))*(K$1-L$1))</f>
        <v>5591.2</v>
      </c>
      <c r="M4">
        <v>5800</v>
      </c>
      <c r="N4" s="1">
        <f>M4-(((M4-O4)/(M$1-O$1))*(M$1-N$1))</f>
        <v>5935</v>
      </c>
      <c r="O4">
        <v>6100</v>
      </c>
      <c r="P4">
        <v>6300</v>
      </c>
      <c r="Q4">
        <v>6500</v>
      </c>
      <c r="R4">
        <v>6650</v>
      </c>
      <c r="S4">
        <v>7250</v>
      </c>
      <c r="T4">
        <v>7600</v>
      </c>
      <c r="U4" s="1">
        <f>T4-(((T4-Y4)/(T$1-Y$1))*(T$1-U$1))</f>
        <v>7688.541666666667</v>
      </c>
      <c r="V4" s="1">
        <f>T4-(((T4-Y4)/(T$1-Y$1))*(T$1-V$1))</f>
        <v>8928.125</v>
      </c>
      <c r="W4" s="1">
        <f>T4-(((T4-Y4)/(T$1-Y$1))*(T$1-W$1))</f>
        <v>10698.958333333334</v>
      </c>
      <c r="X4" s="1">
        <f>T4-(((T4-Y4)/(T$1-Y$1))*(T$1-X$1))</f>
        <v>10787.5</v>
      </c>
      <c r="Y4">
        <v>11000</v>
      </c>
      <c r="Z4" s="1">
        <f>Y4-(((Y4-AB4)/(Y$1-AB$1))*(Y$1-Z$1))</f>
        <v>11000</v>
      </c>
      <c r="AA4" s="1">
        <f>Y4-(((Y4-AB4)/(Y$1-AB$1))*(Y$1-AA$1))</f>
        <v>11000</v>
      </c>
      <c r="AB4">
        <v>11000</v>
      </c>
    </row>
    <row r="5" spans="1:28">
      <c r="A5">
        <v>800</v>
      </c>
      <c r="B5" s="1">
        <v>200</v>
      </c>
      <c r="C5" s="1">
        <v>200</v>
      </c>
      <c r="D5" s="1">
        <v>200</v>
      </c>
      <c r="E5">
        <v>200</v>
      </c>
      <c r="F5" s="1">
        <f>E5-(((E5-H5)/(E$1-H$1))*(E$1-F$1))</f>
        <v>211.34020618556701</v>
      </c>
      <c r="G5" s="1">
        <f>E5-(((E5-H5)/(E$1-H$1))*(E$1-G$1))</f>
        <v>3751.752577319588</v>
      </c>
      <c r="H5">
        <v>4160</v>
      </c>
      <c r="I5">
        <v>4350</v>
      </c>
      <c r="J5" s="1">
        <f>I5-(((I5-K5)/(I$1-K$1))*(I$1-J$1))</f>
        <v>4389</v>
      </c>
      <c r="K5">
        <v>4650</v>
      </c>
      <c r="L5" s="1">
        <f>K5-(((K5-M5)/(K$1-M$1))*(K$1-L$1))</f>
        <v>4676</v>
      </c>
      <c r="M5">
        <v>4850</v>
      </c>
      <c r="N5" s="1">
        <f>M5-(((M5-O5)/(M$1-O$1))*(M$1-N$1))</f>
        <v>4962.5</v>
      </c>
      <c r="O5">
        <v>5100</v>
      </c>
      <c r="P5" s="1">
        <f>O5-(((O5-R5)/(O$1-R$1))*(O$1-P$1))</f>
        <v>5266.666666666667</v>
      </c>
      <c r="Q5" s="1">
        <f>O5-(((O5-R5)/(O$1-R$1))*(O$1-Q$1))</f>
        <v>5433.333333333333</v>
      </c>
      <c r="R5">
        <v>5600</v>
      </c>
      <c r="S5">
        <v>6050</v>
      </c>
      <c r="T5">
        <v>6400</v>
      </c>
      <c r="U5" s="1">
        <f>T5-(((T5-AA5)/(T$1-AA$1))*(T$1-U$1))</f>
        <v>6481.707317073171</v>
      </c>
      <c r="V5" s="1">
        <f>T5-(((T5-AA5)/(T$1-AA$1))*(T$1-V$1))</f>
        <v>7625.6097560975613</v>
      </c>
      <c r="W5" s="1">
        <f>T5-(((T5-AA5)/(T$1-AA$1))*(T$1-W$1))</f>
        <v>9259.7560975609758</v>
      </c>
      <c r="X5" s="1">
        <f>T5-(((T5-AA5)/(T$1-AA$1))*(T$1-X$1))</f>
        <v>9341.4634146341468</v>
      </c>
      <c r="Y5" s="1">
        <f>T5-(((T5-AA5)/(T$1-AA$1))*(T$1-Y$1))</f>
        <v>9537.5609756097565</v>
      </c>
      <c r="Z5" s="1">
        <f>T5-(((T5-AA5)/(T$1-AA$1))*(T$1-Z$1))</f>
        <v>9553.9024390243903</v>
      </c>
      <c r="AA5">
        <v>9750</v>
      </c>
      <c r="AB5">
        <v>9750</v>
      </c>
    </row>
    <row r="6" spans="1:28">
      <c r="A6">
        <v>900</v>
      </c>
      <c r="B6" s="1">
        <v>200</v>
      </c>
      <c r="C6" s="1">
        <v>200</v>
      </c>
      <c r="D6" s="1">
        <v>200</v>
      </c>
      <c r="E6" s="1">
        <v>200</v>
      </c>
      <c r="F6">
        <v>200</v>
      </c>
      <c r="G6">
        <v>3490</v>
      </c>
      <c r="H6" s="1">
        <f>G6-(((G6-K6)/(G$1-K$1))*(G$1-H$1))</f>
        <v>3587.9881656804732</v>
      </c>
      <c r="I6" s="1">
        <f>G6-(((G6-K6)/(G$1-K$1))*(G$1-I$1))</f>
        <v>3677.810650887574</v>
      </c>
      <c r="J6" s="1">
        <f>G6-(((G6-K6)/(G$1-K$1))*(G$1-J$1))</f>
        <v>3713.1952662721892</v>
      </c>
      <c r="K6">
        <v>3950</v>
      </c>
      <c r="L6" s="1">
        <f>K6-(((K6-O6)/(K$1-O$1))*(K$1-L$1))</f>
        <v>3972.75</v>
      </c>
      <c r="M6" s="1">
        <f>K6-(((K6-O6)/(K$1-O$1))*(K$1-M$1))</f>
        <v>4125</v>
      </c>
      <c r="N6" s="1">
        <f>K6-(((K6-O6)/(K$1-O$1))*(K$1-N$1))</f>
        <v>4203.75</v>
      </c>
      <c r="O6">
        <v>4300</v>
      </c>
      <c r="P6" s="1">
        <f>O6-(((O6-R6)/(O$1-R$1))*(O$1-P$1))</f>
        <v>4436.666666666667</v>
      </c>
      <c r="Q6" s="1">
        <f>O6-(((O6-R6)/(O$1-R$1))*(O$1-Q$1))</f>
        <v>4573.333333333333</v>
      </c>
      <c r="R6">
        <v>4710</v>
      </c>
      <c r="S6">
        <v>5160</v>
      </c>
      <c r="T6" s="1">
        <f>S6-(((S6-U6)/(S$1-U$1))*(S$1-T$1))</f>
        <v>5455</v>
      </c>
      <c r="U6">
        <v>5750</v>
      </c>
      <c r="V6" s="1">
        <f>U6-(((U6-Z6)/(U$1-Z$1))*(U$1-V$1))</f>
        <v>6773.9361702127662</v>
      </c>
      <c r="W6" s="1">
        <f>U6-(((U6-Z6)/(U$1-Z$1))*(U$1-W$1))</f>
        <v>8236.7021276595751</v>
      </c>
      <c r="X6" s="1">
        <f>U6-(((U6-Z6)/(U$1-Z$1))*(U$1-X$1))</f>
        <v>8309.8404255319147</v>
      </c>
      <c r="Y6" s="1">
        <f>U6-(((U6-Z6)/(U$1-Z$1))*(U$1-Y$1))</f>
        <v>8485.3723404255325</v>
      </c>
      <c r="Z6">
        <v>8500</v>
      </c>
      <c r="AA6" s="1">
        <f>Z6-(((Z6-AB6)/(Z$1-AB$1))*(Z$1-AA$1))</f>
        <v>8500</v>
      </c>
      <c r="AB6">
        <v>8500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Sheet1-Filled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SCGDXC</dc:creator>
  <cp:lastModifiedBy>SCGDXC</cp:lastModifiedBy>
  <dcterms:created xsi:type="dcterms:W3CDTF">2022-08-26T07:33:15Z</dcterms:created>
  <dcterms:modified xsi:type="dcterms:W3CDTF">2022-09-09T01:59:43Z</dcterms:modified>
</cp:coreProperties>
</file>