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Daily Metrics" sheetId="3" state="visible" r:id="rId3"/>
    <sheet xmlns:r="http://schemas.openxmlformats.org/officeDocument/2006/relationships" name="Pipeline Tracker" sheetId="4" state="visible" r:id="rId4"/>
    <sheet xmlns:r="http://schemas.openxmlformats.org/officeDocument/2006/relationships" name="Starter Prospects" sheetId="5" state="visible" r:id="rId5"/>
    <sheet xmlns:r="http://schemas.openxmlformats.org/officeDocument/2006/relationships" name="Prospect Criteria" sheetId="6" state="visible" r:id="rId6"/>
    <sheet xmlns:r="http://schemas.openxmlformats.org/officeDocument/2006/relationships" name="Offers &amp; Templates" sheetId="7" state="visible" r:id="rId7"/>
    <sheet xmlns:r="http://schemas.openxmlformats.org/officeDocument/2006/relationships" name="Gate Logic" sheetId="8" state="visible" r:id="rId8"/>
    <sheet xmlns:r="http://schemas.openxmlformats.org/officeDocument/2006/relationships" name="Reminder Config" sheetId="9" state="visible" r:id="rId9"/>
    <sheet xmlns:r="http://schemas.openxmlformats.org/officeDocument/2006/relationships" name="Apps Script Code" sheetId="10" state="visible" r:id="rId10"/>
    <sheet xmlns:r="http://schemas.openxmlformats.org/officeDocument/2006/relationships" name="Source Notes" sheetId="11" state="visible" r:id="rId11"/>
    <sheet xmlns:r="http://schemas.openxmlformats.org/officeDocument/2006/relationships" name="Lookups" sheetId="12" state="visible" r:id="rId12"/>
  </sheets>
  <definedNames>
    <definedName name="_xlnm._FilterDatabase" localSheetId="1" hidden="1">'Daily Plan'!$A$4:$P$96</definedName>
    <definedName name="_xlnm._FilterDatabase" localSheetId="3" hidden="1">'Pipeline Tracker'!$A$4:$R$64</definedName>
    <definedName name="_xlnm._FilterDatabase" localSheetId="4" hidden="1">'Starter Prospects'!$A$4:$L$44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E7490"/>
      </patternFill>
    </fill>
    <fill>
      <patternFill patternType="solid">
        <fgColor rgb="00FFFFFF"/>
      </patternFill>
    </fill>
    <fill>
      <patternFill patternType="solid">
        <fgColor rgb="00D9EEF7"/>
      </patternFill>
    </fill>
    <fill>
      <patternFill patternType="solid">
        <fgColor rgb="000F766E"/>
      </patternFill>
    </fill>
    <fill>
      <patternFill patternType="solid">
        <fgColor rgb="00C2410C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9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8" customWidth="1" min="3" max="3"/>
    <col width="56" customWidth="1" min="4" max="4"/>
    <col width="38" customWidth="1" min="5" max="5"/>
  </cols>
  <sheetData>
    <row r="1" ht="28" customHeight="1">
      <c r="A1" s="1" t="inlineStr">
        <is>
          <t>July 12-31, 2026 Revenue Sprint - Restrategized</t>
        </is>
      </c>
    </row>
    <row r="2" ht="22" customHeight="1">
      <c r="A2" s="2" t="inlineStr">
        <is>
          <t>Goal: collect $2,000 by July 31 without betting the whole month on one cold channel.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How it is calculated / why it matters</t>
        </is>
      </c>
    </row>
    <row r="5">
      <c r="A5" s="4" t="inlineStr">
        <is>
          <t>Revenue target</t>
        </is>
      </c>
      <c r="B5" s="5" t="n">
        <v>2000</v>
      </c>
      <c r="C5" s="4" t="inlineStr">
        <is>
          <t>Cash collected by Jul 31, 2026.</t>
        </is>
      </c>
    </row>
    <row r="6">
      <c r="A6" s="6" t="inlineStr">
        <is>
          <t>Cash collected</t>
        </is>
      </c>
      <c r="B6" s="7">
        <f>SUM('Daily Metrics'!L:L)</f>
        <v/>
      </c>
      <c r="C6" s="6" t="inlineStr">
        <is>
          <t>Update Daily Metrics every night.</t>
        </is>
      </c>
    </row>
    <row r="7">
      <c r="A7" s="4" t="inlineStr">
        <is>
          <t>Remaining</t>
        </is>
      </c>
      <c r="B7" s="5">
        <f>B5-B6</f>
        <v/>
      </c>
      <c r="C7" s="4" t="inlineStr">
        <is>
          <t>Amount still required.</t>
        </is>
      </c>
    </row>
    <row r="8">
      <c r="A8" s="6" t="inlineStr">
        <is>
          <t>Weighted pipeline</t>
        </is>
      </c>
      <c r="B8" s="7">
        <f>SUM('Pipeline Tracker'!N:N)</f>
        <v/>
      </c>
      <c r="C8" s="6" t="inlineStr">
        <is>
          <t>Amount x probability for active deals.</t>
        </is>
      </c>
    </row>
    <row r="9">
      <c r="A9" s="4" t="inlineStr">
        <is>
          <t>Replies / conversations</t>
        </is>
      </c>
      <c r="B9" s="4">
        <f>SUM('Daily Metrics'!F:F)</f>
        <v/>
      </c>
      <c r="C9" s="4" t="inlineStr">
        <is>
          <t>Daily market feedback, not vanity outreach.</t>
        </is>
      </c>
    </row>
    <row r="10">
      <c r="A10" s="6" t="inlineStr">
        <is>
          <t>Calls booked</t>
        </is>
      </c>
      <c r="B10" s="6">
        <f>SUM('Daily Metrics'!G:G)</f>
        <v/>
      </c>
      <c r="C10" s="6" t="inlineStr">
        <is>
          <t>A real buying process starts here.</t>
        </is>
      </c>
    </row>
    <row r="11">
      <c r="A11" s="4" t="inlineStr">
        <is>
          <t>Proposals sent</t>
        </is>
      </c>
      <c r="B11" s="4">
        <f>SUM('Daily Metrics'!I:I)</f>
        <v/>
      </c>
      <c r="C11" s="4" t="inlineStr">
        <is>
          <t>Formal paid opportunity count.</t>
        </is>
      </c>
    </row>
    <row r="12">
      <c r="A12" s="6" t="inlineStr">
        <is>
          <t>Paid audits sold</t>
        </is>
      </c>
      <c r="B12" s="6">
        <f>SUM('Daily Metrics'!J:J)</f>
        <v/>
      </c>
      <c r="C12" s="6" t="inlineStr">
        <is>
          <t>Fastest smaller ticket.</t>
        </is>
      </c>
    </row>
    <row r="13">
      <c r="A13" s="4" t="inlineStr">
        <is>
          <t>Sprint deposits</t>
        </is>
      </c>
      <c r="B13" s="4">
        <f>SUM('Daily Metrics'!K:K)</f>
        <v/>
      </c>
      <c r="C13" s="4" t="inlineStr">
        <is>
          <t>Best path to full $2k.</t>
        </is>
      </c>
    </row>
    <row r="14">
      <c r="A14" s="6" t="inlineStr">
        <is>
          <t>Task completion</t>
        </is>
      </c>
      <c r="B14" s="8">
        <f>IFERROR(COUNTIF('Daily Plan'!L:L,"Done")/COUNTIF('Daily Plan'!A:A,"&gt;0"),0)</f>
        <v/>
      </c>
      <c r="C14" s="6" t="inlineStr">
        <is>
          <t>Execution check.</t>
        </is>
      </c>
    </row>
    <row r="16">
      <c r="A16" s="9" t="inlineStr">
        <is>
          <t>Priority</t>
        </is>
      </c>
      <c r="B16" s="9" t="inlineStr">
        <is>
          <t>Track</t>
        </is>
      </c>
      <c r="C16" s="9" t="inlineStr">
        <is>
          <t>July Role</t>
        </is>
      </c>
      <c r="D16" s="9" t="inlineStr">
        <is>
          <t>Reasoning</t>
        </is>
      </c>
      <c r="E16" s="9" t="inlineStr">
        <is>
          <t>Offer</t>
        </is>
      </c>
    </row>
    <row r="17">
      <c r="A17" s="4" t="inlineStr">
        <is>
          <t>1</t>
        </is>
      </c>
      <c r="B17" s="4" t="inlineStr">
        <is>
          <t>Warm network tech/ops gigs</t>
        </is>
      </c>
      <c r="C17" s="4" t="inlineStr">
        <is>
          <t>Primary cash path</t>
        </is>
      </c>
      <c r="D17" s="4" t="inlineStr">
        <is>
          <t>Highest short-term trust. Use people who know your work to reach founders/operators with manual workflow pain.</t>
        </is>
      </c>
      <c r="E17" s="4" t="inlineStr">
        <is>
          <t>$300-$500 audit or $1.5k-$2.5k sprint</t>
        </is>
      </c>
    </row>
    <row r="18">
      <c r="A18" s="6" t="inlineStr">
        <is>
          <t>2</t>
        </is>
      </c>
      <c r="B18" s="6" t="inlineStr">
        <is>
          <t>Agency/operator automation</t>
        </is>
      </c>
      <c r="C18" s="6" t="inlineStr">
        <is>
          <t>Secondary cash path</t>
        </is>
      </c>
      <c r="D18" s="6" t="inlineStr">
        <is>
          <t>Agencies understand onboarding/reporting pain and can justify a fixed-scope workflow sprint quickly.</t>
        </is>
      </c>
      <c r="E18" s="6" t="inlineStr">
        <is>
          <t>$400 audit or $1.5k-$2k implementation</t>
        </is>
      </c>
    </row>
    <row r="19">
      <c r="A19" s="4" t="inlineStr">
        <is>
          <t>3</t>
        </is>
      </c>
      <c r="B19" s="4" t="inlineStr">
        <is>
          <t>Western swim/sports academy</t>
        </is>
      </c>
      <c r="C19" s="4" t="inlineStr">
        <is>
          <t>Niche beachhead test</t>
        </is>
      </c>
      <c r="D19" s="4" t="inlineStr">
        <is>
          <t>Good fit with SwimBuddz proof, but cold trust is slower. Test hard for 5 days before overcommitting.</t>
        </is>
      </c>
      <c r="E19" s="4" t="inlineStr">
        <is>
          <t>$300-$500 Lead-to-Enrollment Leak Audit</t>
        </is>
      </c>
    </row>
    <row r="20">
      <c r="A20" s="6" t="inlineStr">
        <is>
          <t>4</t>
        </is>
      </c>
      <c r="B20" s="6" t="inlineStr">
        <is>
          <t>StrokeLab digital product</t>
        </is>
      </c>
      <c r="C20" s="6" t="inlineStr">
        <is>
          <t>Proof and lead magnet</t>
        </is>
      </c>
      <c r="D20" s="6" t="inlineStr">
        <is>
          <t>Useful for authority and swim niche credibility, but not the best standalone July cash bet.</t>
        </is>
      </c>
      <c r="E20" s="6" t="inlineStr">
        <is>
          <t>Free/low-ticket proof asset</t>
        </is>
      </c>
    </row>
    <row r="21">
      <c r="A21" s="4" t="inlineStr">
        <is>
          <t>5</t>
        </is>
      </c>
      <c r="B21" s="4" t="inlineStr">
        <is>
          <t>Corporate wellness / local SwimBuddz</t>
        </is>
      </c>
      <c r="C21" s="4" t="inlineStr">
        <is>
          <t>Backup channel</t>
        </is>
      </c>
      <c r="D21" s="4" t="inlineStr">
        <is>
          <t>Useful where relationships already exist. Do not let it distract from cash conversations.</t>
        </is>
      </c>
      <c r="E21" s="4" t="inlineStr">
        <is>
          <t>Corporate intro or cohort conversion</t>
        </is>
      </c>
    </row>
    <row r="24">
      <c r="A24" s="10" t="inlineStr">
        <is>
          <t>Gate Date</t>
        </is>
      </c>
      <c r="B24" s="10" t="inlineStr">
        <is>
          <t>Required Signal</t>
        </is>
      </c>
      <c r="C24" s="10" t="inlineStr">
        <is>
          <t>Decision</t>
        </is>
      </c>
    </row>
    <row r="25">
      <c r="A25" s="4" t="inlineStr">
        <is>
          <t>2026-07-16</t>
        </is>
      </c>
      <c r="B25" s="4" t="inlineStr">
        <is>
          <t>Swim/sports has 5 replies OR 2 calls OR 1 paid-audit interest</t>
        </is>
      </c>
      <c r="C25" s="4" t="inlineStr">
        <is>
          <t>If missed, reduce swim cold outreach to 20 percent and shift to warm/agency.</t>
        </is>
      </c>
    </row>
    <row r="26">
      <c r="A26" s="6" t="inlineStr">
        <is>
          <t>2026-07-20</t>
        </is>
      </c>
      <c r="B26" s="6" t="inlineStr">
        <is>
          <t>At least 1 proposal sent OR $300+ paid audit sold</t>
        </is>
      </c>
      <c r="C26" s="6" t="inlineStr">
        <is>
          <t>If missed, make direct high-trust asks and offer smaller paid audit.</t>
        </is>
      </c>
    </row>
    <row r="27">
      <c r="A27" s="4" t="inlineStr">
        <is>
          <t>2026-07-24</t>
        </is>
      </c>
      <c r="B27" s="4" t="inlineStr">
        <is>
          <t>$500+ collected OR signed sprint/proposal</t>
        </is>
      </c>
      <c r="C27" s="4" t="inlineStr">
        <is>
          <t>If missed, stop broad outreach and pursue only strongest 10 leads.</t>
        </is>
      </c>
    </row>
    <row r="28">
      <c r="A28" s="6" t="inlineStr">
        <is>
          <t>2026-07-28</t>
        </is>
      </c>
      <c r="B28" s="6" t="inlineStr">
        <is>
          <t>$1,000+ collected or committed</t>
        </is>
      </c>
      <c r="C28" s="6" t="inlineStr">
        <is>
          <t>Push implementation deposits, urgent audit delivery, and referrals.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" customWidth="1" min="4" max="4"/>
    <col width="20" customWidth="1" min="5" max="5"/>
    <col width="9" customWidth="1" min="6" max="6"/>
    <col width="28" customWidth="1" min="7" max="7"/>
    <col width="70" customWidth="1" min="8" max="8"/>
    <col width="30" customWidth="1" min="9" max="9"/>
    <col width="32" customWidth="1" min="10" max="10"/>
    <col width="24" customWidth="1" min="11" max="11"/>
    <col width="15" customWidth="1" min="12" max="12"/>
    <col width="16" customWidth="1" min="13" max="13"/>
    <col width="17" customWidth="1" min="14" max="14"/>
    <col width="34" customWidth="1" min="15" max="15"/>
    <col width="34" customWidth="1" min="16" max="16"/>
  </cols>
  <sheetData>
    <row r="1" ht="28" customHeight="1">
      <c r="A1" s="1" t="inlineStr">
        <is>
          <t>Day-to-Day Execution Plan: Jul 12-31, 2026</t>
        </is>
      </c>
    </row>
    <row r="2" ht="22" customHeight="1">
      <c r="A2" s="2" t="inlineStr">
        <is>
          <t>Use Status daily. Apps Script can create reminders from rows where Create Reminder is TRUE.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Start Time</t>
        </is>
      </c>
      <c r="D4" s="3" t="inlineStr">
        <is>
          <t>End Time</t>
        </is>
      </c>
      <c r="E4" s="3" t="inlineStr">
        <is>
          <t>Track</t>
        </is>
      </c>
      <c r="F4" s="3" t="inlineStr">
        <is>
          <t>Priority</t>
        </is>
      </c>
      <c r="G4" s="3" t="inlineStr">
        <is>
          <t>Task</t>
        </is>
      </c>
      <c r="H4" s="3" t="inlineStr">
        <is>
          <t>Action Steps</t>
        </is>
      </c>
      <c r="I4" s="3" t="inlineStr">
        <is>
          <t>Expected Output</t>
        </is>
      </c>
      <c r="J4" s="3" t="inlineStr">
        <is>
          <t>Success Metric</t>
        </is>
      </c>
      <c r="K4" s="3" t="inlineStr">
        <is>
          <t>Prospect / Asset</t>
        </is>
      </c>
      <c r="L4" s="3" t="inlineStr">
        <is>
          <t>Status</t>
        </is>
      </c>
      <c r="M4" s="3" t="inlineStr">
        <is>
          <t>Create Reminder</t>
        </is>
      </c>
      <c r="N4" s="3" t="inlineStr">
        <is>
          <t>Reminder Lead Mins</t>
        </is>
      </c>
      <c r="O4" s="3" t="inlineStr">
        <is>
          <t>Calendar Event ID</t>
        </is>
      </c>
      <c r="P4" s="3" t="inlineStr">
        <is>
          <t>Notes</t>
        </is>
      </c>
    </row>
    <row r="5">
      <c r="A5" s="11" t="n">
        <v>46215</v>
      </c>
      <c r="B5" s="4" t="inlineStr">
        <is>
          <t>Sun</t>
        </is>
      </c>
      <c r="C5" s="4" t="inlineStr">
        <is>
          <t>08:30</t>
        </is>
      </c>
      <c r="D5" s="4" t="inlineStr">
        <is>
          <t>09:15</t>
        </is>
      </c>
      <c r="E5" s="4" t="inlineStr">
        <is>
          <t>Strategy</t>
        </is>
      </c>
      <c r="F5" s="4" t="inlineStr">
        <is>
          <t>P0</t>
        </is>
      </c>
      <c r="G5" s="4" t="inlineStr">
        <is>
          <t>Lock July revenue rule</t>
        </is>
      </c>
      <c r="H5" s="4" t="inlineStr">
        <is>
          <t>Write the rule: $2k by Jul 31 from either one implementation sprint or 4-5 paid audits. Confirm the three tracks and the gate dates.</t>
        </is>
      </c>
      <c r="I5" s="4" t="inlineStr">
        <is>
          <t>One clear July rule</t>
        </is>
      </c>
      <c r="J5" s="4" t="inlineStr">
        <is>
          <t>Rule written and visible on Dashboard</t>
        </is>
      </c>
      <c r="K5" s="4" t="inlineStr">
        <is>
          <t>Dashboard</t>
        </is>
      </c>
      <c r="L5" s="4" t="inlineStr">
        <is>
          <t>Not Started</t>
        </is>
      </c>
      <c r="M5" s="4" t="inlineStr">
        <is>
          <t>TRUE</t>
        </is>
      </c>
      <c r="N5" s="4" t="n">
        <v>15</v>
      </c>
      <c r="O5" s="4" t="inlineStr"/>
      <c r="P5" s="4" t="inlineStr"/>
    </row>
    <row r="6">
      <c r="A6" s="12" t="n">
        <v>46215</v>
      </c>
      <c r="B6" s="6" t="inlineStr">
        <is>
          <t>Sun</t>
        </is>
      </c>
      <c r="C6" s="6" t="inlineStr">
        <is>
          <t>11:30</t>
        </is>
      </c>
      <c r="D6" s="6" t="inlineStr">
        <is>
          <t>13:00</t>
        </is>
      </c>
      <c r="E6" s="6" t="inlineStr">
        <is>
          <t>Pipeline</t>
        </is>
      </c>
      <c r="F6" s="6" t="inlineStr">
        <is>
          <t>P0</t>
        </is>
      </c>
      <c r="G6" s="6" t="inlineStr">
        <is>
          <t>Seed 40-prospect universe</t>
        </is>
      </c>
      <c r="H6" s="6" t="inlineStr">
        <is>
          <t>Add 10 warm founder/operator contacts, 15 swim/sports academy prospects, 10 agency/operator prospects, and 5 local backup buyers.</t>
        </is>
      </c>
      <c r="I6" s="6" t="inlineStr">
        <is>
          <t>40 pipeline rows</t>
        </is>
      </c>
      <c r="J6" s="6" t="inlineStr">
        <is>
          <t>40 prospects added with pain clues</t>
        </is>
      </c>
      <c r="K6" s="6" t="inlineStr">
        <is>
          <t>Pipeline Tracker</t>
        </is>
      </c>
      <c r="L6" s="6" t="inlineStr">
        <is>
          <t>Not Started</t>
        </is>
      </c>
      <c r="M6" s="6" t="inlineStr">
        <is>
          <t>TRUE</t>
        </is>
      </c>
      <c r="N6" s="6" t="n">
        <v>15</v>
      </c>
      <c r="O6" s="6" t="inlineStr"/>
      <c r="P6" s="6" t="inlineStr"/>
    </row>
    <row r="7">
      <c r="A7" s="11" t="n">
        <v>46215</v>
      </c>
      <c r="B7" s="4" t="inlineStr">
        <is>
          <t>Sun</t>
        </is>
      </c>
      <c r="C7" s="4" t="inlineStr">
        <is>
          <t>16:00</t>
        </is>
      </c>
      <c r="D7" s="4" t="inlineStr">
        <is>
          <t>17:30</t>
        </is>
      </c>
      <c r="E7" s="4" t="inlineStr">
        <is>
          <t>Offers</t>
        </is>
      </c>
      <c r="F7" s="4" t="inlineStr">
        <is>
          <t>P0</t>
        </is>
      </c>
      <c r="G7" s="4" t="inlineStr">
        <is>
          <t>Prepare offer assets</t>
        </is>
      </c>
      <c r="H7" s="4" t="inlineStr">
        <is>
          <t>Finalize warm ask, swim-school lead-to-enrollment audit, agency onboarding/reporting audit, follow-up, and paid-audit close scripts.</t>
        </is>
      </c>
      <c r="I7" s="4" t="inlineStr">
        <is>
          <t>Outreach pack ready</t>
        </is>
      </c>
      <c r="J7" s="4" t="inlineStr">
        <is>
          <t>5 reusable scripts ready</t>
        </is>
      </c>
      <c r="K7" s="4" t="inlineStr">
        <is>
          <t>Offers &amp; Templates</t>
        </is>
      </c>
      <c r="L7" s="4" t="inlineStr">
        <is>
          <t>Not Started</t>
        </is>
      </c>
      <c r="M7" s="4" t="inlineStr">
        <is>
          <t>TRUE</t>
        </is>
      </c>
      <c r="N7" s="4" t="n">
        <v>15</v>
      </c>
      <c r="O7" s="4" t="inlineStr"/>
      <c r="P7" s="4" t="inlineStr"/>
    </row>
    <row r="8">
      <c r="A8" s="12" t="n">
        <v>46215</v>
      </c>
      <c r="B8" s="6" t="inlineStr">
        <is>
          <t>Sun</t>
        </is>
      </c>
      <c r="C8" s="6" t="inlineStr">
        <is>
          <t>19:30</t>
        </is>
      </c>
      <c r="D8" s="6" t="inlineStr">
        <is>
          <t>21:00</t>
        </is>
      </c>
      <c r="E8" s="6" t="inlineStr">
        <is>
          <t>Warm Network</t>
        </is>
      </c>
      <c r="F8" s="6" t="inlineStr">
        <is>
          <t>P0</t>
        </is>
      </c>
      <c r="G8" s="6" t="inlineStr">
        <is>
          <t>Send first direct asks</t>
        </is>
      </c>
      <c r="H8" s="6" t="inlineStr">
        <is>
          <t>Send 10 warm/referral messages and 5 personalized swim/sports academy messages. Record every send in Pipeline Tracker.</t>
        </is>
      </c>
      <c r="I8" s="6" t="inlineStr">
        <is>
          <t>15 messages sent</t>
        </is>
      </c>
      <c r="J8" s="6" t="inlineStr">
        <is>
          <t>15 logged touches</t>
        </is>
      </c>
      <c r="K8" s="6" t="inlineStr">
        <is>
          <t>Warm contacts + swim prospects</t>
        </is>
      </c>
      <c r="L8" s="6" t="inlineStr">
        <is>
          <t>Not Started</t>
        </is>
      </c>
      <c r="M8" s="6" t="inlineStr">
        <is>
          <t>TRUE</t>
        </is>
      </c>
      <c r="N8" s="6" t="n">
        <v>15</v>
      </c>
      <c r="O8" s="6" t="inlineStr"/>
      <c r="P8" s="6" t="inlineStr"/>
    </row>
    <row r="9">
      <c r="A9" s="11" t="n">
        <v>46215</v>
      </c>
      <c r="B9" s="4" t="inlineStr">
        <is>
          <t>Sun</t>
        </is>
      </c>
      <c r="C9" s="4" t="inlineStr">
        <is>
          <t>21:00</t>
        </is>
      </c>
      <c r="D9" s="4" t="inlineStr">
        <is>
          <t>21:20</t>
        </is>
      </c>
      <c r="E9" s="4" t="inlineStr">
        <is>
          <t>Admin/Review</t>
        </is>
      </c>
      <c r="F9" s="4" t="inlineStr">
        <is>
          <t>P0</t>
        </is>
      </c>
      <c r="G9" s="4" t="inlineStr">
        <is>
          <t>Update daily metrics</t>
        </is>
      </c>
      <c r="H9" s="4" t="inlineStr">
        <is>
          <t>Record messages sent, replies, calls booked, cash collected, and one market signal.</t>
        </is>
      </c>
      <c r="I9" s="4" t="inlineStr">
        <is>
          <t>Day 1 metrics</t>
        </is>
      </c>
      <c r="J9" s="4" t="inlineStr">
        <is>
          <t>Daily Metrics row updated</t>
        </is>
      </c>
      <c r="K9" s="4" t="inlineStr">
        <is>
          <t>Daily Metrics</t>
        </is>
      </c>
      <c r="L9" s="4" t="inlineStr">
        <is>
          <t>Not Started</t>
        </is>
      </c>
      <c r="M9" s="4" t="inlineStr">
        <is>
          <t>TRUE</t>
        </is>
      </c>
      <c r="N9" s="4" t="n">
        <v>15</v>
      </c>
      <c r="O9" s="4" t="inlineStr"/>
      <c r="P9" s="4" t="inlineStr"/>
    </row>
    <row r="10">
      <c r="A10" s="12" t="n">
        <v>46216</v>
      </c>
      <c r="B10" s="6" t="inlineStr">
        <is>
          <t>Mon</t>
        </is>
      </c>
      <c r="C10" s="6" t="inlineStr">
        <is>
          <t>07:30</t>
        </is>
      </c>
      <c r="D10" s="6" t="inlineStr">
        <is>
          <t>08:00</t>
        </is>
      </c>
      <c r="E10" s="6" t="inlineStr">
        <is>
          <t>Admin/Review</t>
        </is>
      </c>
      <c r="F10" s="6" t="inlineStr">
        <is>
          <t>P0</t>
        </is>
      </c>
      <c r="G10" s="6" t="inlineStr">
        <is>
          <t>Morning score and reply triage</t>
        </is>
      </c>
      <c r="H10" s="6" t="inlineStr">
        <is>
          <t>Check WhatsApp, LinkedIn, email, and calendar. Pick top 10 people to move today.</t>
        </is>
      </c>
      <c r="I10" s="6" t="inlineStr">
        <is>
          <t>Priority list</t>
        </is>
      </c>
      <c r="J10" s="6" t="inlineStr">
        <is>
          <t>Top 10 next actions selected</t>
        </is>
      </c>
      <c r="K10" s="6" t="inlineStr">
        <is>
          <t>Daily Metrics</t>
        </is>
      </c>
      <c r="L10" s="6" t="inlineStr">
        <is>
          <t>Not Started</t>
        </is>
      </c>
      <c r="M10" s="6" t="inlineStr">
        <is>
          <t>TRUE</t>
        </is>
      </c>
      <c r="N10" s="6" t="n">
        <v>15</v>
      </c>
      <c r="O10" s="6" t="inlineStr"/>
      <c r="P10" s="6" t="inlineStr"/>
    </row>
    <row r="11">
      <c r="A11" s="11" t="n">
        <v>46216</v>
      </c>
      <c r="B11" s="4" t="inlineStr">
        <is>
          <t>Mon</t>
        </is>
      </c>
      <c r="C11" s="4" t="inlineStr">
        <is>
          <t>12:30</t>
        </is>
      </c>
      <c r="D11" s="4" t="inlineStr">
        <is>
          <t>13:15</t>
        </is>
      </c>
      <c r="E11" s="4" t="inlineStr">
        <is>
          <t>Warm Network</t>
        </is>
      </c>
      <c r="F11" s="4" t="inlineStr">
        <is>
          <t>P0</t>
        </is>
      </c>
      <c r="G11" s="4" t="inlineStr">
        <is>
          <t>Send 15 warm/referral asks</t>
        </is>
      </c>
      <c r="H11" s="4" t="inlineStr">
        <is>
          <t>Ask for one founder/operator intro or one painful workflow worth auditing. Keep it specific and direct.</t>
        </is>
      </c>
      <c r="I11" s="4" t="inlineStr">
        <is>
          <t>15 warm messages</t>
        </is>
      </c>
      <c r="J11" s="4" t="inlineStr">
        <is>
          <t>15 sent and logged</t>
        </is>
      </c>
      <c r="K11" s="4" t="inlineStr">
        <is>
          <t>Warm contacts</t>
        </is>
      </c>
      <c r="L11" s="4" t="inlineStr">
        <is>
          <t>Not Started</t>
        </is>
      </c>
      <c r="M11" s="4" t="inlineStr">
        <is>
          <t>TRUE</t>
        </is>
      </c>
      <c r="N11" s="4" t="n">
        <v>15</v>
      </c>
      <c r="O11" s="4" t="inlineStr"/>
      <c r="P11" s="4" t="inlineStr"/>
    </row>
    <row r="12">
      <c r="A12" s="12" t="n">
        <v>46216</v>
      </c>
      <c r="B12" s="6" t="inlineStr">
        <is>
          <t>Mon</t>
        </is>
      </c>
      <c r="C12" s="6" t="inlineStr">
        <is>
          <t>15:30</t>
        </is>
      </c>
      <c r="D12" s="6" t="inlineStr">
        <is>
          <t>17:00</t>
        </is>
      </c>
      <c r="E12" s="6" t="inlineStr">
        <is>
          <t>Swim/Sports Niche</t>
        </is>
      </c>
      <c r="F12" s="6" t="inlineStr">
        <is>
          <t>P0</t>
        </is>
      </c>
      <c r="G12" s="6" t="inlineStr">
        <is>
          <t>Record 2 Loom teardown drafts</t>
        </is>
      </c>
      <c r="H12" s="6" t="inlineStr">
        <is>
          <t>Pick 2 swim/sports prospects with visible inquiry/trial/booking leaks. Record short teardown or write detailed notes if Loom is not ready.</t>
        </is>
      </c>
      <c r="I12" s="6" t="inlineStr">
        <is>
          <t>2 teardown assets</t>
        </is>
      </c>
      <c r="J12" s="6" t="inlineStr">
        <is>
          <t>2 personalized observations ready</t>
        </is>
      </c>
      <c r="K12" s="6" t="inlineStr">
        <is>
          <t>Swim prospects</t>
        </is>
      </c>
      <c r="L12" s="6" t="inlineStr">
        <is>
          <t>Not Started</t>
        </is>
      </c>
      <c r="M12" s="6" t="inlineStr">
        <is>
          <t>TRUE</t>
        </is>
      </c>
      <c r="N12" s="6" t="n">
        <v>15</v>
      </c>
      <c r="O12" s="6" t="inlineStr"/>
      <c r="P12" s="6" t="inlineStr"/>
    </row>
    <row r="13">
      <c r="A13" s="11" t="n">
        <v>46216</v>
      </c>
      <c r="B13" s="4" t="inlineStr">
        <is>
          <t>Mon</t>
        </is>
      </c>
      <c r="C13" s="4" t="inlineStr">
        <is>
          <t>19:30</t>
        </is>
      </c>
      <c r="D13" s="4" t="inlineStr">
        <is>
          <t>21:00</t>
        </is>
      </c>
      <c r="E13" s="4" t="inlineStr">
        <is>
          <t>Agency/Operator</t>
        </is>
      </c>
      <c r="F13" s="4" t="inlineStr">
        <is>
          <t>P1</t>
        </is>
      </c>
      <c r="G13" s="4" t="inlineStr">
        <is>
          <t>Send 10 agency/operator messages</t>
        </is>
      </c>
      <c r="H13" s="4" t="inlineStr">
        <is>
          <t>Target agencies or operators with onboarding, reporting, intake, or dashboard pain. Offer a 48h workflow audit.</t>
        </is>
      </c>
      <c r="I13" s="4" t="inlineStr">
        <is>
          <t>10 messages sent</t>
        </is>
      </c>
      <c r="J13" s="4" t="inlineStr">
        <is>
          <t>10 sent and logged</t>
        </is>
      </c>
      <c r="K13" s="4" t="inlineStr">
        <is>
          <t>Agency prospects</t>
        </is>
      </c>
      <c r="L13" s="4" t="inlineStr">
        <is>
          <t>Not Started</t>
        </is>
      </c>
      <c r="M13" s="4" t="inlineStr">
        <is>
          <t>TRUE</t>
        </is>
      </c>
      <c r="N13" s="4" t="n">
        <v>15</v>
      </c>
      <c r="O13" s="4" t="inlineStr"/>
      <c r="P13" s="4" t="inlineStr"/>
    </row>
    <row r="14">
      <c r="A14" s="12" t="n">
        <v>46217</v>
      </c>
      <c r="B14" s="6" t="inlineStr">
        <is>
          <t>Tue</t>
        </is>
      </c>
      <c r="C14" s="6" t="inlineStr">
        <is>
          <t>07:30</t>
        </is>
      </c>
      <c r="D14" s="6" t="inlineStr">
        <is>
          <t>08:15</t>
        </is>
      </c>
      <c r="E14" s="6" t="inlineStr">
        <is>
          <t>Proof</t>
        </is>
      </c>
      <c r="F14" s="6" t="inlineStr">
        <is>
          <t>P0</t>
        </is>
      </c>
      <c r="G14" s="6" t="inlineStr">
        <is>
          <t>Draft SwimBuddz proof one-pager</t>
        </is>
      </c>
      <c r="H14" s="6" t="inlineStr">
        <is>
          <t>Summarize SwimBuddz OS, cohort registration, club subscription, payment/referral asks, and workflow complexity as proof of execution.</t>
        </is>
      </c>
      <c r="I14" s="6" t="inlineStr">
        <is>
          <t>Proof one-pager draft</t>
        </is>
      </c>
      <c r="J14" s="6" t="inlineStr">
        <is>
          <t>One page drafted</t>
        </is>
      </c>
      <c r="K14" s="6" t="inlineStr">
        <is>
          <t>SwimBuddz proof</t>
        </is>
      </c>
      <c r="L14" s="6" t="inlineStr">
        <is>
          <t>Not Started</t>
        </is>
      </c>
      <c r="M14" s="6" t="inlineStr">
        <is>
          <t>TRUE</t>
        </is>
      </c>
      <c r="N14" s="6" t="n">
        <v>15</v>
      </c>
      <c r="O14" s="6" t="inlineStr"/>
      <c r="P14" s="6" t="inlineStr"/>
    </row>
    <row r="15">
      <c r="A15" s="11" t="n">
        <v>46217</v>
      </c>
      <c r="B15" s="4" t="inlineStr">
        <is>
          <t>Tue</t>
        </is>
      </c>
      <c r="C15" s="4" t="inlineStr">
        <is>
          <t>12:30</t>
        </is>
      </c>
      <c r="D15" s="4" t="inlineStr">
        <is>
          <t>13:15</t>
        </is>
      </c>
      <c r="E15" s="4" t="inlineStr">
        <is>
          <t>Warm Network</t>
        </is>
      </c>
      <c r="F15" s="4" t="inlineStr">
        <is>
          <t>P0</t>
        </is>
      </c>
      <c r="G15" s="4" t="inlineStr">
        <is>
          <t>Follow up and ask for calls</t>
        </is>
      </c>
      <c r="H15" s="4" t="inlineStr">
        <is>
          <t>Follow up all replies and ask for 15-minute calls. Send 10 additional warm asks if reply volume is low.</t>
        </is>
      </c>
      <c r="I15" s="4" t="inlineStr">
        <is>
          <t>Calls requested</t>
        </is>
      </c>
      <c r="J15" s="4" t="inlineStr">
        <is>
          <t>3 calls requested/booked</t>
        </is>
      </c>
      <c r="K15" s="4" t="inlineStr">
        <is>
          <t>Warm contacts</t>
        </is>
      </c>
      <c r="L15" s="4" t="inlineStr">
        <is>
          <t>Not Started</t>
        </is>
      </c>
      <c r="M15" s="4" t="inlineStr">
        <is>
          <t>TRUE</t>
        </is>
      </c>
      <c r="N15" s="4" t="n">
        <v>15</v>
      </c>
      <c r="O15" s="4" t="inlineStr"/>
      <c r="P15" s="4" t="inlineStr"/>
    </row>
    <row r="16">
      <c r="A16" s="12" t="n">
        <v>46217</v>
      </c>
      <c r="B16" s="6" t="inlineStr">
        <is>
          <t>Tue</t>
        </is>
      </c>
      <c r="C16" s="6" t="inlineStr">
        <is>
          <t>15:30</t>
        </is>
      </c>
      <c r="D16" s="6" t="inlineStr">
        <is>
          <t>17:30</t>
        </is>
      </c>
      <c r="E16" s="6" t="inlineStr">
        <is>
          <t>Calls/Discovery</t>
        </is>
      </c>
      <c r="F16" s="6" t="inlineStr">
        <is>
          <t>P0</t>
        </is>
      </c>
      <c r="G16" s="6" t="inlineStr">
        <is>
          <t>Discovery/call block</t>
        </is>
      </c>
      <c r="H16" s="6" t="inlineStr">
        <is>
          <t>Hold booked calls or send call invitations with 2 time windows. Push toward paid audit when pain is concrete.</t>
        </is>
      </c>
      <c r="I16" s="6" t="inlineStr">
        <is>
          <t>Calls advanced</t>
        </is>
      </c>
      <c r="J16" s="6" t="inlineStr">
        <is>
          <t>2 calls booked or held</t>
        </is>
      </c>
      <c r="K16" s="6" t="inlineStr">
        <is>
          <t>Pipeline Tracker</t>
        </is>
      </c>
      <c r="L16" s="6" t="inlineStr">
        <is>
          <t>Not Started</t>
        </is>
      </c>
      <c r="M16" s="6" t="inlineStr">
        <is>
          <t>TRUE</t>
        </is>
      </c>
      <c r="N16" s="6" t="n">
        <v>15</v>
      </c>
      <c r="O16" s="6" t="inlineStr"/>
      <c r="P16" s="6" t="inlineStr"/>
    </row>
    <row r="17">
      <c r="A17" s="11" t="n">
        <v>46217</v>
      </c>
      <c r="B17" s="4" t="inlineStr">
        <is>
          <t>Tue</t>
        </is>
      </c>
      <c r="C17" s="4" t="inlineStr">
        <is>
          <t>19:30</t>
        </is>
      </c>
      <c r="D17" s="4" t="inlineStr">
        <is>
          <t>21:00</t>
        </is>
      </c>
      <c r="E17" s="4" t="inlineStr">
        <is>
          <t>Swim/Sports Niche</t>
        </is>
      </c>
      <c r="F17" s="4" t="inlineStr">
        <is>
          <t>P0</t>
        </is>
      </c>
      <c r="G17" s="4" t="inlineStr">
        <is>
          <t>Send 12 swim/sports messages</t>
        </is>
      </c>
      <c r="H17" s="4" t="inlineStr">
        <is>
          <t>Use the lead-to-enrollment leak angle. Personalize with one clue: trial, assessment, class placement, waitlist, waiver, payment, or follow-up.</t>
        </is>
      </c>
      <c r="I17" s="4" t="inlineStr">
        <is>
          <t>12 niche messages</t>
        </is>
      </c>
      <c r="J17" s="4" t="inlineStr">
        <is>
          <t>12 sent and logged</t>
        </is>
      </c>
      <c r="K17" s="4" t="inlineStr">
        <is>
          <t>Swim/sports prospects</t>
        </is>
      </c>
      <c r="L17" s="4" t="inlineStr">
        <is>
          <t>Not Started</t>
        </is>
      </c>
      <c r="M17" s="4" t="inlineStr">
        <is>
          <t>TRUE</t>
        </is>
      </c>
      <c r="N17" s="4" t="n">
        <v>15</v>
      </c>
      <c r="O17" s="4" t="inlineStr"/>
      <c r="P17" s="4" t="inlineStr"/>
    </row>
    <row r="18">
      <c r="A18" s="12" t="n">
        <v>46218</v>
      </c>
      <c r="B18" s="6" t="inlineStr">
        <is>
          <t>Wed</t>
        </is>
      </c>
      <c r="C18" s="6" t="inlineStr">
        <is>
          <t>07:30</t>
        </is>
      </c>
      <c r="D18" s="6" t="inlineStr">
        <is>
          <t>08:15</t>
        </is>
      </c>
      <c r="E18" s="6" t="inlineStr">
        <is>
          <t>Proof</t>
        </is>
      </c>
      <c r="F18" s="6" t="inlineStr">
        <is>
          <t>P0</t>
        </is>
      </c>
      <c r="G18" s="6" t="inlineStr">
        <is>
          <t>Draft tech-gig offer page</t>
        </is>
      </c>
      <c r="H18" s="6" t="inlineStr">
        <is>
          <t>Write a one-page offer for AI/backend workflow implementation: problem, deliverables, timeline, price range, proof, and call CTA.</t>
        </is>
      </c>
      <c r="I18" s="6" t="inlineStr">
        <is>
          <t>Tech offer page</t>
        </is>
      </c>
      <c r="J18" s="6" t="inlineStr">
        <is>
          <t>One offer page drafted</t>
        </is>
      </c>
      <c r="K18" s="6" t="inlineStr">
        <is>
          <t>Offer asset</t>
        </is>
      </c>
      <c r="L18" s="6" t="inlineStr">
        <is>
          <t>Not Started</t>
        </is>
      </c>
      <c r="M18" s="6" t="inlineStr">
        <is>
          <t>TRUE</t>
        </is>
      </c>
      <c r="N18" s="6" t="n">
        <v>15</v>
      </c>
      <c r="O18" s="6" t="inlineStr"/>
      <c r="P18" s="6" t="inlineStr"/>
    </row>
    <row r="19">
      <c r="A19" s="11" t="n">
        <v>46218</v>
      </c>
      <c r="B19" s="4" t="inlineStr">
        <is>
          <t>Wed</t>
        </is>
      </c>
      <c r="C19" s="4" t="inlineStr">
        <is>
          <t>12:30</t>
        </is>
      </c>
      <c r="D19" s="4" t="inlineStr">
        <is>
          <t>13:15</t>
        </is>
      </c>
      <c r="E19" s="4" t="inlineStr">
        <is>
          <t>Warm Network</t>
        </is>
      </c>
      <c r="F19" s="4" t="inlineStr">
        <is>
          <t>P0</t>
        </is>
      </c>
      <c r="G19" s="4" t="inlineStr">
        <is>
          <t>Send 15 high-trust touches</t>
        </is>
      </c>
      <c r="H19" s="4" t="inlineStr">
        <is>
          <t>Prioritize people who already know your work. Ask for specific intros to founders/operators with messy operations.</t>
        </is>
      </c>
      <c r="I19" s="4" t="inlineStr">
        <is>
          <t>15 touches</t>
        </is>
      </c>
      <c r="J19" s="4" t="inlineStr">
        <is>
          <t>15 sent and logged</t>
        </is>
      </c>
      <c r="K19" s="4" t="inlineStr">
        <is>
          <t>Warm contacts</t>
        </is>
      </c>
      <c r="L19" s="4" t="inlineStr">
        <is>
          <t>Not Started</t>
        </is>
      </c>
      <c r="M19" s="4" t="inlineStr">
        <is>
          <t>TRUE</t>
        </is>
      </c>
      <c r="N19" s="4" t="n">
        <v>15</v>
      </c>
      <c r="O19" s="4" t="inlineStr"/>
      <c r="P19" s="4" t="inlineStr"/>
    </row>
    <row r="20">
      <c r="A20" s="12" t="n">
        <v>46218</v>
      </c>
      <c r="B20" s="6" t="inlineStr">
        <is>
          <t>Wed</t>
        </is>
      </c>
      <c r="C20" s="6" t="inlineStr">
        <is>
          <t>15:30</t>
        </is>
      </c>
      <c r="D20" s="6" t="inlineStr">
        <is>
          <t>17:30</t>
        </is>
      </c>
      <c r="E20" s="6" t="inlineStr">
        <is>
          <t>Calls/Discovery</t>
        </is>
      </c>
      <c r="F20" s="6" t="inlineStr">
        <is>
          <t>P0</t>
        </is>
      </c>
      <c r="G20" s="6" t="inlineStr">
        <is>
          <t>Discovery and paid-audit asks</t>
        </is>
      </c>
      <c r="H20" s="6" t="inlineStr">
        <is>
          <t>For every serious conversation, ask: what manual workflow costs time or money weekly? Offer the 48h paid audit.</t>
        </is>
      </c>
      <c r="I20" s="6" t="inlineStr">
        <is>
          <t>Audit asks</t>
        </is>
      </c>
      <c r="J20" s="6" t="inlineStr">
        <is>
          <t>2 paid-audit asks made</t>
        </is>
      </c>
      <c r="K20" s="6" t="inlineStr">
        <is>
          <t>Pipeline Tracker</t>
        </is>
      </c>
      <c r="L20" s="6" t="inlineStr">
        <is>
          <t>Not Started</t>
        </is>
      </c>
      <c r="M20" s="6" t="inlineStr">
        <is>
          <t>TRUE</t>
        </is>
      </c>
      <c r="N20" s="6" t="n">
        <v>15</v>
      </c>
      <c r="O20" s="6" t="inlineStr"/>
      <c r="P20" s="6" t="inlineStr"/>
    </row>
    <row r="21">
      <c r="A21" s="11" t="n">
        <v>46218</v>
      </c>
      <c r="B21" s="4" t="inlineStr">
        <is>
          <t>Wed</t>
        </is>
      </c>
      <c r="C21" s="4" t="inlineStr">
        <is>
          <t>19:30</t>
        </is>
      </c>
      <c r="D21" s="4" t="inlineStr">
        <is>
          <t>21:00</t>
        </is>
      </c>
      <c r="E21" s="4" t="inlineStr">
        <is>
          <t>Agency/Operator</t>
        </is>
      </c>
      <c r="F21" s="4" t="inlineStr">
        <is>
          <t>P1</t>
        </is>
      </c>
      <c r="G21" s="4" t="inlineStr">
        <is>
          <t>Agency workflow audit push</t>
        </is>
      </c>
      <c r="H21" s="4" t="inlineStr">
        <is>
          <t>Send 10 agency/operator messages focused on client onboarding, reporting, intake, dashboard, and recurring follow-up workflows.</t>
        </is>
      </c>
      <c r="I21" s="4" t="inlineStr">
        <is>
          <t>10 agency messages</t>
        </is>
      </c>
      <c r="J21" s="4" t="inlineStr">
        <is>
          <t>10 sent and logged</t>
        </is>
      </c>
      <c r="K21" s="4" t="inlineStr">
        <is>
          <t>Agency prospects</t>
        </is>
      </c>
      <c r="L21" s="4" t="inlineStr">
        <is>
          <t>Not Started</t>
        </is>
      </c>
      <c r="M21" s="4" t="inlineStr">
        <is>
          <t>TRUE</t>
        </is>
      </c>
      <c r="N21" s="4" t="n">
        <v>15</v>
      </c>
      <c r="O21" s="4" t="inlineStr"/>
      <c r="P21" s="4" t="inlineStr"/>
    </row>
    <row r="22">
      <c r="A22" s="12" t="n">
        <v>46219</v>
      </c>
      <c r="B22" s="6" t="inlineStr">
        <is>
          <t>Thu</t>
        </is>
      </c>
      <c r="C22" s="6" t="inlineStr">
        <is>
          <t>07:30</t>
        </is>
      </c>
      <c r="D22" s="6" t="inlineStr">
        <is>
          <t>08:15</t>
        </is>
      </c>
      <c r="E22" s="6" t="inlineStr">
        <is>
          <t>Strategy</t>
        </is>
      </c>
      <c r="F22" s="6" t="inlineStr">
        <is>
          <t>P0</t>
        </is>
      </c>
      <c r="G22" s="6" t="inlineStr">
        <is>
          <t>Run swim niche gate review</t>
        </is>
      </c>
      <c r="H22" s="6" t="inlineStr">
        <is>
          <t>Count swim/sports replies, calls booked, and paid-audit interest. Keep only if there are 5 replies, 2 calls, or 1 paid-audit signal.</t>
        </is>
      </c>
      <c r="I22" s="6" t="inlineStr">
        <is>
          <t>Gate decision</t>
        </is>
      </c>
      <c r="J22" s="6" t="inlineStr">
        <is>
          <t>Gate marked Hit/Miss</t>
        </is>
      </c>
      <c r="K22" s="6" t="inlineStr">
        <is>
          <t>Gate Logic</t>
        </is>
      </c>
      <c r="L22" s="6" t="inlineStr">
        <is>
          <t>Not Started</t>
        </is>
      </c>
      <c r="M22" s="6" t="inlineStr">
        <is>
          <t>TRUE</t>
        </is>
      </c>
      <c r="N22" s="6" t="n">
        <v>15</v>
      </c>
      <c r="O22" s="6" t="inlineStr"/>
      <c r="P22" s="6" t="inlineStr"/>
    </row>
    <row r="23">
      <c r="A23" s="11" t="n">
        <v>46219</v>
      </c>
      <c r="B23" s="4" t="inlineStr">
        <is>
          <t>Thu</t>
        </is>
      </c>
      <c r="C23" s="4" t="inlineStr">
        <is>
          <t>12:30</t>
        </is>
      </c>
      <c r="D23" s="4" t="inlineStr">
        <is>
          <t>13:15</t>
        </is>
      </c>
      <c r="E23" s="4" t="inlineStr">
        <is>
          <t>Follow-up</t>
        </is>
      </c>
      <c r="F23" s="4" t="inlineStr">
        <is>
          <t>P0</t>
        </is>
      </c>
      <c r="G23" s="4" t="inlineStr">
        <is>
          <t>Follow up all non-replies</t>
        </is>
      </c>
      <c r="H23" s="4" t="inlineStr">
        <is>
          <t>Send concise follow-up to all prospects touched since Jul 12. Ask a specific yes/no question.</t>
        </is>
      </c>
      <c r="I23" s="4" t="inlineStr">
        <is>
          <t>Follow-up wave</t>
        </is>
      </c>
      <c r="J23" s="4" t="inlineStr">
        <is>
          <t>25 follow-ups logged</t>
        </is>
      </c>
      <c r="K23" s="4" t="inlineStr">
        <is>
          <t>Pipeline Tracker</t>
        </is>
      </c>
      <c r="L23" s="4" t="inlineStr">
        <is>
          <t>Not Started</t>
        </is>
      </c>
      <c r="M23" s="4" t="inlineStr">
        <is>
          <t>TRUE</t>
        </is>
      </c>
      <c r="N23" s="4" t="n">
        <v>15</v>
      </c>
      <c r="O23" s="4" t="inlineStr"/>
      <c r="P23" s="4" t="inlineStr"/>
    </row>
    <row r="24">
      <c r="A24" s="12" t="n">
        <v>46219</v>
      </c>
      <c r="B24" s="6" t="inlineStr">
        <is>
          <t>Thu</t>
        </is>
      </c>
      <c r="C24" s="6" t="inlineStr">
        <is>
          <t>15:30</t>
        </is>
      </c>
      <c r="D24" s="6" t="inlineStr">
        <is>
          <t>17:30</t>
        </is>
      </c>
      <c r="E24" s="6" t="inlineStr">
        <is>
          <t>Calls/Discovery</t>
        </is>
      </c>
      <c r="F24" s="6" t="inlineStr">
        <is>
          <t>P0</t>
        </is>
      </c>
      <c r="G24" s="6" t="inlineStr">
        <is>
          <t>Convert replies into calls</t>
        </is>
      </c>
      <c r="H24" s="6" t="inlineStr">
        <is>
          <t>Push warm and interested cold replies into call slots. Use the paid-audit close script.</t>
        </is>
      </c>
      <c r="I24" s="6" t="inlineStr">
        <is>
          <t>Call block filled</t>
        </is>
      </c>
      <c r="J24" s="6" t="inlineStr">
        <is>
          <t>2 calls booked or held</t>
        </is>
      </c>
      <c r="K24" s="6" t="inlineStr">
        <is>
          <t>Pipeline Tracker</t>
        </is>
      </c>
      <c r="L24" s="6" t="inlineStr">
        <is>
          <t>Not Started</t>
        </is>
      </c>
      <c r="M24" s="6" t="inlineStr">
        <is>
          <t>TRUE</t>
        </is>
      </c>
      <c r="N24" s="6" t="n">
        <v>15</v>
      </c>
      <c r="O24" s="6" t="inlineStr"/>
      <c r="P24" s="6" t="inlineStr"/>
    </row>
    <row r="25">
      <c r="A25" s="11" t="n">
        <v>46219</v>
      </c>
      <c r="B25" s="4" t="inlineStr">
        <is>
          <t>Thu</t>
        </is>
      </c>
      <c r="C25" s="4" t="inlineStr">
        <is>
          <t>19:30</t>
        </is>
      </c>
      <c r="D25" s="4" t="inlineStr">
        <is>
          <t>21:00</t>
        </is>
      </c>
      <c r="E25" s="4" t="inlineStr">
        <is>
          <t>Strategy</t>
        </is>
      </c>
      <c r="F25" s="4" t="inlineStr">
        <is>
          <t>P0</t>
        </is>
      </c>
      <c r="G25" s="4" t="inlineStr">
        <is>
          <t>Reallocate time based on gate</t>
        </is>
      </c>
      <c r="H25" s="4" t="inlineStr">
        <is>
          <t>If swim gate misses, shift 70 percent of time to warm network and agency/operator offers. If it hits, keep swim as 40 percent of outreach.</t>
        </is>
      </c>
      <c r="I25" s="4" t="inlineStr">
        <is>
          <t>Time split updated</t>
        </is>
      </c>
      <c r="J25" s="4" t="inlineStr">
        <is>
          <t>Next 7 days adjusted</t>
        </is>
      </c>
      <c r="K25" s="4" t="inlineStr">
        <is>
          <t>Dashboard</t>
        </is>
      </c>
      <c r="L25" s="4" t="inlineStr">
        <is>
          <t>Not Started</t>
        </is>
      </c>
      <c r="M25" s="4" t="inlineStr">
        <is>
          <t>TRUE</t>
        </is>
      </c>
      <c r="N25" s="4" t="n">
        <v>15</v>
      </c>
      <c r="O25" s="4" t="inlineStr"/>
      <c r="P25" s="4" t="inlineStr"/>
    </row>
    <row r="26">
      <c r="A26" s="12" t="n">
        <v>46220</v>
      </c>
      <c r="B26" s="6" t="inlineStr">
        <is>
          <t>Fri</t>
        </is>
      </c>
      <c r="C26" s="6" t="inlineStr">
        <is>
          <t>07:30</t>
        </is>
      </c>
      <c r="D26" s="6" t="inlineStr">
        <is>
          <t>08:00</t>
        </is>
      </c>
      <c r="E26" s="6" t="inlineStr">
        <is>
          <t>Admin/Review</t>
        </is>
      </c>
      <c r="F26" s="6" t="inlineStr">
        <is>
          <t>P0</t>
        </is>
      </c>
      <c r="G26" s="6" t="inlineStr">
        <is>
          <t>Morning pipeline review</t>
        </is>
      </c>
      <c r="H26" s="6" t="inlineStr">
        <is>
          <t>Review replies, due follow-ups, calls, and yesterday's market signal. Pick the 3 outcomes that matter today.</t>
        </is>
      </c>
      <c r="I26" s="6" t="inlineStr">
        <is>
          <t>Daily priority list</t>
        </is>
      </c>
      <c r="J26" s="6" t="inlineStr">
        <is>
          <t>3 outcomes selected</t>
        </is>
      </c>
      <c r="K26" s="6" t="inlineStr">
        <is>
          <t>Daily Metrics</t>
        </is>
      </c>
      <c r="L26" s="6" t="inlineStr">
        <is>
          <t>Not Started</t>
        </is>
      </c>
      <c r="M26" s="6" t="inlineStr">
        <is>
          <t>TRUE</t>
        </is>
      </c>
      <c r="N26" s="6" t="n">
        <v>15</v>
      </c>
      <c r="O26" s="6" t="inlineStr"/>
      <c r="P26" s="6" t="inlineStr"/>
    </row>
    <row r="27">
      <c r="A27" s="11" t="n">
        <v>46220</v>
      </c>
      <c r="B27" s="4" t="inlineStr">
        <is>
          <t>Fri</t>
        </is>
      </c>
      <c r="C27" s="4" t="inlineStr">
        <is>
          <t>12:30</t>
        </is>
      </c>
      <c r="D27" s="4" t="inlineStr">
        <is>
          <t>13:15</t>
        </is>
      </c>
      <c r="E27" s="4" t="inlineStr">
        <is>
          <t>Warm Network</t>
        </is>
      </c>
      <c r="F27" s="4" t="inlineStr">
        <is>
          <t>P0</t>
        </is>
      </c>
      <c r="G27" s="4" t="inlineStr">
        <is>
          <t>Warm direct asks and follow-ups</t>
        </is>
      </c>
      <c r="H27" s="4" t="inlineStr">
        <is>
          <t>Send 10-15 warm/referral touches or follow-ups. Ask for a call, a referral, or permission to audit one workflow.</t>
        </is>
      </c>
      <c r="I27" s="4" t="inlineStr">
        <is>
          <t>10-15 warm touches</t>
        </is>
      </c>
      <c r="J27" s="4" t="inlineStr">
        <is>
          <t>Touches logged</t>
        </is>
      </c>
      <c r="K27" s="4" t="inlineStr">
        <is>
          <t>Warm contacts</t>
        </is>
      </c>
      <c r="L27" s="4" t="inlineStr">
        <is>
          <t>Not Started</t>
        </is>
      </c>
      <c r="M27" s="4" t="inlineStr">
        <is>
          <t>TRUE</t>
        </is>
      </c>
      <c r="N27" s="4" t="n">
        <v>15</v>
      </c>
      <c r="O27" s="4" t="inlineStr"/>
      <c r="P27" s="4" t="inlineStr"/>
    </row>
    <row r="28">
      <c r="A28" s="12" t="n">
        <v>46220</v>
      </c>
      <c r="B28" s="6" t="inlineStr">
        <is>
          <t>Fri</t>
        </is>
      </c>
      <c r="C28" s="6" t="inlineStr">
        <is>
          <t>15:30</t>
        </is>
      </c>
      <c r="D28" s="6" t="inlineStr">
        <is>
          <t>17:30</t>
        </is>
      </c>
      <c r="E28" s="6" t="inlineStr">
        <is>
          <t>Calls/Discovery</t>
        </is>
      </c>
      <c r="F28" s="6" t="inlineStr">
        <is>
          <t>P0</t>
        </is>
      </c>
      <c r="G28" s="6" t="inlineStr">
        <is>
          <t>Call/proposal block</t>
        </is>
      </c>
      <c r="H28" s="6" t="inlineStr">
        <is>
          <t>Hold calls, book calls, or write proposals. Move serious prospects to a paid audit or implementation sprint.</t>
        </is>
      </c>
      <c r="I28" s="6" t="inlineStr">
        <is>
          <t>Pipeline advanced</t>
        </is>
      </c>
      <c r="J28" s="6" t="inlineStr">
        <is>
          <t>2 calls/proposals advanced</t>
        </is>
      </c>
      <c r="K28" s="6" t="inlineStr">
        <is>
          <t>Pipeline Tracker</t>
        </is>
      </c>
      <c r="L28" s="6" t="inlineStr">
        <is>
          <t>Not Started</t>
        </is>
      </c>
      <c r="M28" s="6" t="inlineStr">
        <is>
          <t>TRUE</t>
        </is>
      </c>
      <c r="N28" s="6" t="n">
        <v>15</v>
      </c>
      <c r="O28" s="6" t="inlineStr"/>
      <c r="P28" s="6" t="inlineStr"/>
    </row>
    <row r="29">
      <c r="A29" s="11" t="n">
        <v>46220</v>
      </c>
      <c r="B29" s="4" t="inlineStr">
        <is>
          <t>Fri</t>
        </is>
      </c>
      <c r="C29" s="4" t="inlineStr">
        <is>
          <t>19:30</t>
        </is>
      </c>
      <c r="D29" s="4" t="inlineStr">
        <is>
          <t>21:00</t>
        </is>
      </c>
      <c r="E29" s="4" t="inlineStr">
        <is>
          <t>Swim/Sports Niche</t>
        </is>
      </c>
      <c r="F29" s="4" t="inlineStr">
        <is>
          <t>P1</t>
        </is>
      </c>
      <c r="G29" s="4" t="inlineStr">
        <is>
          <t>Swim/sports market test outreach</t>
        </is>
      </c>
      <c r="H29" s="4" t="inlineStr">
        <is>
          <t>Send 8-12 targeted messages or 2 personalized teardowns. Only continue heavy effort if the Jul 16 gate was hit.</t>
        </is>
      </c>
      <c r="I29" s="4" t="inlineStr">
        <is>
          <t>Niche test touches</t>
        </is>
      </c>
      <c r="J29" s="4" t="inlineStr">
        <is>
          <t>8-12 sent or 2 teardowns ready</t>
        </is>
      </c>
      <c r="K29" s="4" t="inlineStr">
        <is>
          <t>Swim/sports prospects</t>
        </is>
      </c>
      <c r="L29" s="4" t="inlineStr">
        <is>
          <t>Not Started</t>
        </is>
      </c>
      <c r="M29" s="4" t="inlineStr">
        <is>
          <t>TRUE</t>
        </is>
      </c>
      <c r="N29" s="4" t="n">
        <v>15</v>
      </c>
      <c r="O29" s="4" t="inlineStr"/>
      <c r="P29" s="4" t="inlineStr"/>
    </row>
    <row r="30">
      <c r="A30" s="12" t="n">
        <v>46220</v>
      </c>
      <c r="B30" s="6" t="inlineStr">
        <is>
          <t>Fri</t>
        </is>
      </c>
      <c r="C30" s="6" t="inlineStr">
        <is>
          <t>21:00</t>
        </is>
      </c>
      <c r="D30" s="6" t="inlineStr">
        <is>
          <t>21:20</t>
        </is>
      </c>
      <c r="E30" s="6" t="inlineStr">
        <is>
          <t>Admin/Review</t>
        </is>
      </c>
      <c r="F30" s="6" t="inlineStr">
        <is>
          <t>P0</t>
        </is>
      </c>
      <c r="G30" s="6" t="inlineStr">
        <is>
          <t>Update metrics and market signal</t>
        </is>
      </c>
      <c r="H30" s="6" t="inlineStr">
        <is>
          <t>Record sends, replies, calls, proposals, cash collected, and what the market said back.</t>
        </is>
      </c>
      <c r="I30" s="6" t="inlineStr">
        <is>
          <t>Metrics updated</t>
        </is>
      </c>
      <c r="J30" s="6" t="inlineStr">
        <is>
          <t>Daily Metrics row updated</t>
        </is>
      </c>
      <c r="K30" s="6" t="inlineStr">
        <is>
          <t>Daily Metrics</t>
        </is>
      </c>
      <c r="L30" s="6" t="inlineStr">
        <is>
          <t>Not Started</t>
        </is>
      </c>
      <c r="M30" s="6" t="inlineStr">
        <is>
          <t>TRUE</t>
        </is>
      </c>
      <c r="N30" s="6" t="n">
        <v>15</v>
      </c>
      <c r="O30" s="6" t="inlineStr"/>
      <c r="P30" s="6" t="inlineStr"/>
    </row>
    <row r="31">
      <c r="A31" s="11" t="n">
        <v>46221</v>
      </c>
      <c r="B31" s="4" t="inlineStr">
        <is>
          <t>Sat</t>
        </is>
      </c>
      <c r="C31" s="4" t="inlineStr">
        <is>
          <t>09:00</t>
        </is>
      </c>
      <c r="D31" s="4" t="inlineStr">
        <is>
          <t>10:00</t>
        </is>
      </c>
      <c r="E31" s="4" t="inlineStr">
        <is>
          <t>Admin/Review</t>
        </is>
      </c>
      <c r="F31" s="4" t="inlineStr">
        <is>
          <t>P0</t>
        </is>
      </c>
      <c r="G31" s="4" t="inlineStr">
        <is>
          <t>Weekend pipeline cleanup</t>
        </is>
      </c>
      <c r="H31" s="4" t="inlineStr">
        <is>
          <t>Clean stages, mark dead leads, prioritize top 15, and prepare Monday follow-ups.</t>
        </is>
      </c>
      <c r="I31" s="4" t="inlineStr">
        <is>
          <t>Clean pipeline</t>
        </is>
      </c>
      <c r="J31" s="4" t="inlineStr">
        <is>
          <t>Top 15 ranked</t>
        </is>
      </c>
      <c r="K31" s="4" t="inlineStr">
        <is>
          <t>Pipeline Tracker</t>
        </is>
      </c>
      <c r="L31" s="4" t="inlineStr">
        <is>
          <t>Not Started</t>
        </is>
      </c>
      <c r="M31" s="4" t="inlineStr">
        <is>
          <t>TRUE</t>
        </is>
      </c>
      <c r="N31" s="4" t="n">
        <v>15</v>
      </c>
      <c r="O31" s="4" t="inlineStr"/>
      <c r="P31" s="4" t="inlineStr"/>
    </row>
    <row r="32">
      <c r="A32" s="12" t="n">
        <v>46221</v>
      </c>
      <c r="B32" s="6" t="inlineStr">
        <is>
          <t>Sat</t>
        </is>
      </c>
      <c r="C32" s="6" t="inlineStr">
        <is>
          <t>12:00</t>
        </is>
      </c>
      <c r="D32" s="6" t="inlineStr">
        <is>
          <t>13:00</t>
        </is>
      </c>
      <c r="E32" s="6" t="inlineStr">
        <is>
          <t>Follow-up</t>
        </is>
      </c>
      <c r="F32" s="6" t="inlineStr">
        <is>
          <t>P0</t>
        </is>
      </c>
      <c r="G32" s="6" t="inlineStr">
        <is>
          <t>Weekend follow-ups</t>
        </is>
      </c>
      <c r="H32" s="6" t="inlineStr">
        <is>
          <t>Send lighter follow-ups and referral asks. Avoid long cold pitches.</t>
        </is>
      </c>
      <c r="I32" s="6" t="inlineStr">
        <is>
          <t>Follow-ups sent</t>
        </is>
      </c>
      <c r="J32" s="6" t="inlineStr">
        <is>
          <t>10 follow-ups logged</t>
        </is>
      </c>
      <c r="K32" s="6" t="inlineStr">
        <is>
          <t>Pipeline Tracker</t>
        </is>
      </c>
      <c r="L32" s="6" t="inlineStr">
        <is>
          <t>Not Started</t>
        </is>
      </c>
      <c r="M32" s="6" t="inlineStr">
        <is>
          <t>TRUE</t>
        </is>
      </c>
      <c r="N32" s="6" t="n">
        <v>15</v>
      </c>
      <c r="O32" s="6" t="inlineStr"/>
      <c r="P32" s="6" t="inlineStr"/>
    </row>
    <row r="33">
      <c r="A33" s="11" t="n">
        <v>46221</v>
      </c>
      <c r="B33" s="4" t="inlineStr">
        <is>
          <t>Sat</t>
        </is>
      </c>
      <c r="C33" s="4" t="inlineStr">
        <is>
          <t>16:00</t>
        </is>
      </c>
      <c r="D33" s="4" t="inlineStr">
        <is>
          <t>17:30</t>
        </is>
      </c>
      <c r="E33" s="4" t="inlineStr">
        <is>
          <t>Proof/Delivery</t>
        </is>
      </c>
      <c r="F33" s="4" t="inlineStr">
        <is>
          <t>P1</t>
        </is>
      </c>
      <c r="G33" s="4" t="inlineStr">
        <is>
          <t>Proof asset or paid audit delivery</t>
        </is>
      </c>
      <c r="H33" s="4" t="inlineStr">
        <is>
          <t>Create one proof asset, Loom teardown, audit map, or implementation proposal that can be reused.</t>
        </is>
      </c>
      <c r="I33" s="4" t="inlineStr">
        <is>
          <t>Reusable asset</t>
        </is>
      </c>
      <c r="J33" s="4" t="inlineStr">
        <is>
          <t>1 asset finished</t>
        </is>
      </c>
      <c r="K33" s="4" t="inlineStr">
        <is>
          <t>Proof assets</t>
        </is>
      </c>
      <c r="L33" s="4" t="inlineStr">
        <is>
          <t>Not Started</t>
        </is>
      </c>
      <c r="M33" s="4" t="inlineStr">
        <is>
          <t>TRUE</t>
        </is>
      </c>
      <c r="N33" s="4" t="n">
        <v>15</v>
      </c>
      <c r="O33" s="4" t="inlineStr"/>
      <c r="P33" s="4" t="inlineStr"/>
    </row>
    <row r="34">
      <c r="A34" s="12" t="n">
        <v>46221</v>
      </c>
      <c r="B34" s="6" t="inlineStr">
        <is>
          <t>Sat</t>
        </is>
      </c>
      <c r="C34" s="6" t="inlineStr">
        <is>
          <t>19:30</t>
        </is>
      </c>
      <c r="D34" s="6" t="inlineStr">
        <is>
          <t>20:30</t>
        </is>
      </c>
      <c r="E34" s="6" t="inlineStr">
        <is>
          <t>Admin/Review</t>
        </is>
      </c>
      <c r="F34" s="6" t="inlineStr">
        <is>
          <t>P0</t>
        </is>
      </c>
      <c r="G34" s="6" t="inlineStr">
        <is>
          <t>Weekly scorecard</t>
        </is>
      </c>
      <c r="H34" s="6" t="inlineStr">
        <is>
          <t>Score messages, replies, calls, proposals, cash, and next-week allocation. Cut weak channels fast.</t>
        </is>
      </c>
      <c r="I34" s="6" t="inlineStr">
        <is>
          <t>Scorecard</t>
        </is>
      </c>
      <c r="J34" s="6" t="inlineStr">
        <is>
          <t>Allocation updated</t>
        </is>
      </c>
      <c r="K34" s="6" t="inlineStr">
        <is>
          <t>Daily Metrics</t>
        </is>
      </c>
      <c r="L34" s="6" t="inlineStr">
        <is>
          <t>Not Started</t>
        </is>
      </c>
      <c r="M34" s="6" t="inlineStr">
        <is>
          <t>TRUE</t>
        </is>
      </c>
      <c r="N34" s="6" t="n">
        <v>15</v>
      </c>
      <c r="O34" s="6" t="inlineStr"/>
      <c r="P34" s="6" t="inlineStr"/>
    </row>
    <row r="35">
      <c r="A35" s="11" t="n">
        <v>46222</v>
      </c>
      <c r="B35" s="4" t="inlineStr">
        <is>
          <t>Sun</t>
        </is>
      </c>
      <c r="C35" s="4" t="inlineStr">
        <is>
          <t>09:00</t>
        </is>
      </c>
      <c r="D35" s="4" t="inlineStr">
        <is>
          <t>10:00</t>
        </is>
      </c>
      <c r="E35" s="4" t="inlineStr">
        <is>
          <t>Admin/Review</t>
        </is>
      </c>
      <c r="F35" s="4" t="inlineStr">
        <is>
          <t>P0</t>
        </is>
      </c>
      <c r="G35" s="4" t="inlineStr">
        <is>
          <t>Weekend pipeline cleanup</t>
        </is>
      </c>
      <c r="H35" s="4" t="inlineStr">
        <is>
          <t>Clean stages, mark dead leads, prioritize top 15, and prepare Monday follow-ups.</t>
        </is>
      </c>
      <c r="I35" s="4" t="inlineStr">
        <is>
          <t>Clean pipeline</t>
        </is>
      </c>
      <c r="J35" s="4" t="inlineStr">
        <is>
          <t>Top 15 ranked</t>
        </is>
      </c>
      <c r="K35" s="4" t="inlineStr">
        <is>
          <t>Pipeline Tracker</t>
        </is>
      </c>
      <c r="L35" s="4" t="inlineStr">
        <is>
          <t>Not Started</t>
        </is>
      </c>
      <c r="M35" s="4" t="inlineStr">
        <is>
          <t>TRUE</t>
        </is>
      </c>
      <c r="N35" s="4" t="n">
        <v>15</v>
      </c>
      <c r="O35" s="4" t="inlineStr"/>
      <c r="P35" s="4" t="inlineStr"/>
    </row>
    <row r="36">
      <c r="A36" s="12" t="n">
        <v>46222</v>
      </c>
      <c r="B36" s="6" t="inlineStr">
        <is>
          <t>Sun</t>
        </is>
      </c>
      <c r="C36" s="6" t="inlineStr">
        <is>
          <t>12:00</t>
        </is>
      </c>
      <c r="D36" s="6" t="inlineStr">
        <is>
          <t>13:00</t>
        </is>
      </c>
      <c r="E36" s="6" t="inlineStr">
        <is>
          <t>Follow-up</t>
        </is>
      </c>
      <c r="F36" s="6" t="inlineStr">
        <is>
          <t>P0</t>
        </is>
      </c>
      <c r="G36" s="6" t="inlineStr">
        <is>
          <t>Weekend follow-ups</t>
        </is>
      </c>
      <c r="H36" s="6" t="inlineStr">
        <is>
          <t>Send lighter follow-ups and referral asks. Avoid long cold pitches.</t>
        </is>
      </c>
      <c r="I36" s="6" t="inlineStr">
        <is>
          <t>Follow-ups sent</t>
        </is>
      </c>
      <c r="J36" s="6" t="inlineStr">
        <is>
          <t>10 follow-ups logged</t>
        </is>
      </c>
      <c r="K36" s="6" t="inlineStr">
        <is>
          <t>Pipeline Tracker</t>
        </is>
      </c>
      <c r="L36" s="6" t="inlineStr">
        <is>
          <t>Not Started</t>
        </is>
      </c>
      <c r="M36" s="6" t="inlineStr">
        <is>
          <t>TRUE</t>
        </is>
      </c>
      <c r="N36" s="6" t="n">
        <v>15</v>
      </c>
      <c r="O36" s="6" t="inlineStr"/>
      <c r="P36" s="6" t="inlineStr"/>
    </row>
    <row r="37">
      <c r="A37" s="11" t="n">
        <v>46222</v>
      </c>
      <c r="B37" s="4" t="inlineStr">
        <is>
          <t>Sun</t>
        </is>
      </c>
      <c r="C37" s="4" t="inlineStr">
        <is>
          <t>16:00</t>
        </is>
      </c>
      <c r="D37" s="4" t="inlineStr">
        <is>
          <t>17:30</t>
        </is>
      </c>
      <c r="E37" s="4" t="inlineStr">
        <is>
          <t>Proof/Delivery</t>
        </is>
      </c>
      <c r="F37" s="4" t="inlineStr">
        <is>
          <t>P1</t>
        </is>
      </c>
      <c r="G37" s="4" t="inlineStr">
        <is>
          <t>Proof asset or paid audit delivery</t>
        </is>
      </c>
      <c r="H37" s="4" t="inlineStr">
        <is>
          <t>Create one proof asset, Loom teardown, audit map, or implementation proposal that can be reused.</t>
        </is>
      </c>
      <c r="I37" s="4" t="inlineStr">
        <is>
          <t>Reusable asset</t>
        </is>
      </c>
      <c r="J37" s="4" t="inlineStr">
        <is>
          <t>1 asset finished</t>
        </is>
      </c>
      <c r="K37" s="4" t="inlineStr">
        <is>
          <t>Proof assets</t>
        </is>
      </c>
      <c r="L37" s="4" t="inlineStr">
        <is>
          <t>Not Started</t>
        </is>
      </c>
      <c r="M37" s="4" t="inlineStr">
        <is>
          <t>TRUE</t>
        </is>
      </c>
      <c r="N37" s="4" t="n">
        <v>15</v>
      </c>
      <c r="O37" s="4" t="inlineStr"/>
      <c r="P37" s="4" t="inlineStr"/>
    </row>
    <row r="38">
      <c r="A38" s="12" t="n">
        <v>46222</v>
      </c>
      <c r="B38" s="6" t="inlineStr">
        <is>
          <t>Sun</t>
        </is>
      </c>
      <c r="C38" s="6" t="inlineStr">
        <is>
          <t>19:30</t>
        </is>
      </c>
      <c r="D38" s="6" t="inlineStr">
        <is>
          <t>20:30</t>
        </is>
      </c>
      <c r="E38" s="6" t="inlineStr">
        <is>
          <t>Admin/Review</t>
        </is>
      </c>
      <c r="F38" s="6" t="inlineStr">
        <is>
          <t>P0</t>
        </is>
      </c>
      <c r="G38" s="6" t="inlineStr">
        <is>
          <t>Weekly scorecard</t>
        </is>
      </c>
      <c r="H38" s="6" t="inlineStr">
        <is>
          <t>Score messages, replies, calls, proposals, cash, and next-week allocation. Cut weak channels fast.</t>
        </is>
      </c>
      <c r="I38" s="6" t="inlineStr">
        <is>
          <t>Scorecard</t>
        </is>
      </c>
      <c r="J38" s="6" t="inlineStr">
        <is>
          <t>Allocation updated</t>
        </is>
      </c>
      <c r="K38" s="6" t="inlineStr">
        <is>
          <t>Daily Metrics</t>
        </is>
      </c>
      <c r="L38" s="6" t="inlineStr">
        <is>
          <t>Not Started</t>
        </is>
      </c>
      <c r="M38" s="6" t="inlineStr">
        <is>
          <t>TRUE</t>
        </is>
      </c>
      <c r="N38" s="6" t="n">
        <v>15</v>
      </c>
      <c r="O38" s="6" t="inlineStr"/>
      <c r="P38" s="6" t="inlineStr"/>
    </row>
    <row r="39">
      <c r="A39" s="11" t="n">
        <v>46223</v>
      </c>
      <c r="B39" s="4" t="inlineStr">
        <is>
          <t>Mon</t>
        </is>
      </c>
      <c r="C39" s="4" t="inlineStr">
        <is>
          <t>07:30</t>
        </is>
      </c>
      <c r="D39" s="4" t="inlineStr">
        <is>
          <t>08:00</t>
        </is>
      </c>
      <c r="E39" s="4" t="inlineStr">
        <is>
          <t>Admin/Review</t>
        </is>
      </c>
      <c r="F39" s="4" t="inlineStr">
        <is>
          <t>P0</t>
        </is>
      </c>
      <c r="G39" s="4" t="inlineStr">
        <is>
          <t>Morning pipeline review</t>
        </is>
      </c>
      <c r="H39" s="4" t="inlineStr">
        <is>
          <t>Review replies, due follow-ups, calls, and yesterday's market signal. Pick the 3 outcomes that matter today.</t>
        </is>
      </c>
      <c r="I39" s="4" t="inlineStr">
        <is>
          <t>Daily priority list</t>
        </is>
      </c>
      <c r="J39" s="4" t="inlineStr">
        <is>
          <t>3 outcomes selected</t>
        </is>
      </c>
      <c r="K39" s="4" t="inlineStr">
        <is>
          <t>Daily Metrics</t>
        </is>
      </c>
      <c r="L39" s="4" t="inlineStr">
        <is>
          <t>Not Started</t>
        </is>
      </c>
      <c r="M39" s="4" t="inlineStr">
        <is>
          <t>TRUE</t>
        </is>
      </c>
      <c r="N39" s="4" t="n">
        <v>15</v>
      </c>
      <c r="O39" s="4" t="inlineStr"/>
      <c r="P39" s="4" t="inlineStr"/>
    </row>
    <row r="40">
      <c r="A40" s="12" t="n">
        <v>46223</v>
      </c>
      <c r="B40" s="6" t="inlineStr">
        <is>
          <t>Mon</t>
        </is>
      </c>
      <c r="C40" s="6" t="inlineStr">
        <is>
          <t>12:30</t>
        </is>
      </c>
      <c r="D40" s="6" t="inlineStr">
        <is>
          <t>13:15</t>
        </is>
      </c>
      <c r="E40" s="6" t="inlineStr">
        <is>
          <t>Warm Network</t>
        </is>
      </c>
      <c r="F40" s="6" t="inlineStr">
        <is>
          <t>P0</t>
        </is>
      </c>
      <c r="G40" s="6" t="inlineStr">
        <is>
          <t>Warm direct asks and follow-ups</t>
        </is>
      </c>
      <c r="H40" s="6" t="inlineStr">
        <is>
          <t>Send 10-15 warm/referral touches or follow-ups. Ask for a call, a referral, or permission to audit one workflow.</t>
        </is>
      </c>
      <c r="I40" s="6" t="inlineStr">
        <is>
          <t>10-15 warm touches</t>
        </is>
      </c>
      <c r="J40" s="6" t="inlineStr">
        <is>
          <t>Touches logged</t>
        </is>
      </c>
      <c r="K40" s="6" t="inlineStr">
        <is>
          <t>Warm contacts</t>
        </is>
      </c>
      <c r="L40" s="6" t="inlineStr">
        <is>
          <t>Not Started</t>
        </is>
      </c>
      <c r="M40" s="6" t="inlineStr">
        <is>
          <t>TRUE</t>
        </is>
      </c>
      <c r="N40" s="6" t="n">
        <v>15</v>
      </c>
      <c r="O40" s="6" t="inlineStr"/>
      <c r="P40" s="6" t="inlineStr"/>
    </row>
    <row r="41">
      <c r="A41" s="11" t="n">
        <v>46223</v>
      </c>
      <c r="B41" s="4" t="inlineStr">
        <is>
          <t>Mon</t>
        </is>
      </c>
      <c r="C41" s="4" t="inlineStr">
        <is>
          <t>15:30</t>
        </is>
      </c>
      <c r="D41" s="4" t="inlineStr">
        <is>
          <t>17:30</t>
        </is>
      </c>
      <c r="E41" s="4" t="inlineStr">
        <is>
          <t>Calls/Discovery</t>
        </is>
      </c>
      <c r="F41" s="4" t="inlineStr">
        <is>
          <t>P0</t>
        </is>
      </c>
      <c r="G41" s="4" t="inlineStr">
        <is>
          <t>Call/proposal block</t>
        </is>
      </c>
      <c r="H41" s="4" t="inlineStr">
        <is>
          <t>Hold calls, book calls, or write proposals. Move serious prospects to a paid audit or implementation sprint.</t>
        </is>
      </c>
      <c r="I41" s="4" t="inlineStr">
        <is>
          <t>Pipeline advanced</t>
        </is>
      </c>
      <c r="J41" s="4" t="inlineStr">
        <is>
          <t>2 calls/proposals advanced</t>
        </is>
      </c>
      <c r="K41" s="4" t="inlineStr">
        <is>
          <t>Pipeline Tracker</t>
        </is>
      </c>
      <c r="L41" s="4" t="inlineStr">
        <is>
          <t>Not Started</t>
        </is>
      </c>
      <c r="M41" s="4" t="inlineStr">
        <is>
          <t>TRUE</t>
        </is>
      </c>
      <c r="N41" s="4" t="n">
        <v>15</v>
      </c>
      <c r="O41" s="4" t="inlineStr"/>
      <c r="P41" s="4" t="inlineStr"/>
    </row>
    <row r="42">
      <c r="A42" s="12" t="n">
        <v>46223</v>
      </c>
      <c r="B42" s="6" t="inlineStr">
        <is>
          <t>Mon</t>
        </is>
      </c>
      <c r="C42" s="6" t="inlineStr">
        <is>
          <t>19:30</t>
        </is>
      </c>
      <c r="D42" s="6" t="inlineStr">
        <is>
          <t>21:00</t>
        </is>
      </c>
      <c r="E42" s="6" t="inlineStr">
        <is>
          <t>Swim/Sports Niche</t>
        </is>
      </c>
      <c r="F42" s="6" t="inlineStr">
        <is>
          <t>P1</t>
        </is>
      </c>
      <c r="G42" s="6" t="inlineStr">
        <is>
          <t>Swim/sports market test outreach</t>
        </is>
      </c>
      <c r="H42" s="6" t="inlineStr">
        <is>
          <t>Send 8-12 targeted messages or 2 personalized teardowns. Only continue heavy effort if the Jul 16 gate was hit.</t>
        </is>
      </c>
      <c r="I42" s="6" t="inlineStr">
        <is>
          <t>Niche test touches</t>
        </is>
      </c>
      <c r="J42" s="6" t="inlineStr">
        <is>
          <t>8-12 sent or 2 teardowns ready</t>
        </is>
      </c>
      <c r="K42" s="6" t="inlineStr">
        <is>
          <t>Swim/sports prospects</t>
        </is>
      </c>
      <c r="L42" s="6" t="inlineStr">
        <is>
          <t>Not Started</t>
        </is>
      </c>
      <c r="M42" s="6" t="inlineStr">
        <is>
          <t>TRUE</t>
        </is>
      </c>
      <c r="N42" s="6" t="n">
        <v>15</v>
      </c>
      <c r="O42" s="6" t="inlineStr"/>
      <c r="P42" s="6" t="inlineStr"/>
    </row>
    <row r="43">
      <c r="A43" s="11" t="n">
        <v>46223</v>
      </c>
      <c r="B43" s="4" t="inlineStr">
        <is>
          <t>Mon</t>
        </is>
      </c>
      <c r="C43" s="4" t="inlineStr">
        <is>
          <t>21:00</t>
        </is>
      </c>
      <c r="D43" s="4" t="inlineStr">
        <is>
          <t>21:20</t>
        </is>
      </c>
      <c r="E43" s="4" t="inlineStr">
        <is>
          <t>Admin/Review</t>
        </is>
      </c>
      <c r="F43" s="4" t="inlineStr">
        <is>
          <t>P0</t>
        </is>
      </c>
      <c r="G43" s="4" t="inlineStr">
        <is>
          <t>Update metrics and market signal</t>
        </is>
      </c>
      <c r="H43" s="4" t="inlineStr">
        <is>
          <t>Record sends, replies, calls, proposals, cash collected, and what the market said back.</t>
        </is>
      </c>
      <c r="I43" s="4" t="inlineStr">
        <is>
          <t>Metrics updated</t>
        </is>
      </c>
      <c r="J43" s="4" t="inlineStr">
        <is>
          <t>Daily Metrics row updated</t>
        </is>
      </c>
      <c r="K43" s="4" t="inlineStr">
        <is>
          <t>Daily Metrics</t>
        </is>
      </c>
      <c r="L43" s="4" t="inlineStr">
        <is>
          <t>Not Started</t>
        </is>
      </c>
      <c r="M43" s="4" t="inlineStr">
        <is>
          <t>TRUE</t>
        </is>
      </c>
      <c r="N43" s="4" t="n">
        <v>15</v>
      </c>
      <c r="O43" s="4" t="inlineStr"/>
      <c r="P43" s="4" t="inlineStr"/>
    </row>
    <row r="44">
      <c r="A44" s="12" t="n">
        <v>46224</v>
      </c>
      <c r="B44" s="6" t="inlineStr">
        <is>
          <t>Tue</t>
        </is>
      </c>
      <c r="C44" s="6" t="inlineStr">
        <is>
          <t>07:30</t>
        </is>
      </c>
      <c r="D44" s="6" t="inlineStr">
        <is>
          <t>08:00</t>
        </is>
      </c>
      <c r="E44" s="6" t="inlineStr">
        <is>
          <t>Admin/Review</t>
        </is>
      </c>
      <c r="F44" s="6" t="inlineStr">
        <is>
          <t>P0</t>
        </is>
      </c>
      <c r="G44" s="6" t="inlineStr">
        <is>
          <t>Morning pipeline review</t>
        </is>
      </c>
      <c r="H44" s="6" t="inlineStr">
        <is>
          <t>Review replies, due follow-ups, calls, and yesterday's market signal. Pick the 3 outcomes that matter today.</t>
        </is>
      </c>
      <c r="I44" s="6" t="inlineStr">
        <is>
          <t>Daily priority list</t>
        </is>
      </c>
      <c r="J44" s="6" t="inlineStr">
        <is>
          <t>3 outcomes selected</t>
        </is>
      </c>
      <c r="K44" s="6" t="inlineStr">
        <is>
          <t>Daily Metrics</t>
        </is>
      </c>
      <c r="L44" s="6" t="inlineStr">
        <is>
          <t>Not Started</t>
        </is>
      </c>
      <c r="M44" s="6" t="inlineStr">
        <is>
          <t>TRUE</t>
        </is>
      </c>
      <c r="N44" s="6" t="n">
        <v>15</v>
      </c>
      <c r="O44" s="6" t="inlineStr"/>
      <c r="P44" s="6" t="inlineStr"/>
    </row>
    <row r="45">
      <c r="A45" s="11" t="n">
        <v>46224</v>
      </c>
      <c r="B45" s="4" t="inlineStr">
        <is>
          <t>Tue</t>
        </is>
      </c>
      <c r="C45" s="4" t="inlineStr">
        <is>
          <t>12:30</t>
        </is>
      </c>
      <c r="D45" s="4" t="inlineStr">
        <is>
          <t>13:15</t>
        </is>
      </c>
      <c r="E45" s="4" t="inlineStr">
        <is>
          <t>Warm Network</t>
        </is>
      </c>
      <c r="F45" s="4" t="inlineStr">
        <is>
          <t>P0</t>
        </is>
      </c>
      <c r="G45" s="4" t="inlineStr">
        <is>
          <t>Warm direct asks and follow-ups</t>
        </is>
      </c>
      <c r="H45" s="4" t="inlineStr">
        <is>
          <t>Send 10-15 warm/referral touches or follow-ups. Ask for a call, a referral, or permission to audit one workflow.</t>
        </is>
      </c>
      <c r="I45" s="4" t="inlineStr">
        <is>
          <t>10-15 warm touches</t>
        </is>
      </c>
      <c r="J45" s="4" t="inlineStr">
        <is>
          <t>Touches logged</t>
        </is>
      </c>
      <c r="K45" s="4" t="inlineStr">
        <is>
          <t>Warm contacts</t>
        </is>
      </c>
      <c r="L45" s="4" t="inlineStr">
        <is>
          <t>Not Started</t>
        </is>
      </c>
      <c r="M45" s="4" t="inlineStr">
        <is>
          <t>TRUE</t>
        </is>
      </c>
      <c r="N45" s="4" t="n">
        <v>15</v>
      </c>
      <c r="O45" s="4" t="inlineStr"/>
      <c r="P45" s="4" t="inlineStr"/>
    </row>
    <row r="46">
      <c r="A46" s="12" t="n">
        <v>46224</v>
      </c>
      <c r="B46" s="6" t="inlineStr">
        <is>
          <t>Tue</t>
        </is>
      </c>
      <c r="C46" s="6" t="inlineStr">
        <is>
          <t>15:30</t>
        </is>
      </c>
      <c r="D46" s="6" t="inlineStr">
        <is>
          <t>17:30</t>
        </is>
      </c>
      <c r="E46" s="6" t="inlineStr">
        <is>
          <t>Calls/Discovery</t>
        </is>
      </c>
      <c r="F46" s="6" t="inlineStr">
        <is>
          <t>P0</t>
        </is>
      </c>
      <c r="G46" s="6" t="inlineStr">
        <is>
          <t>Call/proposal block</t>
        </is>
      </c>
      <c r="H46" s="6" t="inlineStr">
        <is>
          <t>Hold calls, book calls, or write proposals. Move serious prospects to a paid audit or implementation sprint.</t>
        </is>
      </c>
      <c r="I46" s="6" t="inlineStr">
        <is>
          <t>Pipeline advanced</t>
        </is>
      </c>
      <c r="J46" s="6" t="inlineStr">
        <is>
          <t>2 calls/proposals advanced</t>
        </is>
      </c>
      <c r="K46" s="6" t="inlineStr">
        <is>
          <t>Pipeline Tracker</t>
        </is>
      </c>
      <c r="L46" s="6" t="inlineStr">
        <is>
          <t>Not Started</t>
        </is>
      </c>
      <c r="M46" s="6" t="inlineStr">
        <is>
          <t>TRUE</t>
        </is>
      </c>
      <c r="N46" s="6" t="n">
        <v>15</v>
      </c>
      <c r="O46" s="6" t="inlineStr"/>
      <c r="P46" s="6" t="inlineStr"/>
    </row>
    <row r="47">
      <c r="A47" s="11" t="n">
        <v>46224</v>
      </c>
      <c r="B47" s="4" t="inlineStr">
        <is>
          <t>Tue</t>
        </is>
      </c>
      <c r="C47" s="4" t="inlineStr">
        <is>
          <t>19:30</t>
        </is>
      </c>
      <c r="D47" s="4" t="inlineStr">
        <is>
          <t>21:00</t>
        </is>
      </c>
      <c r="E47" s="4" t="inlineStr">
        <is>
          <t>Agency/Operator</t>
        </is>
      </c>
      <c r="F47" s="4" t="inlineStr">
        <is>
          <t>P1</t>
        </is>
      </c>
      <c r="G47" s="4" t="inlineStr">
        <is>
          <t>Agency/operator conversion push</t>
        </is>
      </c>
      <c r="H47" s="4" t="inlineStr">
        <is>
          <t>Send targeted audit offers to agencies/operators and use the proof pages to establish credibility quickly.</t>
        </is>
      </c>
      <c r="I47" s="4" t="inlineStr">
        <is>
          <t>Agency pipeline advanced</t>
        </is>
      </c>
      <c r="J47" s="4" t="inlineStr">
        <is>
          <t>10 touches or 1 proposal</t>
        </is>
      </c>
      <c r="K47" s="4" t="inlineStr">
        <is>
          <t>Agency prospects</t>
        </is>
      </c>
      <c r="L47" s="4" t="inlineStr">
        <is>
          <t>Not Started</t>
        </is>
      </c>
      <c r="M47" s="4" t="inlineStr">
        <is>
          <t>TRUE</t>
        </is>
      </c>
      <c r="N47" s="4" t="n">
        <v>15</v>
      </c>
      <c r="O47" s="4" t="inlineStr"/>
      <c r="P47" s="4" t="inlineStr"/>
    </row>
    <row r="48">
      <c r="A48" s="12" t="n">
        <v>46224</v>
      </c>
      <c r="B48" s="6" t="inlineStr">
        <is>
          <t>Tue</t>
        </is>
      </c>
      <c r="C48" s="6" t="inlineStr">
        <is>
          <t>21:00</t>
        </is>
      </c>
      <c r="D48" s="6" t="inlineStr">
        <is>
          <t>21:20</t>
        </is>
      </c>
      <c r="E48" s="6" t="inlineStr">
        <is>
          <t>Admin/Review</t>
        </is>
      </c>
      <c r="F48" s="6" t="inlineStr">
        <is>
          <t>P0</t>
        </is>
      </c>
      <c r="G48" s="6" t="inlineStr">
        <is>
          <t>Update metrics and market signal</t>
        </is>
      </c>
      <c r="H48" s="6" t="inlineStr">
        <is>
          <t>Record sends, replies, calls, proposals, cash collected, and what the market said back.</t>
        </is>
      </c>
      <c r="I48" s="6" t="inlineStr">
        <is>
          <t>Metrics updated</t>
        </is>
      </c>
      <c r="J48" s="6" t="inlineStr">
        <is>
          <t>Daily Metrics row updated</t>
        </is>
      </c>
      <c r="K48" s="6" t="inlineStr">
        <is>
          <t>Daily Metrics</t>
        </is>
      </c>
      <c r="L48" s="6" t="inlineStr">
        <is>
          <t>Not Started</t>
        </is>
      </c>
      <c r="M48" s="6" t="inlineStr">
        <is>
          <t>TRUE</t>
        </is>
      </c>
      <c r="N48" s="6" t="n">
        <v>15</v>
      </c>
      <c r="O48" s="6" t="inlineStr"/>
      <c r="P48" s="6" t="inlineStr"/>
    </row>
    <row r="49">
      <c r="A49" s="11" t="n">
        <v>46225</v>
      </c>
      <c r="B49" s="4" t="inlineStr">
        <is>
          <t>Wed</t>
        </is>
      </c>
      <c r="C49" s="4" t="inlineStr">
        <is>
          <t>07:30</t>
        </is>
      </c>
      <c r="D49" s="4" t="inlineStr">
        <is>
          <t>08:00</t>
        </is>
      </c>
      <c r="E49" s="4" t="inlineStr">
        <is>
          <t>Admin/Review</t>
        </is>
      </c>
      <c r="F49" s="4" t="inlineStr">
        <is>
          <t>P0</t>
        </is>
      </c>
      <c r="G49" s="4" t="inlineStr">
        <is>
          <t>Morning pipeline review</t>
        </is>
      </c>
      <c r="H49" s="4" t="inlineStr">
        <is>
          <t>Review replies, due follow-ups, calls, and yesterday's market signal. Pick the 3 outcomes that matter today.</t>
        </is>
      </c>
      <c r="I49" s="4" t="inlineStr">
        <is>
          <t>Daily priority list</t>
        </is>
      </c>
      <c r="J49" s="4" t="inlineStr">
        <is>
          <t>3 outcomes selected</t>
        </is>
      </c>
      <c r="K49" s="4" t="inlineStr">
        <is>
          <t>Daily Metrics</t>
        </is>
      </c>
      <c r="L49" s="4" t="inlineStr">
        <is>
          <t>Not Started</t>
        </is>
      </c>
      <c r="M49" s="4" t="inlineStr">
        <is>
          <t>TRUE</t>
        </is>
      </c>
      <c r="N49" s="4" t="n">
        <v>15</v>
      </c>
      <c r="O49" s="4" t="inlineStr"/>
      <c r="P49" s="4" t="inlineStr"/>
    </row>
    <row r="50">
      <c r="A50" s="12" t="n">
        <v>46225</v>
      </c>
      <c r="B50" s="6" t="inlineStr">
        <is>
          <t>Wed</t>
        </is>
      </c>
      <c r="C50" s="6" t="inlineStr">
        <is>
          <t>12:30</t>
        </is>
      </c>
      <c r="D50" s="6" t="inlineStr">
        <is>
          <t>13:15</t>
        </is>
      </c>
      <c r="E50" s="6" t="inlineStr">
        <is>
          <t>Warm Network</t>
        </is>
      </c>
      <c r="F50" s="6" t="inlineStr">
        <is>
          <t>P0</t>
        </is>
      </c>
      <c r="G50" s="6" t="inlineStr">
        <is>
          <t>Warm direct asks and follow-ups</t>
        </is>
      </c>
      <c r="H50" s="6" t="inlineStr">
        <is>
          <t>Send 10-15 warm/referral touches or follow-ups. Ask for a call, a referral, or permission to audit one workflow.</t>
        </is>
      </c>
      <c r="I50" s="6" t="inlineStr">
        <is>
          <t>10-15 warm touches</t>
        </is>
      </c>
      <c r="J50" s="6" t="inlineStr">
        <is>
          <t>Touches logged</t>
        </is>
      </c>
      <c r="K50" s="6" t="inlineStr">
        <is>
          <t>Warm contacts</t>
        </is>
      </c>
      <c r="L50" s="6" t="inlineStr">
        <is>
          <t>Not Started</t>
        </is>
      </c>
      <c r="M50" s="6" t="inlineStr">
        <is>
          <t>TRUE</t>
        </is>
      </c>
      <c r="N50" s="6" t="n">
        <v>15</v>
      </c>
      <c r="O50" s="6" t="inlineStr"/>
      <c r="P50" s="6" t="inlineStr"/>
    </row>
    <row r="51">
      <c r="A51" s="11" t="n">
        <v>46225</v>
      </c>
      <c r="B51" s="4" t="inlineStr">
        <is>
          <t>Wed</t>
        </is>
      </c>
      <c r="C51" s="4" t="inlineStr">
        <is>
          <t>15:30</t>
        </is>
      </c>
      <c r="D51" s="4" t="inlineStr">
        <is>
          <t>17:30</t>
        </is>
      </c>
      <c r="E51" s="4" t="inlineStr">
        <is>
          <t>Calls/Discovery</t>
        </is>
      </c>
      <c r="F51" s="4" t="inlineStr">
        <is>
          <t>P0</t>
        </is>
      </c>
      <c r="G51" s="4" t="inlineStr">
        <is>
          <t>Call/proposal block</t>
        </is>
      </c>
      <c r="H51" s="4" t="inlineStr">
        <is>
          <t>Hold calls, book calls, or write proposals. Move serious prospects to a paid audit or implementation sprint.</t>
        </is>
      </c>
      <c r="I51" s="4" t="inlineStr">
        <is>
          <t>Pipeline advanced</t>
        </is>
      </c>
      <c r="J51" s="4" t="inlineStr">
        <is>
          <t>2 calls/proposals advanced</t>
        </is>
      </c>
      <c r="K51" s="4" t="inlineStr">
        <is>
          <t>Pipeline Tracker</t>
        </is>
      </c>
      <c r="L51" s="4" t="inlineStr">
        <is>
          <t>Not Started</t>
        </is>
      </c>
      <c r="M51" s="4" t="inlineStr">
        <is>
          <t>TRUE</t>
        </is>
      </c>
      <c r="N51" s="4" t="n">
        <v>15</v>
      </c>
      <c r="O51" s="4" t="inlineStr"/>
      <c r="P51" s="4" t="inlineStr"/>
    </row>
    <row r="52">
      <c r="A52" s="12" t="n">
        <v>46225</v>
      </c>
      <c r="B52" s="6" t="inlineStr">
        <is>
          <t>Wed</t>
        </is>
      </c>
      <c r="C52" s="6" t="inlineStr">
        <is>
          <t>19:30</t>
        </is>
      </c>
      <c r="D52" s="6" t="inlineStr">
        <is>
          <t>21:00</t>
        </is>
      </c>
      <c r="E52" s="6" t="inlineStr">
        <is>
          <t>Agency/Operator</t>
        </is>
      </c>
      <c r="F52" s="6" t="inlineStr">
        <is>
          <t>P1</t>
        </is>
      </c>
      <c r="G52" s="6" t="inlineStr">
        <is>
          <t>Agency/operator conversion push</t>
        </is>
      </c>
      <c r="H52" s="6" t="inlineStr">
        <is>
          <t>Send targeted audit offers to agencies/operators and use the proof pages to establish credibility quickly.</t>
        </is>
      </c>
      <c r="I52" s="6" t="inlineStr">
        <is>
          <t>Agency pipeline advanced</t>
        </is>
      </c>
      <c r="J52" s="6" t="inlineStr">
        <is>
          <t>10 touches or 1 proposal</t>
        </is>
      </c>
      <c r="K52" s="6" t="inlineStr">
        <is>
          <t>Agency prospects</t>
        </is>
      </c>
      <c r="L52" s="6" t="inlineStr">
        <is>
          <t>Not Started</t>
        </is>
      </c>
      <c r="M52" s="6" t="inlineStr">
        <is>
          <t>TRUE</t>
        </is>
      </c>
      <c r="N52" s="6" t="n">
        <v>15</v>
      </c>
      <c r="O52" s="6" t="inlineStr"/>
      <c r="P52" s="6" t="inlineStr"/>
    </row>
    <row r="53">
      <c r="A53" s="11" t="n">
        <v>46225</v>
      </c>
      <c r="B53" s="4" t="inlineStr">
        <is>
          <t>Wed</t>
        </is>
      </c>
      <c r="C53" s="4" t="inlineStr">
        <is>
          <t>21:00</t>
        </is>
      </c>
      <c r="D53" s="4" t="inlineStr">
        <is>
          <t>21:20</t>
        </is>
      </c>
      <c r="E53" s="4" t="inlineStr">
        <is>
          <t>Admin/Review</t>
        </is>
      </c>
      <c r="F53" s="4" t="inlineStr">
        <is>
          <t>P0</t>
        </is>
      </c>
      <c r="G53" s="4" t="inlineStr">
        <is>
          <t>Update metrics and market signal</t>
        </is>
      </c>
      <c r="H53" s="4" t="inlineStr">
        <is>
          <t>Record sends, replies, calls, proposals, cash collected, and what the market said back.</t>
        </is>
      </c>
      <c r="I53" s="4" t="inlineStr">
        <is>
          <t>Metrics updated</t>
        </is>
      </c>
      <c r="J53" s="4" t="inlineStr">
        <is>
          <t>Daily Metrics row updated</t>
        </is>
      </c>
      <c r="K53" s="4" t="inlineStr">
        <is>
          <t>Daily Metrics</t>
        </is>
      </c>
      <c r="L53" s="4" t="inlineStr">
        <is>
          <t>Not Started</t>
        </is>
      </c>
      <c r="M53" s="4" t="inlineStr">
        <is>
          <t>TRUE</t>
        </is>
      </c>
      <c r="N53" s="4" t="n">
        <v>15</v>
      </c>
      <c r="O53" s="4" t="inlineStr"/>
      <c r="P53" s="4" t="inlineStr"/>
    </row>
    <row r="54">
      <c r="A54" s="12" t="n">
        <v>46226</v>
      </c>
      <c r="B54" s="6" t="inlineStr">
        <is>
          <t>Thu</t>
        </is>
      </c>
      <c r="C54" s="6" t="inlineStr">
        <is>
          <t>07:30</t>
        </is>
      </c>
      <c r="D54" s="6" t="inlineStr">
        <is>
          <t>08:00</t>
        </is>
      </c>
      <c r="E54" s="6" t="inlineStr">
        <is>
          <t>Admin/Review</t>
        </is>
      </c>
      <c r="F54" s="6" t="inlineStr">
        <is>
          <t>P0</t>
        </is>
      </c>
      <c r="G54" s="6" t="inlineStr">
        <is>
          <t>Morning pipeline review</t>
        </is>
      </c>
      <c r="H54" s="6" t="inlineStr">
        <is>
          <t>Review replies, due follow-ups, calls, and yesterday's market signal. Pick the 3 outcomes that matter today.</t>
        </is>
      </c>
      <c r="I54" s="6" t="inlineStr">
        <is>
          <t>Daily priority list</t>
        </is>
      </c>
      <c r="J54" s="6" t="inlineStr">
        <is>
          <t>3 outcomes selected</t>
        </is>
      </c>
      <c r="K54" s="6" t="inlineStr">
        <is>
          <t>Daily Metrics</t>
        </is>
      </c>
      <c r="L54" s="6" t="inlineStr">
        <is>
          <t>Not Started</t>
        </is>
      </c>
      <c r="M54" s="6" t="inlineStr">
        <is>
          <t>TRUE</t>
        </is>
      </c>
      <c r="N54" s="6" t="n">
        <v>15</v>
      </c>
      <c r="O54" s="6" t="inlineStr"/>
      <c r="P54" s="6" t="inlineStr"/>
    </row>
    <row r="55">
      <c r="A55" s="11" t="n">
        <v>46226</v>
      </c>
      <c r="B55" s="4" t="inlineStr">
        <is>
          <t>Thu</t>
        </is>
      </c>
      <c r="C55" s="4" t="inlineStr">
        <is>
          <t>12:30</t>
        </is>
      </c>
      <c r="D55" s="4" t="inlineStr">
        <is>
          <t>13:15</t>
        </is>
      </c>
      <c r="E55" s="4" t="inlineStr">
        <is>
          <t>Warm Network</t>
        </is>
      </c>
      <c r="F55" s="4" t="inlineStr">
        <is>
          <t>P0</t>
        </is>
      </c>
      <c r="G55" s="4" t="inlineStr">
        <is>
          <t>Warm direct asks and follow-ups</t>
        </is>
      </c>
      <c r="H55" s="4" t="inlineStr">
        <is>
          <t>Send 10-15 warm/referral touches or follow-ups. Ask for a call, a referral, or permission to audit one workflow.</t>
        </is>
      </c>
      <c r="I55" s="4" t="inlineStr">
        <is>
          <t>10-15 warm touches</t>
        </is>
      </c>
      <c r="J55" s="4" t="inlineStr">
        <is>
          <t>Touches logged</t>
        </is>
      </c>
      <c r="K55" s="4" t="inlineStr">
        <is>
          <t>Warm contacts</t>
        </is>
      </c>
      <c r="L55" s="4" t="inlineStr">
        <is>
          <t>Not Started</t>
        </is>
      </c>
      <c r="M55" s="4" t="inlineStr">
        <is>
          <t>TRUE</t>
        </is>
      </c>
      <c r="N55" s="4" t="n">
        <v>15</v>
      </c>
      <c r="O55" s="4" t="inlineStr"/>
      <c r="P55" s="4" t="inlineStr"/>
    </row>
    <row r="56">
      <c r="A56" s="12" t="n">
        <v>46226</v>
      </c>
      <c r="B56" s="6" t="inlineStr">
        <is>
          <t>Thu</t>
        </is>
      </c>
      <c r="C56" s="6" t="inlineStr">
        <is>
          <t>15:30</t>
        </is>
      </c>
      <c r="D56" s="6" t="inlineStr">
        <is>
          <t>17:30</t>
        </is>
      </c>
      <c r="E56" s="6" t="inlineStr">
        <is>
          <t>Calls/Discovery</t>
        </is>
      </c>
      <c r="F56" s="6" t="inlineStr">
        <is>
          <t>P0</t>
        </is>
      </c>
      <c r="G56" s="6" t="inlineStr">
        <is>
          <t>Call/proposal block</t>
        </is>
      </c>
      <c r="H56" s="6" t="inlineStr">
        <is>
          <t>Hold calls, book calls, or write proposals. Move serious prospects to a paid audit or implementation sprint.</t>
        </is>
      </c>
      <c r="I56" s="6" t="inlineStr">
        <is>
          <t>Pipeline advanced</t>
        </is>
      </c>
      <c r="J56" s="6" t="inlineStr">
        <is>
          <t>2 calls/proposals advanced</t>
        </is>
      </c>
      <c r="K56" s="6" t="inlineStr">
        <is>
          <t>Pipeline Tracker</t>
        </is>
      </c>
      <c r="L56" s="6" t="inlineStr">
        <is>
          <t>Not Started</t>
        </is>
      </c>
      <c r="M56" s="6" t="inlineStr">
        <is>
          <t>TRUE</t>
        </is>
      </c>
      <c r="N56" s="6" t="n">
        <v>15</v>
      </c>
      <c r="O56" s="6" t="inlineStr"/>
      <c r="P56" s="6" t="inlineStr"/>
    </row>
    <row r="57">
      <c r="A57" s="11" t="n">
        <v>46226</v>
      </c>
      <c r="B57" s="4" t="inlineStr">
        <is>
          <t>Thu</t>
        </is>
      </c>
      <c r="C57" s="4" t="inlineStr">
        <is>
          <t>19:30</t>
        </is>
      </c>
      <c r="D57" s="4" t="inlineStr">
        <is>
          <t>21:00</t>
        </is>
      </c>
      <c r="E57" s="4" t="inlineStr">
        <is>
          <t>Agency/Operator</t>
        </is>
      </c>
      <c r="F57" s="4" t="inlineStr">
        <is>
          <t>P1</t>
        </is>
      </c>
      <c r="G57" s="4" t="inlineStr">
        <is>
          <t>Agency/operator conversion push</t>
        </is>
      </c>
      <c r="H57" s="4" t="inlineStr">
        <is>
          <t>Send targeted audit offers to agencies/operators and use the proof pages to establish credibility quickly.</t>
        </is>
      </c>
      <c r="I57" s="4" t="inlineStr">
        <is>
          <t>Agency pipeline advanced</t>
        </is>
      </c>
      <c r="J57" s="4" t="inlineStr">
        <is>
          <t>10 touches or 1 proposal</t>
        </is>
      </c>
      <c r="K57" s="4" t="inlineStr">
        <is>
          <t>Agency prospects</t>
        </is>
      </c>
      <c r="L57" s="4" t="inlineStr">
        <is>
          <t>Not Started</t>
        </is>
      </c>
      <c r="M57" s="4" t="inlineStr">
        <is>
          <t>TRUE</t>
        </is>
      </c>
      <c r="N57" s="4" t="n">
        <v>15</v>
      </c>
      <c r="O57" s="4" t="inlineStr"/>
      <c r="P57" s="4" t="inlineStr"/>
    </row>
    <row r="58">
      <c r="A58" s="12" t="n">
        <v>46226</v>
      </c>
      <c r="B58" s="6" t="inlineStr">
        <is>
          <t>Thu</t>
        </is>
      </c>
      <c r="C58" s="6" t="inlineStr">
        <is>
          <t>21:00</t>
        </is>
      </c>
      <c r="D58" s="6" t="inlineStr">
        <is>
          <t>21:20</t>
        </is>
      </c>
      <c r="E58" s="6" t="inlineStr">
        <is>
          <t>Admin/Review</t>
        </is>
      </c>
      <c r="F58" s="6" t="inlineStr">
        <is>
          <t>P0</t>
        </is>
      </c>
      <c r="G58" s="6" t="inlineStr">
        <is>
          <t>Update metrics and market signal</t>
        </is>
      </c>
      <c r="H58" s="6" t="inlineStr">
        <is>
          <t>Record sends, replies, calls, proposals, cash collected, and what the market said back.</t>
        </is>
      </c>
      <c r="I58" s="6" t="inlineStr">
        <is>
          <t>Metrics updated</t>
        </is>
      </c>
      <c r="J58" s="6" t="inlineStr">
        <is>
          <t>Daily Metrics row updated</t>
        </is>
      </c>
      <c r="K58" s="6" t="inlineStr">
        <is>
          <t>Daily Metrics</t>
        </is>
      </c>
      <c r="L58" s="6" t="inlineStr">
        <is>
          <t>Not Started</t>
        </is>
      </c>
      <c r="M58" s="6" t="inlineStr">
        <is>
          <t>TRUE</t>
        </is>
      </c>
      <c r="N58" s="6" t="n">
        <v>15</v>
      </c>
      <c r="O58" s="6" t="inlineStr"/>
      <c r="P58" s="6" t="inlineStr"/>
    </row>
    <row r="59">
      <c r="A59" s="11" t="n">
        <v>46227</v>
      </c>
      <c r="B59" s="4" t="inlineStr">
        <is>
          <t>Fri</t>
        </is>
      </c>
      <c r="C59" s="4" t="inlineStr">
        <is>
          <t>07:30</t>
        </is>
      </c>
      <c r="D59" s="4" t="inlineStr">
        <is>
          <t>08:00</t>
        </is>
      </c>
      <c r="E59" s="4" t="inlineStr">
        <is>
          <t>Admin/Review</t>
        </is>
      </c>
      <c r="F59" s="4" t="inlineStr">
        <is>
          <t>P0</t>
        </is>
      </c>
      <c r="G59" s="4" t="inlineStr">
        <is>
          <t>Morning pipeline review</t>
        </is>
      </c>
      <c r="H59" s="4" t="inlineStr">
        <is>
          <t>Review replies, due follow-ups, calls, and yesterday's market signal. Pick the 3 outcomes that matter today.</t>
        </is>
      </c>
      <c r="I59" s="4" t="inlineStr">
        <is>
          <t>Daily priority list</t>
        </is>
      </c>
      <c r="J59" s="4" t="inlineStr">
        <is>
          <t>3 outcomes selected</t>
        </is>
      </c>
      <c r="K59" s="4" t="inlineStr">
        <is>
          <t>Daily Metrics</t>
        </is>
      </c>
      <c r="L59" s="4" t="inlineStr">
        <is>
          <t>Not Started</t>
        </is>
      </c>
      <c r="M59" s="4" t="inlineStr">
        <is>
          <t>TRUE</t>
        </is>
      </c>
      <c r="N59" s="4" t="n">
        <v>15</v>
      </c>
      <c r="O59" s="4" t="inlineStr"/>
      <c r="P59" s="4" t="inlineStr"/>
    </row>
    <row r="60">
      <c r="A60" s="12" t="n">
        <v>46227</v>
      </c>
      <c r="B60" s="6" t="inlineStr">
        <is>
          <t>Fri</t>
        </is>
      </c>
      <c r="C60" s="6" t="inlineStr">
        <is>
          <t>12:30</t>
        </is>
      </c>
      <c r="D60" s="6" t="inlineStr">
        <is>
          <t>13:15</t>
        </is>
      </c>
      <c r="E60" s="6" t="inlineStr">
        <is>
          <t>Warm Network</t>
        </is>
      </c>
      <c r="F60" s="6" t="inlineStr">
        <is>
          <t>P0</t>
        </is>
      </c>
      <c r="G60" s="6" t="inlineStr">
        <is>
          <t>Warm direct asks and follow-ups</t>
        </is>
      </c>
      <c r="H60" s="6" t="inlineStr">
        <is>
          <t>Send 10-15 warm/referral touches or follow-ups. Ask for a call, a referral, or permission to audit one workflow.</t>
        </is>
      </c>
      <c r="I60" s="6" t="inlineStr">
        <is>
          <t>10-15 warm touches</t>
        </is>
      </c>
      <c r="J60" s="6" t="inlineStr">
        <is>
          <t>Touches logged</t>
        </is>
      </c>
      <c r="K60" s="6" t="inlineStr">
        <is>
          <t>Warm contacts</t>
        </is>
      </c>
      <c r="L60" s="6" t="inlineStr">
        <is>
          <t>Not Started</t>
        </is>
      </c>
      <c r="M60" s="6" t="inlineStr">
        <is>
          <t>TRUE</t>
        </is>
      </c>
      <c r="N60" s="6" t="n">
        <v>15</v>
      </c>
      <c r="O60" s="6" t="inlineStr"/>
      <c r="P60" s="6" t="inlineStr"/>
    </row>
    <row r="61">
      <c r="A61" s="11" t="n">
        <v>46227</v>
      </c>
      <c r="B61" s="4" t="inlineStr">
        <is>
          <t>Fri</t>
        </is>
      </c>
      <c r="C61" s="4" t="inlineStr">
        <is>
          <t>15:30</t>
        </is>
      </c>
      <c r="D61" s="4" t="inlineStr">
        <is>
          <t>17:30</t>
        </is>
      </c>
      <c r="E61" s="4" t="inlineStr">
        <is>
          <t>Calls/Discovery</t>
        </is>
      </c>
      <c r="F61" s="4" t="inlineStr">
        <is>
          <t>P0</t>
        </is>
      </c>
      <c r="G61" s="4" t="inlineStr">
        <is>
          <t>Call/proposal block</t>
        </is>
      </c>
      <c r="H61" s="4" t="inlineStr">
        <is>
          <t>Hold calls, book calls, or write proposals. Move serious prospects to a paid audit or implementation sprint.</t>
        </is>
      </c>
      <c r="I61" s="4" t="inlineStr">
        <is>
          <t>Pipeline advanced</t>
        </is>
      </c>
      <c r="J61" s="4" t="inlineStr">
        <is>
          <t>2 calls/proposals advanced</t>
        </is>
      </c>
      <c r="K61" s="4" t="inlineStr">
        <is>
          <t>Pipeline Tracker</t>
        </is>
      </c>
      <c r="L61" s="4" t="inlineStr">
        <is>
          <t>Not Started</t>
        </is>
      </c>
      <c r="M61" s="4" t="inlineStr">
        <is>
          <t>TRUE</t>
        </is>
      </c>
      <c r="N61" s="4" t="n">
        <v>15</v>
      </c>
      <c r="O61" s="4" t="inlineStr"/>
      <c r="P61" s="4" t="inlineStr"/>
    </row>
    <row r="62">
      <c r="A62" s="12" t="n">
        <v>46227</v>
      </c>
      <c r="B62" s="6" t="inlineStr">
        <is>
          <t>Fri</t>
        </is>
      </c>
      <c r="C62" s="6" t="inlineStr">
        <is>
          <t>19:30</t>
        </is>
      </c>
      <c r="D62" s="6" t="inlineStr">
        <is>
          <t>21:00</t>
        </is>
      </c>
      <c r="E62" s="6" t="inlineStr">
        <is>
          <t>Agency/Operator</t>
        </is>
      </c>
      <c r="F62" s="6" t="inlineStr">
        <is>
          <t>P1</t>
        </is>
      </c>
      <c r="G62" s="6" t="inlineStr">
        <is>
          <t>Agency/operator conversion push</t>
        </is>
      </c>
      <c r="H62" s="6" t="inlineStr">
        <is>
          <t>Send targeted audit offers to agencies/operators and use the proof pages to establish credibility quickly.</t>
        </is>
      </c>
      <c r="I62" s="6" t="inlineStr">
        <is>
          <t>Agency pipeline advanced</t>
        </is>
      </c>
      <c r="J62" s="6" t="inlineStr">
        <is>
          <t>10 touches or 1 proposal</t>
        </is>
      </c>
      <c r="K62" s="6" t="inlineStr">
        <is>
          <t>Agency prospects</t>
        </is>
      </c>
      <c r="L62" s="6" t="inlineStr">
        <is>
          <t>Not Started</t>
        </is>
      </c>
      <c r="M62" s="6" t="inlineStr">
        <is>
          <t>TRUE</t>
        </is>
      </c>
      <c r="N62" s="6" t="n">
        <v>15</v>
      </c>
      <c r="O62" s="6" t="inlineStr"/>
      <c r="P62" s="6" t="inlineStr"/>
    </row>
    <row r="63">
      <c r="A63" s="11" t="n">
        <v>46227</v>
      </c>
      <c r="B63" s="4" t="inlineStr">
        <is>
          <t>Fri</t>
        </is>
      </c>
      <c r="C63" s="4" t="inlineStr">
        <is>
          <t>21:00</t>
        </is>
      </c>
      <c r="D63" s="4" t="inlineStr">
        <is>
          <t>21:20</t>
        </is>
      </c>
      <c r="E63" s="4" t="inlineStr">
        <is>
          <t>Admin/Review</t>
        </is>
      </c>
      <c r="F63" s="4" t="inlineStr">
        <is>
          <t>P0</t>
        </is>
      </c>
      <c r="G63" s="4" t="inlineStr">
        <is>
          <t>Update metrics and market signal</t>
        </is>
      </c>
      <c r="H63" s="4" t="inlineStr">
        <is>
          <t>Record sends, replies, calls, proposals, cash collected, and what the market said back.</t>
        </is>
      </c>
      <c r="I63" s="4" t="inlineStr">
        <is>
          <t>Metrics updated</t>
        </is>
      </c>
      <c r="J63" s="4" t="inlineStr">
        <is>
          <t>Daily Metrics row updated</t>
        </is>
      </c>
      <c r="K63" s="4" t="inlineStr">
        <is>
          <t>Daily Metrics</t>
        </is>
      </c>
      <c r="L63" s="4" t="inlineStr">
        <is>
          <t>Not Started</t>
        </is>
      </c>
      <c r="M63" s="4" t="inlineStr">
        <is>
          <t>TRUE</t>
        </is>
      </c>
      <c r="N63" s="4" t="n">
        <v>15</v>
      </c>
      <c r="O63" s="4" t="inlineStr"/>
      <c r="P63" s="4" t="inlineStr"/>
    </row>
    <row r="64">
      <c r="A64" s="12" t="n">
        <v>46228</v>
      </c>
      <c r="B64" s="6" t="inlineStr">
        <is>
          <t>Sat</t>
        </is>
      </c>
      <c r="C64" s="6" t="inlineStr">
        <is>
          <t>09:00</t>
        </is>
      </c>
      <c r="D64" s="6" t="inlineStr">
        <is>
          <t>10:00</t>
        </is>
      </c>
      <c r="E64" s="6" t="inlineStr">
        <is>
          <t>Admin/Review</t>
        </is>
      </c>
      <c r="F64" s="6" t="inlineStr">
        <is>
          <t>P0</t>
        </is>
      </c>
      <c r="G64" s="6" t="inlineStr">
        <is>
          <t>Weekend pipeline cleanup</t>
        </is>
      </c>
      <c r="H64" s="6" t="inlineStr">
        <is>
          <t>Clean stages, mark dead leads, prioritize top 15, and prepare Monday follow-ups.</t>
        </is>
      </c>
      <c r="I64" s="6" t="inlineStr">
        <is>
          <t>Clean pipeline</t>
        </is>
      </c>
      <c r="J64" s="6" t="inlineStr">
        <is>
          <t>Top 15 ranked</t>
        </is>
      </c>
      <c r="K64" s="6" t="inlineStr">
        <is>
          <t>Pipeline Tracker</t>
        </is>
      </c>
      <c r="L64" s="6" t="inlineStr">
        <is>
          <t>Not Started</t>
        </is>
      </c>
      <c r="M64" s="6" t="inlineStr">
        <is>
          <t>TRUE</t>
        </is>
      </c>
      <c r="N64" s="6" t="n">
        <v>15</v>
      </c>
      <c r="O64" s="6" t="inlineStr"/>
      <c r="P64" s="6" t="inlineStr"/>
    </row>
    <row r="65">
      <c r="A65" s="11" t="n">
        <v>46228</v>
      </c>
      <c r="B65" s="4" t="inlineStr">
        <is>
          <t>Sat</t>
        </is>
      </c>
      <c r="C65" s="4" t="inlineStr">
        <is>
          <t>12:00</t>
        </is>
      </c>
      <c r="D65" s="4" t="inlineStr">
        <is>
          <t>13:00</t>
        </is>
      </c>
      <c r="E65" s="4" t="inlineStr">
        <is>
          <t>Follow-up</t>
        </is>
      </c>
      <c r="F65" s="4" t="inlineStr">
        <is>
          <t>P0</t>
        </is>
      </c>
      <c r="G65" s="4" t="inlineStr">
        <is>
          <t>Weekend follow-ups</t>
        </is>
      </c>
      <c r="H65" s="4" t="inlineStr">
        <is>
          <t>Send lighter follow-ups and referral asks. Avoid long cold pitches.</t>
        </is>
      </c>
      <c r="I65" s="4" t="inlineStr">
        <is>
          <t>Follow-ups sent</t>
        </is>
      </c>
      <c r="J65" s="4" t="inlineStr">
        <is>
          <t>10 follow-ups logged</t>
        </is>
      </c>
      <c r="K65" s="4" t="inlineStr">
        <is>
          <t>Pipeline Tracker</t>
        </is>
      </c>
      <c r="L65" s="4" t="inlineStr">
        <is>
          <t>Not Started</t>
        </is>
      </c>
      <c r="M65" s="4" t="inlineStr">
        <is>
          <t>TRUE</t>
        </is>
      </c>
      <c r="N65" s="4" t="n">
        <v>15</v>
      </c>
      <c r="O65" s="4" t="inlineStr"/>
      <c r="P65" s="4" t="inlineStr"/>
    </row>
    <row r="66">
      <c r="A66" s="12" t="n">
        <v>46228</v>
      </c>
      <c r="B66" s="6" t="inlineStr">
        <is>
          <t>Sat</t>
        </is>
      </c>
      <c r="C66" s="6" t="inlineStr">
        <is>
          <t>16:00</t>
        </is>
      </c>
      <c r="D66" s="6" t="inlineStr">
        <is>
          <t>17:30</t>
        </is>
      </c>
      <c r="E66" s="6" t="inlineStr">
        <is>
          <t>Proof/Delivery</t>
        </is>
      </c>
      <c r="F66" s="6" t="inlineStr">
        <is>
          <t>P1</t>
        </is>
      </c>
      <c r="G66" s="6" t="inlineStr">
        <is>
          <t>Proof asset or paid audit delivery</t>
        </is>
      </c>
      <c r="H66" s="6" t="inlineStr">
        <is>
          <t>Create one proof asset, Loom teardown, audit map, or implementation proposal that can be reused.</t>
        </is>
      </c>
      <c r="I66" s="6" t="inlineStr">
        <is>
          <t>Reusable asset</t>
        </is>
      </c>
      <c r="J66" s="6" t="inlineStr">
        <is>
          <t>1 asset finished</t>
        </is>
      </c>
      <c r="K66" s="6" t="inlineStr">
        <is>
          <t>Proof assets</t>
        </is>
      </c>
      <c r="L66" s="6" t="inlineStr">
        <is>
          <t>Not Started</t>
        </is>
      </c>
      <c r="M66" s="6" t="inlineStr">
        <is>
          <t>TRUE</t>
        </is>
      </c>
      <c r="N66" s="6" t="n">
        <v>15</v>
      </c>
      <c r="O66" s="6" t="inlineStr"/>
      <c r="P66" s="6" t="inlineStr"/>
    </row>
    <row r="67">
      <c r="A67" s="11" t="n">
        <v>46228</v>
      </c>
      <c r="B67" s="4" t="inlineStr">
        <is>
          <t>Sat</t>
        </is>
      </c>
      <c r="C67" s="4" t="inlineStr">
        <is>
          <t>19:30</t>
        </is>
      </c>
      <c r="D67" s="4" t="inlineStr">
        <is>
          <t>20:30</t>
        </is>
      </c>
      <c r="E67" s="4" t="inlineStr">
        <is>
          <t>Admin/Review</t>
        </is>
      </c>
      <c r="F67" s="4" t="inlineStr">
        <is>
          <t>P0</t>
        </is>
      </c>
      <c r="G67" s="4" t="inlineStr">
        <is>
          <t>Weekly scorecard</t>
        </is>
      </c>
      <c r="H67" s="4" t="inlineStr">
        <is>
          <t>Score messages, replies, calls, proposals, cash, and next-week allocation. Cut weak channels fast.</t>
        </is>
      </c>
      <c r="I67" s="4" t="inlineStr">
        <is>
          <t>Scorecard</t>
        </is>
      </c>
      <c r="J67" s="4" t="inlineStr">
        <is>
          <t>Allocation updated</t>
        </is>
      </c>
      <c r="K67" s="4" t="inlineStr">
        <is>
          <t>Daily Metrics</t>
        </is>
      </c>
      <c r="L67" s="4" t="inlineStr">
        <is>
          <t>Not Started</t>
        </is>
      </c>
      <c r="M67" s="4" t="inlineStr">
        <is>
          <t>TRUE</t>
        </is>
      </c>
      <c r="N67" s="4" t="n">
        <v>15</v>
      </c>
      <c r="O67" s="4" t="inlineStr"/>
      <c r="P67" s="4" t="inlineStr"/>
    </row>
    <row r="68">
      <c r="A68" s="12" t="n">
        <v>46229</v>
      </c>
      <c r="B68" s="6" t="inlineStr">
        <is>
          <t>Sun</t>
        </is>
      </c>
      <c r="C68" s="6" t="inlineStr">
        <is>
          <t>09:00</t>
        </is>
      </c>
      <c r="D68" s="6" t="inlineStr">
        <is>
          <t>10:00</t>
        </is>
      </c>
      <c r="E68" s="6" t="inlineStr">
        <is>
          <t>Admin/Review</t>
        </is>
      </c>
      <c r="F68" s="6" t="inlineStr">
        <is>
          <t>P0</t>
        </is>
      </c>
      <c r="G68" s="6" t="inlineStr">
        <is>
          <t>Weekend pipeline cleanup</t>
        </is>
      </c>
      <c r="H68" s="6" t="inlineStr">
        <is>
          <t>Clean stages, mark dead leads, prioritize top 15, and prepare Monday follow-ups.</t>
        </is>
      </c>
      <c r="I68" s="6" t="inlineStr">
        <is>
          <t>Clean pipeline</t>
        </is>
      </c>
      <c r="J68" s="6" t="inlineStr">
        <is>
          <t>Top 15 ranked</t>
        </is>
      </c>
      <c r="K68" s="6" t="inlineStr">
        <is>
          <t>Pipeline Tracker</t>
        </is>
      </c>
      <c r="L68" s="6" t="inlineStr">
        <is>
          <t>Not Started</t>
        </is>
      </c>
      <c r="M68" s="6" t="inlineStr">
        <is>
          <t>TRUE</t>
        </is>
      </c>
      <c r="N68" s="6" t="n">
        <v>15</v>
      </c>
      <c r="O68" s="6" t="inlineStr"/>
      <c r="P68" s="6" t="inlineStr"/>
    </row>
    <row r="69">
      <c r="A69" s="11" t="n">
        <v>46229</v>
      </c>
      <c r="B69" s="4" t="inlineStr">
        <is>
          <t>Sun</t>
        </is>
      </c>
      <c r="C69" s="4" t="inlineStr">
        <is>
          <t>12:00</t>
        </is>
      </c>
      <c r="D69" s="4" t="inlineStr">
        <is>
          <t>13:00</t>
        </is>
      </c>
      <c r="E69" s="4" t="inlineStr">
        <is>
          <t>Follow-up</t>
        </is>
      </c>
      <c r="F69" s="4" t="inlineStr">
        <is>
          <t>P0</t>
        </is>
      </c>
      <c r="G69" s="4" t="inlineStr">
        <is>
          <t>Weekend follow-ups</t>
        </is>
      </c>
      <c r="H69" s="4" t="inlineStr">
        <is>
          <t>Send lighter follow-ups and referral asks. Avoid long cold pitches.</t>
        </is>
      </c>
      <c r="I69" s="4" t="inlineStr">
        <is>
          <t>Follow-ups sent</t>
        </is>
      </c>
      <c r="J69" s="4" t="inlineStr">
        <is>
          <t>10 follow-ups logged</t>
        </is>
      </c>
      <c r="K69" s="4" t="inlineStr">
        <is>
          <t>Pipeline Tracker</t>
        </is>
      </c>
      <c r="L69" s="4" t="inlineStr">
        <is>
          <t>Not Started</t>
        </is>
      </c>
      <c r="M69" s="4" t="inlineStr">
        <is>
          <t>TRUE</t>
        </is>
      </c>
      <c r="N69" s="4" t="n">
        <v>15</v>
      </c>
      <c r="O69" s="4" t="inlineStr"/>
      <c r="P69" s="4" t="inlineStr"/>
    </row>
    <row r="70">
      <c r="A70" s="12" t="n">
        <v>46229</v>
      </c>
      <c r="B70" s="6" t="inlineStr">
        <is>
          <t>Sun</t>
        </is>
      </c>
      <c r="C70" s="6" t="inlineStr">
        <is>
          <t>16:00</t>
        </is>
      </c>
      <c r="D70" s="6" t="inlineStr">
        <is>
          <t>17:30</t>
        </is>
      </c>
      <c r="E70" s="6" t="inlineStr">
        <is>
          <t>Proof/Delivery</t>
        </is>
      </c>
      <c r="F70" s="6" t="inlineStr">
        <is>
          <t>P1</t>
        </is>
      </c>
      <c r="G70" s="6" t="inlineStr">
        <is>
          <t>Proof asset or paid audit delivery</t>
        </is>
      </c>
      <c r="H70" s="6" t="inlineStr">
        <is>
          <t>Create one proof asset, Loom teardown, audit map, or implementation proposal that can be reused.</t>
        </is>
      </c>
      <c r="I70" s="6" t="inlineStr">
        <is>
          <t>Reusable asset</t>
        </is>
      </c>
      <c r="J70" s="6" t="inlineStr">
        <is>
          <t>1 asset finished</t>
        </is>
      </c>
      <c r="K70" s="6" t="inlineStr">
        <is>
          <t>Proof assets</t>
        </is>
      </c>
      <c r="L70" s="6" t="inlineStr">
        <is>
          <t>Not Started</t>
        </is>
      </c>
      <c r="M70" s="6" t="inlineStr">
        <is>
          <t>TRUE</t>
        </is>
      </c>
      <c r="N70" s="6" t="n">
        <v>15</v>
      </c>
      <c r="O70" s="6" t="inlineStr"/>
      <c r="P70" s="6" t="inlineStr"/>
    </row>
    <row r="71">
      <c r="A71" s="11" t="n">
        <v>46229</v>
      </c>
      <c r="B71" s="4" t="inlineStr">
        <is>
          <t>Sun</t>
        </is>
      </c>
      <c r="C71" s="4" t="inlineStr">
        <is>
          <t>19:30</t>
        </is>
      </c>
      <c r="D71" s="4" t="inlineStr">
        <is>
          <t>20:30</t>
        </is>
      </c>
      <c r="E71" s="4" t="inlineStr">
        <is>
          <t>Admin/Review</t>
        </is>
      </c>
      <c r="F71" s="4" t="inlineStr">
        <is>
          <t>P0</t>
        </is>
      </c>
      <c r="G71" s="4" t="inlineStr">
        <is>
          <t>Weekly scorecard</t>
        </is>
      </c>
      <c r="H71" s="4" t="inlineStr">
        <is>
          <t>Score messages, replies, calls, proposals, cash, and next-week allocation. Cut weak channels fast.</t>
        </is>
      </c>
      <c r="I71" s="4" t="inlineStr">
        <is>
          <t>Scorecard</t>
        </is>
      </c>
      <c r="J71" s="4" t="inlineStr">
        <is>
          <t>Allocation updated</t>
        </is>
      </c>
      <c r="K71" s="4" t="inlineStr">
        <is>
          <t>Daily Metrics</t>
        </is>
      </c>
      <c r="L71" s="4" t="inlineStr">
        <is>
          <t>Not Started</t>
        </is>
      </c>
      <c r="M71" s="4" t="inlineStr">
        <is>
          <t>TRUE</t>
        </is>
      </c>
      <c r="N71" s="4" t="n">
        <v>15</v>
      </c>
      <c r="O71" s="4" t="inlineStr"/>
      <c r="P71" s="4" t="inlineStr"/>
    </row>
    <row r="72">
      <c r="A72" s="12" t="n">
        <v>46230</v>
      </c>
      <c r="B72" s="6" t="inlineStr">
        <is>
          <t>Mon</t>
        </is>
      </c>
      <c r="C72" s="6" t="inlineStr">
        <is>
          <t>07:30</t>
        </is>
      </c>
      <c r="D72" s="6" t="inlineStr">
        <is>
          <t>08:00</t>
        </is>
      </c>
      <c r="E72" s="6" t="inlineStr">
        <is>
          <t>Admin/Review</t>
        </is>
      </c>
      <c r="F72" s="6" t="inlineStr">
        <is>
          <t>P0</t>
        </is>
      </c>
      <c r="G72" s="6" t="inlineStr">
        <is>
          <t>Morning pipeline review</t>
        </is>
      </c>
      <c r="H72" s="6" t="inlineStr">
        <is>
          <t>Review replies, due follow-ups, calls, and yesterday's market signal. Pick the 3 outcomes that matter today.</t>
        </is>
      </c>
      <c r="I72" s="6" t="inlineStr">
        <is>
          <t>Daily priority list</t>
        </is>
      </c>
      <c r="J72" s="6" t="inlineStr">
        <is>
          <t>3 outcomes selected</t>
        </is>
      </c>
      <c r="K72" s="6" t="inlineStr">
        <is>
          <t>Daily Metrics</t>
        </is>
      </c>
      <c r="L72" s="6" t="inlineStr">
        <is>
          <t>Not Started</t>
        </is>
      </c>
      <c r="M72" s="6" t="inlineStr">
        <is>
          <t>TRUE</t>
        </is>
      </c>
      <c r="N72" s="6" t="n">
        <v>15</v>
      </c>
      <c r="O72" s="6" t="inlineStr"/>
      <c r="P72" s="6" t="inlineStr"/>
    </row>
    <row r="73">
      <c r="A73" s="11" t="n">
        <v>46230</v>
      </c>
      <c r="B73" s="4" t="inlineStr">
        <is>
          <t>Mon</t>
        </is>
      </c>
      <c r="C73" s="4" t="inlineStr">
        <is>
          <t>12:30</t>
        </is>
      </c>
      <c r="D73" s="4" t="inlineStr">
        <is>
          <t>13:15</t>
        </is>
      </c>
      <c r="E73" s="4" t="inlineStr">
        <is>
          <t>Closing</t>
        </is>
      </c>
      <c r="F73" s="4" t="inlineStr">
        <is>
          <t>P0</t>
        </is>
      </c>
      <c r="G73" s="4" t="inlineStr">
        <is>
          <t>Close open proposals</t>
        </is>
      </c>
      <c r="H73" s="4" t="inlineStr">
        <is>
          <t>Follow up all open proposals, ask for a decision, and offer a smaller paid audit if a sprint is too large.</t>
        </is>
      </c>
      <c r="I73" s="4" t="inlineStr">
        <is>
          <t>Proposal decisions</t>
        </is>
      </c>
      <c r="J73" s="4" t="inlineStr">
        <is>
          <t>All open deals touched</t>
        </is>
      </c>
      <c r="K73" s="4" t="inlineStr">
        <is>
          <t>Pipeline Tracker</t>
        </is>
      </c>
      <c r="L73" s="4" t="inlineStr">
        <is>
          <t>Not Started</t>
        </is>
      </c>
      <c r="M73" s="4" t="inlineStr">
        <is>
          <t>TRUE</t>
        </is>
      </c>
      <c r="N73" s="4" t="n">
        <v>15</v>
      </c>
      <c r="O73" s="4" t="inlineStr"/>
      <c r="P73" s="4" t="inlineStr"/>
    </row>
    <row r="74">
      <c r="A74" s="12" t="n">
        <v>46230</v>
      </c>
      <c r="B74" s="6" t="inlineStr">
        <is>
          <t>Mon</t>
        </is>
      </c>
      <c r="C74" s="6" t="inlineStr">
        <is>
          <t>15:30</t>
        </is>
      </c>
      <c r="D74" s="6" t="inlineStr">
        <is>
          <t>17:30</t>
        </is>
      </c>
      <c r="E74" s="6" t="inlineStr">
        <is>
          <t>Calls/Discovery</t>
        </is>
      </c>
      <c r="F74" s="6" t="inlineStr">
        <is>
          <t>P0</t>
        </is>
      </c>
      <c r="G74" s="6" t="inlineStr">
        <is>
          <t>Call/proposal block</t>
        </is>
      </c>
      <c r="H74" s="6" t="inlineStr">
        <is>
          <t>Hold calls, book calls, or write proposals. Move serious prospects to a paid audit or implementation sprint.</t>
        </is>
      </c>
      <c r="I74" s="6" t="inlineStr">
        <is>
          <t>Pipeline advanced</t>
        </is>
      </c>
      <c r="J74" s="6" t="inlineStr">
        <is>
          <t>2 calls/proposals advanced</t>
        </is>
      </c>
      <c r="K74" s="6" t="inlineStr">
        <is>
          <t>Pipeline Tracker</t>
        </is>
      </c>
      <c r="L74" s="6" t="inlineStr">
        <is>
          <t>Not Started</t>
        </is>
      </c>
      <c r="M74" s="6" t="inlineStr">
        <is>
          <t>TRUE</t>
        </is>
      </c>
      <c r="N74" s="6" t="n">
        <v>15</v>
      </c>
      <c r="O74" s="6" t="inlineStr"/>
      <c r="P74" s="6" t="inlineStr"/>
    </row>
    <row r="75">
      <c r="A75" s="11" t="n">
        <v>46230</v>
      </c>
      <c r="B75" s="4" t="inlineStr">
        <is>
          <t>Mon</t>
        </is>
      </c>
      <c r="C75" s="4" t="inlineStr">
        <is>
          <t>19:30</t>
        </is>
      </c>
      <c r="D75" s="4" t="inlineStr">
        <is>
          <t>21:00</t>
        </is>
      </c>
      <c r="E75" s="4" t="inlineStr">
        <is>
          <t>Delivery/Closing</t>
        </is>
      </c>
      <c r="F75" s="4" t="inlineStr">
        <is>
          <t>P0</t>
        </is>
      </c>
      <c r="G75" s="4" t="inlineStr">
        <is>
          <t>Deliver paid audit or final close work</t>
        </is>
      </c>
      <c r="H75" s="4" t="inlineStr">
        <is>
          <t>Finish paid audit, send Loom, send implementation plan, or make final decision asks.</t>
        </is>
      </c>
      <c r="I75" s="4" t="inlineStr">
        <is>
          <t>Delivery/close output</t>
        </is>
      </c>
      <c r="J75" s="4" t="inlineStr">
        <is>
          <t>1 deliverable or decision ask</t>
        </is>
      </c>
      <c r="K75" s="4" t="inlineStr">
        <is>
          <t>Active deals</t>
        </is>
      </c>
      <c r="L75" s="4" t="inlineStr">
        <is>
          <t>Not Started</t>
        </is>
      </c>
      <c r="M75" s="4" t="inlineStr">
        <is>
          <t>TRUE</t>
        </is>
      </c>
      <c r="N75" s="4" t="n">
        <v>15</v>
      </c>
      <c r="O75" s="4" t="inlineStr"/>
      <c r="P75" s="4" t="inlineStr"/>
    </row>
    <row r="76">
      <c r="A76" s="12" t="n">
        <v>46230</v>
      </c>
      <c r="B76" s="6" t="inlineStr">
        <is>
          <t>Mon</t>
        </is>
      </c>
      <c r="C76" s="6" t="inlineStr">
        <is>
          <t>21:00</t>
        </is>
      </c>
      <c r="D76" s="6" t="inlineStr">
        <is>
          <t>21:20</t>
        </is>
      </c>
      <c r="E76" s="6" t="inlineStr">
        <is>
          <t>Admin/Review</t>
        </is>
      </c>
      <c r="F76" s="6" t="inlineStr">
        <is>
          <t>P0</t>
        </is>
      </c>
      <c r="G76" s="6" t="inlineStr">
        <is>
          <t>Update metrics and market signal</t>
        </is>
      </c>
      <c r="H76" s="6" t="inlineStr">
        <is>
          <t>Record sends, replies, calls, proposals, cash collected, and what the market said back.</t>
        </is>
      </c>
      <c r="I76" s="6" t="inlineStr">
        <is>
          <t>Metrics updated</t>
        </is>
      </c>
      <c r="J76" s="6" t="inlineStr">
        <is>
          <t>Daily Metrics row updated</t>
        </is>
      </c>
      <c r="K76" s="6" t="inlineStr">
        <is>
          <t>Daily Metrics</t>
        </is>
      </c>
      <c r="L76" s="6" t="inlineStr">
        <is>
          <t>Not Started</t>
        </is>
      </c>
      <c r="M76" s="6" t="inlineStr">
        <is>
          <t>TRUE</t>
        </is>
      </c>
      <c r="N76" s="6" t="n">
        <v>15</v>
      </c>
      <c r="O76" s="6" t="inlineStr"/>
      <c r="P76" s="6" t="inlineStr"/>
    </row>
    <row r="77">
      <c r="A77" s="11" t="n">
        <v>46231</v>
      </c>
      <c r="B77" s="4" t="inlineStr">
        <is>
          <t>Tue</t>
        </is>
      </c>
      <c r="C77" s="4" t="inlineStr">
        <is>
          <t>07:30</t>
        </is>
      </c>
      <c r="D77" s="4" t="inlineStr">
        <is>
          <t>08:00</t>
        </is>
      </c>
      <c r="E77" s="4" t="inlineStr">
        <is>
          <t>Admin/Review</t>
        </is>
      </c>
      <c r="F77" s="4" t="inlineStr">
        <is>
          <t>P0</t>
        </is>
      </c>
      <c r="G77" s="4" t="inlineStr">
        <is>
          <t>Morning pipeline review</t>
        </is>
      </c>
      <c r="H77" s="4" t="inlineStr">
        <is>
          <t>Review replies, due follow-ups, calls, and yesterday's market signal. Pick the 3 outcomes that matter today.</t>
        </is>
      </c>
      <c r="I77" s="4" t="inlineStr">
        <is>
          <t>Daily priority list</t>
        </is>
      </c>
      <c r="J77" s="4" t="inlineStr">
        <is>
          <t>3 outcomes selected</t>
        </is>
      </c>
      <c r="K77" s="4" t="inlineStr">
        <is>
          <t>Daily Metrics</t>
        </is>
      </c>
      <c r="L77" s="4" t="inlineStr">
        <is>
          <t>Not Started</t>
        </is>
      </c>
      <c r="M77" s="4" t="inlineStr">
        <is>
          <t>TRUE</t>
        </is>
      </c>
      <c r="N77" s="4" t="n">
        <v>15</v>
      </c>
      <c r="O77" s="4" t="inlineStr"/>
      <c r="P77" s="4" t="inlineStr"/>
    </row>
    <row r="78">
      <c r="A78" s="12" t="n">
        <v>46231</v>
      </c>
      <c r="B78" s="6" t="inlineStr">
        <is>
          <t>Tue</t>
        </is>
      </c>
      <c r="C78" s="6" t="inlineStr">
        <is>
          <t>12:30</t>
        </is>
      </c>
      <c r="D78" s="6" t="inlineStr">
        <is>
          <t>13:15</t>
        </is>
      </c>
      <c r="E78" s="6" t="inlineStr">
        <is>
          <t>Closing</t>
        </is>
      </c>
      <c r="F78" s="6" t="inlineStr">
        <is>
          <t>P0</t>
        </is>
      </c>
      <c r="G78" s="6" t="inlineStr">
        <is>
          <t>Close open proposals</t>
        </is>
      </c>
      <c r="H78" s="6" t="inlineStr">
        <is>
          <t>Follow up all open proposals, ask for a decision, and offer a smaller paid audit if a sprint is too large.</t>
        </is>
      </c>
      <c r="I78" s="6" t="inlineStr">
        <is>
          <t>Proposal decisions</t>
        </is>
      </c>
      <c r="J78" s="6" t="inlineStr">
        <is>
          <t>All open deals touched</t>
        </is>
      </c>
      <c r="K78" s="6" t="inlineStr">
        <is>
          <t>Pipeline Tracker</t>
        </is>
      </c>
      <c r="L78" s="6" t="inlineStr">
        <is>
          <t>Not Started</t>
        </is>
      </c>
      <c r="M78" s="6" t="inlineStr">
        <is>
          <t>TRUE</t>
        </is>
      </c>
      <c r="N78" s="6" t="n">
        <v>15</v>
      </c>
      <c r="O78" s="6" t="inlineStr"/>
      <c r="P78" s="6" t="inlineStr"/>
    </row>
    <row r="79">
      <c r="A79" s="11" t="n">
        <v>46231</v>
      </c>
      <c r="B79" s="4" t="inlineStr">
        <is>
          <t>Tue</t>
        </is>
      </c>
      <c r="C79" s="4" t="inlineStr">
        <is>
          <t>15:30</t>
        </is>
      </c>
      <c r="D79" s="4" t="inlineStr">
        <is>
          <t>17:30</t>
        </is>
      </c>
      <c r="E79" s="4" t="inlineStr">
        <is>
          <t>Calls/Discovery</t>
        </is>
      </c>
      <c r="F79" s="4" t="inlineStr">
        <is>
          <t>P0</t>
        </is>
      </c>
      <c r="G79" s="4" t="inlineStr">
        <is>
          <t>Call/proposal block</t>
        </is>
      </c>
      <c r="H79" s="4" t="inlineStr">
        <is>
          <t>Hold calls, book calls, or write proposals. Move serious prospects to a paid audit or implementation sprint.</t>
        </is>
      </c>
      <c r="I79" s="4" t="inlineStr">
        <is>
          <t>Pipeline advanced</t>
        </is>
      </c>
      <c r="J79" s="4" t="inlineStr">
        <is>
          <t>2 calls/proposals advanced</t>
        </is>
      </c>
      <c r="K79" s="4" t="inlineStr">
        <is>
          <t>Pipeline Tracker</t>
        </is>
      </c>
      <c r="L79" s="4" t="inlineStr">
        <is>
          <t>Not Started</t>
        </is>
      </c>
      <c r="M79" s="4" t="inlineStr">
        <is>
          <t>TRUE</t>
        </is>
      </c>
      <c r="N79" s="4" t="n">
        <v>15</v>
      </c>
      <c r="O79" s="4" t="inlineStr"/>
      <c r="P79" s="4" t="inlineStr"/>
    </row>
    <row r="80">
      <c r="A80" s="12" t="n">
        <v>46231</v>
      </c>
      <c r="B80" s="6" t="inlineStr">
        <is>
          <t>Tue</t>
        </is>
      </c>
      <c r="C80" s="6" t="inlineStr">
        <is>
          <t>19:30</t>
        </is>
      </c>
      <c r="D80" s="6" t="inlineStr">
        <is>
          <t>21:00</t>
        </is>
      </c>
      <c r="E80" s="6" t="inlineStr">
        <is>
          <t>Delivery/Closing</t>
        </is>
      </c>
      <c r="F80" s="6" t="inlineStr">
        <is>
          <t>P0</t>
        </is>
      </c>
      <c r="G80" s="6" t="inlineStr">
        <is>
          <t>Deliver paid audit or final close work</t>
        </is>
      </c>
      <c r="H80" s="6" t="inlineStr">
        <is>
          <t>Finish paid audit, send Loom, send implementation plan, or make final decision asks.</t>
        </is>
      </c>
      <c r="I80" s="6" t="inlineStr">
        <is>
          <t>Delivery/close output</t>
        </is>
      </c>
      <c r="J80" s="6" t="inlineStr">
        <is>
          <t>1 deliverable or decision ask</t>
        </is>
      </c>
      <c r="K80" s="6" t="inlineStr">
        <is>
          <t>Active deals</t>
        </is>
      </c>
      <c r="L80" s="6" t="inlineStr">
        <is>
          <t>Not Started</t>
        </is>
      </c>
      <c r="M80" s="6" t="inlineStr">
        <is>
          <t>TRUE</t>
        </is>
      </c>
      <c r="N80" s="6" t="n">
        <v>15</v>
      </c>
      <c r="O80" s="6" t="inlineStr"/>
      <c r="P80" s="6" t="inlineStr"/>
    </row>
    <row r="81">
      <c r="A81" s="11" t="n">
        <v>46231</v>
      </c>
      <c r="B81" s="4" t="inlineStr">
        <is>
          <t>Tue</t>
        </is>
      </c>
      <c r="C81" s="4" t="inlineStr">
        <is>
          <t>21:00</t>
        </is>
      </c>
      <c r="D81" s="4" t="inlineStr">
        <is>
          <t>21:20</t>
        </is>
      </c>
      <c r="E81" s="4" t="inlineStr">
        <is>
          <t>Admin/Review</t>
        </is>
      </c>
      <c r="F81" s="4" t="inlineStr">
        <is>
          <t>P0</t>
        </is>
      </c>
      <c r="G81" s="4" t="inlineStr">
        <is>
          <t>Update metrics and market signal</t>
        </is>
      </c>
      <c r="H81" s="4" t="inlineStr">
        <is>
          <t>Record sends, replies, calls, proposals, cash collected, and what the market said back.</t>
        </is>
      </c>
      <c r="I81" s="4" t="inlineStr">
        <is>
          <t>Metrics updated</t>
        </is>
      </c>
      <c r="J81" s="4" t="inlineStr">
        <is>
          <t>Daily Metrics row updated</t>
        </is>
      </c>
      <c r="K81" s="4" t="inlineStr">
        <is>
          <t>Daily Metrics</t>
        </is>
      </c>
      <c r="L81" s="4" t="inlineStr">
        <is>
          <t>Not Started</t>
        </is>
      </c>
      <c r="M81" s="4" t="inlineStr">
        <is>
          <t>TRUE</t>
        </is>
      </c>
      <c r="N81" s="4" t="n">
        <v>15</v>
      </c>
      <c r="O81" s="4" t="inlineStr"/>
      <c r="P81" s="4" t="inlineStr"/>
    </row>
    <row r="82">
      <c r="A82" s="12" t="n">
        <v>46232</v>
      </c>
      <c r="B82" s="6" t="inlineStr">
        <is>
          <t>Wed</t>
        </is>
      </c>
      <c r="C82" s="6" t="inlineStr">
        <is>
          <t>07:30</t>
        </is>
      </c>
      <c r="D82" s="6" t="inlineStr">
        <is>
          <t>08:00</t>
        </is>
      </c>
      <c r="E82" s="6" t="inlineStr">
        <is>
          <t>Admin/Review</t>
        </is>
      </c>
      <c r="F82" s="6" t="inlineStr">
        <is>
          <t>P0</t>
        </is>
      </c>
      <c r="G82" s="6" t="inlineStr">
        <is>
          <t>Morning pipeline review</t>
        </is>
      </c>
      <c r="H82" s="6" t="inlineStr">
        <is>
          <t>Review replies, due follow-ups, calls, and yesterday's market signal. Pick the 3 outcomes that matter today.</t>
        </is>
      </c>
      <c r="I82" s="6" t="inlineStr">
        <is>
          <t>Daily priority list</t>
        </is>
      </c>
      <c r="J82" s="6" t="inlineStr">
        <is>
          <t>3 outcomes selected</t>
        </is>
      </c>
      <c r="K82" s="6" t="inlineStr">
        <is>
          <t>Daily Metrics</t>
        </is>
      </c>
      <c r="L82" s="6" t="inlineStr">
        <is>
          <t>Not Started</t>
        </is>
      </c>
      <c r="M82" s="6" t="inlineStr">
        <is>
          <t>TRUE</t>
        </is>
      </c>
      <c r="N82" s="6" t="n">
        <v>15</v>
      </c>
      <c r="O82" s="6" t="inlineStr"/>
      <c r="P82" s="6" t="inlineStr"/>
    </row>
    <row r="83">
      <c r="A83" s="11" t="n">
        <v>46232</v>
      </c>
      <c r="B83" s="4" t="inlineStr">
        <is>
          <t>Wed</t>
        </is>
      </c>
      <c r="C83" s="4" t="inlineStr">
        <is>
          <t>12:30</t>
        </is>
      </c>
      <c r="D83" s="4" t="inlineStr">
        <is>
          <t>13:15</t>
        </is>
      </c>
      <c r="E83" s="4" t="inlineStr">
        <is>
          <t>Closing</t>
        </is>
      </c>
      <c r="F83" s="4" t="inlineStr">
        <is>
          <t>P0</t>
        </is>
      </c>
      <c r="G83" s="4" t="inlineStr">
        <is>
          <t>Close open proposals</t>
        </is>
      </c>
      <c r="H83" s="4" t="inlineStr">
        <is>
          <t>Follow up all open proposals, ask for a decision, and offer a smaller paid audit if a sprint is too large.</t>
        </is>
      </c>
      <c r="I83" s="4" t="inlineStr">
        <is>
          <t>Proposal decisions</t>
        </is>
      </c>
      <c r="J83" s="4" t="inlineStr">
        <is>
          <t>All open deals touched</t>
        </is>
      </c>
      <c r="K83" s="4" t="inlineStr">
        <is>
          <t>Pipeline Tracker</t>
        </is>
      </c>
      <c r="L83" s="4" t="inlineStr">
        <is>
          <t>Not Started</t>
        </is>
      </c>
      <c r="M83" s="4" t="inlineStr">
        <is>
          <t>TRUE</t>
        </is>
      </c>
      <c r="N83" s="4" t="n">
        <v>15</v>
      </c>
      <c r="O83" s="4" t="inlineStr"/>
      <c r="P83" s="4" t="inlineStr"/>
    </row>
    <row r="84">
      <c r="A84" s="12" t="n">
        <v>46232</v>
      </c>
      <c r="B84" s="6" t="inlineStr">
        <is>
          <t>Wed</t>
        </is>
      </c>
      <c r="C84" s="6" t="inlineStr">
        <is>
          <t>15:30</t>
        </is>
      </c>
      <c r="D84" s="6" t="inlineStr">
        <is>
          <t>17:30</t>
        </is>
      </c>
      <c r="E84" s="6" t="inlineStr">
        <is>
          <t>Calls/Discovery</t>
        </is>
      </c>
      <c r="F84" s="6" t="inlineStr">
        <is>
          <t>P0</t>
        </is>
      </c>
      <c r="G84" s="6" t="inlineStr">
        <is>
          <t>Call/proposal block</t>
        </is>
      </c>
      <c r="H84" s="6" t="inlineStr">
        <is>
          <t>Hold calls, book calls, or write proposals. Move serious prospects to a paid audit or implementation sprint.</t>
        </is>
      </c>
      <c r="I84" s="6" t="inlineStr">
        <is>
          <t>Pipeline advanced</t>
        </is>
      </c>
      <c r="J84" s="6" t="inlineStr">
        <is>
          <t>2 calls/proposals advanced</t>
        </is>
      </c>
      <c r="K84" s="6" t="inlineStr">
        <is>
          <t>Pipeline Tracker</t>
        </is>
      </c>
      <c r="L84" s="6" t="inlineStr">
        <is>
          <t>Not Started</t>
        </is>
      </c>
      <c r="M84" s="6" t="inlineStr">
        <is>
          <t>TRUE</t>
        </is>
      </c>
      <c r="N84" s="6" t="n">
        <v>15</v>
      </c>
      <c r="O84" s="6" t="inlineStr"/>
      <c r="P84" s="6" t="inlineStr"/>
    </row>
    <row r="85">
      <c r="A85" s="11" t="n">
        <v>46232</v>
      </c>
      <c r="B85" s="4" t="inlineStr">
        <is>
          <t>Wed</t>
        </is>
      </c>
      <c r="C85" s="4" t="inlineStr">
        <is>
          <t>19:30</t>
        </is>
      </c>
      <c r="D85" s="4" t="inlineStr">
        <is>
          <t>21:00</t>
        </is>
      </c>
      <c r="E85" s="4" t="inlineStr">
        <is>
          <t>Delivery/Closing</t>
        </is>
      </c>
      <c r="F85" s="4" t="inlineStr">
        <is>
          <t>P0</t>
        </is>
      </c>
      <c r="G85" s="4" t="inlineStr">
        <is>
          <t>Deliver paid audit or final close work</t>
        </is>
      </c>
      <c r="H85" s="4" t="inlineStr">
        <is>
          <t>Finish paid audit, send Loom, send implementation plan, or make final decision asks.</t>
        </is>
      </c>
      <c r="I85" s="4" t="inlineStr">
        <is>
          <t>Delivery/close output</t>
        </is>
      </c>
      <c r="J85" s="4" t="inlineStr">
        <is>
          <t>1 deliverable or decision ask</t>
        </is>
      </c>
      <c r="K85" s="4" t="inlineStr">
        <is>
          <t>Active deals</t>
        </is>
      </c>
      <c r="L85" s="4" t="inlineStr">
        <is>
          <t>Not Started</t>
        </is>
      </c>
      <c r="M85" s="4" t="inlineStr">
        <is>
          <t>TRUE</t>
        </is>
      </c>
      <c r="N85" s="4" t="n">
        <v>15</v>
      </c>
      <c r="O85" s="4" t="inlineStr"/>
      <c r="P85" s="4" t="inlineStr"/>
    </row>
    <row r="86">
      <c r="A86" s="12" t="n">
        <v>46232</v>
      </c>
      <c r="B86" s="6" t="inlineStr">
        <is>
          <t>Wed</t>
        </is>
      </c>
      <c r="C86" s="6" t="inlineStr">
        <is>
          <t>21:00</t>
        </is>
      </c>
      <c r="D86" s="6" t="inlineStr">
        <is>
          <t>21:20</t>
        </is>
      </c>
      <c r="E86" s="6" t="inlineStr">
        <is>
          <t>Admin/Review</t>
        </is>
      </c>
      <c r="F86" s="6" t="inlineStr">
        <is>
          <t>P0</t>
        </is>
      </c>
      <c r="G86" s="6" t="inlineStr">
        <is>
          <t>Update metrics and market signal</t>
        </is>
      </c>
      <c r="H86" s="6" t="inlineStr">
        <is>
          <t>Record sends, replies, calls, proposals, cash collected, and what the market said back.</t>
        </is>
      </c>
      <c r="I86" s="6" t="inlineStr">
        <is>
          <t>Metrics updated</t>
        </is>
      </c>
      <c r="J86" s="6" t="inlineStr">
        <is>
          <t>Daily Metrics row updated</t>
        </is>
      </c>
      <c r="K86" s="6" t="inlineStr">
        <is>
          <t>Daily Metrics</t>
        </is>
      </c>
      <c r="L86" s="6" t="inlineStr">
        <is>
          <t>Not Started</t>
        </is>
      </c>
      <c r="M86" s="6" t="inlineStr">
        <is>
          <t>TRUE</t>
        </is>
      </c>
      <c r="N86" s="6" t="n">
        <v>15</v>
      </c>
      <c r="O86" s="6" t="inlineStr"/>
      <c r="P86" s="6" t="inlineStr"/>
    </row>
    <row r="87">
      <c r="A87" s="11" t="n">
        <v>46233</v>
      </c>
      <c r="B87" s="4" t="inlineStr">
        <is>
          <t>Thu</t>
        </is>
      </c>
      <c r="C87" s="4" t="inlineStr">
        <is>
          <t>07:30</t>
        </is>
      </c>
      <c r="D87" s="4" t="inlineStr">
        <is>
          <t>08:00</t>
        </is>
      </c>
      <c r="E87" s="4" t="inlineStr">
        <is>
          <t>Admin/Review</t>
        </is>
      </c>
      <c r="F87" s="4" t="inlineStr">
        <is>
          <t>P0</t>
        </is>
      </c>
      <c r="G87" s="4" t="inlineStr">
        <is>
          <t>Morning pipeline review</t>
        </is>
      </c>
      <c r="H87" s="4" t="inlineStr">
        <is>
          <t>Review replies, due follow-ups, calls, and yesterday's market signal. Pick the 3 outcomes that matter today.</t>
        </is>
      </c>
      <c r="I87" s="4" t="inlineStr">
        <is>
          <t>Daily priority list</t>
        </is>
      </c>
      <c r="J87" s="4" t="inlineStr">
        <is>
          <t>3 outcomes selected</t>
        </is>
      </c>
      <c r="K87" s="4" t="inlineStr">
        <is>
          <t>Daily Metrics</t>
        </is>
      </c>
      <c r="L87" s="4" t="inlineStr">
        <is>
          <t>Not Started</t>
        </is>
      </c>
      <c r="M87" s="4" t="inlineStr">
        <is>
          <t>TRUE</t>
        </is>
      </c>
      <c r="N87" s="4" t="n">
        <v>15</v>
      </c>
      <c r="O87" s="4" t="inlineStr"/>
      <c r="P87" s="4" t="inlineStr"/>
    </row>
    <row r="88">
      <c r="A88" s="12" t="n">
        <v>46233</v>
      </c>
      <c r="B88" s="6" t="inlineStr">
        <is>
          <t>Thu</t>
        </is>
      </c>
      <c r="C88" s="6" t="inlineStr">
        <is>
          <t>12:30</t>
        </is>
      </c>
      <c r="D88" s="6" t="inlineStr">
        <is>
          <t>13:15</t>
        </is>
      </c>
      <c r="E88" s="6" t="inlineStr">
        <is>
          <t>Closing</t>
        </is>
      </c>
      <c r="F88" s="6" t="inlineStr">
        <is>
          <t>P0</t>
        </is>
      </c>
      <c r="G88" s="6" t="inlineStr">
        <is>
          <t>Close open proposals</t>
        </is>
      </c>
      <c r="H88" s="6" t="inlineStr">
        <is>
          <t>Follow up all open proposals, ask for a decision, and offer a smaller paid audit if a sprint is too large.</t>
        </is>
      </c>
      <c r="I88" s="6" t="inlineStr">
        <is>
          <t>Proposal decisions</t>
        </is>
      </c>
      <c r="J88" s="6" t="inlineStr">
        <is>
          <t>All open deals touched</t>
        </is>
      </c>
      <c r="K88" s="6" t="inlineStr">
        <is>
          <t>Pipeline Tracker</t>
        </is>
      </c>
      <c r="L88" s="6" t="inlineStr">
        <is>
          <t>Not Started</t>
        </is>
      </c>
      <c r="M88" s="6" t="inlineStr">
        <is>
          <t>TRUE</t>
        </is>
      </c>
      <c r="N88" s="6" t="n">
        <v>15</v>
      </c>
      <c r="O88" s="6" t="inlineStr"/>
      <c r="P88" s="6" t="inlineStr"/>
    </row>
    <row r="89">
      <c r="A89" s="11" t="n">
        <v>46233</v>
      </c>
      <c r="B89" s="4" t="inlineStr">
        <is>
          <t>Thu</t>
        </is>
      </c>
      <c r="C89" s="4" t="inlineStr">
        <is>
          <t>15:30</t>
        </is>
      </c>
      <c r="D89" s="4" t="inlineStr">
        <is>
          <t>17:30</t>
        </is>
      </c>
      <c r="E89" s="4" t="inlineStr">
        <is>
          <t>Calls/Discovery</t>
        </is>
      </c>
      <c r="F89" s="4" t="inlineStr">
        <is>
          <t>P0</t>
        </is>
      </c>
      <c r="G89" s="4" t="inlineStr">
        <is>
          <t>Call/proposal block</t>
        </is>
      </c>
      <c r="H89" s="4" t="inlineStr">
        <is>
          <t>Hold calls, book calls, or write proposals. Move serious prospects to a paid audit or implementation sprint.</t>
        </is>
      </c>
      <c r="I89" s="4" t="inlineStr">
        <is>
          <t>Pipeline advanced</t>
        </is>
      </c>
      <c r="J89" s="4" t="inlineStr">
        <is>
          <t>2 calls/proposals advanced</t>
        </is>
      </c>
      <c r="K89" s="4" t="inlineStr">
        <is>
          <t>Pipeline Tracker</t>
        </is>
      </c>
      <c r="L89" s="4" t="inlineStr">
        <is>
          <t>Not Started</t>
        </is>
      </c>
      <c r="M89" s="4" t="inlineStr">
        <is>
          <t>TRUE</t>
        </is>
      </c>
      <c r="N89" s="4" t="n">
        <v>15</v>
      </c>
      <c r="O89" s="4" t="inlineStr"/>
      <c r="P89" s="4" t="inlineStr"/>
    </row>
    <row r="90">
      <c r="A90" s="12" t="n">
        <v>46233</v>
      </c>
      <c r="B90" s="6" t="inlineStr">
        <is>
          <t>Thu</t>
        </is>
      </c>
      <c r="C90" s="6" t="inlineStr">
        <is>
          <t>19:30</t>
        </is>
      </c>
      <c r="D90" s="6" t="inlineStr">
        <is>
          <t>21:00</t>
        </is>
      </c>
      <c r="E90" s="6" t="inlineStr">
        <is>
          <t>Delivery/Closing</t>
        </is>
      </c>
      <c r="F90" s="6" t="inlineStr">
        <is>
          <t>P0</t>
        </is>
      </c>
      <c r="G90" s="6" t="inlineStr">
        <is>
          <t>Deliver paid audit or final close work</t>
        </is>
      </c>
      <c r="H90" s="6" t="inlineStr">
        <is>
          <t>Finish paid audit, send Loom, send implementation plan, or make final decision asks.</t>
        </is>
      </c>
      <c r="I90" s="6" t="inlineStr">
        <is>
          <t>Delivery/close output</t>
        </is>
      </c>
      <c r="J90" s="6" t="inlineStr">
        <is>
          <t>1 deliverable or decision ask</t>
        </is>
      </c>
      <c r="K90" s="6" t="inlineStr">
        <is>
          <t>Active deals</t>
        </is>
      </c>
      <c r="L90" s="6" t="inlineStr">
        <is>
          <t>Not Started</t>
        </is>
      </c>
      <c r="M90" s="6" t="inlineStr">
        <is>
          <t>TRUE</t>
        </is>
      </c>
      <c r="N90" s="6" t="n">
        <v>15</v>
      </c>
      <c r="O90" s="6" t="inlineStr"/>
      <c r="P90" s="6" t="inlineStr"/>
    </row>
    <row r="91">
      <c r="A91" s="11" t="n">
        <v>46233</v>
      </c>
      <c r="B91" s="4" t="inlineStr">
        <is>
          <t>Thu</t>
        </is>
      </c>
      <c r="C91" s="4" t="inlineStr">
        <is>
          <t>21:00</t>
        </is>
      </c>
      <c r="D91" s="4" t="inlineStr">
        <is>
          <t>21:20</t>
        </is>
      </c>
      <c r="E91" s="4" t="inlineStr">
        <is>
          <t>Admin/Review</t>
        </is>
      </c>
      <c r="F91" s="4" t="inlineStr">
        <is>
          <t>P0</t>
        </is>
      </c>
      <c r="G91" s="4" t="inlineStr">
        <is>
          <t>Update metrics and market signal</t>
        </is>
      </c>
      <c r="H91" s="4" t="inlineStr">
        <is>
          <t>Record sends, replies, calls, proposals, cash collected, and what the market said back.</t>
        </is>
      </c>
      <c r="I91" s="4" t="inlineStr">
        <is>
          <t>Metrics updated</t>
        </is>
      </c>
      <c r="J91" s="4" t="inlineStr">
        <is>
          <t>Daily Metrics row updated</t>
        </is>
      </c>
      <c r="K91" s="4" t="inlineStr">
        <is>
          <t>Daily Metrics</t>
        </is>
      </c>
      <c r="L91" s="4" t="inlineStr">
        <is>
          <t>Not Started</t>
        </is>
      </c>
      <c r="M91" s="4" t="inlineStr">
        <is>
          <t>TRUE</t>
        </is>
      </c>
      <c r="N91" s="4" t="n">
        <v>15</v>
      </c>
      <c r="O91" s="4" t="inlineStr"/>
      <c r="P91" s="4" t="inlineStr"/>
    </row>
    <row r="92">
      <c r="A92" s="12" t="n">
        <v>46234</v>
      </c>
      <c r="B92" s="6" t="inlineStr">
        <is>
          <t>Fri</t>
        </is>
      </c>
      <c r="C92" s="6" t="inlineStr">
        <is>
          <t>07:30</t>
        </is>
      </c>
      <c r="D92" s="6" t="inlineStr">
        <is>
          <t>08:00</t>
        </is>
      </c>
      <c r="E92" s="6" t="inlineStr">
        <is>
          <t>Admin/Review</t>
        </is>
      </c>
      <c r="F92" s="6" t="inlineStr">
        <is>
          <t>P0</t>
        </is>
      </c>
      <c r="G92" s="6" t="inlineStr">
        <is>
          <t>Morning pipeline review</t>
        </is>
      </c>
      <c r="H92" s="6" t="inlineStr">
        <is>
          <t>Review replies, due follow-ups, calls, and yesterday's market signal. Pick the 3 outcomes that matter today.</t>
        </is>
      </c>
      <c r="I92" s="6" t="inlineStr">
        <is>
          <t>Daily priority list</t>
        </is>
      </c>
      <c r="J92" s="6" t="inlineStr">
        <is>
          <t>3 outcomes selected</t>
        </is>
      </c>
      <c r="K92" s="6" t="inlineStr">
        <is>
          <t>Daily Metrics</t>
        </is>
      </c>
      <c r="L92" s="6" t="inlineStr">
        <is>
          <t>Not Started</t>
        </is>
      </c>
      <c r="M92" s="6" t="inlineStr">
        <is>
          <t>TRUE</t>
        </is>
      </c>
      <c r="N92" s="6" t="n">
        <v>15</v>
      </c>
      <c r="O92" s="6" t="inlineStr"/>
      <c r="P92" s="6" t="inlineStr"/>
    </row>
    <row r="93">
      <c r="A93" s="11" t="n">
        <v>46234</v>
      </c>
      <c r="B93" s="4" t="inlineStr">
        <is>
          <t>Fri</t>
        </is>
      </c>
      <c r="C93" s="4" t="inlineStr">
        <is>
          <t>12:30</t>
        </is>
      </c>
      <c r="D93" s="4" t="inlineStr">
        <is>
          <t>13:15</t>
        </is>
      </c>
      <c r="E93" s="4" t="inlineStr">
        <is>
          <t>Closing</t>
        </is>
      </c>
      <c r="F93" s="4" t="inlineStr">
        <is>
          <t>P0</t>
        </is>
      </c>
      <c r="G93" s="4" t="inlineStr">
        <is>
          <t>Close open proposals</t>
        </is>
      </c>
      <c r="H93" s="4" t="inlineStr">
        <is>
          <t>Follow up all open proposals, ask for a decision, and offer a smaller paid audit if a sprint is too large.</t>
        </is>
      </c>
      <c r="I93" s="4" t="inlineStr">
        <is>
          <t>Proposal decisions</t>
        </is>
      </c>
      <c r="J93" s="4" t="inlineStr">
        <is>
          <t>All open deals touched</t>
        </is>
      </c>
      <c r="K93" s="4" t="inlineStr">
        <is>
          <t>Pipeline Tracker</t>
        </is>
      </c>
      <c r="L93" s="4" t="inlineStr">
        <is>
          <t>Not Started</t>
        </is>
      </c>
      <c r="M93" s="4" t="inlineStr">
        <is>
          <t>TRUE</t>
        </is>
      </c>
      <c r="N93" s="4" t="n">
        <v>15</v>
      </c>
      <c r="O93" s="4" t="inlineStr"/>
      <c r="P93" s="4" t="inlineStr"/>
    </row>
    <row r="94">
      <c r="A94" s="12" t="n">
        <v>46234</v>
      </c>
      <c r="B94" s="6" t="inlineStr">
        <is>
          <t>Fri</t>
        </is>
      </c>
      <c r="C94" s="6" t="inlineStr">
        <is>
          <t>15:30</t>
        </is>
      </c>
      <c r="D94" s="6" t="inlineStr">
        <is>
          <t>17:30</t>
        </is>
      </c>
      <c r="E94" s="6" t="inlineStr">
        <is>
          <t>Calls/Discovery</t>
        </is>
      </c>
      <c r="F94" s="6" t="inlineStr">
        <is>
          <t>P0</t>
        </is>
      </c>
      <c r="G94" s="6" t="inlineStr">
        <is>
          <t>Call/proposal block</t>
        </is>
      </c>
      <c r="H94" s="6" t="inlineStr">
        <is>
          <t>Hold calls, book calls, or write proposals. Move serious prospects to a paid audit or implementation sprint.</t>
        </is>
      </c>
      <c r="I94" s="6" t="inlineStr">
        <is>
          <t>Pipeline advanced</t>
        </is>
      </c>
      <c r="J94" s="6" t="inlineStr">
        <is>
          <t>2 calls/proposals advanced</t>
        </is>
      </c>
      <c r="K94" s="6" t="inlineStr">
        <is>
          <t>Pipeline Tracker</t>
        </is>
      </c>
      <c r="L94" s="6" t="inlineStr">
        <is>
          <t>Not Started</t>
        </is>
      </c>
      <c r="M94" s="6" t="inlineStr">
        <is>
          <t>TRUE</t>
        </is>
      </c>
      <c r="N94" s="6" t="n">
        <v>15</v>
      </c>
      <c r="O94" s="6" t="inlineStr"/>
      <c r="P94" s="6" t="inlineStr"/>
    </row>
    <row r="95">
      <c r="A95" s="11" t="n">
        <v>46234</v>
      </c>
      <c r="B95" s="4" t="inlineStr">
        <is>
          <t>Fri</t>
        </is>
      </c>
      <c r="C95" s="4" t="inlineStr">
        <is>
          <t>19:30</t>
        </is>
      </c>
      <c r="D95" s="4" t="inlineStr">
        <is>
          <t>21:00</t>
        </is>
      </c>
      <c r="E95" s="4" t="inlineStr">
        <is>
          <t>Delivery/Closing</t>
        </is>
      </c>
      <c r="F95" s="4" t="inlineStr">
        <is>
          <t>P0</t>
        </is>
      </c>
      <c r="G95" s="4" t="inlineStr">
        <is>
          <t>Deliver paid audit or final close work</t>
        </is>
      </c>
      <c r="H95" s="4" t="inlineStr">
        <is>
          <t>Finish paid audit, send Loom, send implementation plan, or make final decision asks.</t>
        </is>
      </c>
      <c r="I95" s="4" t="inlineStr">
        <is>
          <t>Delivery/close output</t>
        </is>
      </c>
      <c r="J95" s="4" t="inlineStr">
        <is>
          <t>1 deliverable or decision ask</t>
        </is>
      </c>
      <c r="K95" s="4" t="inlineStr">
        <is>
          <t>Active deals</t>
        </is>
      </c>
      <c r="L95" s="4" t="inlineStr">
        <is>
          <t>Not Started</t>
        </is>
      </c>
      <c r="M95" s="4" t="inlineStr">
        <is>
          <t>TRUE</t>
        </is>
      </c>
      <c r="N95" s="4" t="n">
        <v>15</v>
      </c>
      <c r="O95" s="4" t="inlineStr"/>
      <c r="P95" s="4" t="inlineStr"/>
    </row>
    <row r="96">
      <c r="A96" s="12" t="n">
        <v>46234</v>
      </c>
      <c r="B96" s="6" t="inlineStr">
        <is>
          <t>Fri</t>
        </is>
      </c>
      <c r="C96" s="6" t="inlineStr">
        <is>
          <t>21:00</t>
        </is>
      </c>
      <c r="D96" s="6" t="inlineStr">
        <is>
          <t>21:20</t>
        </is>
      </c>
      <c r="E96" s="6" t="inlineStr">
        <is>
          <t>Admin/Review</t>
        </is>
      </c>
      <c r="F96" s="6" t="inlineStr">
        <is>
          <t>P0</t>
        </is>
      </c>
      <c r="G96" s="6" t="inlineStr">
        <is>
          <t>Update metrics and market signal</t>
        </is>
      </c>
      <c r="H96" s="6" t="inlineStr">
        <is>
          <t>Record sends, replies, calls, proposals, cash collected, and what the market said back.</t>
        </is>
      </c>
      <c r="I96" s="6" t="inlineStr">
        <is>
          <t>Metrics updated</t>
        </is>
      </c>
      <c r="J96" s="6" t="inlineStr">
        <is>
          <t>Daily Metrics row updated</t>
        </is>
      </c>
      <c r="K96" s="6" t="inlineStr">
        <is>
          <t>Daily Metrics</t>
        </is>
      </c>
      <c r="L96" s="6" t="inlineStr">
        <is>
          <t>Not Started</t>
        </is>
      </c>
      <c r="M96" s="6" t="inlineStr">
        <is>
          <t>TRUE</t>
        </is>
      </c>
      <c r="N96" s="6" t="n">
        <v>15</v>
      </c>
      <c r="O96" s="6" t="inlineStr"/>
      <c r="P96" s="6" t="inlineStr"/>
    </row>
  </sheetData>
  <autoFilter ref="A4:P96"/>
  <mergeCells count="2">
    <mergeCell ref="A1:P1"/>
    <mergeCell ref="A2:P2"/>
  </mergeCells>
  <dataValidations count="2">
    <dataValidation sqref="L5:L96" showDropDown="0" showInputMessage="0" showErrorMessage="0" allowBlank="1" type="list">
      <formula1>"Not Started,In Progress,Waiting,Done,Skipped"</formula1>
    </dataValidation>
    <dataValidation sqref="M5:M9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22" customWidth="1" min="4" max="4"/>
    <col width="24" customWidth="1" min="5" max="5"/>
    <col width="10" customWidth="1" min="6" max="6"/>
    <col width="13" customWidth="1" min="7" max="7"/>
    <col width="12" customWidth="1" min="8" max="8"/>
    <col width="14" customWidth="1" min="9" max="9"/>
    <col width="16" customWidth="1" min="10" max="10"/>
    <col width="15" customWidth="1" min="11" max="11"/>
    <col width="14" customWidth="1" min="12" max="12"/>
    <col width="52" customWidth="1" min="13" max="13"/>
    <col width="52" customWidth="1" min="14" max="14"/>
    <col width="9" customWidth="1" min="15" max="15"/>
  </cols>
  <sheetData>
    <row r="1" ht="28" customHeight="1">
      <c r="A1" s="1" t="inlineStr">
        <is>
          <t>Daily Metrics</t>
        </is>
      </c>
    </row>
    <row r="2" ht="22" customHeight="1">
      <c r="A2" s="2" t="inlineStr">
        <is>
          <t>Answer every night: what did the market say back?</t>
        </is>
      </c>
    </row>
    <row r="4">
      <c r="A4" s="9" t="inlineStr">
        <is>
          <t>Date</t>
        </is>
      </c>
      <c r="B4" s="9" t="inlineStr">
        <is>
          <t>Day</t>
        </is>
      </c>
      <c r="C4" s="9" t="inlineStr">
        <is>
          <t>Warm Messages</t>
        </is>
      </c>
      <c r="D4" s="9" t="inlineStr">
        <is>
          <t>Swim/Academy Messages</t>
        </is>
      </c>
      <c r="E4" s="9" t="inlineStr">
        <is>
          <t>Agency/Operator Messages</t>
        </is>
      </c>
      <c r="F4" s="9" t="inlineStr">
        <is>
          <t>Replies</t>
        </is>
      </c>
      <c r="G4" s="9" t="inlineStr">
        <is>
          <t>Calls Booked</t>
        </is>
      </c>
      <c r="H4" s="9" t="inlineStr">
        <is>
          <t>Calls Held</t>
        </is>
      </c>
      <c r="I4" s="9" t="inlineStr">
        <is>
          <t>Proposals Sent</t>
        </is>
      </c>
      <c r="J4" s="9" t="inlineStr">
        <is>
          <t>Paid Audits Sold</t>
        </is>
      </c>
      <c r="K4" s="9" t="inlineStr">
        <is>
          <t>Sprint Deposits</t>
        </is>
      </c>
      <c r="L4" s="9" t="inlineStr">
        <is>
          <t>Cash Collected</t>
        </is>
      </c>
      <c r="M4" s="9" t="inlineStr">
        <is>
          <t>Market Signal</t>
        </is>
      </c>
      <c r="N4" s="9" t="inlineStr">
        <is>
          <t>Next Adjustment</t>
        </is>
      </c>
      <c r="O4" s="9" t="inlineStr">
        <is>
          <t>Done?</t>
        </is>
      </c>
    </row>
    <row r="5">
      <c r="A5" s="11" t="n">
        <v>46215</v>
      </c>
      <c r="B5" s="4" t="inlineStr">
        <is>
          <t>Sun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FALSE</t>
        </is>
      </c>
    </row>
    <row r="6">
      <c r="A6" s="12" t="n">
        <v>46216</v>
      </c>
      <c r="B6" s="6" t="inlineStr">
        <is>
          <t>Mon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inlineStr">
        <is>
          <t>FALSE</t>
        </is>
      </c>
    </row>
    <row r="7">
      <c r="A7" s="11" t="n">
        <v>46217</v>
      </c>
      <c r="B7" s="4" t="inlineStr">
        <is>
          <t>Tue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inlineStr">
        <is>
          <t>FALSE</t>
        </is>
      </c>
    </row>
    <row r="8">
      <c r="A8" s="12" t="n">
        <v>46218</v>
      </c>
      <c r="B8" s="6" t="inlineStr">
        <is>
          <t>Wed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inlineStr">
        <is>
          <t>FALSE</t>
        </is>
      </c>
    </row>
    <row r="9">
      <c r="A9" s="11" t="n">
        <v>46219</v>
      </c>
      <c r="B9" s="4" t="inlineStr">
        <is>
          <t>Thu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inlineStr">
        <is>
          <t>FALSE</t>
        </is>
      </c>
    </row>
    <row r="10">
      <c r="A10" s="12" t="n">
        <v>46220</v>
      </c>
      <c r="B10" s="6" t="inlineStr">
        <is>
          <t>Fri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inlineStr">
        <is>
          <t>FALSE</t>
        </is>
      </c>
    </row>
    <row r="11">
      <c r="A11" s="11" t="n">
        <v>46221</v>
      </c>
      <c r="B11" s="4" t="inlineStr">
        <is>
          <t>Sat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inlineStr">
        <is>
          <t>FALSE</t>
        </is>
      </c>
    </row>
    <row r="12">
      <c r="A12" s="12" t="n">
        <v>46222</v>
      </c>
      <c r="B12" s="6" t="inlineStr">
        <is>
          <t>Sun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inlineStr">
        <is>
          <t>FALSE</t>
        </is>
      </c>
    </row>
    <row r="13">
      <c r="A13" s="11" t="n">
        <v>46223</v>
      </c>
      <c r="B13" s="4" t="inlineStr">
        <is>
          <t>Mon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inlineStr">
        <is>
          <t>FALSE</t>
        </is>
      </c>
    </row>
    <row r="14">
      <c r="A14" s="12" t="n">
        <v>46224</v>
      </c>
      <c r="B14" s="6" t="inlineStr">
        <is>
          <t>Tue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inlineStr">
        <is>
          <t>FALSE</t>
        </is>
      </c>
    </row>
    <row r="15">
      <c r="A15" s="11" t="n">
        <v>46225</v>
      </c>
      <c r="B15" s="4" t="inlineStr">
        <is>
          <t>Wed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inlineStr">
        <is>
          <t>FALSE</t>
        </is>
      </c>
    </row>
    <row r="16">
      <c r="A16" s="12" t="n">
        <v>46226</v>
      </c>
      <c r="B16" s="6" t="inlineStr">
        <is>
          <t>Thu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inlineStr">
        <is>
          <t>FALSE</t>
        </is>
      </c>
    </row>
    <row r="17">
      <c r="A17" s="11" t="n">
        <v>46227</v>
      </c>
      <c r="B17" s="4" t="inlineStr">
        <is>
          <t>Fri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inlineStr">
        <is>
          <t>FALSE</t>
        </is>
      </c>
    </row>
    <row r="18">
      <c r="A18" s="12" t="n">
        <v>46228</v>
      </c>
      <c r="B18" s="6" t="inlineStr">
        <is>
          <t>Sat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inlineStr">
        <is>
          <t>FALSE</t>
        </is>
      </c>
    </row>
    <row r="19">
      <c r="A19" s="11" t="n">
        <v>46229</v>
      </c>
      <c r="B19" s="4" t="inlineStr">
        <is>
          <t>Sun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inlineStr">
        <is>
          <t>FALSE</t>
        </is>
      </c>
    </row>
    <row r="20">
      <c r="A20" s="12" t="n">
        <v>46230</v>
      </c>
      <c r="B20" s="6" t="inlineStr">
        <is>
          <t>Mon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inlineStr">
        <is>
          <t>FALSE</t>
        </is>
      </c>
    </row>
    <row r="21">
      <c r="A21" s="11" t="n">
        <v>46231</v>
      </c>
      <c r="B21" s="4" t="inlineStr">
        <is>
          <t>Tue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inlineStr">
        <is>
          <t>FALSE</t>
        </is>
      </c>
    </row>
    <row r="22">
      <c r="A22" s="12" t="n">
        <v>46232</v>
      </c>
      <c r="B22" s="6" t="inlineStr">
        <is>
          <t>Wed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inlineStr">
        <is>
          <t>FALSE</t>
        </is>
      </c>
    </row>
    <row r="23">
      <c r="A23" s="11" t="n">
        <v>46233</v>
      </c>
      <c r="B23" s="4" t="inlineStr">
        <is>
          <t>Thu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inlineStr">
        <is>
          <t>FALSE</t>
        </is>
      </c>
    </row>
    <row r="24">
      <c r="A24" s="12" t="n">
        <v>46234</v>
      </c>
      <c r="B24" s="6" t="inlineStr">
        <is>
          <t>Fri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inlineStr">
        <is>
          <t>FALSE</t>
        </is>
      </c>
    </row>
  </sheetData>
  <mergeCells count="2">
    <mergeCell ref="A1:O1"/>
    <mergeCell ref="A2:O2"/>
  </mergeCells>
  <dataValidations count="1">
    <dataValidation sqref="O5:O24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  <col width="22" customWidth="1" min="4" max="4"/>
    <col width="28" customWidth="1" min="5" max="5"/>
    <col width="22" customWidth="1" min="6" max="6"/>
    <col width="38" customWidth="1" min="7" max="7"/>
    <col width="56" customWidth="1" min="8" max="8"/>
    <col width="22" customWidth="1" min="9" max="9"/>
    <col width="22" customWidth="1" min="10" max="10"/>
    <col width="18" customWidth="1" min="11" max="11"/>
    <col width="12" customWidth="1" min="12" max="12"/>
    <col width="12" customWidth="1" min="13" max="13"/>
    <col width="15" customWidth="1" min="14" max="14"/>
    <col width="32" customWidth="1" min="15" max="15"/>
    <col width="16" customWidth="1" min="16" max="16"/>
    <col width="16" customWidth="1" min="17" max="17"/>
    <col width="36" customWidth="1" min="18" max="18"/>
  </cols>
  <sheetData>
    <row r="1" ht="28" customHeight="1">
      <c r="A1" s="1" t="inlineStr">
        <is>
          <t>Pipeline Tracker</t>
        </is>
      </c>
    </row>
    <row r="2" ht="22" customHeight="1">
      <c r="A2" s="2" t="inlineStr">
        <is>
          <t>Do not count outreach as progress until it creates replies, calls, proposals, cash, or useful market feedback.</t>
        </is>
      </c>
    </row>
    <row r="4">
      <c r="A4" s="3" t="inlineStr">
        <is>
          <t>Date Added</t>
        </is>
      </c>
      <c r="B4" s="3" t="inlineStr">
        <is>
          <t>Track</t>
        </is>
      </c>
      <c r="C4" s="3" t="inlineStr">
        <is>
          <t>Segment</t>
        </is>
      </c>
      <c r="D4" s="3" t="inlineStr">
        <is>
          <t>Market</t>
        </is>
      </c>
      <c r="E4" s="3" t="inlineStr">
        <is>
          <t>Prospect</t>
        </is>
      </c>
      <c r="F4" s="3" t="inlineStr">
        <is>
          <t>Contact</t>
        </is>
      </c>
      <c r="G4" s="3" t="inlineStr">
        <is>
          <t>URL / LinkedIn</t>
        </is>
      </c>
      <c r="H4" s="3" t="inlineStr">
        <is>
          <t>Pain Clue</t>
        </is>
      </c>
      <c r="I4" s="3" t="inlineStr">
        <is>
          <t>Current Tools</t>
        </is>
      </c>
      <c r="J4" s="3" t="inlineStr">
        <is>
          <t>Offer</t>
        </is>
      </c>
      <c r="K4" s="3" t="inlineStr">
        <is>
          <t>Stage</t>
        </is>
      </c>
      <c r="L4" s="3" t="inlineStr">
        <is>
          <t>Amount</t>
        </is>
      </c>
      <c r="M4" s="3" t="inlineStr">
        <is>
          <t>Probability</t>
        </is>
      </c>
      <c r="N4" s="3" t="inlineStr">
        <is>
          <t>Weighted Value</t>
        </is>
      </c>
      <c r="O4" s="3" t="inlineStr">
        <is>
          <t>Next Action</t>
        </is>
      </c>
      <c r="P4" s="3" t="inlineStr">
        <is>
          <t>Next Action Date</t>
        </is>
      </c>
      <c r="Q4" s="3" t="inlineStr">
        <is>
          <t>Last Touch</t>
        </is>
      </c>
      <c r="R4" s="3" t="inlineStr">
        <is>
          <t>Notes</t>
        </is>
      </c>
    </row>
    <row r="5">
      <c r="A5" s="11" t="n">
        <v>46215</v>
      </c>
      <c r="B5" s="4" t="inlineStr">
        <is>
          <t>Warm Network</t>
        </is>
      </c>
      <c r="C5" s="4" t="inlineStr">
        <is>
          <t>Founder/operator contact</t>
        </is>
      </c>
      <c r="D5" s="4" t="inlineStr">
        <is>
          <t>Your network</t>
        </is>
      </c>
      <c r="E5" s="4" t="inlineStr">
        <is>
          <t>Warm Contact 1</t>
        </is>
      </c>
      <c r="F5" s="4" t="inlineStr"/>
      <c r="G5" s="4" t="inlineStr"/>
      <c r="H5" s="4" t="inlineStr">
        <is>
          <t>Knows your work or can intro you to founders/operators.</t>
        </is>
      </c>
      <c r="I5" s="4" t="inlineStr"/>
      <c r="J5" s="4" t="inlineStr">
        <is>
          <t>Referral Ask</t>
        </is>
      </c>
      <c r="K5" s="4" t="inlineStr">
        <is>
          <t>Not Contacted</t>
        </is>
      </c>
      <c r="L5" s="4" t="n">
        <v>0</v>
      </c>
      <c r="M5" s="4" t="n">
        <v>0.2</v>
      </c>
      <c r="N5" s="4">
        <f>L5*M5</f>
        <v/>
      </c>
      <c r="O5" s="4" t="inlineStr">
        <is>
          <t>Replace with actual name and send direct ask.</t>
        </is>
      </c>
      <c r="P5" s="11" t="n">
        <v>46215</v>
      </c>
      <c r="Q5" s="4" t="inlineStr"/>
      <c r="R5" s="4" t="inlineStr">
        <is>
          <t>Starter seed. Verify contact before sending.</t>
        </is>
      </c>
    </row>
    <row r="6">
      <c r="A6" s="12" t="n">
        <v>46215</v>
      </c>
      <c r="B6" s="6" t="inlineStr">
        <is>
          <t>Warm Network</t>
        </is>
      </c>
      <c r="C6" s="6" t="inlineStr">
        <is>
          <t>Former colleague/client</t>
        </is>
      </c>
      <c r="D6" s="6" t="inlineStr">
        <is>
          <t>Your network</t>
        </is>
      </c>
      <c r="E6" s="6" t="inlineStr">
        <is>
          <t>Warm Contact 2</t>
        </is>
      </c>
      <c r="F6" s="6" t="inlineStr"/>
      <c r="G6" s="6" t="inlineStr"/>
      <c r="H6" s="6" t="inlineStr">
        <is>
          <t>Has seen your technical ability or execution.</t>
        </is>
      </c>
      <c r="I6" s="6" t="inlineStr"/>
      <c r="J6" s="6" t="inlineStr">
        <is>
          <t>Referral Ask</t>
        </is>
      </c>
      <c r="K6" s="6" t="inlineStr">
        <is>
          <t>Not Contacted</t>
        </is>
      </c>
      <c r="L6" s="6" t="n">
        <v>0</v>
      </c>
      <c r="M6" s="6" t="n">
        <v>0.2</v>
      </c>
      <c r="N6" s="6">
        <f>L6*M6</f>
        <v/>
      </c>
      <c r="O6" s="6" t="inlineStr">
        <is>
          <t>Replace with actual name and send direct ask.</t>
        </is>
      </c>
      <c r="P6" s="12" t="n">
        <v>46215</v>
      </c>
      <c r="Q6" s="6" t="inlineStr"/>
      <c r="R6" s="6" t="inlineStr">
        <is>
          <t>Starter seed. Verify contact before sending.</t>
        </is>
      </c>
    </row>
    <row r="7">
      <c r="A7" s="11" t="n">
        <v>46215</v>
      </c>
      <c r="B7" s="4" t="inlineStr">
        <is>
          <t>Warm Network</t>
        </is>
      </c>
      <c r="C7" s="4" t="inlineStr">
        <is>
          <t>Founder friend</t>
        </is>
      </c>
      <c r="D7" s="4" t="inlineStr">
        <is>
          <t>Your network</t>
        </is>
      </c>
      <c r="E7" s="4" t="inlineStr">
        <is>
          <t>Warm Contact 3</t>
        </is>
      </c>
      <c r="F7" s="4" t="inlineStr"/>
      <c r="G7" s="4" t="inlineStr"/>
      <c r="H7" s="4" t="inlineStr">
        <is>
          <t>Can name one founder/operator with manual workflow pain.</t>
        </is>
      </c>
      <c r="I7" s="4" t="inlineStr"/>
      <c r="J7" s="4" t="inlineStr">
        <is>
          <t>Referral Ask</t>
        </is>
      </c>
      <c r="K7" s="4" t="inlineStr">
        <is>
          <t>Not Contacted</t>
        </is>
      </c>
      <c r="L7" s="4" t="n">
        <v>0</v>
      </c>
      <c r="M7" s="4" t="n">
        <v>0.2</v>
      </c>
      <c r="N7" s="4">
        <f>L7*M7</f>
        <v/>
      </c>
      <c r="O7" s="4" t="inlineStr">
        <is>
          <t>Replace with actual name and send direct ask.</t>
        </is>
      </c>
      <c r="P7" s="11" t="n">
        <v>46215</v>
      </c>
      <c r="Q7" s="4" t="inlineStr"/>
      <c r="R7" s="4" t="inlineStr">
        <is>
          <t>Starter seed. Verify contact before sending.</t>
        </is>
      </c>
    </row>
    <row r="8">
      <c r="A8" s="12" t="n">
        <v>46215</v>
      </c>
      <c r="B8" s="6" t="inlineStr">
        <is>
          <t>Warm Network</t>
        </is>
      </c>
      <c r="C8" s="6" t="inlineStr">
        <is>
          <t>SwimBuddz member/contact</t>
        </is>
      </c>
      <c r="D8" s="6" t="inlineStr">
        <is>
          <t>Your network</t>
        </is>
      </c>
      <c r="E8" s="6" t="inlineStr">
        <is>
          <t>Warm Contact 4</t>
        </is>
      </c>
      <c r="F8" s="6" t="inlineStr"/>
      <c r="G8" s="6" t="inlineStr"/>
      <c r="H8" s="6" t="inlineStr">
        <is>
          <t>Trust path through SwimBuddz/community.</t>
        </is>
      </c>
      <c r="I8" s="6" t="inlineStr"/>
      <c r="J8" s="6" t="inlineStr">
        <is>
          <t>Referral Ask</t>
        </is>
      </c>
      <c r="K8" s="6" t="inlineStr">
        <is>
          <t>Not Contacted</t>
        </is>
      </c>
      <c r="L8" s="6" t="n">
        <v>0</v>
      </c>
      <c r="M8" s="6" t="n">
        <v>0.15</v>
      </c>
      <c r="N8" s="6">
        <f>L8*M8</f>
        <v/>
      </c>
      <c r="O8" s="6" t="inlineStr">
        <is>
          <t>Replace with actual name and ask for intro.</t>
        </is>
      </c>
      <c r="P8" s="12" t="n">
        <v>46215</v>
      </c>
      <c r="Q8" s="6" t="inlineStr"/>
      <c r="R8" s="6" t="inlineStr">
        <is>
          <t>Starter seed. Verify contact before sending.</t>
        </is>
      </c>
    </row>
    <row r="9">
      <c r="A9" s="11" t="n">
        <v>46215</v>
      </c>
      <c r="B9" s="4" t="inlineStr">
        <is>
          <t>Warm Network</t>
        </is>
      </c>
      <c r="C9" s="4" t="inlineStr">
        <is>
          <t>Open-source/tech contact</t>
        </is>
      </c>
      <c r="D9" s="4" t="inlineStr">
        <is>
          <t>Your network</t>
        </is>
      </c>
      <c r="E9" s="4" t="inlineStr">
        <is>
          <t>Warm Contact 5</t>
        </is>
      </c>
      <c r="F9" s="4" t="inlineStr"/>
      <c r="G9" s="4" t="inlineStr"/>
      <c r="H9" s="4" t="inlineStr">
        <is>
          <t>Can refer agency/founder/operator contacts.</t>
        </is>
      </c>
      <c r="I9" s="4" t="inlineStr"/>
      <c r="J9" s="4" t="inlineStr">
        <is>
          <t>Referral Ask</t>
        </is>
      </c>
      <c r="K9" s="4" t="inlineStr">
        <is>
          <t>Not Contacted</t>
        </is>
      </c>
      <c r="L9" s="4" t="n">
        <v>0</v>
      </c>
      <c r="M9" s="4" t="n">
        <v>0.15</v>
      </c>
      <c r="N9" s="4">
        <f>L9*M9</f>
        <v/>
      </c>
      <c r="O9" s="4" t="inlineStr">
        <is>
          <t>Replace with actual name and ask for intro.</t>
        </is>
      </c>
      <c r="P9" s="11" t="n">
        <v>46215</v>
      </c>
      <c r="Q9" s="4" t="inlineStr"/>
      <c r="R9" s="4" t="inlineStr">
        <is>
          <t>Starter seed. Verify contact before sending.</t>
        </is>
      </c>
    </row>
    <row r="10">
      <c r="A10" s="12" t="n">
        <v>46215</v>
      </c>
      <c r="B10" s="6" t="inlineStr">
        <is>
          <t>Warm Network</t>
        </is>
      </c>
      <c r="C10" s="6" t="inlineStr">
        <is>
          <t>Previous school/Unilag contact</t>
        </is>
      </c>
      <c r="D10" s="6" t="inlineStr">
        <is>
          <t>Your network</t>
        </is>
      </c>
      <c r="E10" s="6" t="inlineStr">
        <is>
          <t>Warm Contact 6</t>
        </is>
      </c>
      <c r="F10" s="6" t="inlineStr"/>
      <c r="G10" s="6" t="inlineStr"/>
      <c r="H10" s="6" t="inlineStr">
        <is>
          <t>AI/ML credibility path.</t>
        </is>
      </c>
      <c r="I10" s="6" t="n"/>
      <c r="J10" s="6" t="inlineStr">
        <is>
          <t>Referral Ask</t>
        </is>
      </c>
      <c r="K10" s="6" t="inlineStr">
        <is>
          <t>Not Contacted</t>
        </is>
      </c>
      <c r="L10" s="6" t="n">
        <v>0</v>
      </c>
      <c r="M10" s="6" t="n">
        <v>0.15</v>
      </c>
      <c r="N10" s="6">
        <f>L10*M10</f>
        <v/>
      </c>
      <c r="O10" s="6" t="inlineStr">
        <is>
          <t>Replace with actual name and ask for intro.</t>
        </is>
      </c>
      <c r="P10" s="12" t="n">
        <v>46215</v>
      </c>
      <c r="Q10" s="6" t="n"/>
      <c r="R10" s="6" t="inlineStr">
        <is>
          <t>Starter seed. Verify contact before sending.</t>
        </is>
      </c>
    </row>
    <row r="11">
      <c r="A11" s="11" t="n">
        <v>46215</v>
      </c>
      <c r="B11" s="4" t="inlineStr">
        <is>
          <t>Warm Network</t>
        </is>
      </c>
      <c r="C11" s="4" t="inlineStr">
        <is>
          <t>Rolf/expert path</t>
        </is>
      </c>
      <c r="D11" s="4" t="inlineStr">
        <is>
          <t>Your network</t>
        </is>
      </c>
      <c r="E11" s="4" t="inlineStr">
        <is>
          <t>Warm Contact 7</t>
        </is>
      </c>
      <c r="F11" s="4" t="inlineStr"/>
      <c r="G11" s="4" t="inlineStr"/>
      <c r="H11" s="4" t="inlineStr">
        <is>
          <t>Can advise or introduce higher-quality buyers.</t>
        </is>
      </c>
      <c r="I11" s="4" t="n"/>
      <c r="J11" s="4" t="inlineStr">
        <is>
          <t>Referral Ask</t>
        </is>
      </c>
      <c r="K11" s="4" t="inlineStr">
        <is>
          <t>Not Contacted</t>
        </is>
      </c>
      <c r="L11" s="4" t="n">
        <v>0</v>
      </c>
      <c r="M11" s="4" t="n">
        <v>0.15</v>
      </c>
      <c r="N11" s="4">
        <f>L11*M11</f>
        <v/>
      </c>
      <c r="O11" s="4" t="inlineStr">
        <is>
          <t>Replace with actual name and ask for intro.</t>
        </is>
      </c>
      <c r="P11" s="11" t="n">
        <v>46215</v>
      </c>
      <c r="Q11" s="4" t="n"/>
      <c r="R11" s="4" t="inlineStr">
        <is>
          <t>Starter seed. Verify contact before sending.</t>
        </is>
      </c>
    </row>
    <row r="12">
      <c r="A12" s="12" t="n">
        <v>46215</v>
      </c>
      <c r="B12" s="6" t="inlineStr">
        <is>
          <t>Warm Network</t>
        </is>
      </c>
      <c r="C12" s="6" t="inlineStr">
        <is>
          <t>Community founder</t>
        </is>
      </c>
      <c r="D12" s="6" t="inlineStr">
        <is>
          <t>Your network</t>
        </is>
      </c>
      <c r="E12" s="6" t="inlineStr">
        <is>
          <t>Warm Contact 8</t>
        </is>
      </c>
      <c r="F12" s="6" t="inlineStr"/>
      <c r="G12" s="6" t="inlineStr"/>
      <c r="H12" s="6" t="inlineStr">
        <is>
          <t>Likely knows people running small operations.</t>
        </is>
      </c>
      <c r="I12" s="6" t="n"/>
      <c r="J12" s="6" t="inlineStr">
        <is>
          <t>Referral Ask</t>
        </is>
      </c>
      <c r="K12" s="6" t="inlineStr">
        <is>
          <t>Not Contacted</t>
        </is>
      </c>
      <c r="L12" s="6" t="n">
        <v>0</v>
      </c>
      <c r="M12" s="6" t="n">
        <v>0.15</v>
      </c>
      <c r="N12" s="6">
        <f>L12*M12</f>
        <v/>
      </c>
      <c r="O12" s="6" t="inlineStr">
        <is>
          <t>Replace with actual name and ask for intro.</t>
        </is>
      </c>
      <c r="P12" s="12" t="n">
        <v>46215</v>
      </c>
      <c r="Q12" s="6" t="n"/>
      <c r="R12" s="6" t="inlineStr">
        <is>
          <t>Starter seed. Verify contact before sending.</t>
        </is>
      </c>
    </row>
    <row r="13">
      <c r="A13" s="11" t="n">
        <v>46215</v>
      </c>
      <c r="B13" s="4" t="inlineStr">
        <is>
          <t>Warm Network</t>
        </is>
      </c>
      <c r="C13" s="4" t="inlineStr">
        <is>
          <t>Past project stakeholder</t>
        </is>
      </c>
      <c r="D13" s="4" t="inlineStr">
        <is>
          <t>Your network</t>
        </is>
      </c>
      <c r="E13" s="4" t="inlineStr">
        <is>
          <t>Warm Contact 9</t>
        </is>
      </c>
      <c r="F13" s="4" t="inlineStr"/>
      <c r="G13" s="4" t="inlineStr"/>
      <c r="H13" s="4" t="inlineStr">
        <is>
          <t>Can validate backend/automation execution.</t>
        </is>
      </c>
      <c r="I13" s="4" t="n"/>
      <c r="J13" s="4" t="inlineStr">
        <is>
          <t>Referral Ask</t>
        </is>
      </c>
      <c r="K13" s="4" t="inlineStr">
        <is>
          <t>Not Contacted</t>
        </is>
      </c>
      <c r="L13" s="4" t="n">
        <v>0</v>
      </c>
      <c r="M13" s="4" t="n">
        <v>0.15</v>
      </c>
      <c r="N13" s="4">
        <f>L13*M13</f>
        <v/>
      </c>
      <c r="O13" s="4" t="inlineStr">
        <is>
          <t>Replace with actual name and ask for intro.</t>
        </is>
      </c>
      <c r="P13" s="11" t="n">
        <v>46215</v>
      </c>
      <c r="Q13" s="4" t="n"/>
      <c r="R13" s="4" t="inlineStr">
        <is>
          <t>Starter seed. Verify contact before sending.</t>
        </is>
      </c>
    </row>
    <row r="14">
      <c r="A14" s="12" t="n">
        <v>46215</v>
      </c>
      <c r="B14" s="6" t="inlineStr">
        <is>
          <t>Warm Network</t>
        </is>
      </c>
      <c r="C14" s="6" t="inlineStr">
        <is>
          <t>Trusted friend with founder network</t>
        </is>
      </c>
      <c r="D14" s="6" t="inlineStr">
        <is>
          <t>Your network</t>
        </is>
      </c>
      <c r="E14" s="6" t="inlineStr">
        <is>
          <t>Warm Contact 10</t>
        </is>
      </c>
      <c r="F14" s="6" t="inlineStr"/>
      <c r="G14" s="6" t="inlineStr"/>
      <c r="H14" s="6" t="inlineStr">
        <is>
          <t>Can connect you quickly without cold trust problem.</t>
        </is>
      </c>
      <c r="I14" s="6" t="n"/>
      <c r="J14" s="6" t="inlineStr">
        <is>
          <t>Referral Ask</t>
        </is>
      </c>
      <c r="K14" s="6" t="inlineStr">
        <is>
          <t>Not Contacted</t>
        </is>
      </c>
      <c r="L14" s="6" t="n">
        <v>0</v>
      </c>
      <c r="M14" s="6" t="n">
        <v>0.15</v>
      </c>
      <c r="N14" s="6">
        <f>L14*M14</f>
        <v/>
      </c>
      <c r="O14" s="6" t="inlineStr">
        <is>
          <t>Replace with actual name and ask for intro.</t>
        </is>
      </c>
      <c r="P14" s="12" t="n">
        <v>46215</v>
      </c>
      <c r="Q14" s="6" t="n"/>
      <c r="R14" s="6" t="inlineStr">
        <is>
          <t>Starter seed. Verify contact before sending.</t>
        </is>
      </c>
    </row>
    <row r="15">
      <c r="A15" s="11" t="n">
        <v>46215</v>
      </c>
      <c r="B15" s="4" t="inlineStr">
        <is>
          <t>Swim/Sports Niche</t>
        </is>
      </c>
      <c r="C15" s="4" t="inlineStr">
        <is>
          <t>Swim school</t>
        </is>
      </c>
      <c r="D15" s="4" t="inlineStr">
        <is>
          <t>US</t>
        </is>
      </c>
      <c r="E15" s="4" t="inlineStr">
        <is>
          <t>Goldfish Swim School</t>
        </is>
      </c>
      <c r="F15" s="4" t="inlineStr"/>
      <c r="G15" s="4" t="inlineStr">
        <is>
          <t>https://goldfishswimschool.com/</t>
        </is>
      </c>
      <c r="H15" s="4" t="inlineStr">
        <is>
          <t>Assessment, registration portal, class levels, multiple locations, make-up lessons.</t>
        </is>
      </c>
      <c r="I15" s="4" t="n"/>
      <c r="J15" s="4" t="inlineStr">
        <is>
          <t>Paid Audit</t>
        </is>
      </c>
      <c r="K15" s="4" t="inlineStr">
        <is>
          <t>Not Contacted</t>
        </is>
      </c>
      <c r="L15" s="4" t="n">
        <v>400</v>
      </c>
      <c r="M15" s="4" t="n">
        <v>0.1</v>
      </c>
      <c r="N15" s="4">
        <f>L15*M15</f>
        <v/>
      </c>
      <c r="O15" s="4" t="inlineStr">
        <is>
          <t>Target a local franchise owner/operator, not only HQ.</t>
        </is>
      </c>
      <c r="P15" s="11" t="n">
        <v>46215</v>
      </c>
      <c r="Q15" s="4" t="n"/>
      <c r="R15" s="4" t="inlineStr">
        <is>
          <t>Starter seed. Verify contact before sending.</t>
        </is>
      </c>
    </row>
    <row r="16">
      <c r="A16" s="12" t="n">
        <v>46215</v>
      </c>
      <c r="B16" s="6" t="inlineStr">
        <is>
          <t>Swim/Sports Niche</t>
        </is>
      </c>
      <c r="C16" s="6" t="inlineStr">
        <is>
          <t>Swim school</t>
        </is>
      </c>
      <c r="D16" s="6" t="inlineStr">
        <is>
          <t>US</t>
        </is>
      </c>
      <c r="E16" s="6" t="inlineStr">
        <is>
          <t>British Swim School</t>
        </is>
      </c>
      <c r="F16" s="6" t="inlineStr"/>
      <c r="G16" s="6" t="inlineStr">
        <is>
          <t>https://britishswimschool.com/</t>
        </is>
      </c>
      <c r="H16" s="6" t="inlineStr">
        <is>
          <t>Location finder, swim assessment, programs for children/adults/adaptive aquatics.</t>
        </is>
      </c>
      <c r="I16" s="6" t="n"/>
      <c r="J16" s="6" t="inlineStr">
        <is>
          <t>Paid Audit</t>
        </is>
      </c>
      <c r="K16" s="6" t="inlineStr">
        <is>
          <t>Not Contacted</t>
        </is>
      </c>
      <c r="L16" s="6" t="n">
        <v>400</v>
      </c>
      <c r="M16" s="6" t="n">
        <v>0.1</v>
      </c>
      <c r="N16" s="6">
        <f>L16*M16</f>
        <v/>
      </c>
      <c r="O16" s="6" t="inlineStr">
        <is>
          <t>Target a local owner/operator.</t>
        </is>
      </c>
      <c r="P16" s="12" t="n">
        <v>46215</v>
      </c>
      <c r="Q16" s="6" t="n"/>
      <c r="R16" s="6" t="inlineStr">
        <is>
          <t>Starter seed. Verify contact before sending.</t>
        </is>
      </c>
    </row>
    <row r="17">
      <c r="A17" s="11" t="n">
        <v>46215</v>
      </c>
      <c r="B17" s="4" t="inlineStr">
        <is>
          <t>Swim/Sports Niche</t>
        </is>
      </c>
      <c r="C17" s="4" t="inlineStr">
        <is>
          <t>Swim school</t>
        </is>
      </c>
      <c r="D17" s="4" t="inlineStr">
        <is>
          <t>US</t>
        </is>
      </c>
      <c r="E17" s="4" t="inlineStr">
        <is>
          <t>Aqua-Tots Swim Schools</t>
        </is>
      </c>
      <c r="F17" s="4" t="inlineStr"/>
      <c r="G17" s="4" t="inlineStr">
        <is>
          <t>https://www.aqua-tots.com/</t>
        </is>
      </c>
      <c r="H17" s="4" t="inlineStr">
        <is>
          <t>Enrollment, levels, franchise locations, likely parent follow-up workflow.</t>
        </is>
      </c>
      <c r="I17" s="4" t="n"/>
      <c r="J17" s="4" t="inlineStr">
        <is>
          <t>Paid Audit</t>
        </is>
      </c>
      <c r="K17" s="4" t="inlineStr">
        <is>
          <t>Not Contacted</t>
        </is>
      </c>
      <c r="L17" s="4" t="n">
        <v>400</v>
      </c>
      <c r="M17" s="4" t="n">
        <v>0.1</v>
      </c>
      <c r="N17" s="4">
        <f>L17*M17</f>
        <v/>
      </c>
      <c r="O17" s="4" t="inlineStr">
        <is>
          <t>Target regional/franchise operator.</t>
        </is>
      </c>
      <c r="P17" s="11" t="n">
        <v>46215</v>
      </c>
      <c r="Q17" s="4" t="n"/>
      <c r="R17" s="4" t="inlineStr">
        <is>
          <t>Starter seed. Verify contact before sending.</t>
        </is>
      </c>
    </row>
    <row r="18">
      <c r="A18" s="12" t="n">
        <v>46215</v>
      </c>
      <c r="B18" s="6" t="inlineStr">
        <is>
          <t>Swim/Sports Niche</t>
        </is>
      </c>
      <c r="C18" s="6" t="inlineStr">
        <is>
          <t>Swim school</t>
        </is>
      </c>
      <c r="D18" s="6" t="inlineStr">
        <is>
          <t>US</t>
        </is>
      </c>
      <c r="E18" s="6" t="inlineStr">
        <is>
          <t>SafeSplash Swim School</t>
        </is>
      </c>
      <c r="F18" s="6" t="inlineStr"/>
      <c r="G18" s="6" t="inlineStr">
        <is>
          <t>https://www.safesplash.com/</t>
        </is>
      </c>
      <c r="H18" s="6" t="inlineStr">
        <is>
          <t>Kids/adult lessons, locations, booking/enrollment flow.</t>
        </is>
      </c>
      <c r="I18" s="6" t="n"/>
      <c r="J18" s="6" t="inlineStr">
        <is>
          <t>Paid Audit</t>
        </is>
      </c>
      <c r="K18" s="6" t="inlineStr">
        <is>
          <t>Not Contacted</t>
        </is>
      </c>
      <c r="L18" s="6" t="n">
        <v>400</v>
      </c>
      <c r="M18" s="6" t="n">
        <v>0.1</v>
      </c>
      <c r="N18" s="6">
        <f>L18*M18</f>
        <v/>
      </c>
      <c r="O18" s="6" t="inlineStr">
        <is>
          <t>Target location-level operator.</t>
        </is>
      </c>
      <c r="P18" s="12" t="n">
        <v>46215</v>
      </c>
      <c r="Q18" s="6" t="n"/>
      <c r="R18" s="6" t="inlineStr">
        <is>
          <t>Starter seed. Verify contact before sending.</t>
        </is>
      </c>
    </row>
    <row r="19">
      <c r="A19" s="11" t="n">
        <v>46215</v>
      </c>
      <c r="B19" s="4" t="inlineStr">
        <is>
          <t>Swim/Sports Niche</t>
        </is>
      </c>
      <c r="C19" s="4" t="inlineStr">
        <is>
          <t>Swim school</t>
        </is>
      </c>
      <c r="D19" s="4" t="inlineStr">
        <is>
          <t>US</t>
        </is>
      </c>
      <c r="E19" s="4" t="inlineStr">
        <is>
          <t>Big Blue Swim School</t>
        </is>
      </c>
      <c r="F19" s="4" t="inlineStr"/>
      <c r="G19" s="4" t="inlineStr">
        <is>
          <t>https://bigblueswimschool.com/</t>
        </is>
      </c>
      <c r="H19" s="4" t="inlineStr">
        <is>
          <t>Class enrollment, parent-facing scheduling, multi-location operation.</t>
        </is>
      </c>
      <c r="I19" s="4" t="n"/>
      <c r="J19" s="4" t="inlineStr">
        <is>
          <t>Paid Audit</t>
        </is>
      </c>
      <c r="K19" s="4" t="inlineStr">
        <is>
          <t>Not Contacted</t>
        </is>
      </c>
      <c r="L19" s="4" t="n">
        <v>400</v>
      </c>
      <c r="M19" s="4" t="n">
        <v>0.08</v>
      </c>
      <c r="N19" s="4">
        <f>L19*M19</f>
        <v/>
      </c>
      <c r="O19" s="4" t="inlineStr">
        <is>
          <t>Likely has mature systems; use as research or local franchise target.</t>
        </is>
      </c>
      <c r="P19" s="11" t="n">
        <v>46215</v>
      </c>
      <c r="Q19" s="4" t="n"/>
      <c r="R19" s="4" t="inlineStr">
        <is>
          <t>Starter seed. Verify contact before sending.</t>
        </is>
      </c>
    </row>
    <row r="20">
      <c r="A20" s="12" t="n">
        <v>46215</v>
      </c>
      <c r="B20" s="6" t="inlineStr">
        <is>
          <t>Swim/Sports Niche</t>
        </is>
      </c>
      <c r="C20" s="6" t="inlineStr">
        <is>
          <t>Swim school</t>
        </is>
      </c>
      <c r="D20" s="6" t="inlineStr">
        <is>
          <t>US</t>
        </is>
      </c>
      <c r="E20" s="6" t="inlineStr">
        <is>
          <t>Emler Swim School</t>
        </is>
      </c>
      <c r="F20" s="6" t="inlineStr"/>
      <c r="G20" s="6" t="inlineStr">
        <is>
          <t>https://emlerswimschool.com/</t>
        </is>
      </c>
      <c r="H20" s="6" t="inlineStr">
        <is>
          <t>Class levels, enrollment, parent/student progression.</t>
        </is>
      </c>
      <c r="I20" s="6" t="n"/>
      <c r="J20" s="6" t="inlineStr">
        <is>
          <t>Paid Audit</t>
        </is>
      </c>
      <c r="K20" s="6" t="inlineStr">
        <is>
          <t>Not Contacted</t>
        </is>
      </c>
      <c r="L20" s="6" t="n">
        <v>400</v>
      </c>
      <c r="M20" s="6" t="n">
        <v>0.08</v>
      </c>
      <c r="N20" s="6">
        <f>L20*M20</f>
        <v/>
      </c>
      <c r="O20" s="6" t="inlineStr">
        <is>
          <t>Look for individual location decision maker.</t>
        </is>
      </c>
      <c r="P20" s="12" t="n">
        <v>46215</v>
      </c>
      <c r="Q20" s="6" t="n"/>
      <c r="R20" s="6" t="inlineStr">
        <is>
          <t>Starter seed. Verify contact before sending.</t>
        </is>
      </c>
    </row>
    <row r="21">
      <c r="A21" s="11" t="n">
        <v>46215</v>
      </c>
      <c r="B21" s="4" t="inlineStr">
        <is>
          <t>Swim/Sports Niche</t>
        </is>
      </c>
      <c r="C21" s="4" t="inlineStr">
        <is>
          <t>Swim school</t>
        </is>
      </c>
      <c r="D21" s="4" t="inlineStr">
        <is>
          <t>US</t>
        </is>
      </c>
      <c r="E21" s="4" t="inlineStr">
        <is>
          <t>Foss Swim School</t>
        </is>
      </c>
      <c r="F21" s="4" t="inlineStr"/>
      <c r="G21" s="4" t="inlineStr">
        <is>
          <t>https://www.fossswimschool.com/</t>
        </is>
      </c>
      <c r="H21" s="4" t="inlineStr">
        <is>
          <t>Enrollment, class levels, multi-location operations.</t>
        </is>
      </c>
      <c r="I21" s="4" t="n"/>
      <c r="J21" s="4" t="inlineStr">
        <is>
          <t>Paid Audit</t>
        </is>
      </c>
      <c r="K21" s="4" t="inlineStr">
        <is>
          <t>Not Contacted</t>
        </is>
      </c>
      <c r="L21" s="4" t="n">
        <v>400</v>
      </c>
      <c r="M21" s="4" t="n">
        <v>0.08</v>
      </c>
      <c r="N21" s="4">
        <f>L21*M21</f>
        <v/>
      </c>
      <c r="O21" s="4" t="inlineStr">
        <is>
          <t>Research local operator before messaging.</t>
        </is>
      </c>
      <c r="P21" s="11" t="n">
        <v>46215</v>
      </c>
      <c r="Q21" s="4" t="n"/>
      <c r="R21" s="4" t="inlineStr">
        <is>
          <t>Starter seed. Verify contact before sending.</t>
        </is>
      </c>
    </row>
    <row r="22">
      <c r="A22" s="12" t="n">
        <v>46215</v>
      </c>
      <c r="B22" s="6" t="inlineStr">
        <is>
          <t>Swim/Sports Niche</t>
        </is>
      </c>
      <c r="C22" s="6" t="inlineStr">
        <is>
          <t>Swim school</t>
        </is>
      </c>
      <c r="D22" s="6" t="inlineStr">
        <is>
          <t>US</t>
        </is>
      </c>
      <c r="E22" s="6" t="inlineStr">
        <is>
          <t>Bear Paddle Swim School</t>
        </is>
      </c>
      <c r="F22" s="6" t="inlineStr"/>
      <c r="G22" s="6" t="inlineStr">
        <is>
          <t>https://bearpaddle.com/</t>
        </is>
      </c>
      <c r="H22" s="6" t="inlineStr">
        <is>
          <t>Lesson enrollment and progression flow.</t>
        </is>
      </c>
      <c r="I22" s="6" t="n"/>
      <c r="J22" s="6" t="inlineStr">
        <is>
          <t>Paid Audit</t>
        </is>
      </c>
      <c r="K22" s="6" t="inlineStr">
        <is>
          <t>Not Contacted</t>
        </is>
      </c>
      <c r="L22" s="6" t="n">
        <v>400</v>
      </c>
      <c r="M22" s="6" t="n">
        <v>0.08</v>
      </c>
      <c r="N22" s="6">
        <f>L22*M22</f>
        <v/>
      </c>
      <c r="O22" s="6" t="inlineStr">
        <is>
          <t>Research local/franchise contact.</t>
        </is>
      </c>
      <c r="P22" s="12" t="n">
        <v>46215</v>
      </c>
      <c r="Q22" s="6" t="n"/>
      <c r="R22" s="6" t="inlineStr">
        <is>
          <t>Starter seed. Verify contact before sending.</t>
        </is>
      </c>
    </row>
    <row r="23">
      <c r="A23" s="11" t="n">
        <v>46215</v>
      </c>
      <c r="B23" s="4" t="inlineStr">
        <is>
          <t>Swim/Sports Niche</t>
        </is>
      </c>
      <c r="C23" s="4" t="inlineStr">
        <is>
          <t>Private swim lessons</t>
        </is>
      </c>
      <c r="D23" s="4" t="inlineStr">
        <is>
          <t>US/Canada</t>
        </is>
      </c>
      <c r="E23" s="4" t="inlineStr">
        <is>
          <t>Sunsational Swim School</t>
        </is>
      </c>
      <c r="F23" s="4" t="inlineStr"/>
      <c r="G23" s="4" t="inlineStr">
        <is>
          <t>https://www.sunsationalswimschool.com/</t>
        </is>
      </c>
      <c r="H23" s="4" t="inlineStr">
        <is>
          <t>Private lesson inquiry, matching, scheduling, instructor/customer coordination.</t>
        </is>
      </c>
      <c r="I23" s="4" t="n"/>
      <c r="J23" s="4" t="inlineStr">
        <is>
          <t>Paid Audit</t>
        </is>
      </c>
      <c r="K23" s="4" t="inlineStr">
        <is>
          <t>Not Contacted</t>
        </is>
      </c>
      <c r="L23" s="4" t="n">
        <v>400</v>
      </c>
      <c r="M23" s="4" t="n">
        <v>0.1</v>
      </c>
      <c r="N23" s="4">
        <f>L23*M23</f>
        <v/>
      </c>
      <c r="O23" s="4" t="inlineStr">
        <is>
          <t>Lead matching workflow may be a strong angle.</t>
        </is>
      </c>
      <c r="P23" s="11" t="n">
        <v>46215</v>
      </c>
      <c r="Q23" s="4" t="n"/>
      <c r="R23" s="4" t="inlineStr">
        <is>
          <t>Starter seed. Verify contact before sending.</t>
        </is>
      </c>
    </row>
    <row r="24">
      <c r="A24" s="12" t="n">
        <v>46215</v>
      </c>
      <c r="B24" s="6" t="inlineStr">
        <is>
          <t>Swim/Sports Niche</t>
        </is>
      </c>
      <c r="C24" s="6" t="inlineStr">
        <is>
          <t>Private swim lessons</t>
        </is>
      </c>
      <c r="D24" s="6" t="inlineStr">
        <is>
          <t>US/Canada</t>
        </is>
      </c>
      <c r="E24" s="6" t="inlineStr">
        <is>
          <t>AquaMobile Swim School</t>
        </is>
      </c>
      <c r="F24" s="6" t="inlineStr"/>
      <c r="G24" s="6" t="inlineStr">
        <is>
          <t>https://aquamobileswim.com/</t>
        </is>
      </c>
      <c r="H24" s="6" t="inlineStr">
        <is>
          <t>At-home lesson booking, instructor matching, payment/follow-up flow.</t>
        </is>
      </c>
      <c r="I24" s="6" t="n"/>
      <c r="J24" s="6" t="inlineStr">
        <is>
          <t>Paid Audit</t>
        </is>
      </c>
      <c r="K24" s="6" t="inlineStr">
        <is>
          <t>Not Contacted</t>
        </is>
      </c>
      <c r="L24" s="6" t="n">
        <v>400</v>
      </c>
      <c r="M24" s="6" t="n">
        <v>0.1</v>
      </c>
      <c r="N24" s="6">
        <f>L24*M24</f>
        <v/>
      </c>
      <c r="O24" s="6" t="inlineStr">
        <is>
          <t>Lead-to-instructor matching workflow may be relevant.</t>
        </is>
      </c>
      <c r="P24" s="12" t="n">
        <v>46215</v>
      </c>
      <c r="Q24" s="6" t="n"/>
      <c r="R24" s="6" t="inlineStr">
        <is>
          <t>Starter seed. Verify contact before sending.</t>
        </is>
      </c>
    </row>
    <row r="25">
      <c r="A25" s="11" t="n">
        <v>46215</v>
      </c>
      <c r="B25" s="4" t="inlineStr">
        <is>
          <t>Swim/Sports Niche</t>
        </is>
      </c>
      <c r="C25" s="4" t="inlineStr">
        <is>
          <t>Swim analysis/coaching</t>
        </is>
      </c>
      <c r="D25" s="4" t="inlineStr">
        <is>
          <t>US</t>
        </is>
      </c>
      <c r="E25" s="4" t="inlineStr">
        <is>
          <t>SwimLabs</t>
        </is>
      </c>
      <c r="F25" s="4" t="inlineStr"/>
      <c r="G25" s="4" t="inlineStr">
        <is>
          <t>https://www.swimlabs.com/</t>
        </is>
      </c>
      <c r="H25" s="4" t="inlineStr">
        <is>
          <t>Video analysis, lessons, locations, assessment/booking workflow.</t>
        </is>
      </c>
      <c r="I25" s="4" t="n"/>
      <c r="J25" s="4" t="inlineStr">
        <is>
          <t>Paid Audit</t>
        </is>
      </c>
      <c r="K25" s="4" t="inlineStr">
        <is>
          <t>Not Contacted</t>
        </is>
      </c>
      <c r="L25" s="4" t="n">
        <v>400</v>
      </c>
      <c r="M25" s="4" t="n">
        <v>0.08</v>
      </c>
      <c r="N25" s="4">
        <f>L25*M25</f>
        <v/>
      </c>
      <c r="O25" s="4" t="inlineStr">
        <is>
          <t>Good StrokeLab proof comparison.</t>
        </is>
      </c>
      <c r="P25" s="11" t="n">
        <v>46215</v>
      </c>
      <c r="Q25" s="4" t="n"/>
      <c r="R25" s="4" t="inlineStr">
        <is>
          <t>Starter seed. Verify contact before sending.</t>
        </is>
      </c>
    </row>
    <row r="26">
      <c r="A26" s="12" t="n">
        <v>46215</v>
      </c>
      <c r="B26" s="6" t="inlineStr">
        <is>
          <t>Swim/Sports Niche</t>
        </is>
      </c>
      <c r="C26" s="6" t="inlineStr">
        <is>
          <t>Swim school</t>
        </is>
      </c>
      <c r="D26" s="6" t="inlineStr">
        <is>
          <t>Australia</t>
        </is>
      </c>
      <c r="E26" s="6" t="inlineStr">
        <is>
          <t>Carlile Swimming</t>
        </is>
      </c>
      <c r="F26" s="6" t="inlineStr"/>
      <c r="G26" s="6" t="inlineStr">
        <is>
          <t>https://www.carlile.com.au/</t>
        </is>
      </c>
      <c r="H26" s="6" t="inlineStr">
        <is>
          <t>Learn-to-swim program, levels, enrollment, multiple centers.</t>
        </is>
      </c>
      <c r="I26" s="6" t="n"/>
      <c r="J26" s="6" t="inlineStr">
        <is>
          <t>Paid Audit</t>
        </is>
      </c>
      <c r="K26" s="6" t="inlineStr">
        <is>
          <t>Not Contacted</t>
        </is>
      </c>
      <c r="L26" s="6" t="n">
        <v>400</v>
      </c>
      <c r="M26" s="6" t="n">
        <v>0.08</v>
      </c>
      <c r="N26" s="6">
        <f>L26*M26</f>
        <v/>
      </c>
      <c r="O26" s="6" t="inlineStr">
        <is>
          <t>May be too mature; use as research or local contact.</t>
        </is>
      </c>
      <c r="P26" s="12" t="n">
        <v>46215</v>
      </c>
      <c r="Q26" s="6" t="n"/>
      <c r="R26" s="6" t="inlineStr">
        <is>
          <t>Starter seed. Verify contact before sending.</t>
        </is>
      </c>
    </row>
    <row r="27">
      <c r="A27" s="11" t="n">
        <v>46215</v>
      </c>
      <c r="B27" s="4" t="inlineStr">
        <is>
          <t>Swim/Sports Niche</t>
        </is>
      </c>
      <c r="C27" s="4" t="inlineStr">
        <is>
          <t>Swim school</t>
        </is>
      </c>
      <c r="D27" s="4" t="inlineStr">
        <is>
          <t>Australia</t>
        </is>
      </c>
      <c r="E27" s="4" t="inlineStr">
        <is>
          <t>State Swim</t>
        </is>
      </c>
      <c r="F27" s="4" t="inlineStr"/>
      <c r="G27" s="4" t="inlineStr">
        <is>
          <t>https://www.stateswim.com.au/</t>
        </is>
      </c>
      <c r="H27" s="4" t="inlineStr">
        <is>
          <t>Class levels, booking/enrollment, multiple locations.</t>
        </is>
      </c>
      <c r="I27" s="4" t="n"/>
      <c r="J27" s="4" t="inlineStr">
        <is>
          <t>Paid Audit</t>
        </is>
      </c>
      <c r="K27" s="4" t="inlineStr">
        <is>
          <t>Not Contacted</t>
        </is>
      </c>
      <c r="L27" s="4" t="n">
        <v>400</v>
      </c>
      <c r="M27" s="4" t="n">
        <v>0.08</v>
      </c>
      <c r="N27" s="4">
        <f>L27*M27</f>
        <v/>
      </c>
      <c r="O27" s="4" t="inlineStr">
        <is>
          <t>Research franchise/location operators.</t>
        </is>
      </c>
      <c r="P27" s="11" t="n">
        <v>46215</v>
      </c>
      <c r="Q27" s="4" t="n"/>
      <c r="R27" s="4" t="inlineStr">
        <is>
          <t>Starter seed. Verify contact before sending.</t>
        </is>
      </c>
    </row>
    <row r="28">
      <c r="A28" s="12" t="n">
        <v>46215</v>
      </c>
      <c r="B28" s="6" t="inlineStr">
        <is>
          <t>Swim/Sports Niche</t>
        </is>
      </c>
      <c r="C28" s="6" t="inlineStr">
        <is>
          <t>Swim school</t>
        </is>
      </c>
      <c r="D28" s="6" t="inlineStr">
        <is>
          <t>Australia</t>
        </is>
      </c>
      <c r="E28" s="6" t="inlineStr">
        <is>
          <t>JUMP! Swim Schools</t>
        </is>
      </c>
      <c r="F28" s="6" t="inlineStr"/>
      <c r="G28" s="6" t="inlineStr">
        <is>
          <t>https://jumpswimschools.com.au/</t>
        </is>
      </c>
      <c r="H28" s="6" t="inlineStr">
        <is>
          <t>Small-class swim school model, franchise locations, enrollment flow.</t>
        </is>
      </c>
      <c r="I28" s="6" t="n"/>
      <c r="J28" s="6" t="inlineStr">
        <is>
          <t>Paid Audit</t>
        </is>
      </c>
      <c r="K28" s="6" t="inlineStr">
        <is>
          <t>Not Contacted</t>
        </is>
      </c>
      <c r="L28" s="6" t="n">
        <v>400</v>
      </c>
      <c r="M28" s="6" t="n">
        <v>0.08</v>
      </c>
      <c r="N28" s="6">
        <f>L28*M28</f>
        <v/>
      </c>
      <c r="O28" s="6" t="inlineStr">
        <is>
          <t>Target local operator if contact is visible.</t>
        </is>
      </c>
      <c r="P28" s="12" t="n">
        <v>46215</v>
      </c>
      <c r="Q28" s="6" t="n"/>
      <c r="R28" s="6" t="inlineStr">
        <is>
          <t>Starter seed. Verify contact before sending.</t>
        </is>
      </c>
    </row>
    <row r="29">
      <c r="A29" s="11" t="n">
        <v>46215</v>
      </c>
      <c r="B29" s="4" t="inlineStr">
        <is>
          <t>Swim/Sports Niche</t>
        </is>
      </c>
      <c r="C29" s="4" t="inlineStr">
        <is>
          <t>Swim school</t>
        </is>
      </c>
      <c r="D29" s="4" t="inlineStr">
        <is>
          <t>Australia</t>
        </is>
      </c>
      <c r="E29" s="4" t="inlineStr">
        <is>
          <t>Kingswim</t>
        </is>
      </c>
      <c r="F29" s="4" t="inlineStr"/>
      <c r="G29" s="4" t="inlineStr">
        <is>
          <t>https://www.kingswim.com.au/</t>
        </is>
      </c>
      <c r="H29" s="4" t="inlineStr">
        <is>
          <t>Lessons, class levels, customer booking, multi-location operations.</t>
        </is>
      </c>
      <c r="I29" s="4" t="n"/>
      <c r="J29" s="4" t="inlineStr">
        <is>
          <t>Paid Audit</t>
        </is>
      </c>
      <c r="K29" s="4" t="inlineStr">
        <is>
          <t>Not Contacted</t>
        </is>
      </c>
      <c r="L29" s="4" t="n">
        <v>400</v>
      </c>
      <c r="M29" s="4" t="n">
        <v>0.08</v>
      </c>
      <c r="N29" s="4">
        <f>L29*M29</f>
        <v/>
      </c>
      <c r="O29" s="4" t="inlineStr">
        <is>
          <t>Research individual center operators.</t>
        </is>
      </c>
      <c r="P29" s="11" t="n">
        <v>46215</v>
      </c>
      <c r="Q29" s="4" t="n"/>
      <c r="R29" s="4" t="inlineStr">
        <is>
          <t>Starter seed. Verify contact before sending.</t>
        </is>
      </c>
    </row>
    <row r="30">
      <c r="A30" s="12" t="n">
        <v>46215</v>
      </c>
      <c r="B30" s="6" t="inlineStr">
        <is>
          <t>Agency/Operator</t>
        </is>
      </c>
      <c r="C30" s="6" t="inlineStr">
        <is>
          <t>B2B SaaS agency</t>
        </is>
      </c>
      <c r="D30" s="6" t="inlineStr">
        <is>
          <t>US/Canada</t>
        </is>
      </c>
      <c r="E30" s="6" t="inlineStr">
        <is>
          <t>Powered by Search</t>
        </is>
      </c>
      <c r="F30" s="6" t="inlineStr"/>
      <c r="G30" s="6" t="inlineStr">
        <is>
          <t>https://www.poweredbysearch.com/</t>
        </is>
      </c>
      <c r="H30" s="6" t="inlineStr">
        <is>
          <t>Client onboarding, reporting, campaign dashboards, recurring delivery process.</t>
        </is>
      </c>
      <c r="I30" s="6" t="n"/>
      <c r="J30" s="6" t="inlineStr">
        <is>
          <t>Implementation Sprint</t>
        </is>
      </c>
      <c r="K30" s="6" t="inlineStr">
        <is>
          <t>Not Contacted</t>
        </is>
      </c>
      <c r="L30" s="6" t="n">
        <v>1800</v>
      </c>
      <c r="M30" s="6" t="n">
        <v>0.08</v>
      </c>
      <c r="N30" s="6">
        <f>L30*M30</f>
        <v/>
      </c>
      <c r="O30" s="6" t="inlineStr">
        <is>
          <t>Target ops/delivery leader, not generic contact.</t>
        </is>
      </c>
      <c r="P30" s="12" t="n">
        <v>46215</v>
      </c>
      <c r="Q30" s="6" t="n"/>
      <c r="R30" s="6" t="inlineStr">
        <is>
          <t>Starter seed. Verify contact before sending.</t>
        </is>
      </c>
    </row>
    <row r="31">
      <c r="A31" s="11" t="n">
        <v>46215</v>
      </c>
      <c r="B31" s="4" t="inlineStr">
        <is>
          <t>Agency/Operator</t>
        </is>
      </c>
      <c r="C31" s="4" t="inlineStr">
        <is>
          <t>Inbound agency</t>
        </is>
      </c>
      <c r="D31" s="4" t="inlineStr">
        <is>
          <t>US</t>
        </is>
      </c>
      <c r="E31" s="4" t="inlineStr">
        <is>
          <t>SmartBug Media</t>
        </is>
      </c>
      <c r="F31" s="4" t="inlineStr"/>
      <c r="G31" s="4" t="inlineStr">
        <is>
          <t>https://www.smartbugmedia.com/</t>
        </is>
      </c>
      <c r="H31" s="4" t="inlineStr">
        <is>
          <t>Client reporting, onboarding, HubSpot/RevOps workflows.</t>
        </is>
      </c>
      <c r="I31" s="4" t="n"/>
      <c r="J31" s="4" t="inlineStr">
        <is>
          <t>Implementation Sprint</t>
        </is>
      </c>
      <c r="K31" s="4" t="inlineStr">
        <is>
          <t>Not Contacted</t>
        </is>
      </c>
      <c r="L31" s="4" t="n">
        <v>1800</v>
      </c>
      <c r="M31" s="4" t="n">
        <v>0.08</v>
      </c>
      <c r="N31" s="4">
        <f>L31*M31</f>
        <v/>
      </c>
      <c r="O31" s="4" t="inlineStr">
        <is>
          <t>May already be mature; use specific workflow angle.</t>
        </is>
      </c>
      <c r="P31" s="11" t="n">
        <v>46215</v>
      </c>
      <c r="Q31" s="4" t="n"/>
      <c r="R31" s="4" t="inlineStr">
        <is>
          <t>Starter seed. Verify contact before sending.</t>
        </is>
      </c>
    </row>
    <row r="32">
      <c r="A32" s="12" t="n">
        <v>46215</v>
      </c>
      <c r="B32" s="6" t="inlineStr">
        <is>
          <t>Agency/Operator</t>
        </is>
      </c>
      <c r="C32" s="6" t="inlineStr">
        <is>
          <t>Performance agency</t>
        </is>
      </c>
      <c r="D32" s="6" t="inlineStr">
        <is>
          <t>US</t>
        </is>
      </c>
      <c r="E32" s="6" t="inlineStr">
        <is>
          <t>KlientBoost</t>
        </is>
      </c>
      <c r="F32" s="6" t="inlineStr"/>
      <c r="G32" s="6" t="inlineStr">
        <is>
          <t>https://klientboost.com/</t>
        </is>
      </c>
      <c r="H32" s="6" t="inlineStr">
        <is>
          <t>Client reporting and recurring performance communication.</t>
        </is>
      </c>
      <c r="I32" s="6" t="n"/>
      <c r="J32" s="6" t="inlineStr">
        <is>
          <t>Implementation Sprint</t>
        </is>
      </c>
      <c r="K32" s="6" t="inlineStr">
        <is>
          <t>Not Contacted</t>
        </is>
      </c>
      <c r="L32" s="6" t="n">
        <v>1800</v>
      </c>
      <c r="M32" s="6" t="n">
        <v>0.07000000000000001</v>
      </c>
      <c r="N32" s="6">
        <f>L32*M32</f>
        <v/>
      </c>
      <c r="O32" s="6" t="inlineStr">
        <is>
          <t>Likely mature; prioritize if you can find ops pain.</t>
        </is>
      </c>
      <c r="P32" s="12" t="n">
        <v>46215</v>
      </c>
      <c r="Q32" s="6" t="n"/>
      <c r="R32" s="6" t="inlineStr">
        <is>
          <t>Starter seed. Verify contact before sending.</t>
        </is>
      </c>
    </row>
    <row r="33">
      <c r="A33" s="11" t="n">
        <v>46215</v>
      </c>
      <c r="B33" s="4" t="inlineStr">
        <is>
          <t>Agency/Operator</t>
        </is>
      </c>
      <c r="C33" s="4" t="inlineStr">
        <is>
          <t>SaaS marketing agency</t>
        </is>
      </c>
      <c r="D33" s="4" t="inlineStr">
        <is>
          <t>US/UK</t>
        </is>
      </c>
      <c r="E33" s="4" t="inlineStr">
        <is>
          <t>Directive Consulting</t>
        </is>
      </c>
      <c r="F33" s="4" t="inlineStr"/>
      <c r="G33" s="4" t="inlineStr">
        <is>
          <t>https://directiveconsulting.com/</t>
        </is>
      </c>
      <c r="H33" s="4" t="inlineStr">
        <is>
          <t>SaaS client onboarding, reporting, dashboards.</t>
        </is>
      </c>
      <c r="I33" s="4" t="n"/>
      <c r="J33" s="4" t="inlineStr">
        <is>
          <t>Implementation Sprint</t>
        </is>
      </c>
      <c r="K33" s="4" t="inlineStr">
        <is>
          <t>Not Contacted</t>
        </is>
      </c>
      <c r="L33" s="4" t="n">
        <v>1800</v>
      </c>
      <c r="M33" s="4" t="n">
        <v>0.07000000000000001</v>
      </c>
      <c r="N33" s="4">
        <f>L33*M33</f>
        <v/>
      </c>
      <c r="O33" s="4" t="inlineStr">
        <is>
          <t>Likely mature; use as research if no contact path.</t>
        </is>
      </c>
      <c r="P33" s="11" t="n">
        <v>46215</v>
      </c>
      <c r="Q33" s="4" t="n"/>
      <c r="R33" s="4" t="inlineStr">
        <is>
          <t>Starter seed. Verify contact before sending.</t>
        </is>
      </c>
    </row>
    <row r="34">
      <c r="A34" s="12" t="n">
        <v>46215</v>
      </c>
      <c r="B34" s="6" t="inlineStr">
        <is>
          <t>Agency/Operator</t>
        </is>
      </c>
      <c r="C34" s="6" t="inlineStr">
        <is>
          <t>Content agency</t>
        </is>
      </c>
      <c r="D34" s="6" t="inlineStr">
        <is>
          <t>US</t>
        </is>
      </c>
      <c r="E34" s="6" t="inlineStr">
        <is>
          <t>Siege Media</t>
        </is>
      </c>
      <c r="F34" s="6" t="inlineStr"/>
      <c r="G34" s="6" t="inlineStr">
        <is>
          <t>https://www.siegemedia.com/</t>
        </is>
      </c>
      <c r="H34" s="6" t="inlineStr">
        <is>
          <t>Content production workflow, client approvals, reporting.</t>
        </is>
      </c>
      <c r="I34" s="6" t="n"/>
      <c r="J34" s="6" t="inlineStr">
        <is>
          <t>Implementation Sprint</t>
        </is>
      </c>
      <c r="K34" s="6" t="inlineStr">
        <is>
          <t>Not Contacted</t>
        </is>
      </c>
      <c r="L34" s="6" t="n">
        <v>1800</v>
      </c>
      <c r="M34" s="6" t="n">
        <v>0.08</v>
      </c>
      <c r="N34" s="6">
        <f>L34*M34</f>
        <v/>
      </c>
      <c r="O34" s="6" t="inlineStr">
        <is>
          <t>Workflow operations may be more relevant than AI pitch.</t>
        </is>
      </c>
      <c r="P34" s="12" t="n">
        <v>46215</v>
      </c>
      <c r="Q34" s="6" t="n"/>
      <c r="R34" s="6" t="inlineStr">
        <is>
          <t>Starter seed. Verify contact before sending.</t>
        </is>
      </c>
    </row>
    <row r="35">
      <c r="A35" s="11" t="n">
        <v>46215</v>
      </c>
      <c r="B35" s="4" t="inlineStr">
        <is>
          <t>Agency/Operator</t>
        </is>
      </c>
      <c r="C35" s="4" t="inlineStr">
        <is>
          <t>SEO agency</t>
        </is>
      </c>
      <c r="D35" s="4" t="inlineStr">
        <is>
          <t>US</t>
        </is>
      </c>
      <c r="E35" s="4" t="inlineStr">
        <is>
          <t>SimpleTiger</t>
        </is>
      </c>
      <c r="F35" s="4" t="inlineStr"/>
      <c r="G35" s="4" t="inlineStr">
        <is>
          <t>https://www.simpletiger.com/</t>
        </is>
      </c>
      <c r="H35" s="4" t="inlineStr">
        <is>
          <t>SEO deliverables, reporting, recurring client workflows.</t>
        </is>
      </c>
      <c r="I35" s="4" t="n"/>
      <c r="J35" s="4" t="inlineStr">
        <is>
          <t>Implementation Sprint</t>
        </is>
      </c>
      <c r="K35" s="4" t="inlineStr">
        <is>
          <t>Not Contacted</t>
        </is>
      </c>
      <c r="L35" s="4" t="n">
        <v>1800</v>
      </c>
      <c r="M35" s="4" t="n">
        <v>0.08</v>
      </c>
      <c r="N35" s="4">
        <f>L35*M35</f>
        <v/>
      </c>
      <c r="O35" s="4" t="inlineStr">
        <is>
          <t>Look for founder/ops contact.</t>
        </is>
      </c>
      <c r="P35" s="11" t="n">
        <v>46215</v>
      </c>
      <c r="Q35" s="4" t="n"/>
      <c r="R35" s="4" t="inlineStr">
        <is>
          <t>Starter seed. Verify contact before sending.</t>
        </is>
      </c>
    </row>
    <row r="36">
      <c r="A36" s="12" t="n">
        <v>46215</v>
      </c>
      <c r="B36" s="6" t="inlineStr">
        <is>
          <t>Agency/Operator</t>
        </is>
      </c>
      <c r="C36" s="6" t="inlineStr">
        <is>
          <t>Growth agency</t>
        </is>
      </c>
      <c r="D36" s="6" t="inlineStr">
        <is>
          <t>US</t>
        </is>
      </c>
      <c r="E36" s="6" t="inlineStr">
        <is>
          <t>NoGood</t>
        </is>
      </c>
      <c r="F36" s="6" t="inlineStr"/>
      <c r="G36" s="6" t="inlineStr">
        <is>
          <t>https://nogood.io/</t>
        </is>
      </c>
      <c r="H36" s="6" t="inlineStr">
        <is>
          <t>Growth experiments, reporting, internal workflow handoffs.</t>
        </is>
      </c>
      <c r="I36" s="6" t="n"/>
      <c r="J36" s="6" t="inlineStr">
        <is>
          <t>Implementation Sprint</t>
        </is>
      </c>
      <c r="K36" s="6" t="inlineStr">
        <is>
          <t>Not Contacted</t>
        </is>
      </c>
      <c r="L36" s="6" t="n">
        <v>1800</v>
      </c>
      <c r="M36" s="6" t="n">
        <v>0.07000000000000001</v>
      </c>
      <c r="N36" s="6">
        <f>L36*M36</f>
        <v/>
      </c>
      <c r="O36" s="6" t="inlineStr">
        <is>
          <t>May be too sophisticated; use if specific pain clue exists.</t>
        </is>
      </c>
      <c r="P36" s="12" t="n">
        <v>46215</v>
      </c>
      <c r="Q36" s="6" t="n"/>
      <c r="R36" s="6" t="inlineStr">
        <is>
          <t>Starter seed. Verify contact before sending.</t>
        </is>
      </c>
    </row>
    <row r="37">
      <c r="A37" s="11" t="n">
        <v>46215</v>
      </c>
      <c r="B37" s="4" t="inlineStr">
        <is>
          <t>Agency/Operator</t>
        </is>
      </c>
      <c r="C37" s="4" t="inlineStr">
        <is>
          <t>Growth agency</t>
        </is>
      </c>
      <c r="D37" s="4" t="inlineStr">
        <is>
          <t>US</t>
        </is>
      </c>
      <c r="E37" s="4" t="inlineStr">
        <is>
          <t>Tuff Growth</t>
        </is>
      </c>
      <c r="F37" s="4" t="inlineStr"/>
      <c r="G37" s="4" t="inlineStr">
        <is>
          <t>https://tuffgrowth.com/</t>
        </is>
      </c>
      <c r="H37" s="4" t="inlineStr">
        <is>
          <t>Client onboarding/reporting and marketing ops workflows.</t>
        </is>
      </c>
      <c r="I37" s="4" t="n"/>
      <c r="J37" s="4" t="inlineStr">
        <is>
          <t>Implementation Sprint</t>
        </is>
      </c>
      <c r="K37" s="4" t="inlineStr">
        <is>
          <t>Not Contacted</t>
        </is>
      </c>
      <c r="L37" s="4" t="n">
        <v>1800</v>
      </c>
      <c r="M37" s="4" t="n">
        <v>0.08</v>
      </c>
      <c r="N37" s="4">
        <f>L37*M37</f>
        <v/>
      </c>
      <c r="O37" s="4" t="inlineStr">
        <is>
          <t>Find founder/ops contact.</t>
        </is>
      </c>
      <c r="P37" s="11" t="n">
        <v>46215</v>
      </c>
      <c r="Q37" s="4" t="n"/>
      <c r="R37" s="4" t="inlineStr">
        <is>
          <t>Starter seed. Verify contact before sending.</t>
        </is>
      </c>
    </row>
    <row r="38">
      <c r="A38" s="12" t="n">
        <v>46215</v>
      </c>
      <c r="B38" s="6" t="inlineStr">
        <is>
          <t>Agency/Operator</t>
        </is>
      </c>
      <c r="C38" s="6" t="inlineStr">
        <is>
          <t>Content agency</t>
        </is>
      </c>
      <c r="D38" s="6" t="inlineStr">
        <is>
          <t>US</t>
        </is>
      </c>
      <c r="E38" s="6" t="inlineStr">
        <is>
          <t>Grow and Convert</t>
        </is>
      </c>
      <c r="F38" s="6" t="inlineStr"/>
      <c r="G38" s="6" t="inlineStr">
        <is>
          <t>https://www.growandconvert.com/</t>
        </is>
      </c>
      <c r="H38" s="6" t="inlineStr">
        <is>
          <t>Content workflow, research, client reporting, handoff process.</t>
        </is>
      </c>
      <c r="I38" s="6" t="n"/>
      <c r="J38" s="6" t="inlineStr">
        <is>
          <t>Implementation Sprint</t>
        </is>
      </c>
      <c r="K38" s="6" t="inlineStr">
        <is>
          <t>Not Contacted</t>
        </is>
      </c>
      <c r="L38" s="6" t="n">
        <v>1800</v>
      </c>
      <c r="M38" s="6" t="n">
        <v>0.08</v>
      </c>
      <c r="N38" s="6">
        <f>L38*M38</f>
        <v/>
      </c>
      <c r="O38" s="6" t="inlineStr">
        <is>
          <t>Specific workflow observation needed.</t>
        </is>
      </c>
      <c r="P38" s="12" t="n">
        <v>46215</v>
      </c>
      <c r="Q38" s="6" t="n"/>
      <c r="R38" s="6" t="inlineStr">
        <is>
          <t>Starter seed. Verify contact before sending.</t>
        </is>
      </c>
    </row>
    <row r="39">
      <c r="A39" s="11" t="n">
        <v>46215</v>
      </c>
      <c r="B39" s="4" t="inlineStr">
        <is>
          <t>Agency/Operator</t>
        </is>
      </c>
      <c r="C39" s="4" t="inlineStr">
        <is>
          <t>Content agency</t>
        </is>
      </c>
      <c r="D39" s="4" t="inlineStr">
        <is>
          <t>US</t>
        </is>
      </c>
      <c r="E39" s="4" t="inlineStr">
        <is>
          <t>Codeless</t>
        </is>
      </c>
      <c r="F39" s="4" t="inlineStr"/>
      <c r="G39" s="4" t="inlineStr">
        <is>
          <t>https://getcodeless.com/</t>
        </is>
      </c>
      <c r="H39" s="4" t="inlineStr">
        <is>
          <t>Content operations, approvals, recurring reporting.</t>
        </is>
      </c>
      <c r="I39" s="4" t="n"/>
      <c r="J39" s="4" t="inlineStr">
        <is>
          <t>Implementation Sprint</t>
        </is>
      </c>
      <c r="K39" s="4" t="inlineStr">
        <is>
          <t>Not Contacted</t>
        </is>
      </c>
      <c r="L39" s="4" t="n">
        <v>1800</v>
      </c>
      <c r="M39" s="4" t="n">
        <v>0.08</v>
      </c>
      <c r="N39" s="4">
        <f>L39*M39</f>
        <v/>
      </c>
      <c r="O39" s="4" t="inlineStr">
        <is>
          <t>Specific workflow observation needed.</t>
        </is>
      </c>
      <c r="P39" s="11" t="n">
        <v>46215</v>
      </c>
      <c r="Q39" s="4" t="n"/>
      <c r="R39" s="4" t="inlineStr">
        <is>
          <t>Starter seed. Verify contact before sending.</t>
        </is>
      </c>
    </row>
    <row r="40">
      <c r="A40" s="12" t="n">
        <v>46215</v>
      </c>
      <c r="B40" s="6" t="inlineStr">
        <is>
          <t>Corporate Wellness</t>
        </is>
      </c>
      <c r="C40" s="6" t="inlineStr">
        <is>
          <t>Fintech/company</t>
        </is>
      </c>
      <c r="D40" s="6" t="inlineStr">
        <is>
          <t>Nigeria</t>
        </is>
      </c>
      <c r="E40" s="6" t="inlineStr">
        <is>
          <t>Flutterwave</t>
        </is>
      </c>
      <c r="F40" s="6" t="inlineStr"/>
      <c r="G40" s="6" t="inlineStr">
        <is>
          <t>https://flutterwave.com/</t>
        </is>
      </c>
      <c r="H40" s="6" t="inlineStr">
        <is>
          <t>Corporate wellness/community angle; only pursue through warm intro.</t>
        </is>
      </c>
      <c r="I40" s="6" t="n"/>
      <c r="J40" s="6" t="inlineStr">
        <is>
          <t>Corporate Intro</t>
        </is>
      </c>
      <c r="K40" s="6" t="inlineStr">
        <is>
          <t>Not Contacted</t>
        </is>
      </c>
      <c r="L40" s="6" t="n">
        <v>500</v>
      </c>
      <c r="M40" s="6" t="n">
        <v>0.05</v>
      </c>
      <c r="N40" s="6">
        <f>L40*M40</f>
        <v/>
      </c>
      <c r="O40" s="6" t="inlineStr">
        <is>
          <t>Do not cold pitch HR first; find warm path.</t>
        </is>
      </c>
      <c r="P40" s="12" t="n">
        <v>46215</v>
      </c>
      <c r="Q40" s="6" t="n"/>
      <c r="R40" s="6" t="inlineStr">
        <is>
          <t>Starter seed. Verify contact before sending.</t>
        </is>
      </c>
    </row>
    <row r="41">
      <c r="A41" s="11" t="n">
        <v>46215</v>
      </c>
      <c r="B41" s="4" t="inlineStr">
        <is>
          <t>Corporate Wellness</t>
        </is>
      </c>
      <c r="C41" s="4" t="inlineStr">
        <is>
          <t>Fintech/company</t>
        </is>
      </c>
      <c r="D41" s="4" t="inlineStr">
        <is>
          <t>Nigeria</t>
        </is>
      </c>
      <c r="E41" s="4" t="inlineStr">
        <is>
          <t>Paystack</t>
        </is>
      </c>
      <c r="F41" s="4" t="inlineStr"/>
      <c r="G41" s="4" t="inlineStr">
        <is>
          <t>https://paystack.com/</t>
        </is>
      </c>
      <c r="H41" s="4" t="inlineStr">
        <is>
          <t>Corporate wellness/community angle; only pursue through warm intro.</t>
        </is>
      </c>
      <c r="I41" s="4" t="n"/>
      <c r="J41" s="4" t="inlineStr">
        <is>
          <t>Corporate Intro</t>
        </is>
      </c>
      <c r="K41" s="4" t="inlineStr">
        <is>
          <t>Not Contacted</t>
        </is>
      </c>
      <c r="L41" s="4" t="n">
        <v>500</v>
      </c>
      <c r="M41" s="4" t="n">
        <v>0.05</v>
      </c>
      <c r="N41" s="4">
        <f>L41*M41</f>
        <v/>
      </c>
      <c r="O41" s="4" t="inlineStr">
        <is>
          <t>Do not cold pitch HR first; find warm path.</t>
        </is>
      </c>
      <c r="P41" s="11" t="n">
        <v>46215</v>
      </c>
      <c r="Q41" s="4" t="n"/>
      <c r="R41" s="4" t="inlineStr">
        <is>
          <t>Starter seed. Verify contact before sending.</t>
        </is>
      </c>
    </row>
    <row r="42">
      <c r="A42" s="12" t="n">
        <v>46215</v>
      </c>
      <c r="B42" s="6" t="inlineStr">
        <is>
          <t>Corporate Wellness</t>
        </is>
      </c>
      <c r="C42" s="6" t="inlineStr">
        <is>
          <t>Fintech/company</t>
        </is>
      </c>
      <c r="D42" s="6" t="inlineStr">
        <is>
          <t>Nigeria</t>
        </is>
      </c>
      <c r="E42" s="6" t="inlineStr">
        <is>
          <t>PiggyVest</t>
        </is>
      </c>
      <c r="F42" s="6" t="inlineStr"/>
      <c r="G42" s="6" t="inlineStr">
        <is>
          <t>https://www.piggyvest.com/</t>
        </is>
      </c>
      <c r="H42" s="6" t="inlineStr">
        <is>
          <t>Corporate wellness/community angle; only pursue through warm intro.</t>
        </is>
      </c>
      <c r="I42" s="6" t="n"/>
      <c r="J42" s="6" t="inlineStr">
        <is>
          <t>Corporate Intro</t>
        </is>
      </c>
      <c r="K42" s="6" t="inlineStr">
        <is>
          <t>Not Contacted</t>
        </is>
      </c>
      <c r="L42" s="6" t="n">
        <v>500</v>
      </c>
      <c r="M42" s="6" t="n">
        <v>0.05</v>
      </c>
      <c r="N42" s="6">
        <f>L42*M42</f>
        <v/>
      </c>
      <c r="O42" s="6" t="inlineStr">
        <is>
          <t>Do not cold pitch HR first; find warm path.</t>
        </is>
      </c>
      <c r="P42" s="12" t="n">
        <v>46215</v>
      </c>
      <c r="Q42" s="6" t="n"/>
      <c r="R42" s="6" t="inlineStr">
        <is>
          <t>Starter seed. Verify contact before sending.</t>
        </is>
      </c>
    </row>
    <row r="43">
      <c r="A43" s="11" t="n">
        <v>46215</v>
      </c>
      <c r="B43" s="4" t="inlineStr">
        <is>
          <t>Corporate Wellness</t>
        </is>
      </c>
      <c r="C43" s="4" t="inlineStr">
        <is>
          <t>Tech talent/company</t>
        </is>
      </c>
      <c r="D43" s="4" t="inlineStr">
        <is>
          <t>Remote/Africa</t>
        </is>
      </c>
      <c r="E43" s="4" t="inlineStr">
        <is>
          <t>Andela</t>
        </is>
      </c>
      <c r="F43" s="4" t="inlineStr"/>
      <c r="G43" s="4" t="inlineStr">
        <is>
          <t>https://andela.com/</t>
        </is>
      </c>
      <c r="H43" s="4" t="inlineStr">
        <is>
          <t>Wellness/community/team-building angle; only pursue through warm intro.</t>
        </is>
      </c>
      <c r="I43" s="4" t="n"/>
      <c r="J43" s="4" t="inlineStr">
        <is>
          <t>Corporate Intro</t>
        </is>
      </c>
      <c r="K43" s="4" t="inlineStr">
        <is>
          <t>Not Contacted</t>
        </is>
      </c>
      <c r="L43" s="4" t="n">
        <v>500</v>
      </c>
      <c r="M43" s="4" t="n">
        <v>0.05</v>
      </c>
      <c r="N43" s="4">
        <f>L43*M43</f>
        <v/>
      </c>
      <c r="O43" s="4" t="inlineStr">
        <is>
          <t>Find people/ops contact through network.</t>
        </is>
      </c>
      <c r="P43" s="11" t="n">
        <v>46215</v>
      </c>
      <c r="Q43" s="4" t="n"/>
      <c r="R43" s="4" t="inlineStr">
        <is>
          <t>Starter seed. Verify contact before sending.</t>
        </is>
      </c>
    </row>
    <row r="44">
      <c r="A44" s="12" t="n">
        <v>46215</v>
      </c>
      <c r="B44" s="6" t="inlineStr">
        <is>
          <t>Corporate Wellness</t>
        </is>
      </c>
      <c r="C44" s="6" t="inlineStr">
        <is>
          <t>Fintech/company</t>
        </is>
      </c>
      <c r="D44" s="6" t="inlineStr">
        <is>
          <t>Nigeria</t>
        </is>
      </c>
      <c r="E44" s="6" t="inlineStr">
        <is>
          <t>Cowrywise</t>
        </is>
      </c>
      <c r="F44" s="6" t="inlineStr"/>
      <c r="G44" s="6" t="inlineStr">
        <is>
          <t>https://cowrywise.com/</t>
        </is>
      </c>
      <c r="H44" s="6" t="inlineStr">
        <is>
          <t>Corporate wellness/community angle; only pursue through warm intro.</t>
        </is>
      </c>
      <c r="I44" s="6" t="n"/>
      <c r="J44" s="6" t="inlineStr">
        <is>
          <t>Corporate Intro</t>
        </is>
      </c>
      <c r="K44" s="6" t="inlineStr">
        <is>
          <t>Not Contacted</t>
        </is>
      </c>
      <c r="L44" s="6" t="n">
        <v>500</v>
      </c>
      <c r="M44" s="6" t="n">
        <v>0.05</v>
      </c>
      <c r="N44" s="6">
        <f>L44*M44</f>
        <v/>
      </c>
      <c r="O44" s="6" t="inlineStr">
        <is>
          <t>Find warm intro first.</t>
        </is>
      </c>
      <c r="P44" s="12" t="n">
        <v>46215</v>
      </c>
      <c r="Q44" s="6" t="n"/>
      <c r="R44" s="6" t="inlineStr">
        <is>
          <t>Starter seed. Verify contact before sending.</t>
        </is>
      </c>
    </row>
    <row r="45">
      <c r="A45" s="4" t="inlineStr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>
        <f>L45*M45</f>
        <v/>
      </c>
      <c r="O45" s="4" t="n"/>
      <c r="P45" s="4" t="n"/>
      <c r="Q45" s="4" t="n"/>
      <c r="R45" s="4" t="n"/>
    </row>
    <row r="46">
      <c r="A46" s="6" t="inlineStr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>
        <f>L46*M46</f>
        <v/>
      </c>
      <c r="O46" s="6" t="n"/>
      <c r="P46" s="6" t="n"/>
      <c r="Q46" s="6" t="n"/>
      <c r="R46" s="6" t="n"/>
    </row>
    <row r="47">
      <c r="A47" s="4" t="inlineStr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>
        <f>L47*M47</f>
        <v/>
      </c>
      <c r="O47" s="4" t="n"/>
      <c r="P47" s="4" t="n"/>
      <c r="Q47" s="4" t="n"/>
      <c r="R47" s="4" t="n"/>
    </row>
    <row r="48">
      <c r="A48" s="6" t="inlineStr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>
        <f>L48*M48</f>
        <v/>
      </c>
      <c r="O48" s="6" t="n"/>
      <c r="P48" s="6" t="n"/>
      <c r="Q48" s="6" t="n"/>
      <c r="R48" s="6" t="n"/>
    </row>
    <row r="49">
      <c r="A49" s="4" t="inlineStr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>
        <f>L49*M49</f>
        <v/>
      </c>
      <c r="O49" s="4" t="n"/>
      <c r="P49" s="4" t="n"/>
      <c r="Q49" s="4" t="n"/>
      <c r="R49" s="4" t="n"/>
    </row>
    <row r="50">
      <c r="A50" s="6" t="inlineStr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>
        <f>L50*M50</f>
        <v/>
      </c>
      <c r="O50" s="6" t="n"/>
      <c r="P50" s="6" t="n"/>
      <c r="Q50" s="6" t="n"/>
      <c r="R50" s="6" t="n"/>
    </row>
    <row r="51">
      <c r="A51" s="4" t="inlineStr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>
        <f>L51*M51</f>
        <v/>
      </c>
      <c r="O51" s="4" t="n"/>
      <c r="P51" s="4" t="n"/>
      <c r="Q51" s="4" t="n"/>
      <c r="R51" s="4" t="n"/>
    </row>
    <row r="52">
      <c r="A52" s="6" t="inlineStr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>
        <f>L52*M52</f>
        <v/>
      </c>
      <c r="O52" s="6" t="n"/>
      <c r="P52" s="6" t="n"/>
      <c r="Q52" s="6" t="n"/>
      <c r="R52" s="6" t="n"/>
    </row>
    <row r="53">
      <c r="A53" s="4" t="inlineStr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>
        <f>L53*M53</f>
        <v/>
      </c>
      <c r="O53" s="4" t="n"/>
      <c r="P53" s="4" t="n"/>
      <c r="Q53" s="4" t="n"/>
      <c r="R53" s="4" t="n"/>
    </row>
    <row r="54">
      <c r="A54" s="6" t="inlineStr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>
        <f>L54*M54</f>
        <v/>
      </c>
      <c r="O54" s="6" t="n"/>
      <c r="P54" s="6" t="n"/>
      <c r="Q54" s="6" t="n"/>
      <c r="R54" s="6" t="n"/>
    </row>
    <row r="55">
      <c r="A55" s="4" t="inlineStr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>
        <f>L55*M55</f>
        <v/>
      </c>
      <c r="O55" s="4" t="n"/>
      <c r="P55" s="4" t="n"/>
      <c r="Q55" s="4" t="n"/>
      <c r="R55" s="4" t="n"/>
    </row>
    <row r="56">
      <c r="A56" s="6" t="inlineStr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>
        <f>L56*M56</f>
        <v/>
      </c>
      <c r="O56" s="6" t="n"/>
      <c r="P56" s="6" t="n"/>
      <c r="Q56" s="6" t="n"/>
      <c r="R56" s="6" t="n"/>
    </row>
    <row r="57">
      <c r="A57" s="4" t="inlineStr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>
        <f>L57*M57</f>
        <v/>
      </c>
      <c r="O57" s="4" t="n"/>
      <c r="P57" s="4" t="n"/>
      <c r="Q57" s="4" t="n"/>
      <c r="R57" s="4" t="n"/>
    </row>
    <row r="58">
      <c r="A58" s="6" t="inlineStr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>
        <f>L58*M58</f>
        <v/>
      </c>
      <c r="O58" s="6" t="n"/>
      <c r="P58" s="6" t="n"/>
      <c r="Q58" s="6" t="n"/>
      <c r="R58" s="6" t="n"/>
    </row>
    <row r="59">
      <c r="A59" s="4" t="inlineStr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>
        <f>L59*M59</f>
        <v/>
      </c>
      <c r="O59" s="4" t="n"/>
      <c r="P59" s="4" t="n"/>
      <c r="Q59" s="4" t="n"/>
      <c r="R59" s="4" t="n"/>
    </row>
    <row r="60">
      <c r="A60" s="6" t="inlineStr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>
        <f>L60*M60</f>
        <v/>
      </c>
      <c r="O60" s="6" t="n"/>
      <c r="P60" s="6" t="n"/>
      <c r="Q60" s="6" t="n"/>
      <c r="R60" s="6" t="n"/>
    </row>
    <row r="61">
      <c r="A61" s="4" t="inlineStr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>
        <f>L61*M61</f>
        <v/>
      </c>
      <c r="O61" s="4" t="n"/>
      <c r="P61" s="4" t="n"/>
      <c r="Q61" s="4" t="n"/>
      <c r="R61" s="4" t="n"/>
    </row>
    <row r="62">
      <c r="A62" s="6" t="inlineStr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>
        <f>L62*M62</f>
        <v/>
      </c>
      <c r="O62" s="6" t="n"/>
      <c r="P62" s="6" t="n"/>
      <c r="Q62" s="6" t="n"/>
      <c r="R62" s="6" t="n"/>
    </row>
    <row r="63">
      <c r="A63" s="4" t="inlineStr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>
        <f>L63*M63</f>
        <v/>
      </c>
      <c r="O63" s="4" t="n"/>
      <c r="P63" s="4" t="n"/>
      <c r="Q63" s="4" t="n"/>
      <c r="R63" s="4" t="n"/>
    </row>
    <row r="64">
      <c r="A64" s="6" t="inlineStr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>
        <f>L64*M64</f>
        <v/>
      </c>
      <c r="O64" s="6" t="n"/>
      <c r="P64" s="6" t="n"/>
      <c r="Q64" s="6" t="n"/>
      <c r="R64" s="6" t="n"/>
    </row>
  </sheetData>
  <autoFilter ref="A4:R64"/>
  <mergeCells count="2">
    <mergeCell ref="A2:R2"/>
    <mergeCell ref="A1:R1"/>
  </mergeCells>
  <dataValidations count="3">
    <dataValidation sqref="B5:B64" showDropDown="0" showInputMessage="0" showErrorMessage="0" allowBlank="1" type="list">
      <formula1>"Warm Network,Agency/Operator,Swim/Sports Niche,Corporate Wellness,StrokeLab,Other"</formula1>
    </dataValidation>
    <dataValidation sqref="J5:J64" showDropDown="0" showInputMessage="0" showErrorMessage="0" allowBlank="1" type="list">
      <formula1>"Paid Audit,Implementation Sprint,Referral Ask,Corporate Intro,Digital Product,Other"</formula1>
    </dataValidation>
    <dataValidation sqref="K5:K64" showDropDown="0" showInputMessage="0" showErrorMessage="0" allowBlank="1" type="list">
      <formula1>"Not Contacted,Messaged,Replied,Call Booked,Call Held,Proposal Sent,Paid Audit,Sprint Won,Lost,Nurture"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32" customWidth="1" min="4" max="4"/>
    <col width="22" customWidth="1" min="5" max="5"/>
    <col width="40" customWidth="1" min="6" max="6"/>
    <col width="58" customWidth="1" min="7" max="7"/>
    <col width="22" customWidth="1" min="8" max="8"/>
    <col width="12" customWidth="1" min="9" max="9"/>
    <col width="12" customWidth="1" min="10" max="10"/>
    <col width="44" customWidth="1" min="11" max="11"/>
    <col width="18" customWidth="1" min="12" max="12"/>
  </cols>
  <sheetData>
    <row r="1">
      <c r="A1" s="15" t="inlineStr">
        <is>
          <t>Starter 40 Prospects / Slots</t>
        </is>
      </c>
    </row>
    <row r="2">
      <c r="A2" s="16" t="inlineStr">
        <is>
          <t>Replace the 10 warm placeholders with real people. Public cold prospects still need owner/operator contact research before messaging.</t>
        </is>
      </c>
    </row>
    <row r="4">
      <c r="A4" s="9" t="inlineStr">
        <is>
          <t>Track</t>
        </is>
      </c>
      <c r="B4" s="9" t="inlineStr">
        <is>
          <t>Segment</t>
        </is>
      </c>
      <c r="C4" s="9" t="inlineStr">
        <is>
          <t>Market</t>
        </is>
      </c>
      <c r="D4" s="9" t="inlineStr">
        <is>
          <t>Prospect</t>
        </is>
      </c>
      <c r="E4" s="9" t="inlineStr">
        <is>
          <t>Contact</t>
        </is>
      </c>
      <c r="F4" s="9" t="inlineStr">
        <is>
          <t>URL / LinkedIn</t>
        </is>
      </c>
      <c r="G4" s="9" t="inlineStr">
        <is>
          <t>Pain Clue</t>
        </is>
      </c>
      <c r="H4" s="9" t="inlineStr">
        <is>
          <t>Offer</t>
        </is>
      </c>
      <c r="I4" s="9" t="inlineStr">
        <is>
          <t>Amount</t>
        </is>
      </c>
      <c r="J4" s="9" t="inlineStr">
        <is>
          <t>Probability</t>
        </is>
      </c>
      <c r="K4" s="9" t="inlineStr">
        <is>
          <t>Next Action</t>
        </is>
      </c>
      <c r="L4" s="9" t="inlineStr">
        <is>
          <t>Stage</t>
        </is>
      </c>
    </row>
    <row r="5">
      <c r="A5" s="4" t="inlineStr">
        <is>
          <t>Warm Network</t>
        </is>
      </c>
      <c r="B5" s="4" t="inlineStr">
        <is>
          <t>Founder/operator contact</t>
        </is>
      </c>
      <c r="C5" s="4" t="inlineStr">
        <is>
          <t>Your network</t>
        </is>
      </c>
      <c r="D5" s="4" t="inlineStr">
        <is>
          <t>Warm Contact 1</t>
        </is>
      </c>
      <c r="E5" s="4" t="inlineStr"/>
      <c r="F5" s="4" t="inlineStr"/>
      <c r="G5" s="4" t="inlineStr">
        <is>
          <t>Knows your work or can intro you to founders/operators.</t>
        </is>
      </c>
      <c r="H5" s="4" t="inlineStr">
        <is>
          <t>Referral Ask</t>
        </is>
      </c>
      <c r="I5" s="4" t="n">
        <v>0</v>
      </c>
      <c r="J5" s="4" t="n">
        <v>0.2</v>
      </c>
      <c r="K5" s="4" t="inlineStr">
        <is>
          <t>Replace with actual name and send direct ask.</t>
        </is>
      </c>
      <c r="L5" s="4" t="inlineStr">
        <is>
          <t>Not Contacted</t>
        </is>
      </c>
    </row>
    <row r="6">
      <c r="A6" s="6" t="inlineStr">
        <is>
          <t>Warm Network</t>
        </is>
      </c>
      <c r="B6" s="6" t="inlineStr">
        <is>
          <t>Former colleague/client</t>
        </is>
      </c>
      <c r="C6" s="6" t="inlineStr">
        <is>
          <t>Your network</t>
        </is>
      </c>
      <c r="D6" s="6" t="inlineStr">
        <is>
          <t>Warm Contact 2</t>
        </is>
      </c>
      <c r="E6" s="6" t="inlineStr"/>
      <c r="F6" s="6" t="inlineStr"/>
      <c r="G6" s="6" t="inlineStr">
        <is>
          <t>Has seen your technical ability or execution.</t>
        </is>
      </c>
      <c r="H6" s="6" t="inlineStr">
        <is>
          <t>Referral Ask</t>
        </is>
      </c>
      <c r="I6" s="6" t="n">
        <v>0</v>
      </c>
      <c r="J6" s="6" t="n">
        <v>0.2</v>
      </c>
      <c r="K6" s="6" t="inlineStr">
        <is>
          <t>Replace with actual name and send direct ask.</t>
        </is>
      </c>
      <c r="L6" s="6" t="inlineStr">
        <is>
          <t>Not Contacted</t>
        </is>
      </c>
    </row>
    <row r="7">
      <c r="A7" s="4" t="inlineStr">
        <is>
          <t>Warm Network</t>
        </is>
      </c>
      <c r="B7" s="4" t="inlineStr">
        <is>
          <t>Founder friend</t>
        </is>
      </c>
      <c r="C7" s="4" t="inlineStr">
        <is>
          <t>Your network</t>
        </is>
      </c>
      <c r="D7" s="4" t="inlineStr">
        <is>
          <t>Warm Contact 3</t>
        </is>
      </c>
      <c r="E7" s="4" t="inlineStr"/>
      <c r="F7" s="4" t="inlineStr"/>
      <c r="G7" s="4" t="inlineStr">
        <is>
          <t>Can name one founder/operator with manual workflow pain.</t>
        </is>
      </c>
      <c r="H7" s="4" t="inlineStr">
        <is>
          <t>Referral Ask</t>
        </is>
      </c>
      <c r="I7" s="4" t="n">
        <v>0</v>
      </c>
      <c r="J7" s="4" t="n">
        <v>0.2</v>
      </c>
      <c r="K7" s="4" t="inlineStr">
        <is>
          <t>Replace with actual name and send direct ask.</t>
        </is>
      </c>
      <c r="L7" s="4" t="inlineStr">
        <is>
          <t>Not Contacted</t>
        </is>
      </c>
    </row>
    <row r="8">
      <c r="A8" s="6" t="inlineStr">
        <is>
          <t>Warm Network</t>
        </is>
      </c>
      <c r="B8" s="6" t="inlineStr">
        <is>
          <t>SwimBuddz member/contact</t>
        </is>
      </c>
      <c r="C8" s="6" t="inlineStr">
        <is>
          <t>Your network</t>
        </is>
      </c>
      <c r="D8" s="6" t="inlineStr">
        <is>
          <t>Warm Contact 4</t>
        </is>
      </c>
      <c r="E8" s="6" t="inlineStr"/>
      <c r="F8" s="6" t="inlineStr"/>
      <c r="G8" s="6" t="inlineStr">
        <is>
          <t>Trust path through SwimBuddz/community.</t>
        </is>
      </c>
      <c r="H8" s="6" t="inlineStr">
        <is>
          <t>Referral Ask</t>
        </is>
      </c>
      <c r="I8" s="6" t="n">
        <v>0</v>
      </c>
      <c r="J8" s="6" t="n">
        <v>0.15</v>
      </c>
      <c r="K8" s="6" t="inlineStr">
        <is>
          <t>Replace with actual name and ask for intro.</t>
        </is>
      </c>
      <c r="L8" s="6" t="inlineStr">
        <is>
          <t>Not Contacted</t>
        </is>
      </c>
    </row>
    <row r="9">
      <c r="A9" s="4" t="inlineStr">
        <is>
          <t>Warm Network</t>
        </is>
      </c>
      <c r="B9" s="4" t="inlineStr">
        <is>
          <t>Open-source/tech contact</t>
        </is>
      </c>
      <c r="C9" s="4" t="inlineStr">
        <is>
          <t>Your network</t>
        </is>
      </c>
      <c r="D9" s="4" t="inlineStr">
        <is>
          <t>Warm Contact 5</t>
        </is>
      </c>
      <c r="E9" s="4" t="inlineStr"/>
      <c r="F9" s="4" t="inlineStr"/>
      <c r="G9" s="4" t="inlineStr">
        <is>
          <t>Can refer agency/founder/operator contacts.</t>
        </is>
      </c>
      <c r="H9" s="4" t="inlineStr">
        <is>
          <t>Referral Ask</t>
        </is>
      </c>
      <c r="I9" s="4" t="n">
        <v>0</v>
      </c>
      <c r="J9" s="4" t="n">
        <v>0.15</v>
      </c>
      <c r="K9" s="4" t="inlineStr">
        <is>
          <t>Replace with actual name and ask for intro.</t>
        </is>
      </c>
      <c r="L9" s="4" t="inlineStr">
        <is>
          <t>Not Contacted</t>
        </is>
      </c>
    </row>
    <row r="10">
      <c r="A10" s="6" t="inlineStr">
        <is>
          <t>Warm Network</t>
        </is>
      </c>
      <c r="B10" s="6" t="inlineStr">
        <is>
          <t>Previous school/Unilag contact</t>
        </is>
      </c>
      <c r="C10" s="6" t="inlineStr">
        <is>
          <t>Your network</t>
        </is>
      </c>
      <c r="D10" s="6" t="inlineStr">
        <is>
          <t>Warm Contact 6</t>
        </is>
      </c>
      <c r="E10" s="6" t="inlineStr"/>
      <c r="F10" s="6" t="inlineStr"/>
      <c r="G10" s="6" t="inlineStr">
        <is>
          <t>AI/ML credibility path.</t>
        </is>
      </c>
      <c r="H10" s="6" t="inlineStr">
        <is>
          <t>Referral Ask</t>
        </is>
      </c>
      <c r="I10" s="6" t="n">
        <v>0</v>
      </c>
      <c r="J10" s="6" t="n">
        <v>0.15</v>
      </c>
      <c r="K10" s="6" t="inlineStr">
        <is>
          <t>Replace with actual name and ask for intro.</t>
        </is>
      </c>
      <c r="L10" s="6" t="inlineStr">
        <is>
          <t>Not Contacted</t>
        </is>
      </c>
    </row>
    <row r="11">
      <c r="A11" s="4" t="inlineStr">
        <is>
          <t>Warm Network</t>
        </is>
      </c>
      <c r="B11" s="4" t="inlineStr">
        <is>
          <t>Rolf/expert path</t>
        </is>
      </c>
      <c r="C11" s="4" t="inlineStr">
        <is>
          <t>Your network</t>
        </is>
      </c>
      <c r="D11" s="4" t="inlineStr">
        <is>
          <t>Warm Contact 7</t>
        </is>
      </c>
      <c r="E11" s="4" t="inlineStr"/>
      <c r="F11" s="4" t="inlineStr"/>
      <c r="G11" s="4" t="inlineStr">
        <is>
          <t>Can advise or introduce higher-quality buyers.</t>
        </is>
      </c>
      <c r="H11" s="4" t="inlineStr">
        <is>
          <t>Referral Ask</t>
        </is>
      </c>
      <c r="I11" s="4" t="n">
        <v>0</v>
      </c>
      <c r="J11" s="4" t="n">
        <v>0.15</v>
      </c>
      <c r="K11" s="4" t="inlineStr">
        <is>
          <t>Replace with actual name and ask for intro.</t>
        </is>
      </c>
      <c r="L11" s="4" t="inlineStr">
        <is>
          <t>Not Contacted</t>
        </is>
      </c>
    </row>
    <row r="12">
      <c r="A12" s="6" t="inlineStr">
        <is>
          <t>Warm Network</t>
        </is>
      </c>
      <c r="B12" s="6" t="inlineStr">
        <is>
          <t>Community founder</t>
        </is>
      </c>
      <c r="C12" s="6" t="inlineStr">
        <is>
          <t>Your network</t>
        </is>
      </c>
      <c r="D12" s="6" t="inlineStr">
        <is>
          <t>Warm Contact 8</t>
        </is>
      </c>
      <c r="E12" s="6" t="inlineStr"/>
      <c r="F12" s="6" t="inlineStr"/>
      <c r="G12" s="6" t="inlineStr">
        <is>
          <t>Likely knows people running small operations.</t>
        </is>
      </c>
      <c r="H12" s="6" t="inlineStr">
        <is>
          <t>Referral Ask</t>
        </is>
      </c>
      <c r="I12" s="6" t="n">
        <v>0</v>
      </c>
      <c r="J12" s="6" t="n">
        <v>0.15</v>
      </c>
      <c r="K12" s="6" t="inlineStr">
        <is>
          <t>Replace with actual name and ask for intro.</t>
        </is>
      </c>
      <c r="L12" s="6" t="inlineStr">
        <is>
          <t>Not Contacted</t>
        </is>
      </c>
    </row>
    <row r="13">
      <c r="A13" s="4" t="inlineStr">
        <is>
          <t>Warm Network</t>
        </is>
      </c>
      <c r="B13" s="4" t="inlineStr">
        <is>
          <t>Past project stakeholder</t>
        </is>
      </c>
      <c r="C13" s="4" t="inlineStr">
        <is>
          <t>Your network</t>
        </is>
      </c>
      <c r="D13" s="4" t="inlineStr">
        <is>
          <t>Warm Contact 9</t>
        </is>
      </c>
      <c r="E13" s="4" t="inlineStr"/>
      <c r="F13" s="4" t="inlineStr"/>
      <c r="G13" s="4" t="inlineStr">
        <is>
          <t>Can validate backend/automation execution.</t>
        </is>
      </c>
      <c r="H13" s="4" t="inlineStr">
        <is>
          <t>Referral Ask</t>
        </is>
      </c>
      <c r="I13" s="4" t="n">
        <v>0</v>
      </c>
      <c r="J13" s="4" t="n">
        <v>0.15</v>
      </c>
      <c r="K13" s="4" t="inlineStr">
        <is>
          <t>Replace with actual name and ask for intro.</t>
        </is>
      </c>
      <c r="L13" s="4" t="inlineStr">
        <is>
          <t>Not Contacted</t>
        </is>
      </c>
    </row>
    <row r="14">
      <c r="A14" s="6" t="inlineStr">
        <is>
          <t>Warm Network</t>
        </is>
      </c>
      <c r="B14" s="6" t="inlineStr">
        <is>
          <t>Trusted friend with founder network</t>
        </is>
      </c>
      <c r="C14" s="6" t="inlineStr">
        <is>
          <t>Your network</t>
        </is>
      </c>
      <c r="D14" s="6" t="inlineStr">
        <is>
          <t>Warm Contact 10</t>
        </is>
      </c>
      <c r="E14" s="6" t="inlineStr"/>
      <c r="F14" s="6" t="inlineStr"/>
      <c r="G14" s="6" t="inlineStr">
        <is>
          <t>Can connect you quickly without cold trust problem.</t>
        </is>
      </c>
      <c r="H14" s="6" t="inlineStr">
        <is>
          <t>Referral Ask</t>
        </is>
      </c>
      <c r="I14" s="6" t="n">
        <v>0</v>
      </c>
      <c r="J14" s="6" t="n">
        <v>0.15</v>
      </c>
      <c r="K14" s="6" t="inlineStr">
        <is>
          <t>Replace with actual name and ask for intro.</t>
        </is>
      </c>
      <c r="L14" s="6" t="inlineStr">
        <is>
          <t>Not Contacted</t>
        </is>
      </c>
    </row>
    <row r="15">
      <c r="A15" s="4" t="inlineStr">
        <is>
          <t>Swim/Sports Niche</t>
        </is>
      </c>
      <c r="B15" s="4" t="inlineStr">
        <is>
          <t>Swim school</t>
        </is>
      </c>
      <c r="C15" s="4" t="inlineStr">
        <is>
          <t>US</t>
        </is>
      </c>
      <c r="D15" s="4" t="inlineStr">
        <is>
          <t>Goldfish Swim School</t>
        </is>
      </c>
      <c r="E15" s="4" t="inlineStr"/>
      <c r="F15" s="4" t="inlineStr">
        <is>
          <t>https://goldfishswimschool.com/</t>
        </is>
      </c>
      <c r="G15" s="4" t="inlineStr">
        <is>
          <t>Assessment, registration portal, class levels, multiple locations, make-up lessons.</t>
        </is>
      </c>
      <c r="H15" s="4" t="inlineStr">
        <is>
          <t>Paid Audit</t>
        </is>
      </c>
      <c r="I15" s="4" t="n">
        <v>400</v>
      </c>
      <c r="J15" s="4" t="n">
        <v>0.1</v>
      </c>
      <c r="K15" s="4" t="inlineStr">
        <is>
          <t>Target a local franchise owner/operator, not only HQ.</t>
        </is>
      </c>
      <c r="L15" s="4" t="inlineStr">
        <is>
          <t>Not Contacted</t>
        </is>
      </c>
    </row>
    <row r="16">
      <c r="A16" s="6" t="inlineStr">
        <is>
          <t>Swim/Sports Niche</t>
        </is>
      </c>
      <c r="B16" s="6" t="inlineStr">
        <is>
          <t>Swim school</t>
        </is>
      </c>
      <c r="C16" s="6" t="inlineStr">
        <is>
          <t>US</t>
        </is>
      </c>
      <c r="D16" s="6" t="inlineStr">
        <is>
          <t>British Swim School</t>
        </is>
      </c>
      <c r="E16" s="6" t="inlineStr"/>
      <c r="F16" s="6" t="inlineStr">
        <is>
          <t>https://britishswimschool.com/</t>
        </is>
      </c>
      <c r="G16" s="6" t="inlineStr">
        <is>
          <t>Location finder, swim assessment, programs for children/adults/adaptive aquatics.</t>
        </is>
      </c>
      <c r="H16" s="6" t="inlineStr">
        <is>
          <t>Paid Audit</t>
        </is>
      </c>
      <c r="I16" s="6" t="n">
        <v>400</v>
      </c>
      <c r="J16" s="6" t="n">
        <v>0.1</v>
      </c>
      <c r="K16" s="6" t="inlineStr">
        <is>
          <t>Target a local owner/operator.</t>
        </is>
      </c>
      <c r="L16" s="6" t="inlineStr">
        <is>
          <t>Not Contacted</t>
        </is>
      </c>
    </row>
    <row r="17">
      <c r="A17" s="4" t="inlineStr">
        <is>
          <t>Swim/Sports Niche</t>
        </is>
      </c>
      <c r="B17" s="4" t="inlineStr">
        <is>
          <t>Swim school</t>
        </is>
      </c>
      <c r="C17" s="4" t="inlineStr">
        <is>
          <t>US</t>
        </is>
      </c>
      <c r="D17" s="4" t="inlineStr">
        <is>
          <t>Aqua-Tots Swim Schools</t>
        </is>
      </c>
      <c r="E17" s="4" t="inlineStr"/>
      <c r="F17" s="4" t="inlineStr">
        <is>
          <t>https://www.aqua-tots.com/</t>
        </is>
      </c>
      <c r="G17" s="4" t="inlineStr">
        <is>
          <t>Enrollment, levels, franchise locations, likely parent follow-up workflow.</t>
        </is>
      </c>
      <c r="H17" s="4" t="inlineStr">
        <is>
          <t>Paid Audit</t>
        </is>
      </c>
      <c r="I17" s="4" t="n">
        <v>400</v>
      </c>
      <c r="J17" s="4" t="n">
        <v>0.1</v>
      </c>
      <c r="K17" s="4" t="inlineStr">
        <is>
          <t>Target regional/franchise operator.</t>
        </is>
      </c>
      <c r="L17" s="4" t="inlineStr">
        <is>
          <t>Not Contacted</t>
        </is>
      </c>
    </row>
    <row r="18">
      <c r="A18" s="6" t="inlineStr">
        <is>
          <t>Swim/Sports Niche</t>
        </is>
      </c>
      <c r="B18" s="6" t="inlineStr">
        <is>
          <t>Swim school</t>
        </is>
      </c>
      <c r="C18" s="6" t="inlineStr">
        <is>
          <t>US</t>
        </is>
      </c>
      <c r="D18" s="6" t="inlineStr">
        <is>
          <t>SafeSplash Swim School</t>
        </is>
      </c>
      <c r="E18" s="6" t="inlineStr"/>
      <c r="F18" s="6" t="inlineStr">
        <is>
          <t>https://www.safesplash.com/</t>
        </is>
      </c>
      <c r="G18" s="6" t="inlineStr">
        <is>
          <t>Kids/adult lessons, locations, booking/enrollment flow.</t>
        </is>
      </c>
      <c r="H18" s="6" t="inlineStr">
        <is>
          <t>Paid Audit</t>
        </is>
      </c>
      <c r="I18" s="6" t="n">
        <v>400</v>
      </c>
      <c r="J18" s="6" t="n">
        <v>0.1</v>
      </c>
      <c r="K18" s="6" t="inlineStr">
        <is>
          <t>Target location-level operator.</t>
        </is>
      </c>
      <c r="L18" s="6" t="inlineStr">
        <is>
          <t>Not Contacted</t>
        </is>
      </c>
    </row>
    <row r="19">
      <c r="A19" s="4" t="inlineStr">
        <is>
          <t>Swim/Sports Niche</t>
        </is>
      </c>
      <c r="B19" s="4" t="inlineStr">
        <is>
          <t>Swim school</t>
        </is>
      </c>
      <c r="C19" s="4" t="inlineStr">
        <is>
          <t>US</t>
        </is>
      </c>
      <c r="D19" s="4" t="inlineStr">
        <is>
          <t>Big Blue Swim School</t>
        </is>
      </c>
      <c r="E19" s="4" t="inlineStr"/>
      <c r="F19" s="4" t="inlineStr">
        <is>
          <t>https://bigblueswimschool.com/</t>
        </is>
      </c>
      <c r="G19" s="4" t="inlineStr">
        <is>
          <t>Class enrollment, parent-facing scheduling, multi-location operation.</t>
        </is>
      </c>
      <c r="H19" s="4" t="inlineStr">
        <is>
          <t>Paid Audit</t>
        </is>
      </c>
      <c r="I19" s="4" t="n">
        <v>400</v>
      </c>
      <c r="J19" s="4" t="n">
        <v>0.08</v>
      </c>
      <c r="K19" s="4" t="inlineStr">
        <is>
          <t>Likely has mature systems; use as research or local franchise target.</t>
        </is>
      </c>
      <c r="L19" s="4" t="inlineStr">
        <is>
          <t>Not Contacted</t>
        </is>
      </c>
    </row>
    <row r="20">
      <c r="A20" s="6" t="inlineStr">
        <is>
          <t>Swim/Sports Niche</t>
        </is>
      </c>
      <c r="B20" s="6" t="inlineStr">
        <is>
          <t>Swim school</t>
        </is>
      </c>
      <c r="C20" s="6" t="inlineStr">
        <is>
          <t>US</t>
        </is>
      </c>
      <c r="D20" s="6" t="inlineStr">
        <is>
          <t>Emler Swim School</t>
        </is>
      </c>
      <c r="E20" s="6" t="inlineStr"/>
      <c r="F20" s="6" t="inlineStr">
        <is>
          <t>https://emlerswimschool.com/</t>
        </is>
      </c>
      <c r="G20" s="6" t="inlineStr">
        <is>
          <t>Class levels, enrollment, parent/student progression.</t>
        </is>
      </c>
      <c r="H20" s="6" t="inlineStr">
        <is>
          <t>Paid Audit</t>
        </is>
      </c>
      <c r="I20" s="6" t="n">
        <v>400</v>
      </c>
      <c r="J20" s="6" t="n">
        <v>0.08</v>
      </c>
      <c r="K20" s="6" t="inlineStr">
        <is>
          <t>Look for individual location decision maker.</t>
        </is>
      </c>
      <c r="L20" s="6" t="inlineStr">
        <is>
          <t>Not Contacted</t>
        </is>
      </c>
    </row>
    <row r="21">
      <c r="A21" s="4" t="inlineStr">
        <is>
          <t>Swim/Sports Niche</t>
        </is>
      </c>
      <c r="B21" s="4" t="inlineStr">
        <is>
          <t>Swim school</t>
        </is>
      </c>
      <c r="C21" s="4" t="inlineStr">
        <is>
          <t>US</t>
        </is>
      </c>
      <c r="D21" s="4" t="inlineStr">
        <is>
          <t>Foss Swim School</t>
        </is>
      </c>
      <c r="E21" s="4" t="inlineStr"/>
      <c r="F21" s="4" t="inlineStr">
        <is>
          <t>https://www.fossswimschool.com/</t>
        </is>
      </c>
      <c r="G21" s="4" t="inlineStr">
        <is>
          <t>Enrollment, class levels, multi-location operations.</t>
        </is>
      </c>
      <c r="H21" s="4" t="inlineStr">
        <is>
          <t>Paid Audit</t>
        </is>
      </c>
      <c r="I21" s="4" t="n">
        <v>400</v>
      </c>
      <c r="J21" s="4" t="n">
        <v>0.08</v>
      </c>
      <c r="K21" s="4" t="inlineStr">
        <is>
          <t>Research local operator before messaging.</t>
        </is>
      </c>
      <c r="L21" s="4" t="inlineStr">
        <is>
          <t>Not Contacted</t>
        </is>
      </c>
    </row>
    <row r="22">
      <c r="A22" s="6" t="inlineStr">
        <is>
          <t>Swim/Sports Niche</t>
        </is>
      </c>
      <c r="B22" s="6" t="inlineStr">
        <is>
          <t>Swim school</t>
        </is>
      </c>
      <c r="C22" s="6" t="inlineStr">
        <is>
          <t>US</t>
        </is>
      </c>
      <c r="D22" s="6" t="inlineStr">
        <is>
          <t>Bear Paddle Swim School</t>
        </is>
      </c>
      <c r="E22" s="6" t="inlineStr"/>
      <c r="F22" s="6" t="inlineStr">
        <is>
          <t>https://bearpaddle.com/</t>
        </is>
      </c>
      <c r="G22" s="6" t="inlineStr">
        <is>
          <t>Lesson enrollment and progression flow.</t>
        </is>
      </c>
      <c r="H22" s="6" t="inlineStr">
        <is>
          <t>Paid Audit</t>
        </is>
      </c>
      <c r="I22" s="6" t="n">
        <v>400</v>
      </c>
      <c r="J22" s="6" t="n">
        <v>0.08</v>
      </c>
      <c r="K22" s="6" t="inlineStr">
        <is>
          <t>Research local/franchise contact.</t>
        </is>
      </c>
      <c r="L22" s="6" t="inlineStr">
        <is>
          <t>Not Contacted</t>
        </is>
      </c>
    </row>
    <row r="23">
      <c r="A23" s="4" t="inlineStr">
        <is>
          <t>Swim/Sports Niche</t>
        </is>
      </c>
      <c r="B23" s="4" t="inlineStr">
        <is>
          <t>Private swim lessons</t>
        </is>
      </c>
      <c r="C23" s="4" t="inlineStr">
        <is>
          <t>US/Canada</t>
        </is>
      </c>
      <c r="D23" s="4" t="inlineStr">
        <is>
          <t>Sunsational Swim School</t>
        </is>
      </c>
      <c r="E23" s="4" t="inlineStr"/>
      <c r="F23" s="4" t="inlineStr">
        <is>
          <t>https://www.sunsationalswimschool.com/</t>
        </is>
      </c>
      <c r="G23" s="4" t="inlineStr">
        <is>
          <t>Private lesson inquiry, matching, scheduling, instructor/customer coordination.</t>
        </is>
      </c>
      <c r="H23" s="4" t="inlineStr">
        <is>
          <t>Paid Audit</t>
        </is>
      </c>
      <c r="I23" s="4" t="n">
        <v>400</v>
      </c>
      <c r="J23" s="4" t="n">
        <v>0.1</v>
      </c>
      <c r="K23" s="4" t="inlineStr">
        <is>
          <t>Lead matching workflow may be a strong angle.</t>
        </is>
      </c>
      <c r="L23" s="4" t="inlineStr">
        <is>
          <t>Not Contacted</t>
        </is>
      </c>
    </row>
    <row r="24">
      <c r="A24" s="6" t="inlineStr">
        <is>
          <t>Swim/Sports Niche</t>
        </is>
      </c>
      <c r="B24" s="6" t="inlineStr">
        <is>
          <t>Private swim lessons</t>
        </is>
      </c>
      <c r="C24" s="6" t="inlineStr">
        <is>
          <t>US/Canada</t>
        </is>
      </c>
      <c r="D24" s="6" t="inlineStr">
        <is>
          <t>AquaMobile Swim School</t>
        </is>
      </c>
      <c r="E24" s="6" t="inlineStr"/>
      <c r="F24" s="6" t="inlineStr">
        <is>
          <t>https://aquamobileswim.com/</t>
        </is>
      </c>
      <c r="G24" s="6" t="inlineStr">
        <is>
          <t>At-home lesson booking, instructor matching, payment/follow-up flow.</t>
        </is>
      </c>
      <c r="H24" s="6" t="inlineStr">
        <is>
          <t>Paid Audit</t>
        </is>
      </c>
      <c r="I24" s="6" t="n">
        <v>400</v>
      </c>
      <c r="J24" s="6" t="n">
        <v>0.1</v>
      </c>
      <c r="K24" s="6" t="inlineStr">
        <is>
          <t>Lead-to-instructor matching workflow may be relevant.</t>
        </is>
      </c>
      <c r="L24" s="6" t="inlineStr">
        <is>
          <t>Not Contacted</t>
        </is>
      </c>
    </row>
    <row r="25">
      <c r="A25" s="4" t="inlineStr">
        <is>
          <t>Swim/Sports Niche</t>
        </is>
      </c>
      <c r="B25" s="4" t="inlineStr">
        <is>
          <t>Swim analysis/coaching</t>
        </is>
      </c>
      <c r="C25" s="4" t="inlineStr">
        <is>
          <t>US</t>
        </is>
      </c>
      <c r="D25" s="4" t="inlineStr">
        <is>
          <t>SwimLabs</t>
        </is>
      </c>
      <c r="E25" s="4" t="inlineStr"/>
      <c r="F25" s="4" t="inlineStr">
        <is>
          <t>https://www.swimlabs.com/</t>
        </is>
      </c>
      <c r="G25" s="4" t="inlineStr">
        <is>
          <t>Video analysis, lessons, locations, assessment/booking workflow.</t>
        </is>
      </c>
      <c r="H25" s="4" t="inlineStr">
        <is>
          <t>Paid Audit</t>
        </is>
      </c>
      <c r="I25" s="4" t="n">
        <v>400</v>
      </c>
      <c r="J25" s="4" t="n">
        <v>0.08</v>
      </c>
      <c r="K25" s="4" t="inlineStr">
        <is>
          <t>Good StrokeLab proof comparison.</t>
        </is>
      </c>
      <c r="L25" s="4" t="inlineStr">
        <is>
          <t>Not Contacted</t>
        </is>
      </c>
    </row>
    <row r="26">
      <c r="A26" s="6" t="inlineStr">
        <is>
          <t>Swim/Sports Niche</t>
        </is>
      </c>
      <c r="B26" s="6" t="inlineStr">
        <is>
          <t>Swim school</t>
        </is>
      </c>
      <c r="C26" s="6" t="inlineStr">
        <is>
          <t>Australia</t>
        </is>
      </c>
      <c r="D26" s="6" t="inlineStr">
        <is>
          <t>Carlile Swimming</t>
        </is>
      </c>
      <c r="E26" s="6" t="inlineStr"/>
      <c r="F26" s="6" t="inlineStr">
        <is>
          <t>https://www.carlile.com.au/</t>
        </is>
      </c>
      <c r="G26" s="6" t="inlineStr">
        <is>
          <t>Learn-to-swim program, levels, enrollment, multiple centers.</t>
        </is>
      </c>
      <c r="H26" s="6" t="inlineStr">
        <is>
          <t>Paid Audit</t>
        </is>
      </c>
      <c r="I26" s="6" t="n">
        <v>400</v>
      </c>
      <c r="J26" s="6" t="n">
        <v>0.08</v>
      </c>
      <c r="K26" s="6" t="inlineStr">
        <is>
          <t>May be too mature; use as research or local contact.</t>
        </is>
      </c>
      <c r="L26" s="6" t="inlineStr">
        <is>
          <t>Not Contacted</t>
        </is>
      </c>
    </row>
    <row r="27">
      <c r="A27" s="4" t="inlineStr">
        <is>
          <t>Swim/Sports Niche</t>
        </is>
      </c>
      <c r="B27" s="4" t="inlineStr">
        <is>
          <t>Swim school</t>
        </is>
      </c>
      <c r="C27" s="4" t="inlineStr">
        <is>
          <t>Australia</t>
        </is>
      </c>
      <c r="D27" s="4" t="inlineStr">
        <is>
          <t>State Swim</t>
        </is>
      </c>
      <c r="E27" s="4" t="inlineStr"/>
      <c r="F27" s="4" t="inlineStr">
        <is>
          <t>https://www.stateswim.com.au/</t>
        </is>
      </c>
      <c r="G27" s="4" t="inlineStr">
        <is>
          <t>Class levels, booking/enrollment, multiple locations.</t>
        </is>
      </c>
      <c r="H27" s="4" t="inlineStr">
        <is>
          <t>Paid Audit</t>
        </is>
      </c>
      <c r="I27" s="4" t="n">
        <v>400</v>
      </c>
      <c r="J27" s="4" t="n">
        <v>0.08</v>
      </c>
      <c r="K27" s="4" t="inlineStr">
        <is>
          <t>Research franchise/location operators.</t>
        </is>
      </c>
      <c r="L27" s="4" t="inlineStr">
        <is>
          <t>Not Contacted</t>
        </is>
      </c>
    </row>
    <row r="28">
      <c r="A28" s="6" t="inlineStr">
        <is>
          <t>Swim/Sports Niche</t>
        </is>
      </c>
      <c r="B28" s="6" t="inlineStr">
        <is>
          <t>Swim school</t>
        </is>
      </c>
      <c r="C28" s="6" t="inlineStr">
        <is>
          <t>Australia</t>
        </is>
      </c>
      <c r="D28" s="6" t="inlineStr">
        <is>
          <t>JUMP! Swim Schools</t>
        </is>
      </c>
      <c r="E28" s="6" t="inlineStr"/>
      <c r="F28" s="6" t="inlineStr">
        <is>
          <t>https://jumpswimschools.com.au/</t>
        </is>
      </c>
      <c r="G28" s="6" t="inlineStr">
        <is>
          <t>Small-class swim school model, franchise locations, enrollment flow.</t>
        </is>
      </c>
      <c r="H28" s="6" t="inlineStr">
        <is>
          <t>Paid Audit</t>
        </is>
      </c>
      <c r="I28" s="6" t="n">
        <v>400</v>
      </c>
      <c r="J28" s="6" t="n">
        <v>0.08</v>
      </c>
      <c r="K28" s="6" t="inlineStr">
        <is>
          <t>Target local operator if contact is visible.</t>
        </is>
      </c>
      <c r="L28" s="6" t="inlineStr">
        <is>
          <t>Not Contacted</t>
        </is>
      </c>
    </row>
    <row r="29">
      <c r="A29" s="4" t="inlineStr">
        <is>
          <t>Swim/Sports Niche</t>
        </is>
      </c>
      <c r="B29" s="4" t="inlineStr">
        <is>
          <t>Swim school</t>
        </is>
      </c>
      <c r="C29" s="4" t="inlineStr">
        <is>
          <t>Australia</t>
        </is>
      </c>
      <c r="D29" s="4" t="inlineStr">
        <is>
          <t>Kingswim</t>
        </is>
      </c>
      <c r="E29" s="4" t="inlineStr"/>
      <c r="F29" s="4" t="inlineStr">
        <is>
          <t>https://www.kingswim.com.au/</t>
        </is>
      </c>
      <c r="G29" s="4" t="inlineStr">
        <is>
          <t>Lessons, class levels, customer booking, multi-location operations.</t>
        </is>
      </c>
      <c r="H29" s="4" t="inlineStr">
        <is>
          <t>Paid Audit</t>
        </is>
      </c>
      <c r="I29" s="4" t="n">
        <v>400</v>
      </c>
      <c r="J29" s="4" t="n">
        <v>0.08</v>
      </c>
      <c r="K29" s="4" t="inlineStr">
        <is>
          <t>Research individual center operators.</t>
        </is>
      </c>
      <c r="L29" s="4" t="inlineStr">
        <is>
          <t>Not Contacted</t>
        </is>
      </c>
    </row>
    <row r="30">
      <c r="A30" s="6" t="inlineStr">
        <is>
          <t>Agency/Operator</t>
        </is>
      </c>
      <c r="B30" s="6" t="inlineStr">
        <is>
          <t>B2B SaaS agency</t>
        </is>
      </c>
      <c r="C30" s="6" t="inlineStr">
        <is>
          <t>US/Canada</t>
        </is>
      </c>
      <c r="D30" s="6" t="inlineStr">
        <is>
          <t>Powered by Search</t>
        </is>
      </c>
      <c r="E30" s="6" t="inlineStr"/>
      <c r="F30" s="6" t="inlineStr">
        <is>
          <t>https://www.poweredbysearch.com/</t>
        </is>
      </c>
      <c r="G30" s="6" t="inlineStr">
        <is>
          <t>Client onboarding, reporting, campaign dashboards, recurring delivery process.</t>
        </is>
      </c>
      <c r="H30" s="6" t="inlineStr">
        <is>
          <t>Implementation Sprint</t>
        </is>
      </c>
      <c r="I30" s="6" t="n">
        <v>1800</v>
      </c>
      <c r="J30" s="6" t="n">
        <v>0.08</v>
      </c>
      <c r="K30" s="6" t="inlineStr">
        <is>
          <t>Target ops/delivery leader, not generic contact.</t>
        </is>
      </c>
      <c r="L30" s="6" t="inlineStr">
        <is>
          <t>Not Contacted</t>
        </is>
      </c>
    </row>
    <row r="31">
      <c r="A31" s="4" t="inlineStr">
        <is>
          <t>Agency/Operator</t>
        </is>
      </c>
      <c r="B31" s="4" t="inlineStr">
        <is>
          <t>Inbound agency</t>
        </is>
      </c>
      <c r="C31" s="4" t="inlineStr">
        <is>
          <t>US</t>
        </is>
      </c>
      <c r="D31" s="4" t="inlineStr">
        <is>
          <t>SmartBug Media</t>
        </is>
      </c>
      <c r="E31" s="4" t="inlineStr"/>
      <c r="F31" s="4" t="inlineStr">
        <is>
          <t>https://www.smartbugmedia.com/</t>
        </is>
      </c>
      <c r="G31" s="4" t="inlineStr">
        <is>
          <t>Client reporting, onboarding, HubSpot/RevOps workflows.</t>
        </is>
      </c>
      <c r="H31" s="4" t="inlineStr">
        <is>
          <t>Implementation Sprint</t>
        </is>
      </c>
      <c r="I31" s="4" t="n">
        <v>1800</v>
      </c>
      <c r="J31" s="4" t="n">
        <v>0.08</v>
      </c>
      <c r="K31" s="4" t="inlineStr">
        <is>
          <t>May already be mature; use specific workflow angle.</t>
        </is>
      </c>
      <c r="L31" s="4" t="inlineStr">
        <is>
          <t>Not Contacted</t>
        </is>
      </c>
    </row>
    <row r="32">
      <c r="A32" s="6" t="inlineStr">
        <is>
          <t>Agency/Operator</t>
        </is>
      </c>
      <c r="B32" s="6" t="inlineStr">
        <is>
          <t>Performance agency</t>
        </is>
      </c>
      <c r="C32" s="6" t="inlineStr">
        <is>
          <t>US</t>
        </is>
      </c>
      <c r="D32" s="6" t="inlineStr">
        <is>
          <t>KlientBoost</t>
        </is>
      </c>
      <c r="E32" s="6" t="inlineStr"/>
      <c r="F32" s="6" t="inlineStr">
        <is>
          <t>https://klientboost.com/</t>
        </is>
      </c>
      <c r="G32" s="6" t="inlineStr">
        <is>
          <t>Client reporting and recurring performance communication.</t>
        </is>
      </c>
      <c r="H32" s="6" t="inlineStr">
        <is>
          <t>Implementation Sprint</t>
        </is>
      </c>
      <c r="I32" s="6" t="n">
        <v>1800</v>
      </c>
      <c r="J32" s="6" t="n">
        <v>0.07000000000000001</v>
      </c>
      <c r="K32" s="6" t="inlineStr">
        <is>
          <t>Likely mature; prioritize if you can find ops pain.</t>
        </is>
      </c>
      <c r="L32" s="6" t="inlineStr">
        <is>
          <t>Not Contacted</t>
        </is>
      </c>
    </row>
    <row r="33">
      <c r="A33" s="4" t="inlineStr">
        <is>
          <t>Agency/Operator</t>
        </is>
      </c>
      <c r="B33" s="4" t="inlineStr">
        <is>
          <t>SaaS marketing agency</t>
        </is>
      </c>
      <c r="C33" s="4" t="inlineStr">
        <is>
          <t>US/UK</t>
        </is>
      </c>
      <c r="D33" s="4" t="inlineStr">
        <is>
          <t>Directive Consulting</t>
        </is>
      </c>
      <c r="E33" s="4" t="inlineStr"/>
      <c r="F33" s="4" t="inlineStr">
        <is>
          <t>https://directiveconsulting.com/</t>
        </is>
      </c>
      <c r="G33" s="4" t="inlineStr">
        <is>
          <t>SaaS client onboarding, reporting, dashboards.</t>
        </is>
      </c>
      <c r="H33" s="4" t="inlineStr">
        <is>
          <t>Implementation Sprint</t>
        </is>
      </c>
      <c r="I33" s="4" t="n">
        <v>1800</v>
      </c>
      <c r="J33" s="4" t="n">
        <v>0.07000000000000001</v>
      </c>
      <c r="K33" s="4" t="inlineStr">
        <is>
          <t>Likely mature; use as research if no contact path.</t>
        </is>
      </c>
      <c r="L33" s="4" t="inlineStr">
        <is>
          <t>Not Contacted</t>
        </is>
      </c>
    </row>
    <row r="34">
      <c r="A34" s="6" t="inlineStr">
        <is>
          <t>Agency/Operator</t>
        </is>
      </c>
      <c r="B34" s="6" t="inlineStr">
        <is>
          <t>Content agency</t>
        </is>
      </c>
      <c r="C34" s="6" t="inlineStr">
        <is>
          <t>US</t>
        </is>
      </c>
      <c r="D34" s="6" t="inlineStr">
        <is>
          <t>Siege Media</t>
        </is>
      </c>
      <c r="E34" s="6" t="inlineStr"/>
      <c r="F34" s="6" t="inlineStr">
        <is>
          <t>https://www.siegemedia.com/</t>
        </is>
      </c>
      <c r="G34" s="6" t="inlineStr">
        <is>
          <t>Content production workflow, client approvals, reporting.</t>
        </is>
      </c>
      <c r="H34" s="6" t="inlineStr">
        <is>
          <t>Implementation Sprint</t>
        </is>
      </c>
      <c r="I34" s="6" t="n">
        <v>1800</v>
      </c>
      <c r="J34" s="6" t="n">
        <v>0.08</v>
      </c>
      <c r="K34" s="6" t="inlineStr">
        <is>
          <t>Workflow operations may be more relevant than AI pitch.</t>
        </is>
      </c>
      <c r="L34" s="6" t="inlineStr">
        <is>
          <t>Not Contacted</t>
        </is>
      </c>
    </row>
    <row r="35">
      <c r="A35" s="4" t="inlineStr">
        <is>
          <t>Agency/Operator</t>
        </is>
      </c>
      <c r="B35" s="4" t="inlineStr">
        <is>
          <t>SEO agency</t>
        </is>
      </c>
      <c r="C35" s="4" t="inlineStr">
        <is>
          <t>US</t>
        </is>
      </c>
      <c r="D35" s="4" t="inlineStr">
        <is>
          <t>SimpleTiger</t>
        </is>
      </c>
      <c r="E35" s="4" t="inlineStr"/>
      <c r="F35" s="4" t="inlineStr">
        <is>
          <t>https://www.simpletiger.com/</t>
        </is>
      </c>
      <c r="G35" s="4" t="inlineStr">
        <is>
          <t>SEO deliverables, reporting, recurring client workflows.</t>
        </is>
      </c>
      <c r="H35" s="4" t="inlineStr">
        <is>
          <t>Implementation Sprint</t>
        </is>
      </c>
      <c r="I35" s="4" t="n">
        <v>1800</v>
      </c>
      <c r="J35" s="4" t="n">
        <v>0.08</v>
      </c>
      <c r="K35" s="4" t="inlineStr">
        <is>
          <t>Look for founder/ops contact.</t>
        </is>
      </c>
      <c r="L35" s="4" t="inlineStr">
        <is>
          <t>Not Contacted</t>
        </is>
      </c>
    </row>
    <row r="36">
      <c r="A36" s="6" t="inlineStr">
        <is>
          <t>Agency/Operator</t>
        </is>
      </c>
      <c r="B36" s="6" t="inlineStr">
        <is>
          <t>Growth agency</t>
        </is>
      </c>
      <c r="C36" s="6" t="inlineStr">
        <is>
          <t>US</t>
        </is>
      </c>
      <c r="D36" s="6" t="inlineStr">
        <is>
          <t>NoGood</t>
        </is>
      </c>
      <c r="E36" s="6" t="inlineStr"/>
      <c r="F36" s="6" t="inlineStr">
        <is>
          <t>https://nogood.io/</t>
        </is>
      </c>
      <c r="G36" s="6" t="inlineStr">
        <is>
          <t>Growth experiments, reporting, internal workflow handoffs.</t>
        </is>
      </c>
      <c r="H36" s="6" t="inlineStr">
        <is>
          <t>Implementation Sprint</t>
        </is>
      </c>
      <c r="I36" s="6" t="n">
        <v>1800</v>
      </c>
      <c r="J36" s="6" t="n">
        <v>0.07000000000000001</v>
      </c>
      <c r="K36" s="6" t="inlineStr">
        <is>
          <t>May be too sophisticated; use if specific pain clue exists.</t>
        </is>
      </c>
      <c r="L36" s="6" t="inlineStr">
        <is>
          <t>Not Contacted</t>
        </is>
      </c>
    </row>
    <row r="37">
      <c r="A37" s="4" t="inlineStr">
        <is>
          <t>Agency/Operator</t>
        </is>
      </c>
      <c r="B37" s="4" t="inlineStr">
        <is>
          <t>Growth agency</t>
        </is>
      </c>
      <c r="C37" s="4" t="inlineStr">
        <is>
          <t>US</t>
        </is>
      </c>
      <c r="D37" s="4" t="inlineStr">
        <is>
          <t>Tuff Growth</t>
        </is>
      </c>
      <c r="E37" s="4" t="inlineStr"/>
      <c r="F37" s="4" t="inlineStr">
        <is>
          <t>https://tuffgrowth.com/</t>
        </is>
      </c>
      <c r="G37" s="4" t="inlineStr">
        <is>
          <t>Client onboarding/reporting and marketing ops workflows.</t>
        </is>
      </c>
      <c r="H37" s="4" t="inlineStr">
        <is>
          <t>Implementation Sprint</t>
        </is>
      </c>
      <c r="I37" s="4" t="n">
        <v>1800</v>
      </c>
      <c r="J37" s="4" t="n">
        <v>0.08</v>
      </c>
      <c r="K37" s="4" t="inlineStr">
        <is>
          <t>Find founder/ops contact.</t>
        </is>
      </c>
      <c r="L37" s="4" t="inlineStr">
        <is>
          <t>Not Contacted</t>
        </is>
      </c>
    </row>
    <row r="38">
      <c r="A38" s="6" t="inlineStr">
        <is>
          <t>Agency/Operator</t>
        </is>
      </c>
      <c r="B38" s="6" t="inlineStr">
        <is>
          <t>Content agency</t>
        </is>
      </c>
      <c r="C38" s="6" t="inlineStr">
        <is>
          <t>US</t>
        </is>
      </c>
      <c r="D38" s="6" t="inlineStr">
        <is>
          <t>Grow and Convert</t>
        </is>
      </c>
      <c r="E38" s="6" t="inlineStr"/>
      <c r="F38" s="6" t="inlineStr">
        <is>
          <t>https://www.growandconvert.com/</t>
        </is>
      </c>
      <c r="G38" s="6" t="inlineStr">
        <is>
          <t>Content workflow, research, client reporting, handoff process.</t>
        </is>
      </c>
      <c r="H38" s="6" t="inlineStr">
        <is>
          <t>Implementation Sprint</t>
        </is>
      </c>
      <c r="I38" s="6" t="n">
        <v>1800</v>
      </c>
      <c r="J38" s="6" t="n">
        <v>0.08</v>
      </c>
      <c r="K38" s="6" t="inlineStr">
        <is>
          <t>Specific workflow observation needed.</t>
        </is>
      </c>
      <c r="L38" s="6" t="inlineStr">
        <is>
          <t>Not Contacted</t>
        </is>
      </c>
    </row>
    <row r="39">
      <c r="A39" s="4" t="inlineStr">
        <is>
          <t>Agency/Operator</t>
        </is>
      </c>
      <c r="B39" s="4" t="inlineStr">
        <is>
          <t>Content agency</t>
        </is>
      </c>
      <c r="C39" s="4" t="inlineStr">
        <is>
          <t>US</t>
        </is>
      </c>
      <c r="D39" s="4" t="inlineStr">
        <is>
          <t>Codeless</t>
        </is>
      </c>
      <c r="E39" s="4" t="inlineStr"/>
      <c r="F39" s="4" t="inlineStr">
        <is>
          <t>https://getcodeless.com/</t>
        </is>
      </c>
      <c r="G39" s="4" t="inlineStr">
        <is>
          <t>Content operations, approvals, recurring reporting.</t>
        </is>
      </c>
      <c r="H39" s="4" t="inlineStr">
        <is>
          <t>Implementation Sprint</t>
        </is>
      </c>
      <c r="I39" s="4" t="n">
        <v>1800</v>
      </c>
      <c r="J39" s="4" t="n">
        <v>0.08</v>
      </c>
      <c r="K39" s="4" t="inlineStr">
        <is>
          <t>Specific workflow observation needed.</t>
        </is>
      </c>
      <c r="L39" s="4" t="inlineStr">
        <is>
          <t>Not Contacted</t>
        </is>
      </c>
    </row>
    <row r="40">
      <c r="A40" s="6" t="inlineStr">
        <is>
          <t>Corporate Wellness</t>
        </is>
      </c>
      <c r="B40" s="6" t="inlineStr">
        <is>
          <t>Fintech/company</t>
        </is>
      </c>
      <c r="C40" s="6" t="inlineStr">
        <is>
          <t>Nigeria</t>
        </is>
      </c>
      <c r="D40" s="6" t="inlineStr">
        <is>
          <t>Flutterwave</t>
        </is>
      </c>
      <c r="E40" s="6" t="inlineStr"/>
      <c r="F40" s="6" t="inlineStr">
        <is>
          <t>https://flutterwave.com/</t>
        </is>
      </c>
      <c r="G40" s="6" t="inlineStr">
        <is>
          <t>Corporate wellness/community angle; only pursue through warm intro.</t>
        </is>
      </c>
      <c r="H40" s="6" t="inlineStr">
        <is>
          <t>Corporate Intro</t>
        </is>
      </c>
      <c r="I40" s="6" t="n">
        <v>500</v>
      </c>
      <c r="J40" s="6" t="n">
        <v>0.05</v>
      </c>
      <c r="K40" s="6" t="inlineStr">
        <is>
          <t>Do not cold pitch HR first; find warm path.</t>
        </is>
      </c>
      <c r="L40" s="6" t="inlineStr">
        <is>
          <t>Not Contacted</t>
        </is>
      </c>
    </row>
    <row r="41">
      <c r="A41" s="4" t="inlineStr">
        <is>
          <t>Corporate Wellness</t>
        </is>
      </c>
      <c r="B41" s="4" t="inlineStr">
        <is>
          <t>Fintech/company</t>
        </is>
      </c>
      <c r="C41" s="4" t="inlineStr">
        <is>
          <t>Nigeria</t>
        </is>
      </c>
      <c r="D41" s="4" t="inlineStr">
        <is>
          <t>Paystack</t>
        </is>
      </c>
      <c r="E41" s="4" t="inlineStr"/>
      <c r="F41" s="4" t="inlineStr">
        <is>
          <t>https://paystack.com/</t>
        </is>
      </c>
      <c r="G41" s="4" t="inlineStr">
        <is>
          <t>Corporate wellness/community angle; only pursue through warm intro.</t>
        </is>
      </c>
      <c r="H41" s="4" t="inlineStr">
        <is>
          <t>Corporate Intro</t>
        </is>
      </c>
      <c r="I41" s="4" t="n">
        <v>500</v>
      </c>
      <c r="J41" s="4" t="n">
        <v>0.05</v>
      </c>
      <c r="K41" s="4" t="inlineStr">
        <is>
          <t>Do not cold pitch HR first; find warm path.</t>
        </is>
      </c>
      <c r="L41" s="4" t="inlineStr">
        <is>
          <t>Not Contacted</t>
        </is>
      </c>
    </row>
    <row r="42">
      <c r="A42" s="6" t="inlineStr">
        <is>
          <t>Corporate Wellness</t>
        </is>
      </c>
      <c r="B42" s="6" t="inlineStr">
        <is>
          <t>Fintech/company</t>
        </is>
      </c>
      <c r="C42" s="6" t="inlineStr">
        <is>
          <t>Nigeria</t>
        </is>
      </c>
      <c r="D42" s="6" t="inlineStr">
        <is>
          <t>PiggyVest</t>
        </is>
      </c>
      <c r="E42" s="6" t="inlineStr"/>
      <c r="F42" s="6" t="inlineStr">
        <is>
          <t>https://www.piggyvest.com/</t>
        </is>
      </c>
      <c r="G42" s="6" t="inlineStr">
        <is>
          <t>Corporate wellness/community angle; only pursue through warm intro.</t>
        </is>
      </c>
      <c r="H42" s="6" t="inlineStr">
        <is>
          <t>Corporate Intro</t>
        </is>
      </c>
      <c r="I42" s="6" t="n">
        <v>500</v>
      </c>
      <c r="J42" s="6" t="n">
        <v>0.05</v>
      </c>
      <c r="K42" s="6" t="inlineStr">
        <is>
          <t>Do not cold pitch HR first; find warm path.</t>
        </is>
      </c>
      <c r="L42" s="6" t="inlineStr">
        <is>
          <t>Not Contacted</t>
        </is>
      </c>
    </row>
    <row r="43">
      <c r="A43" s="4" t="inlineStr">
        <is>
          <t>Corporate Wellness</t>
        </is>
      </c>
      <c r="B43" s="4" t="inlineStr">
        <is>
          <t>Tech talent/company</t>
        </is>
      </c>
      <c r="C43" s="4" t="inlineStr">
        <is>
          <t>Remote/Africa</t>
        </is>
      </c>
      <c r="D43" s="4" t="inlineStr">
        <is>
          <t>Andela</t>
        </is>
      </c>
      <c r="E43" s="4" t="inlineStr"/>
      <c r="F43" s="4" t="inlineStr">
        <is>
          <t>https://andela.com/</t>
        </is>
      </c>
      <c r="G43" s="4" t="inlineStr">
        <is>
          <t>Wellness/community/team-building angle; only pursue through warm intro.</t>
        </is>
      </c>
      <c r="H43" s="4" t="inlineStr">
        <is>
          <t>Corporate Intro</t>
        </is>
      </c>
      <c r="I43" s="4" t="n">
        <v>500</v>
      </c>
      <c r="J43" s="4" t="n">
        <v>0.05</v>
      </c>
      <c r="K43" s="4" t="inlineStr">
        <is>
          <t>Find people/ops contact through network.</t>
        </is>
      </c>
      <c r="L43" s="4" t="inlineStr">
        <is>
          <t>Not Contacted</t>
        </is>
      </c>
    </row>
    <row r="44">
      <c r="A44" s="6" t="inlineStr">
        <is>
          <t>Corporate Wellness</t>
        </is>
      </c>
      <c r="B44" s="6" t="inlineStr">
        <is>
          <t>Fintech/company</t>
        </is>
      </c>
      <c r="C44" s="6" t="inlineStr">
        <is>
          <t>Nigeria</t>
        </is>
      </c>
      <c r="D44" s="6" t="inlineStr">
        <is>
          <t>Cowrywise</t>
        </is>
      </c>
      <c r="E44" s="6" t="inlineStr"/>
      <c r="F44" s="6" t="inlineStr">
        <is>
          <t>https://cowrywise.com/</t>
        </is>
      </c>
      <c r="G44" s="6" t="inlineStr">
        <is>
          <t>Corporate wellness/community angle; only pursue through warm intro.</t>
        </is>
      </c>
      <c r="H44" s="6" t="inlineStr">
        <is>
          <t>Corporate Intro</t>
        </is>
      </c>
      <c r="I44" s="6" t="n">
        <v>500</v>
      </c>
      <c r="J44" s="6" t="n">
        <v>0.05</v>
      </c>
      <c r="K44" s="6" t="inlineStr">
        <is>
          <t>Find warm intro first.</t>
        </is>
      </c>
      <c r="L44" s="6" t="inlineStr">
        <is>
          <t>Not Contacted</t>
        </is>
      </c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4" customWidth="1" min="3" max="3"/>
    <col width="56" customWidth="1" min="4" max="4"/>
    <col width="42" customWidth="1" min="5" max="5"/>
    <col width="36" customWidth="1" min="6" max="6"/>
    <col width="42" customWidth="1" min="7" max="7"/>
    <col width="16" customWidth="1" min="8" max="8"/>
  </cols>
  <sheetData>
    <row r="1" ht="28" customHeight="1">
      <c r="A1" s="1" t="inlineStr">
        <is>
          <t>Prospect Criteria</t>
        </is>
      </c>
    </row>
    <row r="2" ht="22" customHeight="1">
      <c r="A2" s="2" t="inlineStr">
        <is>
          <t>Use this to decide who belongs in the first 40 prospects.</t>
        </is>
      </c>
    </row>
    <row r="4">
      <c r="A4" s="9" t="inlineStr">
        <is>
          <t>Quota</t>
        </is>
      </c>
      <c r="B4" s="9" t="inlineStr">
        <is>
          <t>Segment</t>
        </is>
      </c>
      <c r="C4" s="9" t="inlineStr">
        <is>
          <t>Ideal Buyer</t>
        </is>
      </c>
      <c r="D4" s="9" t="inlineStr">
        <is>
          <t>Pain Clues</t>
        </is>
      </c>
      <c r="E4" s="9" t="inlineStr">
        <is>
          <t>Where To Find</t>
        </is>
      </c>
      <c r="F4" s="9" t="inlineStr">
        <is>
          <t>First Offer</t>
        </is>
      </c>
      <c r="G4" s="9" t="inlineStr">
        <is>
          <t>Disqualifiers</t>
        </is>
      </c>
      <c r="H4" s="9" t="inlineStr">
        <is>
          <t>July Priority</t>
        </is>
      </c>
    </row>
    <row r="5">
      <c r="A5" s="4" t="n">
        <v>10</v>
      </c>
      <c r="B5" s="4" t="inlineStr">
        <is>
          <t>Warm founder/operator contacts</t>
        </is>
      </c>
      <c r="C5" s="4" t="inlineStr">
        <is>
          <t>People who already know your ability or can introduce you to operators.</t>
        </is>
      </c>
      <c r="D5" s="4" t="inlineStr">
        <is>
          <t>Manual admin, missed follow-ups, data scattered across tools, repeated reporting.</t>
        </is>
      </c>
      <c r="E5" s="4" t="inlineStr">
        <is>
          <t>LinkedIn, WhatsApp, former projects, founders in your circle.</t>
        </is>
      </c>
      <c r="F5" s="4" t="inlineStr">
        <is>
          <t>Referral ask or paid workflow audit.</t>
        </is>
      </c>
      <c r="G5" s="4" t="inlineStr">
        <is>
          <t>No trust path, no operational pain, no budget owner.</t>
        </is>
      </c>
      <c r="H5" s="4" t="inlineStr">
        <is>
          <t>Highest</t>
        </is>
      </c>
    </row>
    <row r="6">
      <c r="A6" s="6" t="n">
        <v>15</v>
      </c>
      <c r="B6" s="6" t="inlineStr">
        <is>
          <t>Western swim schools / sports academies</t>
        </is>
      </c>
      <c r="C6" s="6" t="inlineStr">
        <is>
          <t>Owners or operators of swim schools, adult swim programs, triathlon swim coaches, kids sports academies.</t>
        </is>
      </c>
      <c r="D6" s="6" t="inlineStr">
        <is>
          <t>Inquiry form, trial/assessment booking, class levels, waitlist, waivers, multiple locations, payment follow-up.</t>
        </is>
      </c>
      <c r="E6" s="6" t="inlineStr">
        <is>
          <t>USA Swimming, USMS, Google Maps, local directories, LinkedIn.</t>
        </is>
      </c>
      <c r="F6" s="6" t="inlineStr">
        <is>
          <t>Lead-to-Enrollment Leak Audit.</t>
        </is>
      </c>
      <c r="G6" s="6" t="inlineStr">
        <is>
          <t>No clear owner/contact, no booking/enrollment flow, tiny volunteer-only club.</t>
        </is>
      </c>
      <c r="H6" s="6" t="inlineStr">
        <is>
          <t>Market test</t>
        </is>
      </c>
    </row>
    <row r="7">
      <c r="A7" s="4" t="n">
        <v>10</v>
      </c>
      <c r="B7" s="4" t="inlineStr">
        <is>
          <t>Agencies / small operators</t>
        </is>
      </c>
      <c r="C7" s="4" t="inlineStr">
        <is>
          <t>Small agencies, implementation shops, consultants, SaaS operators, or service teams.</t>
        </is>
      </c>
      <c r="D7" s="4" t="inlineStr">
        <is>
          <t>Client onboarding, intake docs, reporting, dashboards, recurring status updates, messy handoff.</t>
        </is>
      </c>
      <c r="E7" s="4" t="inlineStr">
        <is>
          <t>LinkedIn, founder communities, agency directories, warm intros.</t>
        </is>
      </c>
      <c r="F7" s="4" t="inlineStr">
        <is>
          <t>Client Onboarding/Reporting Workflow Audit.</t>
        </is>
      </c>
      <c r="G7" s="4" t="inlineStr">
        <is>
          <t>Pure content agencies with no ops pain, no decision maker, no budget.</t>
        </is>
      </c>
      <c r="H7" s="4" t="inlineStr">
        <is>
          <t>High</t>
        </is>
      </c>
    </row>
    <row r="8">
      <c r="A8" s="6" t="n">
        <v>5</v>
      </c>
      <c r="B8" s="6" t="inlineStr">
        <is>
          <t>Backup local/corporate SwimBuddz</t>
        </is>
      </c>
      <c r="C8" s="6" t="inlineStr">
        <is>
          <t>HR/People/Ops teams, community leaders, wellness decision makers, clubs.</t>
        </is>
      </c>
      <c r="D8" s="6" t="inlineStr">
        <is>
          <t>Employee wellness, beginner adult swimming, safety, community, team bonding.</t>
        </is>
      </c>
      <c r="E8" s="6" t="inlineStr">
        <is>
          <t>Warm network, LinkedIn, local companies, past SwimBuddz contacts.</t>
        </is>
      </c>
      <c r="F8" s="6" t="inlineStr">
        <is>
          <t>Corporate swim/wellness intro call.</t>
        </is>
      </c>
      <c r="G8" s="6" t="inlineStr">
        <is>
          <t>No warm path, no wellness budget, long procurement.</t>
        </is>
      </c>
      <c r="H8" s="6" t="inlineStr">
        <is>
          <t>Backup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86" customWidth="1" min="3" max="3"/>
    <col width="32" customWidth="1" min="4" max="4"/>
    <col width="42" customWidth="1" min="5" max="5"/>
  </cols>
  <sheetData>
    <row r="1" ht="28" customHeight="1">
      <c r="A1" s="1" t="inlineStr">
        <is>
          <t>Offers &amp; Templates</t>
        </is>
      </c>
    </row>
    <row r="2" ht="22" customHeight="1">
      <c r="A2" s="2" t="inlineStr">
        <is>
          <t>Use direct, concrete offers. Do not sell generic AI automation.</t>
        </is>
      </c>
    </row>
    <row r="4">
      <c r="A4" s="3" t="inlineStr">
        <is>
          <t>Track</t>
        </is>
      </c>
      <c r="B4" s="3" t="inlineStr">
        <is>
          <t>Asset</t>
        </is>
      </c>
      <c r="C4" s="3" t="inlineStr">
        <is>
          <t>Copy / Script</t>
        </is>
      </c>
      <c r="D4" s="3" t="inlineStr">
        <is>
          <t>Use When</t>
        </is>
      </c>
      <c r="E4" s="3" t="inlineStr">
        <is>
          <t>Notes</t>
        </is>
      </c>
    </row>
    <row r="5">
      <c r="A5" s="4" t="inlineStr">
        <is>
          <t>Strategy</t>
        </is>
      </c>
      <c r="B5" s="4" t="inlineStr">
        <is>
          <t>July rule</t>
        </is>
      </c>
      <c r="C5" s="4" t="inlineStr">
        <is>
          <t>By July 31, collect $2k from either one $1.5k-$2.5k implementation sprint or 4-5 $300-$500 paid audits. Primary cash path is warm-network tech/ops gigs. Swim/sports academy is a 5-day niche test, not the only bet.</t>
        </is>
      </c>
      <c r="D5" s="4" t="inlineStr">
        <is>
          <t>Dashboard / daily reminder</t>
        </is>
      </c>
      <c r="E5" s="4" t="inlineStr">
        <is>
          <t>This prevents overcommitting to a slow cold market.</t>
        </is>
      </c>
    </row>
    <row r="6">
      <c r="A6" s="6" t="inlineStr">
        <is>
          <t>Warm Network</t>
        </is>
      </c>
      <c r="B6" s="6" t="inlineStr">
        <is>
          <t>Direct ask</t>
        </is>
      </c>
      <c r="C6" s="6" t="inlineStr">
        <is>
          <t>Hey [Name], quick ask. I am looking to close 1-2 fixed-scope workflow automation projects before July 31. I am strongest at AI/backend systems, integrations, internal tools, dashboards, and operational workflows. Do you know any founder/operator losing time or leads because a manual process is messy? I can do either a 48h paid audit or a 10-day implementation sprint.</t>
        </is>
      </c>
      <c r="D6" s="6" t="inlineStr">
        <is>
          <t>People who know your work</t>
        </is>
      </c>
      <c r="E6" s="6" t="inlineStr">
        <is>
          <t>Highest short-term probability because trust already exists.</t>
        </is>
      </c>
    </row>
    <row r="7">
      <c r="A7" s="4" t="inlineStr">
        <is>
          <t>Swim/Sports Niche</t>
        </is>
      </c>
      <c r="B7" s="4" t="inlineStr">
        <is>
          <t>Cold opener</t>
        </is>
      </c>
      <c r="C7" s="4" t="inlineStr">
        <is>
          <t>Hi [Name], I run SwimBuddz and noticed [specific clue from their booking/enrollment flow]. A lot of swim schools lose leads between inquiry, assessment, trial, class placement, payment, and follow-up. I am testing a 48h Lead-to-Enrollment Leak Audit: Loom teardown, flow map, quick fixes, and an implementation plan. Would it be useful if I sent one specific observation from your current flow?</t>
        </is>
      </c>
      <c r="D7" s="4" t="inlineStr">
        <is>
          <t>Owners/operators with visible lead flow</t>
        </is>
      </c>
      <c r="E7" s="4" t="inlineStr">
        <is>
          <t>Ask permission first if there is no warm connection.</t>
        </is>
      </c>
    </row>
    <row r="8">
      <c r="A8" s="6" t="inlineStr">
        <is>
          <t>Agency/Operator</t>
        </is>
      </c>
      <c r="B8" s="6" t="inlineStr">
        <is>
          <t>Cold opener</t>
        </is>
      </c>
      <c r="C8" s="6" t="inlineStr">
        <is>
          <t>Hi [Name], I noticed your team handles [client/service type]. Agencies often lose time in client onboarding and reporting: intake docs, status updates, dashboards, recurring reports, and follow-ups. I build fixed-scope backend/automation workflows. Open to me sending one specific observation about a workflow you could tighten?</t>
        </is>
      </c>
      <c r="D8" s="6" t="inlineStr">
        <is>
          <t>Small agencies/operators</t>
        </is>
      </c>
      <c r="E8" s="6" t="inlineStr">
        <is>
          <t>This is the fastest adjacent niche if swim replies are weak.</t>
        </is>
      </c>
    </row>
    <row r="9">
      <c r="A9" s="4" t="inlineStr">
        <is>
          <t>Closing</t>
        </is>
      </c>
      <c r="B9" s="4" t="inlineStr">
        <is>
          <t>Paid audit close</t>
        </is>
      </c>
      <c r="C9" s="4" t="inlineStr">
        <is>
          <t>Based on what you described, I would not start with a full build. I would do a 48h workflow audit first: map the current flow, identify leaks, propose quick wins, and give you the implementation plan. It is $400 and I credit it toward the sprint if we build. Want me to do that this week?</t>
        </is>
      </c>
      <c r="D9" s="4" t="inlineStr">
        <is>
          <t>After a call or strong reply</t>
        </is>
      </c>
      <c r="E9" s="4" t="inlineStr">
        <is>
          <t>Do not leave conversations at 'let me know'.</t>
        </is>
      </c>
    </row>
    <row r="10">
      <c r="A10" s="6" t="inlineStr">
        <is>
          <t>Closing</t>
        </is>
      </c>
      <c r="B10" s="6" t="inlineStr">
        <is>
          <t>Sprint close</t>
        </is>
      </c>
      <c r="C10" s="6" t="inlineStr">
        <is>
          <t>The sprint would focus on one workflow end-to-end: [workflow]. Deliverables: intake/booking flow, integrations, reminders, payment/status tracking, simple dashboard, error handling, and handover notes. Timeline: 10 business days. Price: $1.5k-$2.5k depending on scope. To reserve the week, I take a 50 percent deposit.</t>
        </is>
      </c>
      <c r="D10" s="6" t="inlineStr">
        <is>
          <t>When audit/call reveals concrete pain</t>
        </is>
      </c>
      <c r="E10" s="6" t="inlineStr">
        <is>
          <t>Keep scope narrow; one workflow only.</t>
        </is>
      </c>
    </row>
    <row r="11">
      <c r="A11" s="4" t="inlineStr">
        <is>
          <t>Follow-up</t>
        </is>
      </c>
      <c r="B11" s="4" t="inlineStr">
        <is>
          <t>Follow-up 1</t>
        </is>
      </c>
      <c r="C11" s="4" t="inlineStr">
        <is>
          <t>Quick follow-up on this. Is lead follow-up / onboarding / reporting currently a real problem for you, or is it already handled well enough?</t>
        </is>
      </c>
      <c r="D11" s="4" t="inlineStr">
        <is>
          <t>2 days after no reply</t>
        </is>
      </c>
      <c r="E11" s="4" t="inlineStr">
        <is>
          <t>Forces useful market feedback.</t>
        </is>
      </c>
    </row>
    <row r="12">
      <c r="A12" s="6" t="inlineStr">
        <is>
          <t>Follow-up</t>
        </is>
      </c>
      <c r="B12" s="6" t="inlineStr">
        <is>
          <t>Referral follow-up</t>
        </is>
      </c>
      <c r="C12" s="6" t="inlineStr">
        <is>
          <t>No worries if not you. Is there one founder/operator you think this would be more relevant for?</t>
        </is>
      </c>
      <c r="D12" s="6" t="inlineStr">
        <is>
          <t>Warm network non-buyer</t>
        </is>
      </c>
      <c r="E12" s="6" t="inlineStr">
        <is>
          <t>Converts non-buyers into intros.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6" customWidth="1" min="3" max="3"/>
    <col width="36" customWidth="1" min="4" max="4"/>
    <col width="42" customWidth="1" min="5" max="5"/>
    <col width="48" customWidth="1" min="6" max="6"/>
  </cols>
  <sheetData>
    <row r="1" ht="28" customHeight="1">
      <c r="A1" s="1" t="inlineStr">
        <is>
          <t>Gate Logic</t>
        </is>
      </c>
    </row>
    <row r="2" ht="22" customHeight="1">
      <c r="A2" s="2" t="inlineStr">
        <is>
          <t>Use the market response to decide. Do not argue with weak signals.</t>
        </is>
      </c>
    </row>
    <row r="4">
      <c r="A4" s="10" t="inlineStr">
        <is>
          <t>Date</t>
        </is>
      </c>
      <c r="B4" s="10" t="inlineStr">
        <is>
          <t>Question</t>
        </is>
      </c>
      <c r="C4" s="10" t="inlineStr">
        <is>
          <t>Green Signal</t>
        </is>
      </c>
      <c r="D4" s="10" t="inlineStr">
        <is>
          <t>Red Signal</t>
        </is>
      </c>
      <c r="E4" s="10" t="inlineStr">
        <is>
          <t>Action If Green</t>
        </is>
      </c>
      <c r="F4" s="10" t="inlineStr">
        <is>
          <t>Action If Red</t>
        </is>
      </c>
    </row>
    <row r="5">
      <c r="A5" s="4" t="inlineStr">
        <is>
          <t>2026-07-16</t>
        </is>
      </c>
      <c r="B5" s="4" t="inlineStr">
        <is>
          <t>Is swim/sports academy a real July cash path?</t>
        </is>
      </c>
      <c r="C5" s="4" t="inlineStr">
        <is>
          <t>5 replies, 2 calls, or 1 paid-audit interest.</t>
        </is>
      </c>
      <c r="D5" s="4" t="inlineStr">
        <is>
          <t>Fewer than 3 replies and no call momentum.</t>
        </is>
      </c>
      <c r="E5" s="4" t="inlineStr">
        <is>
          <t>Keep swim at 40 percent of outreach and continue Loom teardowns.</t>
        </is>
      </c>
      <c r="F5" s="4" t="inlineStr">
        <is>
          <t>Reduce swim to 20 percent; shift to warm network and agency/operator.</t>
        </is>
      </c>
    </row>
    <row r="6">
      <c r="A6" s="6" t="inlineStr">
        <is>
          <t>2026-07-20</t>
        </is>
      </c>
      <c r="B6" s="6" t="inlineStr">
        <is>
          <t>Is any channel producing buyer conversations?</t>
        </is>
      </c>
      <c r="C6" s="6" t="inlineStr">
        <is>
          <t>1 proposal or $300+ paid audit sold.</t>
        </is>
      </c>
      <c r="D6" s="6" t="inlineStr">
        <is>
          <t>Only polite replies and no paid ask accepted.</t>
        </is>
      </c>
      <c r="E6" s="6" t="inlineStr">
        <is>
          <t>Push proposals and sprint deposits.</t>
        </is>
      </c>
      <c r="F6" s="6" t="inlineStr">
        <is>
          <t>Make direct high-trust asks; lower friction with $300 audit.</t>
        </is>
      </c>
    </row>
    <row r="7">
      <c r="A7" s="4" t="inlineStr">
        <is>
          <t>2026-07-24</t>
        </is>
      </c>
      <c r="B7" s="4" t="inlineStr">
        <is>
          <t>Is cash collection on track?</t>
        </is>
      </c>
      <c r="C7" s="4" t="inlineStr">
        <is>
          <t>$500+ collected or signed sprint.</t>
        </is>
      </c>
      <c r="D7" s="4" t="inlineStr">
        <is>
          <t>No committed money.</t>
        </is>
      </c>
      <c r="E7" s="4" t="inlineStr">
        <is>
          <t>Deliver fast and ask for referrals/deposit.</t>
        </is>
      </c>
      <c r="F7" s="4" t="inlineStr">
        <is>
          <t>Stop cold experiments; work only strongest 10 leads.</t>
        </is>
      </c>
    </row>
    <row r="8">
      <c r="A8" s="6" t="inlineStr">
        <is>
          <t>2026-07-28</t>
        </is>
      </c>
      <c r="B8" s="6" t="inlineStr">
        <is>
          <t>Can $2k close by Jul 31?</t>
        </is>
      </c>
      <c r="C8" s="6" t="inlineStr">
        <is>
          <t>$1k+ collected/committed and at least one sprint in negotiation.</t>
        </is>
      </c>
      <c r="D8" s="6" t="inlineStr">
        <is>
          <t>No committed buyer.</t>
        </is>
      </c>
      <c r="E8" s="6" t="inlineStr">
        <is>
          <t>Push sprint deposit and paid audit bundle.</t>
        </is>
      </c>
      <c r="F8" s="6" t="inlineStr">
        <is>
          <t>Use immediate cash alternatives: direct contract work, referrals, local corporate intro.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72" customWidth="1" min="3" max="3"/>
  </cols>
  <sheetData>
    <row r="1" ht="28" customHeight="1">
      <c r="A1" s="1" t="inlineStr">
        <is>
          <t>Reminder Config</t>
        </is>
      </c>
    </row>
    <row r="2" ht="22" customHeight="1">
      <c r="A2" s="2" t="inlineStr">
        <is>
          <t>Paste Apps Script Code into Extensions &gt; Apps Script, then run syncPlanReminders.</t>
        </is>
      </c>
    </row>
    <row r="4">
      <c r="A4" s="3" t="inlineStr">
        <is>
          <t>Key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Calendar ID</t>
        </is>
      </c>
      <c r="B5" s="4" t="inlineStr">
        <is>
          <t>primary</t>
        </is>
      </c>
      <c r="C5" s="4" t="inlineStr">
        <is>
          <t>Use primary calendar unless you paste a specific calendar ID.</t>
        </is>
      </c>
    </row>
    <row r="6">
      <c r="A6" s="6" t="inlineStr">
        <is>
          <t>Event Prefix</t>
        </is>
      </c>
      <c r="B6" s="6" t="inlineStr">
        <is>
          <t>Revenue Sprint</t>
        </is>
      </c>
      <c r="C6" s="6" t="inlineStr">
        <is>
          <t>Prefix added to calendar events.</t>
        </is>
      </c>
    </row>
    <row r="7">
      <c r="A7" s="4" t="inlineStr">
        <is>
          <t>Max Events Per Run</t>
        </is>
      </c>
      <c r="B7" s="4" t="n">
        <v>20</v>
      </c>
      <c r="C7" s="4" t="inlineStr">
        <is>
          <t>Keeps Apps Script under event creation limits. Run again later for remaining rows.</t>
        </is>
      </c>
    </row>
    <row r="8">
      <c r="A8" s="6" t="inlineStr">
        <is>
          <t>Dry Run</t>
        </is>
      </c>
      <c r="B8" s="6" t="inlineStr">
        <is>
          <t>FALSE</t>
        </is>
      </c>
      <c r="C8" s="6" t="inlineStr">
        <is>
          <t>Set TRUE to test logging without creating events.</t>
        </is>
      </c>
    </row>
    <row r="9">
      <c r="A9" s="4" t="inlineStr">
        <is>
          <t>Timezone</t>
        </is>
      </c>
      <c r="B9" s="4" t="inlineStr">
        <is>
          <t>Africa/Lagos</t>
        </is>
      </c>
      <c r="C9" s="4" t="inlineStr">
        <is>
          <t>Your local planning timezone.</t>
        </is>
      </c>
    </row>
    <row r="10">
      <c r="A10" s="6" t="inlineStr">
        <is>
          <t>Start Date</t>
        </is>
      </c>
      <c r="B10" s="6" t="inlineStr">
        <is>
          <t>2026-07-12</t>
        </is>
      </c>
      <c r="C10" s="6" t="inlineStr">
        <is>
          <t>First date in this workbook.</t>
        </is>
      </c>
    </row>
    <row r="11">
      <c r="A11" s="4" t="inlineStr">
        <is>
          <t>End Date</t>
        </is>
      </c>
      <c r="B11" s="4" t="inlineStr">
        <is>
          <t>2026-07-31</t>
        </is>
      </c>
      <c r="C11" s="4" t="inlineStr">
        <is>
          <t>Last date in this workbook.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28" customHeight="1">
      <c r="A1" s="1" t="inlineStr">
        <is>
          <t>Apps Script Code</t>
        </is>
      </c>
    </row>
    <row r="2" ht="22" customHeight="1">
      <c r="A2" s="2" t="inlineStr">
        <is>
          <t>Copy the code below into Apps Script for idempotent calendar reminders.</t>
        </is>
      </c>
    </row>
    <row r="4" ht="720" customHeight="1">
      <c r="A4" s="13" t="inlineStr">
        <is>
          <t xml:space="preserve">const PLAN_SHEET_NAME = 'Daily Plan';
const CONFIG_SHEET_NAME = 'Reminder Config';
function syncPlanReminders() {
  const ss = SpreadsheetApp.getActive();
  const plan = ss.getSheetByName(PLAN_SHEET_NAME);
  const config = readConfig_();
  const calendar = getCalendar_(config);
  const maxEvents = Number(config['Max Events Per Run'] || 20);
  const dryRun = String(config['Dry Run'] || 'FALSE').toUpperCase() === 'TRUE';
  const prefix = config['Event Prefix'] || 'Revenue Sprint';
  const values = plan.getDataRange().getValues();
  const h = headerMap_(values[3]);
  let changed = 0;
  for (let r = 4; r &lt; values.length; r++) {
    if (changed &gt;= maxEvents) break;
    const row = values[r];
    if (!row[h['Date']] || String(row[h['Create Reminder']]).toUpperCase() !== 'TRUE') continue;
    const status = String(row[h['Status']] || '').trim();
    if (['Done', 'Skipped'].includes(status)) continue;
    const start = parseTime_(row[h['Date']], row[h['Start Time']]);
    const end = parseTime_(row[h['Date']], row[h['End Time']]);
    if (!start || !end || end &lt;= start) continue;
    const title = `${prefix}: ${row[h['Task']]}`;
    const description = eventDescription_(row, h);
    const eventIdCol = h['Calendar Event ID'] + 1;
    let eventId = row[h['Calendar Event ID']];
    let event = eventId ? calendar.getEventById(eventId) : null;
    if (dryRun) {
      Logger.log(`[DRY RUN] ${title} ${start} - ${end}`);
      continue;
    }
    if (event) {
      event.setTitle(title);
      event.setTime(start, end);
      event.setDescription(description);
      resetReminder_(event, row[h['Reminder Lead Mins']]);
    } else {
      event = calendar.createEvent(title, start, end, { description });
      resetReminder_(event, row[h['Reminder Lead Mins']]);
      plan.getRange(r + 1, eventIdCol).setValue(event.getId());
    }
    changed++;
    Utilities.sleep(250);
  }
  Logger.log(`Processed ${changed} reminders. If you need more, run syncPlanReminders again after a few minutes.`);
}
function clearCalendarEventIdsOnly() {
  const ss = SpreadsheetApp.getActive();
  const plan = ss.getSheetByName(PLAN_SHEET_NAME);
  const values = plan.getDataRange().getValues();
  const h = headerMap_(values[3]);
  plan.getRange(5, h['Calendar Event ID'] + 1, values.length - 4, 1).clearContent();
}
function readConfig_() {
  const sheet = SpreadsheetApp.getActive().getSheetByName(CONFIG_SHEET_NAME);
  const rows = sheet.getDataRange().getValues();
  const config = {};
  rows.forEach(row =&gt; {
    if (row[0]) config[String(row[0]).trim()] = row[1];
  });
  return config;
}
function getCalendar_(config) {
  const id = config['Calendar ID'];
  if (id &amp;&amp; id !== 'primary') return CalendarApp.getCalendarById(id);
  return CalendarApp.getDefaultCalendar();
}
function headerMap_(headerRow) {
  const h = {};
  headerRow.forEach((name, idx) =&gt; {
    if (name) h[String(name).trim()] = idx;
  });
  return h;
}
function parseTime_(dateValue, timeText) {
  const d = new Date(dateValue);
  const parts = String(timeText).trim().split(':').map(Number);
  d.setHours(parts[0] || 0, parts[1] || 0, 0, 0);
  return d;
}
function eventDescription_(row, h) {
  return [
    `Track: ${row[h['Track']]}`,
    `Priority: ${row[h['Priority']]}`,
    '',
    'Action steps:',
    row[h['Action Steps']],
    '',
    `Expected output: ${row[h['Expected Output']]}`,
    `Success metric: ${row[h['Success Metric']]}`,
    `Asset/prospect: ${row[h['Prospect / Asset']]}`,
    '',
    `Sheet status: ${row[h['Status']]}`
  ].join('\n');
}
function resetReminder_(event, leadMins) {
  event.removeAllReminders();
  const mins = Number(leadMins || 15);
  event.addPopupReminder(mins);
}
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4" customWidth="1" min="3" max="3"/>
    <col width="66" customWidth="1" min="4" max="4"/>
    <col width="14" customWidth="1" min="5" max="5"/>
  </cols>
  <sheetData>
    <row r="1" ht="28" customHeight="1">
      <c r="A1" s="1" t="inlineStr">
        <is>
          <t>Source Notes</t>
        </is>
      </c>
    </row>
    <row r="2" ht="22" customHeight="1">
      <c r="A2" s="2" t="inlineStr">
        <is>
          <t>Research basis for the strategy. These links should be rechecked before a larger campaign.</t>
        </is>
      </c>
    </row>
    <row r="4">
      <c r="A4" s="9" t="inlineStr">
        <is>
          <t>Source</t>
        </is>
      </c>
      <c r="B4" s="9" t="inlineStr">
        <is>
          <t>Link</t>
        </is>
      </c>
      <c r="C4" s="9" t="inlineStr">
        <is>
          <t>What It Supports</t>
        </is>
      </c>
      <c r="D4" s="9" t="inlineStr">
        <is>
          <t>Planning Implication</t>
        </is>
      </c>
      <c r="E4" s="9" t="inlineStr">
        <is>
          <t>Reliability</t>
        </is>
      </c>
    </row>
    <row r="5">
      <c r="A5" s="4" t="inlineStr">
        <is>
          <t>USA Swimming</t>
        </is>
      </c>
      <c r="B5" s="4" t="inlineStr">
        <is>
          <t>https://www.usaswimming.org/find-a-team</t>
        </is>
      </c>
      <c r="C5" s="4" t="inlineStr">
        <is>
          <t>Large organized swim team ecosystem and directories.</t>
        </is>
      </c>
      <c r="D5" s="4" t="inlineStr">
        <is>
          <t>There are many swim-related organizations to target, but club/team is not the same as paid school/operator.</t>
        </is>
      </c>
      <c r="E5" s="4" t="inlineStr">
        <is>
          <t>Official</t>
        </is>
      </c>
    </row>
    <row r="6">
      <c r="A6" s="6" t="inlineStr">
        <is>
          <t>U.S. Masters Swimming</t>
        </is>
      </c>
      <c r="B6" s="6" t="inlineStr">
        <is>
          <t>https://www.usms.org/clubs</t>
        </is>
      </c>
      <c r="C6" s="6" t="inlineStr">
        <is>
          <t>Adult swim club/program ecosystem.</t>
        </is>
      </c>
      <c r="D6" s="6" t="inlineStr">
        <is>
          <t>Adult swim and triathlon-related programs are a relevant adjacent audience.</t>
        </is>
      </c>
      <c r="E6" s="6" t="inlineStr">
        <is>
          <t>Official</t>
        </is>
      </c>
    </row>
    <row r="7">
      <c r="A7" s="4" t="inlineStr">
        <is>
          <t>Jackrabbit Class</t>
        </is>
      </c>
      <c r="B7" s="4" t="inlineStr">
        <is>
          <t>https://www.jackrabbitclass.com/</t>
        </is>
      </c>
      <c r="C7" s="4" t="inlineStr">
        <is>
          <t>Youth activity businesses already buy registration, scheduling, enrollment, billing, and engagement software.</t>
        </is>
      </c>
      <c r="D7" s="4" t="inlineStr">
        <is>
          <t>Customers pay for operations tools, but there are strong incumbents. Sell implementation around the current stack, not a generic OS.</t>
        </is>
      </c>
      <c r="E7" s="4" t="inlineStr">
        <is>
          <t>Vendor</t>
        </is>
      </c>
    </row>
    <row r="8">
      <c r="A8" s="6" t="inlineStr">
        <is>
          <t>iClassPro</t>
        </is>
      </c>
      <c r="B8" s="6" t="inlineStr">
        <is>
          <t>https://www.iclasspro.com/</t>
        </is>
      </c>
      <c r="C8" s="6" t="inlineStr">
        <is>
          <t>Class/camp registration, payments, customer portal, and activity-center management.</t>
        </is>
      </c>
      <c r="D8" s="6" t="inlineStr">
        <is>
          <t>Competition is real. The wedge must be a specific leak audit and implementation, not 'software for swim schools'.</t>
        </is>
      </c>
      <c r="E8" s="6" t="inlineStr">
        <is>
          <t>Vendor</t>
        </is>
      </c>
    </row>
    <row r="9">
      <c r="A9" s="4" t="inlineStr">
        <is>
          <t>Uplifter</t>
        </is>
      </c>
      <c r="B9" s="4" t="inlineStr">
        <is>
          <t>https://www.uplifterinc.com/</t>
        </is>
      </c>
      <c r="C9" s="4" t="inlineStr">
        <is>
          <t>Sports/activity software for registration, payments, waitlists, communications, forms, and reporting.</t>
        </is>
      </c>
      <c r="D9" s="4" t="inlineStr">
        <is>
          <t>Lead-to-enrollment and admin workflows are real pains, but many buyers already have a platform.</t>
        </is>
      </c>
      <c r="E9" s="4" t="inlineStr">
        <is>
          <t>Vendor</t>
        </is>
      </c>
    </row>
    <row r="10">
      <c r="A10" s="6" t="inlineStr">
        <is>
          <t>Amilia</t>
        </is>
      </c>
      <c r="B10" s="6" t="inlineStr">
        <is>
          <t>https://www.amilia.com/</t>
        </is>
      </c>
      <c r="C10" s="6" t="inlineStr">
        <is>
          <t>Recreation/YMCA software positioning around registration, membership, operations, and admin time savings.</t>
        </is>
      </c>
      <c r="D10" s="6" t="inlineStr">
        <is>
          <t>Operational time savings and enrollment capacity are business outcomes buyers understand.</t>
        </is>
      </c>
      <c r="E10" s="6" t="inlineStr">
        <is>
          <t>Vendor</t>
        </is>
      </c>
    </row>
    <row r="11">
      <c r="A11" s="4" t="inlineStr">
        <is>
          <t>AgencyAnalytics</t>
        </is>
      </c>
      <c r="B11" s="4" t="inlineStr">
        <is>
          <t>https://agencyanalytics.com/</t>
        </is>
      </c>
      <c r="C11" s="4" t="inlineStr">
        <is>
          <t>Agencies buy reporting/dashboard automation.</t>
        </is>
      </c>
      <c r="D11" s="4" t="inlineStr">
        <is>
          <t>Agency onboarding/reporting is a credible adjacent niche and may close faster than cold swim schools.</t>
        </is>
      </c>
      <c r="E11" s="4" t="inlineStr">
        <is>
          <t>Vendor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4" customWidth="1" min="4" max="4"/>
    <col width="24" customWidth="1" min="5" max="5"/>
  </cols>
  <sheetData>
    <row r="1" ht="28" customHeight="1">
      <c r="A1" s="1" t="inlineStr">
        <is>
          <t>Lookups</t>
        </is>
      </c>
    </row>
    <row r="2" ht="22" customHeight="1">
      <c r="A2" s="2" t="inlineStr">
        <is>
          <t>Dropdown source values.</t>
        </is>
      </c>
    </row>
    <row r="4">
      <c r="A4" s="14" t="inlineStr">
        <is>
          <t>Statuses</t>
        </is>
      </c>
      <c r="B4" s="14" t="inlineStr">
        <is>
          <t>Tracks</t>
        </is>
      </c>
      <c r="C4" s="14" t="inlineStr">
        <is>
          <t>Stages</t>
        </is>
      </c>
      <c r="D4" s="14" t="inlineStr">
        <is>
          <t>Priorities</t>
        </is>
      </c>
      <c r="E4" s="14" t="inlineStr">
        <is>
          <t>Offers</t>
        </is>
      </c>
    </row>
    <row r="5">
      <c r="A5" s="4" t="inlineStr">
        <is>
          <t>Not Started</t>
        </is>
      </c>
      <c r="B5" s="4" t="inlineStr">
        <is>
          <t>Warm Network</t>
        </is>
      </c>
      <c r="C5" s="4" t="inlineStr">
        <is>
          <t>Not Contacted</t>
        </is>
      </c>
      <c r="D5" s="4" t="inlineStr">
        <is>
          <t>P0</t>
        </is>
      </c>
      <c r="E5" s="4" t="inlineStr">
        <is>
          <t>Paid Audit</t>
        </is>
      </c>
    </row>
    <row r="6">
      <c r="A6" s="6" t="inlineStr">
        <is>
          <t>In Progress</t>
        </is>
      </c>
      <c r="B6" s="6" t="inlineStr">
        <is>
          <t>Agency/Operator</t>
        </is>
      </c>
      <c r="C6" s="6" t="inlineStr">
        <is>
          <t>Messaged</t>
        </is>
      </c>
      <c r="D6" s="6" t="inlineStr">
        <is>
          <t>P1</t>
        </is>
      </c>
      <c r="E6" s="6" t="inlineStr">
        <is>
          <t>Implementation Sprint</t>
        </is>
      </c>
    </row>
    <row r="7">
      <c r="A7" s="4" t="inlineStr">
        <is>
          <t>Waiting</t>
        </is>
      </c>
      <c r="B7" s="4" t="inlineStr">
        <is>
          <t>Swim/Sports Niche</t>
        </is>
      </c>
      <c r="C7" s="4" t="inlineStr">
        <is>
          <t>Replied</t>
        </is>
      </c>
      <c r="D7" s="4" t="inlineStr">
        <is>
          <t>P2</t>
        </is>
      </c>
      <c r="E7" s="4" t="inlineStr">
        <is>
          <t>Referral Ask</t>
        </is>
      </c>
    </row>
    <row r="8">
      <c r="A8" s="6" t="inlineStr">
        <is>
          <t>Done</t>
        </is>
      </c>
      <c r="B8" s="6" t="inlineStr">
        <is>
          <t>Corporate Wellness</t>
        </is>
      </c>
      <c r="C8" s="6" t="inlineStr">
        <is>
          <t>Call Booked</t>
        </is>
      </c>
      <c r="D8" s="6" t="n"/>
      <c r="E8" s="6" t="inlineStr">
        <is>
          <t>Corporate Intro</t>
        </is>
      </c>
    </row>
    <row r="9">
      <c r="A9" s="4" t="inlineStr">
        <is>
          <t>Skipped</t>
        </is>
      </c>
      <c r="B9" s="4" t="inlineStr">
        <is>
          <t>StrokeLab</t>
        </is>
      </c>
      <c r="C9" s="4" t="inlineStr">
        <is>
          <t>Call Held</t>
        </is>
      </c>
      <c r="D9" s="4" t="n"/>
      <c r="E9" s="4" t="inlineStr">
        <is>
          <t>Digital Product</t>
        </is>
      </c>
    </row>
    <row r="10">
      <c r="A10" s="6" t="n"/>
      <c r="B10" s="6" t="inlineStr">
        <is>
          <t>Admin/Review</t>
        </is>
      </c>
      <c r="C10" s="6" t="inlineStr">
        <is>
          <t>Proposal Sent</t>
        </is>
      </c>
      <c r="D10" s="6" t="n"/>
      <c r="E10" s="6" t="inlineStr">
        <is>
          <t>Other</t>
        </is>
      </c>
    </row>
    <row r="11">
      <c r="A11" s="4" t="n"/>
      <c r="B11" s="4" t="inlineStr">
        <is>
          <t>Strategy</t>
        </is>
      </c>
      <c r="C11" s="4" t="inlineStr">
        <is>
          <t>Paid Audit</t>
        </is>
      </c>
      <c r="D11" s="4" t="n"/>
      <c r="E11" s="4" t="n"/>
    </row>
    <row r="12">
      <c r="A12" s="6" t="n"/>
      <c r="B12" s="6" t="inlineStr">
        <is>
          <t>Proof</t>
        </is>
      </c>
      <c r="C12" s="6" t="inlineStr">
        <is>
          <t>Sprint Won</t>
        </is>
      </c>
      <c r="D12" s="6" t="n"/>
      <c r="E12" s="6" t="n"/>
    </row>
    <row r="13">
      <c r="A13" s="4" t="n"/>
      <c r="B13" s="4" t="inlineStr">
        <is>
          <t>Closing</t>
        </is>
      </c>
      <c r="C13" s="4" t="inlineStr">
        <is>
          <t>Lost</t>
        </is>
      </c>
      <c r="D13" s="4" t="n"/>
      <c r="E13" s="4" t="n"/>
    </row>
    <row r="14">
      <c r="A14" s="6" t="n"/>
      <c r="B14" s="6" t="inlineStr">
        <is>
          <t>Delivery/Closing</t>
        </is>
      </c>
      <c r="C14" s="6" t="inlineStr">
        <is>
          <t>Nurture</t>
        </is>
      </c>
      <c r="D14" s="6" t="n"/>
      <c r="E14" s="6" t="n"/>
    </row>
    <row r="15">
      <c r="A15" s="4" t="n"/>
      <c r="B15" s="4" t="inlineStr">
        <is>
          <t>Other</t>
        </is>
      </c>
      <c r="C15" s="4" t="n"/>
      <c r="D15" s="4" t="n"/>
      <c r="E15" s="4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2026-07-12T05:13:46Z</dcterms:created>
  <dcterms:modified xmlns:dcterms="http://purl.org/dc/terms/" xmlns:xsi="http://www.w3.org/2001/XMLSchema-instance" xsi:type="dcterms:W3CDTF">2026-07-12T06:52:24Z</dcterms:modified>
</cp:coreProperties>
</file>