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hone project\"/>
    </mc:Choice>
  </mc:AlternateContent>
  <xr:revisionPtr revIDLastSave="0" documentId="8_{2F348F5A-F85A-4ACC-8736-700F1758DA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ple_products.csv" sheetId="1" r:id="rId1"/>
    <sheet name="Flipkart_Smartphone" sheetId="2" r:id="rId2"/>
    <sheet name="Annual Revenue" sheetId="3" r:id="rId3"/>
    <sheet name="Market Penetration(iphone)" sheetId="4" r:id="rId4"/>
    <sheet name="Country-wise share" sheetId="5" r:id="rId5"/>
    <sheet name="Quarterly-share" sheetId="6" r:id="rId6"/>
    <sheet name="Model share" sheetId="7" r:id="rId7"/>
    <sheet name="Apple  revenue by reg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O20" i="2"/>
  <c r="I39" i="2"/>
  <c r="I33" i="2"/>
  <c r="I20" i="2"/>
  <c r="I3" i="2"/>
  <c r="O3" i="2"/>
</calcChain>
</file>

<file path=xl/sharedStrings.xml><?xml version="1.0" encoding="utf-8"?>
<sst xmlns="http://schemas.openxmlformats.org/spreadsheetml/2006/main" count="6354" uniqueCount="1229">
  <si>
    <t>product_name</t>
  </si>
  <si>
    <t>product_url</t>
  </si>
  <si>
    <t>brand</t>
  </si>
  <si>
    <t>sale_price</t>
  </si>
  <si>
    <t>mrp</t>
  </si>
  <si>
    <t>discount_percentage</t>
  </si>
  <si>
    <t>number_of_ratings</t>
  </si>
  <si>
    <t>number_of_reviews</t>
  </si>
  <si>
    <t>upc</t>
  </si>
  <si>
    <t>star_rating</t>
  </si>
  <si>
    <t>ram</t>
  </si>
  <si>
    <t>APPLE iPhone 8 Plus (Gold, 64 GB)</t>
  </si>
  <si>
    <t>APPLE iPhone 8 Plus (Space Grey, 256 GB)</t>
  </si>
  <si>
    <t>APPLE iPhone 8 Plus (Silver, 256 GB)</t>
  </si>
  <si>
    <t>APPLE iPhone 8 (Silver, 256 GB)</t>
  </si>
  <si>
    <t>APPLE iPhone 8 (Gold, 256 GB)</t>
  </si>
  <si>
    <t>APPLE iPhone 8 Plus (Silver, 64 GB)</t>
  </si>
  <si>
    <t>APPLE iPhone 8 Plus (Space Grey, 64 GB)</t>
  </si>
  <si>
    <t>APPLE iPhone 8 (Space Grey, 256 GB)</t>
  </si>
  <si>
    <t>APPLE iPhone XS Max (Silver, 64 GB)</t>
  </si>
  <si>
    <t>Apple iPhone XR ((PRODUCT)RED, 128 GB) (Includes EarPods, Power Adapter)</t>
  </si>
  <si>
    <t>Apple iPhone XR (Black, 64 GB) (Includes EarPods, Power Adapter)</t>
  </si>
  <si>
    <t>Apple iPhone XR (Coral, 128 GB) (Includes EarPods, Power Adapter)</t>
  </si>
  <si>
    <t>Apple iPhone XR (Black, 128 GB) (Includes EarPods, Power Adapter)</t>
  </si>
  <si>
    <t>Apple iPhone XR (White, 128 GB) (Includes EarPods, Power Adapter)</t>
  </si>
  <si>
    <t>APPLE iPhone 11 Pro Max (Gold, 256 GB)</t>
  </si>
  <si>
    <t>APPLE iPhone 11 Pro Max (Gold, 64 GB)</t>
  </si>
  <si>
    <t>APPLE iPhone 11 Pro Max (Midnight Green, 256 GB)</t>
  </si>
  <si>
    <t>APPLE iPhone 11 Pro Max (Space Grey, 64 GB)</t>
  </si>
  <si>
    <t>APPLE iPhone 11 Pro (Midnight Green, 64 GB)</t>
  </si>
  <si>
    <t>APPLE iPhone 11 Pro (Space Grey, 512 GB)</t>
  </si>
  <si>
    <t>APPLE iPhone 11 Pro Max (Midnight Green, 64 GB)</t>
  </si>
  <si>
    <t>APPLE iPhone 11 Pro (Midnight Green, 512 GB)</t>
  </si>
  <si>
    <t>APPLE iPhone 11 Pro (Space Grey, 256 GB)</t>
  </si>
  <si>
    <t>Apple iPhone SE (White, 256 GB) (Includes EarPods, Power Adapter)</t>
  </si>
  <si>
    <t>APPLE iPhone 12 Pro (Silver, 512 GB)</t>
  </si>
  <si>
    <t>APPLE iPhone 12 Pro Max (Pacific Blue, 256 GB)</t>
  </si>
  <si>
    <t>APPLE iPhone 12 Mini (White, 128 GB)</t>
  </si>
  <si>
    <t>APPLE iPhone 12 Pro (Graphite, 256 GB)</t>
  </si>
  <si>
    <t>APPLE iPhone 12 Mini (White, 64 GB)</t>
  </si>
  <si>
    <t>APPLE iPhone 12 (White, 128 GB)</t>
  </si>
  <si>
    <t>APPLE iPhone 12 Pro (Graphite, 128 GB)</t>
  </si>
  <si>
    <t>APPLE iPhone 12 Pro Max (Graphite, 256 GB)</t>
  </si>
  <si>
    <t>APPLE iPhone 12 Pro Max (Graphite, 128 GB)</t>
  </si>
  <si>
    <t>APPLE iPhone 12 Mini (Black, 128 GB)</t>
  </si>
  <si>
    <t>APPLE iPhone 12 Mini (Blue, 128 GB)</t>
  </si>
  <si>
    <t>APPLE iPhone 12 (Black, 128 GB)</t>
  </si>
  <si>
    <t>APPLE iPhone 12 (Blue, 128 GB)</t>
  </si>
  <si>
    <t>APPLE iPhone 12 Pro Max (Silver, 128 GB)</t>
  </si>
  <si>
    <t>APPLE iPhone 12 Mini (Red, 64 GB)</t>
  </si>
  <si>
    <t>APPLE iPhone 12 Pro Max (Gold, 128 GB)</t>
  </si>
  <si>
    <t>APPLE iPhone 12 (Green, 128 GB)</t>
  </si>
  <si>
    <t>APPLE iPhone 12 Pro (Pacific Blue, 512 GB)</t>
  </si>
  <si>
    <t>APPLE iPhone 12 (White, 64 GB)</t>
  </si>
  <si>
    <t>APPLE iPhone 12 (Black, 64 GB)</t>
  </si>
  <si>
    <t>APPLE iPhone 12 (Red, 128 GB)</t>
  </si>
  <si>
    <t>APPLE iPhone 12 Mini (Black, 64 GB)</t>
  </si>
  <si>
    <t>APPLE iPhone 12 Pro (Pacific Blue, 128 GB)</t>
  </si>
  <si>
    <t>APPLE iPhone 12 Pro Max (Pacific Blue, 128 GB)</t>
  </si>
  <si>
    <t>APPLE iPhone 12 Pro Max (Silver, 256 GB)</t>
  </si>
  <si>
    <t>APPLE iPhone 12 Pro Max (Gold, 256 GB)</t>
  </si>
  <si>
    <t>APPLE iPhone 11 (White, 128 GB)</t>
  </si>
  <si>
    <t>APPLE iPhone 11 (Red, 128 GB)</t>
  </si>
  <si>
    <t>APPLE iPhone SE (White, 64 GB)</t>
  </si>
  <si>
    <t>APPLE iPhone SE (Black, 128 GB)</t>
  </si>
  <si>
    <t>APPLE iPhone SE (White, 128 GB)</t>
  </si>
  <si>
    <t>APPLE iPhone SE (Red, 128 GB)</t>
  </si>
  <si>
    <t>APPLE iPhone 11 (Black, 128 GB)</t>
  </si>
  <si>
    <t>APPLE iPhone SE (Black, 64 GB)</t>
  </si>
  <si>
    <t>APPLE iPhone 11 (Purple, 64 GB)</t>
  </si>
  <si>
    <t>APPLE iPhone 11 (White, 64 GB)</t>
  </si>
  <si>
    <t>APPLE iPhone 11 (Black, 64 GB)</t>
  </si>
  <si>
    <t>APPLE iPhone 11 (Red, 64 GB)</t>
  </si>
  <si>
    <t>https://www.flipkart.com/apple-iphone-8-plus-gold-64-gb/p/itmexrgvuzgzttzh?pid=MOBEXRGV7EHHTGUH</t>
  </si>
  <si>
    <t>https://www.flipkart.com/apple-iphone-8-plus-space-grey-256-gb/p/itmexrgvzkbyqgtf?pid=MOBEXRGVAC6TJT4F</t>
  </si>
  <si>
    <t>https://www.flipkart.com/apple-iphone-8-plus-silver-256-gb/p/itmexrgvxatuyrqw?pid=MOBEXRGVGETABXWZ</t>
  </si>
  <si>
    <t>https://www.flipkart.com/apple-iphone-8-silver-256-gb/p/itmexrgvae48gzhp?pid=MOBEXRGVMZWUHCBA</t>
  </si>
  <si>
    <t>https://www.flipkart.com/apple-iphone-8-gold-256-gb/p/itmexrgv8bvfbzgw?pid=MOBEXRGVPK7PFEJZ</t>
  </si>
  <si>
    <t>https://www.flipkart.com/apple-iphone-8-plus-silver-64-gb/p/itmexrgv7yfjbryy?pid=MOBEXRGVQGYYP8FV</t>
  </si>
  <si>
    <t>https://www.flipkart.com/apple-iphone-8-plus-space-grey-64-gb/p/itmexrgvehtzhh9v?pid=MOBEXRGVQKBREZP8</t>
  </si>
  <si>
    <t>https://www.flipkart.com/apple-iphone-8-space-grey-256-gb/p/itmexrgvypzqw6df?pid=MOBEXRGVZFZGZEWV</t>
  </si>
  <si>
    <t>https://www.flipkart.com/apple-iphone-xs-max-silver-64-gb/p/itmf944ehzsh7emx?pid=MOBF944E2XAHW8V5</t>
  </si>
  <si>
    <t>https://www.flipkart.com/apple-iphone-xr-product-red-128-gb-includes-earpods-power-adapter/p/itmf9z7zbkvjzegf?pid=MOBF9Z7ZHQC23PWQ</t>
  </si>
  <si>
    <t>https://www.flipkart.com/apple-iphone-xr-black-64-gb-includes-earpods-power-adapter/p/itmf9z7zxu4uqyz2?pid=MOBF9Z7ZPHGV4GNH</t>
  </si>
  <si>
    <t>https://www.flipkart.com/apple-iphone-xr-coral-128-gb-includes-earpods-power-adapter/p/itmf9z7zgxx5wgez?pid=MOBF9Z7ZS6GF5UAP</t>
  </si>
  <si>
    <t>https://www.flipkart.com/apple-iphone-xr-black-128-gb-includes-earpods-power-adapter/p/itmf9z7zhdgzwmzm?pid=MOBF9Z7ZYWNFGZUC</t>
  </si>
  <si>
    <t>https://www.flipkart.com/apple-iphone-xr-white-128-gb-includes-earpods-power-adapter/p/itmf9z7zrz4tbhwm?pid=MOBF9Z7ZZY3HCDZZ</t>
  </si>
  <si>
    <t>https://www.flipkart.com/apple-iphone-11-pro-max-gold-256-gb/p/itm94c6536eefc46?pid=MOBFKCTS7HCHSPFH</t>
  </si>
  <si>
    <t>https://www.flipkart.com/apple-iphone-11-pro-max-gold-64-gb/p/itm6ef18218efdf6?pid=MOBFKCTSAPAYNSGG</t>
  </si>
  <si>
    <t>https://www.flipkart.com/apple-iphone-11-pro-max-midnight-green-256-gb/p/itm68e0db18f9ecc?pid=MOBFKCTSCAAKGQV7</t>
  </si>
  <si>
    <t>https://www.flipkart.com/apple-iphone-11-pro-max-space-grey-64-gb/p/itme0101031155f8?pid=MOBFKCTSKDMKCGQS</t>
  </si>
  <si>
    <t>https://www.flipkart.com/apple-iphone-11-pro-midnight-green-64-gb/p/itm471de0d2e8474?pid=MOBFKCTSN3TG3RFJ</t>
  </si>
  <si>
    <t>https://www.flipkart.com/apple-iphone-11-pro-space-grey-512-gb/p/itmcd1f0ddbf1c21?pid=MOBFKCTSRTHRQTFT</t>
  </si>
  <si>
    <t>https://www.flipkart.com/apple-iphone-11-pro-max-midnight-green-64-gb/p/itmab1763b5ca244?pid=MOBFKCTSRYPAQNYT</t>
  </si>
  <si>
    <t>https://www.flipkart.com/apple-iphone-11-pro-midnight-green-512-gb/p/itm0bdd954387ca9?pid=MOBFKCTSSJCWYGCC</t>
  </si>
  <si>
    <t>https://www.flipkart.com/apple-iphone-11-pro-space-grey-256-gb/p/itmbecef22a95790?pid=MOBFKCTSWGYSAS9X</t>
  </si>
  <si>
    <t>https://www.flipkart.com/apple-iphone-se-white-256-gb-includes-earpods-power-adapter/p/itm4d73793c30c4c?pid=MOBFRFXHPZCHAPEH</t>
  </si>
  <si>
    <t>https://www.flipkart.com/apple-iphone-12-pro-silver-512-gb/p/itm0ccf9fc219a71?pid=MOBFWBYZ5UY6ZBVA</t>
  </si>
  <si>
    <t>https://www.flipkart.com/apple-iphone-12-pro-max-pacific-blue-256-gb/p/itm3a0860c94250e?pid=MOBFWBYZ8STJXCVT</t>
  </si>
  <si>
    <t>https://www.flipkart.com/apple-iphone-12-mini-white-128-gb/p/itm9098fa76548ba?pid=MOBFWBYZAGXJRDGB</t>
  </si>
  <si>
    <t>https://www.flipkart.com/apple-iphone-12-pro-graphite-256-gb/p/itm4fa4da575698c?pid=MOBFWBYZBA36UB7G</t>
  </si>
  <si>
    <t>https://www.flipkart.com/apple-iphone-12-mini-white-64-gb/p/itmf3b16d1640898?pid=MOBFWBYZBH4CEC4C</t>
  </si>
  <si>
    <t>https://www.flipkart.com/apple-iphone-12-white-128-gb/p/itm95393f4c6cc59?pid=MOBFWBYZBTZFGJF9</t>
  </si>
  <si>
    <t>https://www.flipkart.com/apple-iphone-12-pro-graphite-128-gb/p/itm03e5f2595d843?pid=MOBFWBYZBZ7Y56WD</t>
  </si>
  <si>
    <t>https://www.flipkart.com/apple-iphone-12-pro-max-graphite-256-gb/p/itm8dbdf0b986725?pid=MOBFWBYZEF6XQ5ZW</t>
  </si>
  <si>
    <t>https://www.flipkart.com/apple-iphone-12-pro-max-graphite-128-gb/p/itm973c298184f51?pid=MOBFWBYZFDGQSDWS</t>
  </si>
  <si>
    <t>https://www.flipkart.com/apple-iphone-12-mini-black-128-gb/p/itm0eb512c195bdf?pid=MOBFWBYZH2AMPNPD</t>
  </si>
  <si>
    <t>https://www.flipkart.com/apple-iphone-12-mini-blue-128-gb/p/itm9b6cdec9700ee?pid=MOBFWBYZHU58PHCZ</t>
  </si>
  <si>
    <t>https://www.flipkart.com/apple-iphone-12-black-128-gb/p/itmf1f0a58f1ecd7?pid=MOBFWBYZK3HACR72</t>
  </si>
  <si>
    <t>https://www.flipkart.com/apple-iphone-12-blue-128-gb/p/itm02853ae92e90a?pid=MOBFWBYZKPTZF9VG</t>
  </si>
  <si>
    <t>https://www.flipkart.com/apple-iphone-12-pro-max-silver-128-gb/p/itm5a51ba742a17e?pid=MOBFWBYZNSNVGGZC</t>
  </si>
  <si>
    <t>https://www.flipkart.com/apple-iphone-12-mini-red-64-gb/p/itm255dd64643767?pid=MOBFWBYZNVWGWN2U</t>
  </si>
  <si>
    <t>https://www.flipkart.com/apple-iphone-12-pro-max-gold-128-gb/p/itme3ae592065711?pid=MOBFWBYZQVKT77YH</t>
  </si>
  <si>
    <t>https://www.flipkart.com/apple-iphone-12-green-128-gb/p/itm4e0a120f7d9c4?pid=MOBFWBYZQXUEHF48</t>
  </si>
  <si>
    <t>https://www.flipkart.com/apple-iphone-12-pro-pacific-blue-512-gb/p/itm8a39d6779b04e?pid=MOBFWBYZTHSXKMGW</t>
  </si>
  <si>
    <t>https://www.flipkart.com/apple-iphone-12-white-64-gb/p/itm8b88bdc03cd79?pid=MOBFWBYZTK33MBG9</t>
  </si>
  <si>
    <t>https://www.flipkart.com/apple-iphone-12-black-64-gb/p/itma2559422bf7c7?pid=MOBFWBYZU5FWK2VP</t>
  </si>
  <si>
    <t>https://www.flipkart.com/apple-iphone-12-red-128-gb/p/itma7bd86885ed98?pid=MOBFWBYZUHPFWQRD</t>
  </si>
  <si>
    <t>https://www.flipkart.com/apple-iphone-12-mini-black-64-gb/p/itm38b727191eb08?pid=MOBFWBYZXSEGBS6F</t>
  </si>
  <si>
    <t>https://www.flipkart.com/apple-iphone-12-pro-pacific-blue-128-gb/p/itm97c833296c221?pid=MOBFWBYZXYSCEEEH</t>
  </si>
  <si>
    <t>https://www.flipkart.com/apple-iphone-12-pro-max-pacific-blue-128-gb/p/itmd89812b558a03?pid=MOBFWBYZZABKHZQA</t>
  </si>
  <si>
    <t>https://www.flipkart.com/apple-iphone-12-pro-max-silver-256-gb/p/itm30faf74442adb?pid=MOBFWBYZZH4AM8FE</t>
  </si>
  <si>
    <t>https://www.flipkart.com/apple-iphone-12-pro-max-gold-256-gb/p/itm1e0354f5bbc8c?pid=MOBFWBYZZPW8JHQF</t>
  </si>
  <si>
    <t>https://www.flipkart.com/apple-iphone-11-white-128-gb/p/itme32df47ea6742?pid=MOBFWQ6B7KKRXDDS</t>
  </si>
  <si>
    <t>https://www.flipkart.com/apple-iphone-11-red-128-gb/p/itm8d14bd0e33a1c?pid=MOBFWQ6BEZTNK59G</t>
  </si>
  <si>
    <t>https://www.flipkart.com/apple-iphone-se-white-64-gb/p/itma00a19e11c81b?pid=MOBFWQ6BGWDVGF3E</t>
  </si>
  <si>
    <t>https://www.flipkart.com/apple-iphone-se-black-128-gb/p/itma9285ccc6af28?pid=MOBFWQ6BHUEVZPXD</t>
  </si>
  <si>
    <t>https://www.flipkart.com/apple-iphone-se-white-128-gb/p/itmc2a0f593a4ad8?pid=MOBFWQ6BJEHMUUZY</t>
  </si>
  <si>
    <t>https://www.flipkart.com/apple-iphone-se-red-128-gb/p/itma4202509da171?pid=MOBFWQ6BJTVFKPEJ</t>
  </si>
  <si>
    <t>https://www.flipkart.com/apple-iphone-11-black-128-gb/p/itm8244e8d955aba?pid=MOBFWQ6BKRYBP5X8</t>
  </si>
  <si>
    <t>https://www.flipkart.com/apple-iphone-se-black-64-gb/p/itm4d3d5718a5c95?pid=MOBFWQ6BR3MK7AUG</t>
  </si>
  <si>
    <t>https://www.flipkart.com/apple-iphone-11-purple-64-gb/p/itm2b8d03427ddac?pid=MOBFWQ6BTFFJKGKE</t>
  </si>
  <si>
    <t>https://www.flipkart.com/apple-iphone-11-white-64-gb/p/itmfc6a7091eb20b?pid=MOBFWQ6BVWVEH3XE</t>
  </si>
  <si>
    <t>https://www.flipkart.com/apple-iphone-11-black-64-gb/p/itm4e5041ba101fd?pid=MOBFWQ6BXGJCEYNY</t>
  </si>
  <si>
    <t>https://www.flipkart.com/apple-iphone-11-red-64-gb/p/itmc3935326f2feb?pid=MOBFWQ6BYYV3FCU7</t>
  </si>
  <si>
    <t>Apple</t>
  </si>
  <si>
    <t>MOBEXRGV7EHHTGUH</t>
  </si>
  <si>
    <t>MOBEXRGVAC6TJT4F</t>
  </si>
  <si>
    <t>MOBEXRGVGETABXWZ</t>
  </si>
  <si>
    <t>MOBEXRGVMZWUHCBA</t>
  </si>
  <si>
    <t>MOBEXRGVPK7PFEJZ</t>
  </si>
  <si>
    <t>MOBEXRGVQGYYP8FV</t>
  </si>
  <si>
    <t>MOBEXRGVQKBREZP8</t>
  </si>
  <si>
    <t>MOBEXRGVZFZGZEWV</t>
  </si>
  <si>
    <t>MOBF944E2XAHW8V5</t>
  </si>
  <si>
    <t>MOBF9Z7ZHQC23PWQ</t>
  </si>
  <si>
    <t>MOBF9Z7ZPHGV4GNH</t>
  </si>
  <si>
    <t>MOBF9Z7ZS6GF5UAP</t>
  </si>
  <si>
    <t>MOBF9Z7ZYWNFGZUC</t>
  </si>
  <si>
    <t>MOBF9Z7ZZY3HCDZZ</t>
  </si>
  <si>
    <t>MOBFKCTS7HCHSPFH</t>
  </si>
  <si>
    <t>MOBFKCTSAPAYNSGG</t>
  </si>
  <si>
    <t>MOBFKCTSCAAKGQV7</t>
  </si>
  <si>
    <t>MOBFKCTSKDMKCGQS</t>
  </si>
  <si>
    <t>MOBFKCTSN3TG3RFJ</t>
  </si>
  <si>
    <t>MOBFKCTSRTHRQTFT</t>
  </si>
  <si>
    <t>MOBFKCTSRYPAQNYT</t>
  </si>
  <si>
    <t>MOBFKCTSSJCWYGCC</t>
  </si>
  <si>
    <t>MOBFKCTSWGYSAS9X</t>
  </si>
  <si>
    <t>MOBFRFXHPZCHAPEH</t>
  </si>
  <si>
    <t>MOBFWBYZ5UY6ZBVA</t>
  </si>
  <si>
    <t>MOBFWBYZ8STJXCVT</t>
  </si>
  <si>
    <t>MOBFWBYZAGXJRDGB</t>
  </si>
  <si>
    <t>MOBFWBYZBA36UB7G</t>
  </si>
  <si>
    <t>MOBFWBYZBH4CEC4C</t>
  </si>
  <si>
    <t>MOBFWBYZBTZFGJF9</t>
  </si>
  <si>
    <t>MOBFWBYZBZ7Y56WD</t>
  </si>
  <si>
    <t>MOBFWBYZEF6XQ5ZW</t>
  </si>
  <si>
    <t>MOBFWBYZFDGQSDWS</t>
  </si>
  <si>
    <t>MOBFWBYZH2AMPNPD</t>
  </si>
  <si>
    <t>MOBFWBYZHU58PHCZ</t>
  </si>
  <si>
    <t>MOBFWBYZK3HACR72</t>
  </si>
  <si>
    <t>MOBFWBYZKPTZF9VG</t>
  </si>
  <si>
    <t>MOBFWBYZNSNVGGZC</t>
  </si>
  <si>
    <t>MOBFWBYZNVWGWN2U</t>
  </si>
  <si>
    <t>MOBFWBYZQVKT77YH</t>
  </si>
  <si>
    <t>MOBFWBYZQXUEHF48</t>
  </si>
  <si>
    <t>MOBFWBYZTHSXKMGW</t>
  </si>
  <si>
    <t>MOBFWBYZTK33MBG9</t>
  </si>
  <si>
    <t>MOBFWBYZU5FWK2VP</t>
  </si>
  <si>
    <t>MOBFWBYZUHPFWQRD</t>
  </si>
  <si>
    <t>MOBFWBYZXSEGBS6F</t>
  </si>
  <si>
    <t>MOBFWBYZXYSCEEEH</t>
  </si>
  <si>
    <t>MOBFWBYZZABKHZQA</t>
  </si>
  <si>
    <t>MOBFWBYZZH4AM8FE</t>
  </si>
  <si>
    <t>MOBFWBYZZPW8JHQF</t>
  </si>
  <si>
    <t>MOBFWQ6B7KKRXDDS</t>
  </si>
  <si>
    <t>MOBFWQ6BEZTNK59G</t>
  </si>
  <si>
    <t>MOBFWQ6BGWDVGF3E</t>
  </si>
  <si>
    <t>MOBFWQ6BHUEVZPXD</t>
  </si>
  <si>
    <t>MOBFWQ6BJEHMUUZY</t>
  </si>
  <si>
    <t>MOBFWQ6BJTVFKPEJ</t>
  </si>
  <si>
    <t>MOBFWQ6BKRYBP5X8</t>
  </si>
  <si>
    <t>MOBFWQ6BR3MK7AUG</t>
  </si>
  <si>
    <t>MOBFWQ6BTFFJKGKE</t>
  </si>
  <si>
    <t>MOBFWQ6BVWVEH3XE</t>
  </si>
  <si>
    <t>MOBFWQ6BXGJCEYNY</t>
  </si>
  <si>
    <t>MOBFWQ6BYYV3FCU7</t>
  </si>
  <si>
    <t>2 GB</t>
  </si>
  <si>
    <t>4 GB</t>
  </si>
  <si>
    <t>3 GB</t>
  </si>
  <si>
    <t>6 GB</t>
  </si>
  <si>
    <t>model</t>
  </si>
  <si>
    <t>colour</t>
  </si>
  <si>
    <t>original_price</t>
  </si>
  <si>
    <t>discounted_price</t>
  </si>
  <si>
    <t>ratings</t>
  </si>
  <si>
    <t>rating_count</t>
  </si>
  <si>
    <t>reviews</t>
  </si>
  <si>
    <t>memory</t>
  </si>
  <si>
    <t>storage</t>
  </si>
  <si>
    <t>processor</t>
  </si>
  <si>
    <t>rear_camera</t>
  </si>
  <si>
    <t>front_camera</t>
  </si>
  <si>
    <t>display_size</t>
  </si>
  <si>
    <t>battery_capacity</t>
  </si>
  <si>
    <t>battery_type</t>
  </si>
  <si>
    <t>VIVO</t>
  </si>
  <si>
    <t>APPLE</t>
  </si>
  <si>
    <t>XIAOMI</t>
  </si>
  <si>
    <t>INFINIX</t>
  </si>
  <si>
    <t>MOTOROLA</t>
  </si>
  <si>
    <t>REALME</t>
  </si>
  <si>
    <t>SAMSUNG</t>
  </si>
  <si>
    <t>OPPO</t>
  </si>
  <si>
    <t>ONEPLUS</t>
  </si>
  <si>
    <t>GOOGLE</t>
  </si>
  <si>
    <t>NOTHING</t>
  </si>
  <si>
    <t>I KALL</t>
  </si>
  <si>
    <t>IQOO</t>
  </si>
  <si>
    <t>MICROMAX</t>
  </si>
  <si>
    <t>ITEL</t>
  </si>
  <si>
    <t>TECNO</t>
  </si>
  <si>
    <t>NOKIA</t>
  </si>
  <si>
    <t>LAVA</t>
  </si>
  <si>
    <t>MARQ</t>
  </si>
  <si>
    <t>VIVO T1 44W</t>
  </si>
  <si>
    <t>APPLE IPHONE 11</t>
  </si>
  <si>
    <t>POCO M4 5G</t>
  </si>
  <si>
    <t>REDMI 10</t>
  </si>
  <si>
    <t>POCO C31</t>
  </si>
  <si>
    <t>INFINIX HOT 20 PLAY</t>
  </si>
  <si>
    <t>REDMI 9I SPORT</t>
  </si>
  <si>
    <t>MOTOROLA G52</t>
  </si>
  <si>
    <t>MOTOROLA G62 5G</t>
  </si>
  <si>
    <t>REALME C30</t>
  </si>
  <si>
    <t>POCO M4 PRO</t>
  </si>
  <si>
    <t>MOTOROLA G32</t>
  </si>
  <si>
    <t>SAMSUNG GALAXY F13</t>
  </si>
  <si>
    <t>APPLE IPHONE 14</t>
  </si>
  <si>
    <t>POCO M4 PRO 5G</t>
  </si>
  <si>
    <t>MOTOROLA G31</t>
  </si>
  <si>
    <t>SAMSUNG GALAXY F23 5G</t>
  </si>
  <si>
    <t>INFINIX NOTE 12I</t>
  </si>
  <si>
    <t>INFINIX HOT 12</t>
  </si>
  <si>
    <t>INFINIX SMART 6 HD</t>
  </si>
  <si>
    <t>MOTOROLA E40</t>
  </si>
  <si>
    <t>MOTOROLA E13</t>
  </si>
  <si>
    <t>REALME C30 - LOCKED WITH AIRTEL PREPAID</t>
  </si>
  <si>
    <t>POCO X4 PRO 5G</t>
  </si>
  <si>
    <t>SAMSUNG GALAXY F04</t>
  </si>
  <si>
    <t>OPPO A17K</t>
  </si>
  <si>
    <t>REALME 10 PRO+ 5G</t>
  </si>
  <si>
    <t>REDMI NOTE 10S</t>
  </si>
  <si>
    <t>MOTOROLA G82 5G</t>
  </si>
  <si>
    <t>POCO C50</t>
  </si>
  <si>
    <t>VIVO T1X</t>
  </si>
  <si>
    <t>REDMI 10A</t>
  </si>
  <si>
    <t>REDMI NOTE 11 SE</t>
  </si>
  <si>
    <t>ONEPLUS NORD CE 2 LITE 5G</t>
  </si>
  <si>
    <t>REALME C33</t>
  </si>
  <si>
    <t>GOOGLE PIXEL 6A</t>
  </si>
  <si>
    <t>REALME NARZO 50</t>
  </si>
  <si>
    <t>OPPO F19 PRO+ 5G</t>
  </si>
  <si>
    <t>OPPO K10 5G</t>
  </si>
  <si>
    <t>MOTOROLA G22</t>
  </si>
  <si>
    <t>INFINIX HOT 20 5G</t>
  </si>
  <si>
    <t>REALME 10 PRO 5G</t>
  </si>
  <si>
    <t>APPLE IPHONE 12</t>
  </si>
  <si>
    <t>REALME C35</t>
  </si>
  <si>
    <t>REALME C30S</t>
  </si>
  <si>
    <t>REDMI 10 PRIME</t>
  </si>
  <si>
    <t>REDMI 9I</t>
  </si>
  <si>
    <t>REDMI NOTE 12 PRO 5G</t>
  </si>
  <si>
    <t>MOTOROLA G42</t>
  </si>
  <si>
    <t>REDMI 9 ACTIV</t>
  </si>
  <si>
    <t>MOTOROLA E32</t>
  </si>
  <si>
    <t>SAMSUNG GALAXY M13</t>
  </si>
  <si>
    <t>REDMI NOTE 11</t>
  </si>
  <si>
    <t>OPPO F21 PRO</t>
  </si>
  <si>
    <t>INFINIX HOT 12 PRO</t>
  </si>
  <si>
    <t>APPLE IPHONE 13</t>
  </si>
  <si>
    <t>REALME 9I 5G</t>
  </si>
  <si>
    <t>INFINIX NOTE 12 5G</t>
  </si>
  <si>
    <t>SAMSUNG GALAXY A03 CORE</t>
  </si>
  <si>
    <t>OPPO A17</t>
  </si>
  <si>
    <t>VIVO T1 5G</t>
  </si>
  <si>
    <t>REALME 10</t>
  </si>
  <si>
    <t>REDMI A1</t>
  </si>
  <si>
    <t>MOTOROLA G72</t>
  </si>
  <si>
    <t>POCO X5 PRO 5G</t>
  </si>
  <si>
    <t>REALME C31</t>
  </si>
  <si>
    <t>OPPO RENO8T 5G</t>
  </si>
  <si>
    <t>OPPO F19</t>
  </si>
  <si>
    <t>VIVO Y16</t>
  </si>
  <si>
    <t>SAMSUNG GALAXY M33 5G</t>
  </si>
  <si>
    <t>SAMSUNG GALAXY A14 5G</t>
  </si>
  <si>
    <t>VIVO Y01</t>
  </si>
  <si>
    <t>VIVO Y21</t>
  </si>
  <si>
    <t>VIVO Y02</t>
  </si>
  <si>
    <t>INFINIX NOTE 12 PRO 5G</t>
  </si>
  <si>
    <t>MOTOROLA EDGE 30</t>
  </si>
  <si>
    <t>NOTHING PHONE</t>
  </si>
  <si>
    <t>INFINIX SMART 6</t>
  </si>
  <si>
    <t>SAMSUNG GALAXY M13 5G</t>
  </si>
  <si>
    <t>OPPO K10</t>
  </si>
  <si>
    <t>VIVO T1 PRO 5G</t>
  </si>
  <si>
    <t>REALME C11 2021</t>
  </si>
  <si>
    <t>MOTOROLA EDGE 20 5G</t>
  </si>
  <si>
    <t>VIVO Y35</t>
  </si>
  <si>
    <t>SAMSUNG GALAXY S21 FE 5G</t>
  </si>
  <si>
    <t>INFINIX ZERO 5G 2023</t>
  </si>
  <si>
    <t>I KALL Z19PRO</t>
  </si>
  <si>
    <t>APPLE IPHONE 14 PLUS</t>
  </si>
  <si>
    <t>VIVO Y15S</t>
  </si>
  <si>
    <t>IQOO Z6 44W</t>
  </si>
  <si>
    <t>MICROMAX IN 2C</t>
  </si>
  <si>
    <t>INFINIX NOTE 12 PRO</t>
  </si>
  <si>
    <t>SAMSUNG GALAXY A03</t>
  </si>
  <si>
    <t>REDMI 10A SPORT</t>
  </si>
  <si>
    <t>ITEL VISION3</t>
  </si>
  <si>
    <t>REALME NARZO 50A PRIME</t>
  </si>
  <si>
    <t>OPPO A77S</t>
  </si>
  <si>
    <t>INFINIX NOTE 12</t>
  </si>
  <si>
    <t>TECNO POVA 3</t>
  </si>
  <si>
    <t>INFINIX SMART 6 PLUS</t>
  </si>
  <si>
    <t>REDMI NOTE 10 PRO</t>
  </si>
  <si>
    <t>SAMSUNG GALAXY M04</t>
  </si>
  <si>
    <t>SAMSUNG GALAXY A23 5G</t>
  </si>
  <si>
    <t>REALME C21</t>
  </si>
  <si>
    <t>REDMI NOTE 11S</t>
  </si>
  <si>
    <t>INFINIX ZERO 20</t>
  </si>
  <si>
    <t>IQOO Z6 LITE 5G</t>
  </si>
  <si>
    <t>VIVO Y33S</t>
  </si>
  <si>
    <t>REDMI 11 PRIME 5G</t>
  </si>
  <si>
    <t>INFINIX HOT 12 PLAY</t>
  </si>
  <si>
    <t>VIVO Y75</t>
  </si>
  <si>
    <t>SAMSUNG GALAXY M32 PRIME EDITION</t>
  </si>
  <si>
    <t>REDMI NOTE 12 PRO+ 5G</t>
  </si>
  <si>
    <t>VIVO Y100 5G</t>
  </si>
  <si>
    <t>REDMI NOTE 12 5G</t>
  </si>
  <si>
    <t>REDMI 10 POWER</t>
  </si>
  <si>
    <t>OPPO F19S</t>
  </si>
  <si>
    <t>MOTOROLA G60</t>
  </si>
  <si>
    <t>REDMI 9A SPORT</t>
  </si>
  <si>
    <t>TECNO SPARK 9</t>
  </si>
  <si>
    <t>POCO M5</t>
  </si>
  <si>
    <t>TECNO CAMON 19</t>
  </si>
  <si>
    <t>INFINIX ZERO 5G 2023 TURBO</t>
  </si>
  <si>
    <t>MOTOROLA EDGE 30 FUSION</t>
  </si>
  <si>
    <t>SAMSUNG GALAXY F22</t>
  </si>
  <si>
    <t>REALME C20</t>
  </si>
  <si>
    <t>TECNO POP 6 PRO</t>
  </si>
  <si>
    <t>GOOGLE PIXEL 7</t>
  </si>
  <si>
    <t>REALME 9 PRO 5G</t>
  </si>
  <si>
    <t>TECNO POP 5 LTE</t>
  </si>
  <si>
    <t>VIVO Y33T</t>
  </si>
  <si>
    <t>REALME NARZO 50I</t>
  </si>
  <si>
    <t>NOKIA G11 PLUS</t>
  </si>
  <si>
    <t>VIVO Y56 5G</t>
  </si>
  <si>
    <t>OPPO F21S PRO 5G</t>
  </si>
  <si>
    <t>REALME 9</t>
  </si>
  <si>
    <t>IQOO NEO 6 5G</t>
  </si>
  <si>
    <t>VIVO Y22</t>
  </si>
  <si>
    <t>REDMI K50I 5G</t>
  </si>
  <si>
    <t>MOTOROLA G40 FUSION</t>
  </si>
  <si>
    <t>POCO C3</t>
  </si>
  <si>
    <t>ITEL VISION 3</t>
  </si>
  <si>
    <t>SAMSUNG GALAXY S23 5G</t>
  </si>
  <si>
    <t>INFINIX HOT 11</t>
  </si>
  <si>
    <t>POCO F4 5G</t>
  </si>
  <si>
    <t>VIVO Y21T</t>
  </si>
  <si>
    <t>REDMI NOTE 10T 5G</t>
  </si>
  <si>
    <t>SAMSUNG GALAXY Z FLIP3 5G</t>
  </si>
  <si>
    <t>MOTOROLA G51 5G</t>
  </si>
  <si>
    <t>OPPO A76</t>
  </si>
  <si>
    <t>REALME NARZO 50 PRO 5G</t>
  </si>
  <si>
    <t>XIAOMI 11LITE NE</t>
  </si>
  <si>
    <t>ITEL A23S</t>
  </si>
  <si>
    <t>INFINIX HOT 11S</t>
  </si>
  <si>
    <t>REDMI GO</t>
  </si>
  <si>
    <t>SAMSUNG GALAXY A52</t>
  </si>
  <si>
    <t>REDMI NOTE 9</t>
  </si>
  <si>
    <t>REDMI 7A</t>
  </si>
  <si>
    <t>REALME GT 2</t>
  </si>
  <si>
    <t>SAMSUNG GALAXY S22 5G</t>
  </si>
  <si>
    <t>OPPO A12</t>
  </si>
  <si>
    <t>OPPO A55</t>
  </si>
  <si>
    <t>SAMSUNG GALAXY A13</t>
  </si>
  <si>
    <t>REALME 8I</t>
  </si>
  <si>
    <t>REDMI NOTE 11 PRO PLUS 5G</t>
  </si>
  <si>
    <t>OPPO A15S</t>
  </si>
  <si>
    <t>MI 11 LITE</t>
  </si>
  <si>
    <t>VIVO V23E 5G</t>
  </si>
  <si>
    <t>TECNO SPARK 8</t>
  </si>
  <si>
    <t>SAMSUNG GALAXY A73 5G</t>
  </si>
  <si>
    <t>SAMSUNG GALAXY A04E</t>
  </si>
  <si>
    <t>VIVO V21 5G</t>
  </si>
  <si>
    <t>VIVO Y53S</t>
  </si>
  <si>
    <t>OPPO F21S PRO</t>
  </si>
  <si>
    <t>REALME NARZO 50 5G</t>
  </si>
  <si>
    <t>REALME 9 5G</t>
  </si>
  <si>
    <t>SAMSUNG GALAXY A53</t>
  </si>
  <si>
    <t>REALME 8</t>
  </si>
  <si>
    <t>REALME C21Y</t>
  </si>
  <si>
    <t>SAMSUNG GALAXY A23</t>
  </si>
  <si>
    <t>INFINIX SMART 5A</t>
  </si>
  <si>
    <t>NOKIA C01 PLUS</t>
  </si>
  <si>
    <t>REALME C25_Y</t>
  </si>
  <si>
    <t>ONEPLUS 10R 5G</t>
  </si>
  <si>
    <t>ITEL A49</t>
  </si>
  <si>
    <t>REDMI NOTE 11T 5G</t>
  </si>
  <si>
    <t>IQOO Z6 PRO 5G</t>
  </si>
  <si>
    <t>REALME 9 5G SE</t>
  </si>
  <si>
    <t>TECNO SPARK 8C</t>
  </si>
  <si>
    <t>APPLE IPHONE 14 PRO</t>
  </si>
  <si>
    <t>SAMSUNG GALAXY F42 5G</t>
  </si>
  <si>
    <t>I KALL Z5</t>
  </si>
  <si>
    <t>REDMI A1+</t>
  </si>
  <si>
    <t>POCO F3 GT 5G</t>
  </si>
  <si>
    <t>MOTOROLA EDGE 30 ULTRA</t>
  </si>
  <si>
    <t>OPPO A77</t>
  </si>
  <si>
    <t>ITEL VISION1</t>
  </si>
  <si>
    <t>REALME GT NEO 3</t>
  </si>
  <si>
    <t>REALME NARZO 30</t>
  </si>
  <si>
    <t>LAVA BLAZE PRO</t>
  </si>
  <si>
    <t>TECNO SPARK GO 2022</t>
  </si>
  <si>
    <t>APPLE IPHONE 14 PRO MAX</t>
  </si>
  <si>
    <t>ITEL A27</t>
  </si>
  <si>
    <t>OPPO A16</t>
  </si>
  <si>
    <t>LAVA Z2 MAX</t>
  </si>
  <si>
    <t>VIVO Y21A</t>
  </si>
  <si>
    <t>REALME 9 PRO+ 5G</t>
  </si>
  <si>
    <t>INFINIX NOTE 12 TURBO</t>
  </si>
  <si>
    <t>OPPO A57</t>
  </si>
  <si>
    <t>SAMSUNG GALAXY M53 5G</t>
  </si>
  <si>
    <t>REDMI 11 PRIME</t>
  </si>
  <si>
    <t>MOTOROLA G30</t>
  </si>
  <si>
    <t>XIAOMI 12 PRO 5G</t>
  </si>
  <si>
    <t>REALME 8 5G</t>
  </si>
  <si>
    <t>IQOO Z6 5G</t>
  </si>
  <si>
    <t>SAMSUNG GALAXY M11</t>
  </si>
  <si>
    <t>REDMI 9A</t>
  </si>
  <si>
    <t>LAVA Z2</t>
  </si>
  <si>
    <t>REDMI NOTE 10 PRO MAX</t>
  </si>
  <si>
    <t>SAMSUNG GALAXY A04S</t>
  </si>
  <si>
    <t>TECNO SPARK 8T</t>
  </si>
  <si>
    <t>REALME NARZO 30 PRO 5G</t>
  </si>
  <si>
    <t>REDMI NOTE 11 PRO</t>
  </si>
  <si>
    <t>OPPO A16E</t>
  </si>
  <si>
    <t>VIVO V23 PRO 5G</t>
  </si>
  <si>
    <t>REALME C15</t>
  </si>
  <si>
    <t>VIVO V25 5G</t>
  </si>
  <si>
    <t>MOTOROLA E7 POWER</t>
  </si>
  <si>
    <t>VIVO Y21G</t>
  </si>
  <si>
    <t>TECNO POP 5 PRO</t>
  </si>
  <si>
    <t>SAMSUNG GALAXY A33</t>
  </si>
  <si>
    <t>OPPO A54</t>
  </si>
  <si>
    <t>MOTO G71 5G</t>
  </si>
  <si>
    <t>APPLE IPHONE 12 MINI</t>
  </si>
  <si>
    <t>SAMSUNG GALAXY F12</t>
  </si>
  <si>
    <t>TECNO POVA NEO</t>
  </si>
  <si>
    <t>REALME C25S</t>
  </si>
  <si>
    <t>TECNO SPARK 8 PRO</t>
  </si>
  <si>
    <t>REALME 9I</t>
  </si>
  <si>
    <t>LAVA Z2C</t>
  </si>
  <si>
    <t>INFINIX SMART HD 2021</t>
  </si>
  <si>
    <t>LAVA BEU</t>
  </si>
  <si>
    <t>MARQ BY FLIPKART M3 SMART</t>
  </si>
  <si>
    <t>APPLE IPHONE 13 PRO</t>
  </si>
  <si>
    <t>INFINIX NOTE 11S</t>
  </si>
  <si>
    <t>INFINIX NOTE 11</t>
  </si>
  <si>
    <t>REALME 6 PRO</t>
  </si>
  <si>
    <t>SAMSUNG GALAXY M32</t>
  </si>
  <si>
    <t>VIVO Y15C</t>
  </si>
  <si>
    <t>OPPO A31</t>
  </si>
  <si>
    <t>POCO M3 PRO 5G</t>
  </si>
  <si>
    <t>SAMSUNG GALAXY S20 FE 5G</t>
  </si>
  <si>
    <t>TECNO SPARK 8P</t>
  </si>
  <si>
    <t>OPPO A74 5G</t>
  </si>
  <si>
    <t>INFINIX HOT 11 2022</t>
  </si>
  <si>
    <t>POCO F1</t>
  </si>
  <si>
    <t>OPPO A 78 5G</t>
  </si>
  <si>
    <t>MOTOROLA EDGE 20 FUSION 5G</t>
  </si>
  <si>
    <t>REALME NARZO 30 5G</t>
  </si>
  <si>
    <t>VIVO Y01A</t>
  </si>
  <si>
    <t>VIVO X80</t>
  </si>
  <si>
    <t>REDMI K50I</t>
  </si>
  <si>
    <t>TECNO SPARK GO 2021</t>
  </si>
  <si>
    <t>REALME C11</t>
  </si>
  <si>
    <t>REDMI NOTE 7S</t>
  </si>
  <si>
    <t>INFINIX ZERO 5G</t>
  </si>
  <si>
    <t>SAMSUNG GALAXY S23 PLUS 5G</t>
  </si>
  <si>
    <t>SAMSUNG GALAXY F41</t>
  </si>
  <si>
    <t>OPPO A78 5G</t>
  </si>
  <si>
    <t>REALME GT NEO 3T</t>
  </si>
  <si>
    <t>I KALL 401 PRO DARK BLUE</t>
  </si>
  <si>
    <t>OPPO F21SPRO</t>
  </si>
  <si>
    <t>POCO M2 PRO</t>
  </si>
  <si>
    <t>MICROMAX BHARAT 2 PLUS</t>
  </si>
  <si>
    <t>REDMI 6</t>
  </si>
  <si>
    <t>REALME 3I</t>
  </si>
  <si>
    <t>POCO M2 RELOADED</t>
  </si>
  <si>
    <t>MOTO C PLUS</t>
  </si>
  <si>
    <t>SAMSUNG GALAXY S23 ULTRA 5G</t>
  </si>
  <si>
    <t>OPPO RENO8 PRO 5G</t>
  </si>
  <si>
    <t>SAMSUNG GALAXY A04</t>
  </si>
  <si>
    <t>POCO X2</t>
  </si>
  <si>
    <t>OPPO A74 5G BLACK</t>
  </si>
  <si>
    <t>I KALL Z20 PRO</t>
  </si>
  <si>
    <t>MI 11X PRO 5G</t>
  </si>
  <si>
    <t>REDMI NOTE 9 PRO</t>
  </si>
  <si>
    <t>OPPO A96</t>
  </si>
  <si>
    <t>REDMI 8</t>
  </si>
  <si>
    <t>IQOO 9T 5G</t>
  </si>
  <si>
    <t>REALME X50 PRO</t>
  </si>
  <si>
    <t>NOKIA C21 PLUS</t>
  </si>
  <si>
    <t>SAMSUNG GALAXY S22 PLUS 5G</t>
  </si>
  <si>
    <t>XIAOMI 11I 5G</t>
  </si>
  <si>
    <t>ITEL A23 PRO</t>
  </si>
  <si>
    <t>ITEL A25</t>
  </si>
  <si>
    <t>REDMI NOTE 5 PRO</t>
  </si>
  <si>
    <t>REDMI 8A DUAL</t>
  </si>
  <si>
    <t>SAMSUNG GALAXY S20 FE</t>
  </si>
  <si>
    <t>ITEL VISION3 TURBO</t>
  </si>
  <si>
    <t>MI 10T</t>
  </si>
  <si>
    <t>XIAOMI 11T PRO 5G HYPERPHONE</t>
  </si>
  <si>
    <t>TECNO SPARK 7</t>
  </si>
  <si>
    <t>REALME GT NEO 2</t>
  </si>
  <si>
    <t>Starry Sky</t>
  </si>
  <si>
    <t>White</t>
  </si>
  <si>
    <t>Midnight Galaxy</t>
  </si>
  <si>
    <t>Power Black</t>
  </si>
  <si>
    <t>Caribbean Green</t>
  </si>
  <si>
    <t>Cool Blue</t>
  </si>
  <si>
    <t>Shadow Gray</t>
  </si>
  <si>
    <t>Yellow</t>
  </si>
  <si>
    <t>Midnight Black</t>
  </si>
  <si>
    <t>Racing Black</t>
  </si>
  <si>
    <t>Luna Blue</t>
  </si>
  <si>
    <t>Fantasy Purple</t>
  </si>
  <si>
    <t>Carbon Black</t>
  </si>
  <si>
    <t>Aurora Green</t>
  </si>
  <si>
    <t>Royal Blue</t>
  </si>
  <si>
    <t>Charcoal Grey</t>
  </si>
  <si>
    <t>Midnight Gray</t>
  </si>
  <si>
    <t>Bamboo Green</t>
  </si>
  <si>
    <t>Lake Blue</t>
  </si>
  <si>
    <t>Denim Black</t>
  </si>
  <si>
    <t>Mineral Gray</t>
  </si>
  <si>
    <t>Waterfall Blue</t>
  </si>
  <si>
    <t>Metallic White</t>
  </si>
  <si>
    <t>Satin Silver</t>
  </si>
  <si>
    <t>Midnight</t>
  </si>
  <si>
    <t>Nightsky Green</t>
  </si>
  <si>
    <t>Baby Blue</t>
  </si>
  <si>
    <t>Starlight</t>
  </si>
  <si>
    <t>Aqua Blue</t>
  </si>
  <si>
    <t>Metaverse Blue</t>
  </si>
  <si>
    <t>Force Black</t>
  </si>
  <si>
    <t>7° Purple</t>
  </si>
  <si>
    <t>Exploratory Blue</t>
  </si>
  <si>
    <t>Pacific Blue</t>
  </si>
  <si>
    <t>Black</t>
  </si>
  <si>
    <t>Forest Green</t>
  </si>
  <si>
    <t>Frosted Blue</t>
  </si>
  <si>
    <t>Meteorite Grey</t>
  </si>
  <si>
    <t>Aqua Sky</t>
  </si>
  <si>
    <t>Origin Blue</t>
  </si>
  <si>
    <t>Sunrise Copper</t>
  </si>
  <si>
    <t>Purple</t>
  </si>
  <si>
    <t>Carbon Gray</t>
  </si>
  <si>
    <t>Polar Black</t>
  </si>
  <si>
    <t>Turquoise Cyan</t>
  </si>
  <si>
    <t>Coral Green</t>
  </si>
  <si>
    <t>Copper Blush</t>
  </si>
  <si>
    <t>Cosmic Black</t>
  </si>
  <si>
    <t>Creamy White</t>
  </si>
  <si>
    <t>Laser Black</t>
  </si>
  <si>
    <t>Opal Green</t>
  </si>
  <si>
    <t>Laser Blue</t>
  </si>
  <si>
    <t>Jade Purple</t>
  </si>
  <si>
    <t>Blue</t>
  </si>
  <si>
    <t>Alpine White</t>
  </si>
  <si>
    <t>Gold</t>
  </si>
  <si>
    <t>Dark Matter</t>
  </si>
  <si>
    <t>Frost White</t>
  </si>
  <si>
    <t>Meterorite Grey</t>
  </si>
  <si>
    <t>Country Green</t>
  </si>
  <si>
    <t>White Lily</t>
  </si>
  <si>
    <t>Gravity Black</t>
  </si>
  <si>
    <t>Space Blue</t>
  </si>
  <si>
    <t>Slate grey</t>
  </si>
  <si>
    <t>Cosmic White</t>
  </si>
  <si>
    <t>Blue Tide</t>
  </si>
  <si>
    <t>Night Sea</t>
  </si>
  <si>
    <t>Sandy Gold</t>
  </si>
  <si>
    <t>Chalk</t>
  </si>
  <si>
    <t>Speed Blue</t>
  </si>
  <si>
    <t>Speed Black</t>
  </si>
  <si>
    <t>Fluid Black</t>
  </si>
  <si>
    <t>Blaster Green</t>
  </si>
  <si>
    <t>Nebula Blue</t>
  </si>
  <si>
    <t>Hyperspace</t>
  </si>
  <si>
    <t>Black Dusk</t>
  </si>
  <si>
    <t>Charcoal Black</t>
  </si>
  <si>
    <t>Glowing Black</t>
  </si>
  <si>
    <t>Stripe Blue</t>
  </si>
  <si>
    <t>Astral White</t>
  </si>
  <si>
    <t>Iceberg Blue</t>
  </si>
  <si>
    <t>Stardust Purple</t>
  </si>
  <si>
    <t>Glowing Green</t>
  </si>
  <si>
    <t>Metallic Rose</t>
  </si>
  <si>
    <t>Arctic Blue</t>
  </si>
  <si>
    <t>Aqua Green</t>
  </si>
  <si>
    <t>Starburst White</t>
  </si>
  <si>
    <t>Space Black</t>
  </si>
  <si>
    <t>Charcoal</t>
  </si>
  <si>
    <t>Sunset Orange</t>
  </si>
  <si>
    <t>Lightsaber Green</t>
  </si>
  <si>
    <t>Pink</t>
  </si>
  <si>
    <t>Electric Blue</t>
  </si>
  <si>
    <t>Rocking Black</t>
  </si>
  <si>
    <t>Snowfall</t>
  </si>
  <si>
    <t>Ocean Blue</t>
  </si>
  <si>
    <t>Metallic Blue</t>
  </si>
  <si>
    <t>Space Silver</t>
  </si>
  <si>
    <t>Mint</t>
  </si>
  <si>
    <t>Starlight Black</t>
  </si>
  <si>
    <t>Stripe Black</t>
  </si>
  <si>
    <t>Metallica Gold</t>
  </si>
  <si>
    <t>Clash White</t>
  </si>
  <si>
    <t>Rush Black</t>
  </si>
  <si>
    <t>Light Green</t>
  </si>
  <si>
    <t>Polar Blue</t>
  </si>
  <si>
    <t>Horizon Blue</t>
  </si>
  <si>
    <t>Light Silver</t>
  </si>
  <si>
    <t>Dark Green</t>
  </si>
  <si>
    <t>Sunlight Orange</t>
  </si>
  <si>
    <t>Astral Black</t>
  </si>
  <si>
    <t>Midnight Blue</t>
  </si>
  <si>
    <t>Steller Black</t>
  </si>
  <si>
    <t>Soulful Blue</t>
  </si>
  <si>
    <t>Mystique Green</t>
  </si>
  <si>
    <t>Halo White</t>
  </si>
  <si>
    <t>Sea Blue</t>
  </si>
  <si>
    <t>Atlantic Green</t>
  </si>
  <si>
    <t>Sapphire Blue</t>
  </si>
  <si>
    <t>Diamond Glow</t>
  </si>
  <si>
    <t>Phantom Black</t>
  </si>
  <si>
    <t>Cosmic Grey</t>
  </si>
  <si>
    <t>Drizzling Gold</t>
  </si>
  <si>
    <t>Onyx Black</t>
  </si>
  <si>
    <t>Rainbow Fantasy</t>
  </si>
  <si>
    <t>Glacier Blue</t>
  </si>
  <si>
    <t>Light Sea Green</t>
  </si>
  <si>
    <t>Blue Flame</t>
  </si>
  <si>
    <t>Turbo Black</t>
  </si>
  <si>
    <t>Cool Grey</t>
  </si>
  <si>
    <t>Frosted Pearl</t>
  </si>
  <si>
    <t>Eco Black</t>
  </si>
  <si>
    <t>Dawn Gold</t>
  </si>
  <si>
    <t>Lavender</t>
  </si>
  <si>
    <t>Coral Orange</t>
  </si>
  <si>
    <t>Submariner Black</t>
  </si>
  <si>
    <t>Dark Red</t>
  </si>
  <si>
    <t>Sunrise Gold</t>
  </si>
  <si>
    <t>Meteor Grey</t>
  </si>
  <si>
    <t>Slate Grey</t>
  </si>
  <si>
    <t>Wave Green</t>
  </si>
  <si>
    <t>Heart Of Ocean</t>
  </si>
  <si>
    <t>Starry Purple</t>
  </si>
  <si>
    <t>Raven Black</t>
  </si>
  <si>
    <t>Silver</t>
  </si>
  <si>
    <t>Prism Black</t>
  </si>
  <si>
    <t>Deep Ocean Blue</t>
  </si>
  <si>
    <t>Volcanic Grey</t>
  </si>
  <si>
    <t>Tuscany Blue</t>
  </si>
  <si>
    <t>Black Carbon</t>
  </si>
  <si>
    <t>SLATE GREY</t>
  </si>
  <si>
    <t>Graphite</t>
  </si>
  <si>
    <t>Jewel Blue</t>
  </si>
  <si>
    <t>Flash Black</t>
  </si>
  <si>
    <t>Starry Black</t>
  </si>
  <si>
    <t>Tranquil Sea Blue</t>
  </si>
  <si>
    <t>Vintage Bronze</t>
  </si>
  <si>
    <t>Olive</t>
  </si>
  <si>
    <t>Dark Blue</t>
  </si>
  <si>
    <t>Ravan Black</t>
  </si>
  <si>
    <t>Cross Blue</t>
  </si>
  <si>
    <t>Cross Black</t>
  </si>
  <si>
    <t>Multi Green</t>
  </si>
  <si>
    <t>Glitter Gold</t>
  </si>
  <si>
    <t>DEEP GRAY</t>
  </si>
  <si>
    <t>Elegant Black</t>
  </si>
  <si>
    <t>Mystic Night</t>
  </si>
  <si>
    <t>Mirror Black</t>
  </si>
  <si>
    <t>Meadow Green</t>
  </si>
  <si>
    <t>Agate Black</t>
  </si>
  <si>
    <t>Champagne Gold</t>
  </si>
  <si>
    <t>Daylight Green</t>
  </si>
  <si>
    <t>Dancing waves</t>
  </si>
  <si>
    <t>Light Blue</t>
  </si>
  <si>
    <t>Metal Black</t>
  </si>
  <si>
    <t>Twilight Gold</t>
  </si>
  <si>
    <t>Miracle Black</t>
  </si>
  <si>
    <t>Brown</t>
  </si>
  <si>
    <t>Green Fantasy</t>
  </si>
  <si>
    <t>Frosted Green</t>
  </si>
  <si>
    <t>Emarld Brown</t>
  </si>
  <si>
    <t>Glowing Gold</t>
  </si>
  <si>
    <t>Moonless</t>
  </si>
  <si>
    <t>Infinity Black</t>
  </si>
  <si>
    <t>Icy Blue</t>
  </si>
  <si>
    <t>Memphis Green</t>
  </si>
  <si>
    <t>Orchid Blue</t>
  </si>
  <si>
    <t>Solar Gold</t>
  </si>
  <si>
    <t>FLASH BLUE</t>
  </si>
  <si>
    <t>Pink Clay</t>
  </si>
  <si>
    <t>Onyx</t>
  </si>
  <si>
    <t>Lemongrass</t>
  </si>
  <si>
    <t>Obsidian</t>
  </si>
  <si>
    <t>Sunrise Blue</t>
  </si>
  <si>
    <t>Red</t>
  </si>
  <si>
    <t>Ice Blue</t>
  </si>
  <si>
    <t>Orange</t>
  </si>
  <si>
    <t>Starry Gold</t>
  </si>
  <si>
    <t>Mint Green</t>
  </si>
  <si>
    <t>Grey</t>
  </si>
  <si>
    <t>Orange Shimmer</t>
  </si>
  <si>
    <t>Black Engine</t>
  </si>
  <si>
    <t>Sunburst Gold</t>
  </si>
  <si>
    <t>Meteor Black</t>
  </si>
  <si>
    <t>Dark Nova</t>
  </si>
  <si>
    <t>Metaverse Green</t>
  </si>
  <si>
    <t>Stealth Black</t>
  </si>
  <si>
    <t>Obsidian Black</t>
  </si>
  <si>
    <t>Dynamic Gray</t>
  </si>
  <si>
    <t>Crystal Violet</t>
  </si>
  <si>
    <t>Deepsea Luster</t>
  </si>
  <si>
    <t>Matte Black</t>
  </si>
  <si>
    <t>Turbo Cyan</t>
  </si>
  <si>
    <t>Deep Ocean Black</t>
  </si>
  <si>
    <t>Silver Wave</t>
  </si>
  <si>
    <t>Night Black</t>
  </si>
  <si>
    <t>Arctic White</t>
  </si>
  <si>
    <t>Stardust Brown</t>
  </si>
  <si>
    <t>Stargaze White</t>
  </si>
  <si>
    <t>Lumina Blue</t>
  </si>
  <si>
    <t>Cream</t>
  </si>
  <si>
    <t>Indigo Blue</t>
  </si>
  <si>
    <t>Hyper Black</t>
  </si>
  <si>
    <t>Midday Dream</t>
  </si>
  <si>
    <t>Vinyl Black</t>
  </si>
  <si>
    <t>Awesome Black</t>
  </si>
  <si>
    <t>Scarlet Red</t>
  </si>
  <si>
    <t>Matte Blue</t>
  </si>
  <si>
    <t>Paper Green</t>
  </si>
  <si>
    <t>Steel Black</t>
  </si>
  <si>
    <t>Glowing Blue</t>
  </si>
  <si>
    <t>Green</t>
  </si>
  <si>
    <t>Space Purple</t>
  </si>
  <si>
    <t>Rainbow Silver</t>
  </si>
  <si>
    <t>Tuscany Coral</t>
  </si>
  <si>
    <t>Sunshine Gold</t>
  </si>
  <si>
    <t>Atlantic Blue</t>
  </si>
  <si>
    <t>Awesome White</t>
  </si>
  <si>
    <t>Frosted Champagne</t>
  </si>
  <si>
    <t>Cosmic grey</t>
  </si>
  <si>
    <t>Dusk Blue</t>
  </si>
  <si>
    <t>Deep Sea Blue</t>
  </si>
  <si>
    <t>Dawnlight Gold</t>
  </si>
  <si>
    <t>Hyper Blue</t>
  </si>
  <si>
    <t>Supersonic Black</t>
  </si>
  <si>
    <t>Sky Cyan</t>
  </si>
  <si>
    <t>Awesome Peach</t>
  </si>
  <si>
    <t>Cyber Silver</t>
  </si>
  <si>
    <t>Cyber Black</t>
  </si>
  <si>
    <t>Peach</t>
  </si>
  <si>
    <t>Awesome Blue</t>
  </si>
  <si>
    <t>Metal Grey</t>
  </si>
  <si>
    <t>Denim Blue</t>
  </si>
  <si>
    <t>Sierra Black</t>
  </si>
  <si>
    <t>Crystal Purple</t>
  </si>
  <si>
    <t>Tech Silver</t>
  </si>
  <si>
    <t>Bifrost Blue</t>
  </si>
  <si>
    <t>Stardust White</t>
  </si>
  <si>
    <t>Legion Sky</t>
  </si>
  <si>
    <t>Aquamarine Blue</t>
  </si>
  <si>
    <t>Phantom Dusk</t>
  </si>
  <si>
    <t>Starry Glow</t>
  </si>
  <si>
    <t>Azure Glow</t>
  </si>
  <si>
    <t>Diamond Grey</t>
  </si>
  <si>
    <t>Matte Aqua</t>
  </si>
  <si>
    <t>Flowing Silver</t>
  </si>
  <si>
    <t>Fancy White</t>
  </si>
  <si>
    <t>Predator Black</t>
  </si>
  <si>
    <t>Starlight White</t>
  </si>
  <si>
    <t>Sky Blue</t>
  </si>
  <si>
    <t>Copper</t>
  </si>
  <si>
    <t>Gradation Blue</t>
  </si>
  <si>
    <t>Racing Blue</t>
  </si>
  <si>
    <t>Glass Orange</t>
  </si>
  <si>
    <t>Iris Purple</t>
  </si>
  <si>
    <t>Bronze</t>
  </si>
  <si>
    <t>Sky Mirror</t>
  </si>
  <si>
    <t>Cyber Rage</t>
  </si>
  <si>
    <t>Deep Gray</t>
  </si>
  <si>
    <t>Crystal Black</t>
  </si>
  <si>
    <t>Stroked Blue</t>
  </si>
  <si>
    <t>Deep Purple</t>
  </si>
  <si>
    <t>Royal Gold</t>
  </si>
  <si>
    <t>Emerald Brown</t>
  </si>
  <si>
    <t>Peppy Purple</t>
  </si>
  <si>
    <t>Dark Pearl</t>
  </si>
  <si>
    <t>Noir Black</t>
  </si>
  <si>
    <t>Dynamo Black</t>
  </si>
  <si>
    <t>Flame Red</t>
  </si>
  <si>
    <t>Dark Nebula</t>
  </si>
  <si>
    <t>Sunset Dazzle</t>
  </si>
  <si>
    <t>Magnet Black</t>
  </si>
  <si>
    <t>Blade Silver</t>
  </si>
  <si>
    <t>Star blue</t>
  </si>
  <si>
    <t>Diamond Dazzle</t>
  </si>
  <si>
    <t>Paper White</t>
  </si>
  <si>
    <t>Power Blue</t>
  </si>
  <si>
    <t>Tahiti Blue</t>
  </si>
  <si>
    <t>Starry Blue</t>
  </si>
  <si>
    <t>Neptune Green</t>
  </si>
  <si>
    <t>Shadow Black</t>
  </si>
  <si>
    <t>Awesome Mint</t>
  </si>
  <si>
    <t>Geek Blue</t>
  </si>
  <si>
    <t>Watery Grey</t>
  </si>
  <si>
    <t>Interstellar Black</t>
  </si>
  <si>
    <t>Prism Blue</t>
  </si>
  <si>
    <t>Supersonic Blue</t>
  </si>
  <si>
    <t>MYSTIC BLUE</t>
  </si>
  <si>
    <t>Topaz Blue</t>
  </si>
  <si>
    <t>Moonlight Gold</t>
  </si>
  <si>
    <t>ROSE PINK</t>
  </si>
  <si>
    <t>Haze Green</t>
  </si>
  <si>
    <t>Mithril Grey</t>
  </si>
  <si>
    <t>Graphite Black</t>
  </si>
  <si>
    <t>Celestial Snow</t>
  </si>
  <si>
    <t>Glacier Green</t>
  </si>
  <si>
    <t>Lightning Orange</t>
  </si>
  <si>
    <t>Silver Purple</t>
  </si>
  <si>
    <t>Surfing Blue</t>
  </si>
  <si>
    <t>Mystery Black</t>
  </si>
  <si>
    <t>Phantom White</t>
  </si>
  <si>
    <t>Cloud Lavender</t>
  </si>
  <si>
    <t>Fantastic Purple</t>
  </si>
  <si>
    <t>Metallic Purple</t>
  </si>
  <si>
    <t>Rosso Red</t>
  </si>
  <si>
    <t>Bright Silver</t>
  </si>
  <si>
    <t>Electric Graphite</t>
  </si>
  <si>
    <t>Asphalt Black</t>
  </si>
  <si>
    <t>Cloud Navy</t>
  </si>
  <si>
    <t>Urban Blue</t>
  </si>
  <si>
    <t>Phantom Blue</t>
  </si>
  <si>
    <t>Horizon Orange</t>
  </si>
  <si>
    <t>Rich Green</t>
  </si>
  <si>
    <t>Rainbow Blue</t>
  </si>
  <si>
    <t>Mid day dream</t>
  </si>
  <si>
    <t>Fusion Black</t>
  </si>
  <si>
    <t>PHANTOM WHITE</t>
  </si>
  <si>
    <t>Racing Silver</t>
  </si>
  <si>
    <t>Dash Yellow</t>
  </si>
  <si>
    <t>Shade Black</t>
  </si>
  <si>
    <t>Drifting White</t>
  </si>
  <si>
    <t>Crystal Blue</t>
  </si>
  <si>
    <t>Deep Grey</t>
  </si>
  <si>
    <t>Green and Greener</t>
  </si>
  <si>
    <t>Champagne</t>
  </si>
  <si>
    <t>Diamond Blue</t>
  </si>
  <si>
    <t>Greyish Black</t>
  </si>
  <si>
    <t>Power Silver</t>
  </si>
  <si>
    <t>Fine Gold</t>
  </si>
  <si>
    <t>Jazz Blue</t>
  </si>
  <si>
    <t>Mirage Blue</t>
  </si>
  <si>
    <t>Glazed Black</t>
  </si>
  <si>
    <t>Dynamic Black</t>
  </si>
  <si>
    <t>Matrix Purple</t>
  </si>
  <si>
    <t>Celestial Silver</t>
  </si>
  <si>
    <t>LEGEND</t>
  </si>
  <si>
    <t>Green Wave</t>
  </si>
  <si>
    <t>Moss Green</t>
  </si>
  <si>
    <t>Warm Grey</t>
  </si>
  <si>
    <t>Purple Mist</t>
  </si>
  <si>
    <t>Gradation Green</t>
  </si>
  <si>
    <t>Couture Blue</t>
  </si>
  <si>
    <t>Sky White</t>
  </si>
  <si>
    <t>Sunset Blue</t>
  </si>
  <si>
    <t>Nitro Blue</t>
  </si>
  <si>
    <t>Opera Mauve</t>
  </si>
  <si>
    <t>Celestial Magic</t>
  </si>
  <si>
    <t>Glacial Blue</t>
  </si>
  <si>
    <t>Out of the Blue</t>
  </si>
  <si>
    <t>Spruce Green</t>
  </si>
  <si>
    <t>NEO Blue</t>
  </si>
  <si>
    <t>NEO Black</t>
  </si>
  <si>
    <t>Rust Red</t>
  </si>
  <si>
    <t>Two Shades of Black</t>
  </si>
  <si>
    <t>Qualcomm Snapdragon 680</t>
  </si>
  <si>
    <t>A Bionic Chip</t>
  </si>
  <si>
    <t>Mediatek Dimensity 700</t>
  </si>
  <si>
    <t>MediaTek Helio G35</t>
  </si>
  <si>
    <t>MediaTek G37</t>
  </si>
  <si>
    <t>MediaTek Helio G25</t>
  </si>
  <si>
    <t>MediaTek G35</t>
  </si>
  <si>
    <t>Qualcomm Snapdragon 695 5G</t>
  </si>
  <si>
    <t>Unisoc T612</t>
  </si>
  <si>
    <t>Mediatek Helio G96</t>
  </si>
  <si>
    <t>Exynos 850</t>
  </si>
  <si>
    <t>A Bionic Chip,  Core</t>
  </si>
  <si>
    <t>Mediatek Dimensity 810</t>
  </si>
  <si>
    <t>Mediatek Helio G85</t>
  </si>
  <si>
    <t>Qualcomm Snapdragon 750G</t>
  </si>
  <si>
    <t>Meditek Helio G37</t>
  </si>
  <si>
    <t>Mediatek Helio A22</t>
  </si>
  <si>
    <t>UNISOC T700</t>
  </si>
  <si>
    <t>Unisoc T606</t>
  </si>
  <si>
    <t>Mediatek Helio P35</t>
  </si>
  <si>
    <t>Mediatek Dimensity 1080 5G</t>
  </si>
  <si>
    <t>Mediatek Helio G95</t>
  </si>
  <si>
    <t>Mediatek Helio A22, Upto 2.0 GHz</t>
  </si>
  <si>
    <t>Mediatek Helio G95 Octa Core</t>
  </si>
  <si>
    <t>Google Tensor</t>
  </si>
  <si>
    <t>MediaTek Dimensity 800U</t>
  </si>
  <si>
    <t>Mediatek Helio G37</t>
  </si>
  <si>
    <t>Dimensity 810</t>
  </si>
  <si>
    <t>A Bionic Chip with Next Generation Neural Engine</t>
  </si>
  <si>
    <t>Unisoc Tiger T616</t>
  </si>
  <si>
    <t>Unisoc SC9863A/ Unisoc SC9863A1</t>
  </si>
  <si>
    <t>Helio G88</t>
  </si>
  <si>
    <t>Mediatek Dimensity 1080</t>
  </si>
  <si>
    <t>Mediatek Helio G35</t>
  </si>
  <si>
    <t>Unisoc T616</t>
  </si>
  <si>
    <t>Mediatek Dimensity 810 5G</t>
  </si>
  <si>
    <t>Qualcomm Snapdragon 695</t>
  </si>
  <si>
    <t>Mediatek Helio G99 Octa Core</t>
  </si>
  <si>
    <t>Mediatek Helio G99</t>
  </si>
  <si>
    <t>Qualcomm Snapdragon 778G</t>
  </si>
  <si>
    <t>Qualcomm Snapdragon 662</t>
  </si>
  <si>
    <t>SEC S5E8535 (Exynos 1330)</t>
  </si>
  <si>
    <t>MediaTek P22</t>
  </si>
  <si>
    <t>Qualcomm Snapdragon 778G Plus</t>
  </si>
  <si>
    <t>Qualcomm Snapdragon 778G+</t>
  </si>
  <si>
    <t>Qualcomm Snapdragon 778G 5G Mobile Platform</t>
  </si>
  <si>
    <t>Octa-core</t>
  </si>
  <si>
    <t>Mediatek Dimensity 920</t>
  </si>
  <si>
    <t>Octa Core</t>
  </si>
  <si>
    <t>Unisoc T610</t>
  </si>
  <si>
    <t>Unisoc UMS9230</t>
  </si>
  <si>
    <t>MediaTek Helio G88</t>
  </si>
  <si>
    <t>Turbo Snapdragon 695</t>
  </si>
  <si>
    <t>Mediatek Helio G25</t>
  </si>
  <si>
    <t>Qualcomm Snapdragon 732G</t>
  </si>
  <si>
    <t>MediaTek Helio P35</t>
  </si>
  <si>
    <t>Qualcomm Snapdragon 695 (SM6375)</t>
  </si>
  <si>
    <t>Mediatek G99</t>
  </si>
  <si>
    <t>MediaTek Helio G80</t>
  </si>
  <si>
    <t>Mediatek G96</t>
  </si>
  <si>
    <t>Mediatek Dimensity 900</t>
  </si>
  <si>
    <t>MediaTek Helio G37</t>
  </si>
  <si>
    <t>MediaTek Helio G85</t>
  </si>
  <si>
    <t>Qualcomm Snapdragon 888 +</t>
  </si>
  <si>
    <t>Unisoc SC9863A</t>
  </si>
  <si>
    <t>Google Tensor G2</t>
  </si>
  <si>
    <t>SC9863A</t>
  </si>
  <si>
    <t>Qualcomm SM6225 Snapdragon 680 4G (6 nm)</t>
  </si>
  <si>
    <t>Mediatek Helio G70</t>
  </si>
  <si>
    <t>Unisoc 9863A</t>
  </si>
  <si>
    <t>Qualcomm Snapdragon 8 Gen 2</t>
  </si>
  <si>
    <t>MediaTek Helio G70</t>
  </si>
  <si>
    <t>Qualcomm Snapdragon 870</t>
  </si>
  <si>
    <t>Qualcomm Snapdragon 888 Octa-Core</t>
  </si>
  <si>
    <t>Qualcomm Snapdragon 480 Pro</t>
  </si>
  <si>
    <t>Dimensity 920 5G</t>
  </si>
  <si>
    <t>Mediatek Helio G88</t>
  </si>
  <si>
    <t>Qualcomm Snapdragon 425</t>
  </si>
  <si>
    <t>Qualcomm Snapdragon 720G</t>
  </si>
  <si>
    <t>Qualcomm Snapdragon 439</t>
  </si>
  <si>
    <t>Qualcomm Snapdragon 888</t>
  </si>
  <si>
    <t>Exynos Octa Core</t>
  </si>
  <si>
    <t>MediaTek Helio G96</t>
  </si>
  <si>
    <t>MediaTek Helio G95</t>
  </si>
  <si>
    <t>Octa-core(EXYNOS)</t>
  </si>
  <si>
    <t>MediaTek Helio A20</t>
  </si>
  <si>
    <t>Unisoc T618</t>
  </si>
  <si>
    <t>Quad Core</t>
  </si>
  <si>
    <t>Snapdragon® 778G</t>
  </si>
  <si>
    <t>MediaTek Dimensity 700</t>
  </si>
  <si>
    <t>MediaTek Dimensity 1200</t>
  </si>
  <si>
    <t>Qualcomm Snapdragon 8+ Gen 1</t>
  </si>
  <si>
    <t>Unisoc SC9863A Octa Core</t>
  </si>
  <si>
    <t>Mediatek Dimensity 8100</t>
  </si>
  <si>
    <t>Mediatek G37 Octa Core</t>
  </si>
  <si>
    <t>Helio A20</t>
  </si>
  <si>
    <t>MediaTek Helio Quad Core</t>
  </si>
  <si>
    <t>Mediatek Helio P22</t>
  </si>
  <si>
    <t>Snapdragon 662</t>
  </si>
  <si>
    <t>Snapdragon@ 8 Gen 1</t>
  </si>
  <si>
    <t>MediaTek Dimensity 700 (MT6833)</t>
  </si>
  <si>
    <t>Qualcomm Snapdragon (SDM450-F01) Octa Core</t>
  </si>
  <si>
    <t>Mediatek Dimensity 1200</t>
  </si>
  <si>
    <t>Mediatek MT6769 Helio G70</t>
  </si>
  <si>
    <t>Helio A22</t>
  </si>
  <si>
    <t>Exynos 1280</t>
  </si>
  <si>
    <t>Helio G25</t>
  </si>
  <si>
    <t>Qualcomm Snapdragon 680 (SM6225)</t>
  </si>
  <si>
    <t>Snapdragon 720G</t>
  </si>
  <si>
    <t>Unisoc 9832E</t>
  </si>
  <si>
    <t>MediaTek Helio P35 Octa Core</t>
  </si>
  <si>
    <t>UniSoc T610</t>
  </si>
  <si>
    <t>Qualcomm Snapdragon 845</t>
  </si>
  <si>
    <t>Mediatek Dimensity 9000</t>
  </si>
  <si>
    <t>Qualcomm Snapdragon 660 AIE</t>
  </si>
  <si>
    <t>Exynos 9611</t>
  </si>
  <si>
    <t>Mediatek</t>
  </si>
  <si>
    <t>SC9832</t>
  </si>
  <si>
    <t>2.0 GHz Mediatek P22 Octacore</t>
  </si>
  <si>
    <t>MediaTek Helio P60 Octa Core 2.0 GHz</t>
  </si>
  <si>
    <t>Mediatek MTK6737 Quad Core 1.3Ghz</t>
  </si>
  <si>
    <t>Mediatek Dimensity 8100 Max</t>
  </si>
  <si>
    <t>MTK Helio G35</t>
  </si>
  <si>
    <t>Qualcomm Snapdragon 730G</t>
  </si>
  <si>
    <t>Qualcomm® Snapdragon™ 720G</t>
  </si>
  <si>
    <t>Qualcomm Snapdragon 8 Gen 1</t>
  </si>
  <si>
    <t>Unisoc 9832E Quad Core</t>
  </si>
  <si>
    <t>Cortex A53 architecture (Quad core)</t>
  </si>
  <si>
    <t>Qualcomm Snapdragon 636</t>
  </si>
  <si>
    <t>Qualcomm Snapdragon 865</t>
  </si>
  <si>
    <t>Helio A25</t>
  </si>
  <si>
    <t>50MP + 2MP + 2MP</t>
  </si>
  <si>
    <t>12MP + 12MP</t>
  </si>
  <si>
    <t>50MP + 2MP</t>
  </si>
  <si>
    <t>13MP + 2MP + 2MP</t>
  </si>
  <si>
    <t>13Mp + AI Lens</t>
  </si>
  <si>
    <t>13MP</t>
  </si>
  <si>
    <t>50MP + 8MP + 2MP</t>
  </si>
  <si>
    <t>8MP</t>
  </si>
  <si>
    <t>64MP + 8MP + 2MP</t>
  </si>
  <si>
    <t>50MP + 5MP + 2MP</t>
  </si>
  <si>
    <t>50MP + 8MP</t>
  </si>
  <si>
    <t>50 MP + 2 MP + QVGA</t>
  </si>
  <si>
    <t>50 MP + 2 MP Depth Lens + AI Lens</t>
  </si>
  <si>
    <t>50MP</t>
  </si>
  <si>
    <t>48MP + 2MP + 2MP</t>
  </si>
  <si>
    <t>13MP + 2MP</t>
  </si>
  <si>
    <t>108MP + 8MP + 2MP</t>
  </si>
  <si>
    <t>64MP + 8MP + 2MP + 2MP</t>
  </si>
  <si>
    <t>8MP Dual Camera</t>
  </si>
  <si>
    <t>64MP</t>
  </si>
  <si>
    <t>50MP + 0.3MP</t>
  </si>
  <si>
    <t>12.2MP + 12MP</t>
  </si>
  <si>
    <t>48MP + 8MP + 2MP + 2MP</t>
  </si>
  <si>
    <t>48MP + 2MP</t>
  </si>
  <si>
    <t>50MP + 8MP + 2MP + 2MP</t>
  </si>
  <si>
    <t>50MP + AI Lens</t>
  </si>
  <si>
    <t>108MP + 2MP</t>
  </si>
  <si>
    <t>50MP + 2MP + 0.3MP</t>
  </si>
  <si>
    <t>50MP (OIS) + 8MP + 2MP</t>
  </si>
  <si>
    <t>50 MP + Depth Lens</t>
  </si>
  <si>
    <t>50MP + 0.3MP + 0.3MP</t>
  </si>
  <si>
    <t>5MP</t>
  </si>
  <si>
    <t>13MP + 2MP + 0.3MP</t>
  </si>
  <si>
    <t>108MP + 2MP + 2MP</t>
  </si>
  <si>
    <t>108MP + 2MP (Depth) + 2MP (Macro)</t>
  </si>
  <si>
    <t>50MP + 50MP + 2MP</t>
  </si>
  <si>
    <t>50MP + 50MP</t>
  </si>
  <si>
    <t>8 MP + Depth Lens</t>
  </si>
  <si>
    <t>108MP + 8MP + 16MP</t>
  </si>
  <si>
    <t>12MP + 12MP + 8MP (OIS)</t>
  </si>
  <si>
    <t>50MP + 50MP + 2MP + 2MP</t>
  </si>
  <si>
    <t>108MP + 2MP Depth Lens + AI lens</t>
  </si>
  <si>
    <t>50MP + 2MP Depth + AI Lens</t>
  </si>
  <si>
    <t>64MP + 8MP + 5MP + 2MP</t>
  </si>
  <si>
    <t>50MP + 5MP</t>
  </si>
  <si>
    <t>108MP</t>
  </si>
  <si>
    <t>108MP + 13MP + 2MP</t>
  </si>
  <si>
    <t>13MP + Depth Lens</t>
  </si>
  <si>
    <t>200MP + 8MP + 2MP</t>
  </si>
  <si>
    <t>64MP (OIS) + 2MP + 2MP</t>
  </si>
  <si>
    <t>48MP</t>
  </si>
  <si>
    <t>50MP + 2MP Depth Sensor + 2MP Macro Sensor</t>
  </si>
  <si>
    <t>64MP + 2MP</t>
  </si>
  <si>
    <t>50MP + 13MP + 2MP</t>
  </si>
  <si>
    <t>50MP + 12MP</t>
  </si>
  <si>
    <t>64MP + 2MP + 2MP</t>
  </si>
  <si>
    <t>64MP + 64MP + 8MP + 2MP</t>
  </si>
  <si>
    <t>50MP + 10MP + 12MP</t>
  </si>
  <si>
    <t>48MP Primary Camera + 2MP Macro Lens + 2MP Depth Sensor</t>
  </si>
  <si>
    <t>64MP + 8MP + 5MP</t>
  </si>
  <si>
    <t>2MP</t>
  </si>
  <si>
    <t>50 MP + 2 MP + AI Lens</t>
  </si>
  <si>
    <t>64MP + 12MP + 5MP + 5MP</t>
  </si>
  <si>
    <t>12MP</t>
  </si>
  <si>
    <t>50MP + 12MP + 10MP</t>
  </si>
  <si>
    <t>50MP + 5MP + 2MP + 2MP</t>
  </si>
  <si>
    <t>16MP</t>
  </si>
  <si>
    <t>108MP + 12MP + 5MP + 5MP</t>
  </si>
  <si>
    <t>8MP + Depth Sensor</t>
  </si>
  <si>
    <t>48MP + 12MP + 12MP + 12MP</t>
  </si>
  <si>
    <t>64MP + 5MP + 2MP</t>
  </si>
  <si>
    <t>200MP + 50MP + 12MP</t>
  </si>
  <si>
    <t>8MP + 0.3MP</t>
  </si>
  <si>
    <t>50 MP + 2 MP Depth Lens + AI lens</t>
  </si>
  <si>
    <t>13MP + 5MP + 2MP</t>
  </si>
  <si>
    <t>48MP + 8MP + 2MP</t>
  </si>
  <si>
    <t>13MP + 8MP + 2MP + 2MP</t>
  </si>
  <si>
    <t>48MP + 8MP + 5MP + 2MP</t>
  </si>
  <si>
    <t>48MP + 5MP + 2MP + 2MP</t>
  </si>
  <si>
    <t>13MP + Digital Camera</t>
  </si>
  <si>
    <t>12MP + 12MP + 12MP</t>
  </si>
  <si>
    <t>50 MP + 2 MP Depth Lens + 2 MP Macro Lens</t>
  </si>
  <si>
    <t>64MP + 12MP + 8MP + 2MP</t>
  </si>
  <si>
    <t>12MP + 2MP + 2MP</t>
  </si>
  <si>
    <t>32MP</t>
  </si>
  <si>
    <t>13 MP + 2 MP Depth Lens</t>
  </si>
  <si>
    <t>64MP + 64MP + 2MP + 2MP</t>
  </si>
  <si>
    <t>12MP + 5MP</t>
  </si>
  <si>
    <t>50MP + 12MP + 12MP</t>
  </si>
  <si>
    <t>48MP + 5MP</t>
  </si>
  <si>
    <t>48 MP + 13 MP Portrait Lens + 2 MP Bokeh Lens</t>
  </si>
  <si>
    <t>13MP + 8MP + 5MP + 2MP</t>
  </si>
  <si>
    <t>200MP + 10MP + 12MP + 10MP</t>
  </si>
  <si>
    <t>50MP + 2MP + AI Lens</t>
  </si>
  <si>
    <t>108MP + 8MP + 5MP</t>
  </si>
  <si>
    <t>12MP + 2MP</t>
  </si>
  <si>
    <t>12MP + 12MP + 8MP</t>
  </si>
  <si>
    <t>64MP + 13MP + 5MP</t>
  </si>
  <si>
    <t>16MP + 16MP Dual</t>
  </si>
  <si>
    <t>60 MP with OIS</t>
  </si>
  <si>
    <t>44MP</t>
  </si>
  <si>
    <t>10.8MP</t>
  </si>
  <si>
    <t>8MP + 2MP Dual</t>
  </si>
  <si>
    <t>16MP + 2MP Dual</t>
  </si>
  <si>
    <t>20MP</t>
  </si>
  <si>
    <t>10MP</t>
  </si>
  <si>
    <t>32MP + 2MP Dual</t>
  </si>
  <si>
    <t>60MP</t>
  </si>
  <si>
    <t>8MP + 8MP Dual</t>
  </si>
  <si>
    <t>50MP + 8MP Dual</t>
  </si>
  <si>
    <t>16MP + 8MP Dual</t>
  </si>
  <si>
    <t>16MP Dual</t>
  </si>
  <si>
    <t>20MP + 2MP Dual</t>
  </si>
  <si>
    <t>32MP + 8MP Dual</t>
  </si>
  <si>
    <t>Lithium</t>
  </si>
  <si>
    <t>Lithium Polymer</t>
  </si>
  <si>
    <t>Lithium Ion</t>
  </si>
  <si>
    <t>year</t>
  </si>
  <si>
    <t>revenue_($bn)</t>
  </si>
  <si>
    <t>units_sold_(mm)</t>
  </si>
  <si>
    <t>revenue_generated</t>
  </si>
  <si>
    <t>active_users_(mm)</t>
  </si>
  <si>
    <t>country</t>
  </si>
  <si>
    <t>models</t>
  </si>
  <si>
    <t>sales_share</t>
  </si>
  <si>
    <t>USA</t>
  </si>
  <si>
    <t>China</t>
  </si>
  <si>
    <t>India</t>
  </si>
  <si>
    <t>Germany</t>
  </si>
  <si>
    <t>UK</t>
  </si>
  <si>
    <t>France</t>
  </si>
  <si>
    <t>South Korea</t>
  </si>
  <si>
    <t>Japan</t>
  </si>
  <si>
    <t>Apple iPhone 14</t>
  </si>
  <si>
    <t>Apple iPhone 14 Pro Max</t>
  </si>
  <si>
    <t>Apple iPhone 14 Pro</t>
  </si>
  <si>
    <t>Apple iPhone 14 Plus</t>
  </si>
  <si>
    <t>Apple iPhone 13</t>
  </si>
  <si>
    <t>OPPO Reno 9</t>
  </si>
  <si>
    <t>OnePlus Nord CE 2 Lite 5G</t>
  </si>
  <si>
    <t>vivo Y02</t>
  </si>
  <si>
    <t>Samsung Galaxy A03 Core</t>
  </si>
  <si>
    <t>Samsung Galaxy A14 5G</t>
  </si>
  <si>
    <t>Samsung Galaxy A13</t>
  </si>
  <si>
    <t>Samsung Galaxy A04s</t>
  </si>
  <si>
    <t>Samsung Galaxy S22 5G</t>
  </si>
  <si>
    <t>Samsung Galaxy M33</t>
  </si>
  <si>
    <t>Apple iPhone SE 2022</t>
  </si>
  <si>
    <t>Google Pixel 6a</t>
  </si>
  <si>
    <t>q1</t>
  </si>
  <si>
    <t>q2</t>
  </si>
  <si>
    <t>q3</t>
  </si>
  <si>
    <t>q4</t>
  </si>
  <si>
    <t>Samsung</t>
  </si>
  <si>
    <t>vivo</t>
  </si>
  <si>
    <t>Xiaomi</t>
  </si>
  <si>
    <t>realme</t>
  </si>
  <si>
    <t>Others</t>
  </si>
  <si>
    <t>0.2</t>
  </si>
  <si>
    <t>0.15</t>
  </si>
  <si>
    <t>0.23</t>
  </si>
  <si>
    <t>0.09</t>
  </si>
  <si>
    <t>0.16</t>
  </si>
  <si>
    <t>0.17</t>
  </si>
  <si>
    <t>0.26</t>
  </si>
  <si>
    <t>0.11</t>
  </si>
  <si>
    <t>0.31</t>
  </si>
  <si>
    <t>0.14</t>
  </si>
  <si>
    <t>0.12</t>
  </si>
  <si>
    <t>0.1</t>
  </si>
  <si>
    <t>0.29</t>
  </si>
  <si>
    <t>0.07</t>
  </si>
  <si>
    <t>0.22</t>
  </si>
  <si>
    <t>0.06</t>
  </si>
  <si>
    <t>–</t>
  </si>
  <si>
    <t>0.13</t>
  </si>
  <si>
    <t>0.27</t>
  </si>
  <si>
    <t>0.01</t>
  </si>
  <si>
    <t>0.37</t>
  </si>
  <si>
    <t>americas</t>
  </si>
  <si>
    <t>europe</t>
  </si>
  <si>
    <t>china</t>
  </si>
  <si>
    <t>japan</t>
  </si>
  <si>
    <t>rest_of_asia_pacific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</si>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</sst>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ipkart.com/apple-iphone-xr-black-128-gb-includes-earpods-power-adapter/p/itmf9z7zhdgzwmzm?pid=MOBF9Z7ZYWNFGZUC" TargetMode="External"/><Relationship Id="rId18" Type="http://schemas.openxmlformats.org/officeDocument/2006/relationships/hyperlink" Target="https://www.flipkart.com/apple-iphone-11-pro-max-space-grey-64-gb/p/itme0101031155f8?pid=MOBFKCTSKDMKCGQS" TargetMode="External"/><Relationship Id="rId26" Type="http://schemas.openxmlformats.org/officeDocument/2006/relationships/hyperlink" Target="https://www.flipkart.com/apple-iphone-12-pro-max-pacific-blue-256-gb/p/itm3a0860c94250e?pid=MOBFWBYZ8STJXCVT" TargetMode="External"/><Relationship Id="rId39" Type="http://schemas.openxmlformats.org/officeDocument/2006/relationships/hyperlink" Target="https://www.flipkart.com/apple-iphone-12-mini-red-64-gb/p/itm255dd64643767?pid=MOBFWBYZNVWGWN2U" TargetMode="External"/><Relationship Id="rId21" Type="http://schemas.openxmlformats.org/officeDocument/2006/relationships/hyperlink" Target="https://www.flipkart.com/apple-iphone-11-pro-max-midnight-green-64-gb/p/itmab1763b5ca244?pid=MOBFKCTSRYPAQNYT" TargetMode="External"/><Relationship Id="rId34" Type="http://schemas.openxmlformats.org/officeDocument/2006/relationships/hyperlink" Target="https://www.flipkart.com/apple-iphone-12-mini-black-128-gb/p/itm0eb512c195bdf?pid=MOBFWBYZH2AMPNPD" TargetMode="External"/><Relationship Id="rId42" Type="http://schemas.openxmlformats.org/officeDocument/2006/relationships/hyperlink" Target="https://www.flipkart.com/apple-iphone-12-pro-pacific-blue-512-gb/p/itm8a39d6779b04e?pid=MOBFWBYZTHSXKMGW" TargetMode="External"/><Relationship Id="rId47" Type="http://schemas.openxmlformats.org/officeDocument/2006/relationships/hyperlink" Target="https://www.flipkart.com/apple-iphone-12-pro-pacific-blue-128-gb/p/itm97c833296c221?pid=MOBFWBYZXYSCEEEH" TargetMode="External"/><Relationship Id="rId50" Type="http://schemas.openxmlformats.org/officeDocument/2006/relationships/hyperlink" Target="https://www.flipkart.com/apple-iphone-12-pro-max-gold-256-gb/p/itm1e0354f5bbc8c?pid=MOBFWBYZZPW8JHQF" TargetMode="External"/><Relationship Id="rId55" Type="http://schemas.openxmlformats.org/officeDocument/2006/relationships/hyperlink" Target="https://www.flipkart.com/apple-iphone-se-white-128-gb/p/itmc2a0f593a4ad8?pid=MOBFWQ6BJEHMUUZY" TargetMode="External"/><Relationship Id="rId7" Type="http://schemas.openxmlformats.org/officeDocument/2006/relationships/hyperlink" Target="https://www.flipkart.com/apple-iphone-8-plus-space-grey-64-gb/p/itmexrgvehtzhh9v?pid=MOBEXRGVQKBREZP8" TargetMode="External"/><Relationship Id="rId2" Type="http://schemas.openxmlformats.org/officeDocument/2006/relationships/hyperlink" Target="https://www.flipkart.com/apple-iphone-8-plus-space-grey-256-gb/p/itmexrgvzkbyqgtf?pid=MOBEXRGVAC6TJT4F" TargetMode="External"/><Relationship Id="rId16" Type="http://schemas.openxmlformats.org/officeDocument/2006/relationships/hyperlink" Target="https://www.flipkart.com/apple-iphone-11-pro-max-gold-64-gb/p/itm6ef18218efdf6?pid=MOBFKCTSAPAYNSGG" TargetMode="External"/><Relationship Id="rId29" Type="http://schemas.openxmlformats.org/officeDocument/2006/relationships/hyperlink" Target="https://www.flipkart.com/apple-iphone-12-mini-white-64-gb/p/itmf3b16d1640898?pid=MOBFWBYZBH4CEC4C" TargetMode="External"/><Relationship Id="rId11" Type="http://schemas.openxmlformats.org/officeDocument/2006/relationships/hyperlink" Target="https://www.flipkart.com/apple-iphone-xr-black-64-gb-includes-earpods-power-adapter/p/itmf9z7zxu4uqyz2?pid=MOBF9Z7ZPHGV4GNH" TargetMode="External"/><Relationship Id="rId24" Type="http://schemas.openxmlformats.org/officeDocument/2006/relationships/hyperlink" Target="https://www.flipkart.com/apple-iphone-se-white-256-gb-includes-earpods-power-adapter/p/itm4d73793c30c4c?pid=MOBFRFXHPZCHAPEH" TargetMode="External"/><Relationship Id="rId32" Type="http://schemas.openxmlformats.org/officeDocument/2006/relationships/hyperlink" Target="https://www.flipkart.com/apple-iphone-12-pro-max-graphite-256-gb/p/itm8dbdf0b986725?pid=MOBFWBYZEF6XQ5ZW" TargetMode="External"/><Relationship Id="rId37" Type="http://schemas.openxmlformats.org/officeDocument/2006/relationships/hyperlink" Target="https://www.flipkart.com/apple-iphone-12-blue-128-gb/p/itm02853ae92e90a?pid=MOBFWBYZKPTZF9VG" TargetMode="External"/><Relationship Id="rId40" Type="http://schemas.openxmlformats.org/officeDocument/2006/relationships/hyperlink" Target="https://www.flipkart.com/apple-iphone-12-pro-max-gold-128-gb/p/itme3ae592065711?pid=MOBFWBYZQVKT77YH" TargetMode="External"/><Relationship Id="rId45" Type="http://schemas.openxmlformats.org/officeDocument/2006/relationships/hyperlink" Target="https://www.flipkart.com/apple-iphone-12-red-128-gb/p/itma7bd86885ed98?pid=MOBFWBYZUHPFWQRD" TargetMode="External"/><Relationship Id="rId53" Type="http://schemas.openxmlformats.org/officeDocument/2006/relationships/hyperlink" Target="https://www.flipkart.com/apple-iphone-se-white-64-gb/p/itma00a19e11c81b?pid=MOBFWQ6BGWDVGF3E" TargetMode="External"/><Relationship Id="rId58" Type="http://schemas.openxmlformats.org/officeDocument/2006/relationships/hyperlink" Target="https://www.flipkart.com/apple-iphone-se-black-64-gb/p/itm4d3d5718a5c95?pid=MOBFWQ6BR3MK7AUG" TargetMode="External"/><Relationship Id="rId5" Type="http://schemas.openxmlformats.org/officeDocument/2006/relationships/hyperlink" Target="https://www.flipkart.com/apple-iphone-8-gold-256-gb/p/itmexrgv8bvfbzgw?pid=MOBEXRGVPK7PFEJZ" TargetMode="External"/><Relationship Id="rId61" Type="http://schemas.openxmlformats.org/officeDocument/2006/relationships/hyperlink" Target="https://www.flipkart.com/apple-iphone-11-black-64-gb/p/itm4e5041ba101fd?pid=MOBFWQ6BXGJCEYNY" TargetMode="External"/><Relationship Id="rId19" Type="http://schemas.openxmlformats.org/officeDocument/2006/relationships/hyperlink" Target="https://www.flipkart.com/apple-iphone-11-pro-midnight-green-64-gb/p/itm471de0d2e8474?pid=MOBFKCTSN3TG3RFJ" TargetMode="External"/><Relationship Id="rId14" Type="http://schemas.openxmlformats.org/officeDocument/2006/relationships/hyperlink" Target="https://www.flipkart.com/apple-iphone-xr-white-128-gb-includes-earpods-power-adapter/p/itmf9z7zrz4tbhwm?pid=MOBF9Z7ZZY3HCDZZ" TargetMode="External"/><Relationship Id="rId22" Type="http://schemas.openxmlformats.org/officeDocument/2006/relationships/hyperlink" Target="https://www.flipkart.com/apple-iphone-11-pro-midnight-green-512-gb/p/itm0bdd954387ca9?pid=MOBFKCTSSJCWYGCC" TargetMode="External"/><Relationship Id="rId27" Type="http://schemas.openxmlformats.org/officeDocument/2006/relationships/hyperlink" Target="https://www.flipkart.com/apple-iphone-12-mini-white-128-gb/p/itm9098fa76548ba?pid=MOBFWBYZAGXJRDGB" TargetMode="External"/><Relationship Id="rId30" Type="http://schemas.openxmlformats.org/officeDocument/2006/relationships/hyperlink" Target="https://www.flipkart.com/apple-iphone-12-white-128-gb/p/itm95393f4c6cc59?pid=MOBFWBYZBTZFGJF9" TargetMode="External"/><Relationship Id="rId35" Type="http://schemas.openxmlformats.org/officeDocument/2006/relationships/hyperlink" Target="https://www.flipkart.com/apple-iphone-12-mini-blue-128-gb/p/itm9b6cdec9700ee?pid=MOBFWBYZHU58PHCZ" TargetMode="External"/><Relationship Id="rId43" Type="http://schemas.openxmlformats.org/officeDocument/2006/relationships/hyperlink" Target="https://www.flipkart.com/apple-iphone-12-white-64-gb/p/itm8b88bdc03cd79?pid=MOBFWBYZTK33MBG9" TargetMode="External"/><Relationship Id="rId48" Type="http://schemas.openxmlformats.org/officeDocument/2006/relationships/hyperlink" Target="https://www.flipkart.com/apple-iphone-12-pro-max-pacific-blue-128-gb/p/itmd89812b558a03?pid=MOBFWBYZZABKHZQA" TargetMode="External"/><Relationship Id="rId56" Type="http://schemas.openxmlformats.org/officeDocument/2006/relationships/hyperlink" Target="https://www.flipkart.com/apple-iphone-se-red-128-gb/p/itma4202509da171?pid=MOBFWQ6BJTVFKPEJ" TargetMode="External"/><Relationship Id="rId8" Type="http://schemas.openxmlformats.org/officeDocument/2006/relationships/hyperlink" Target="https://www.flipkart.com/apple-iphone-8-space-grey-256-gb/p/itmexrgvypzqw6df?pid=MOBEXRGVZFZGZEWV" TargetMode="External"/><Relationship Id="rId51" Type="http://schemas.openxmlformats.org/officeDocument/2006/relationships/hyperlink" Target="https://www.flipkart.com/apple-iphone-11-white-128-gb/p/itme32df47ea6742?pid=MOBFWQ6B7KKRXDDS" TargetMode="External"/><Relationship Id="rId3" Type="http://schemas.openxmlformats.org/officeDocument/2006/relationships/hyperlink" Target="https://www.flipkart.com/apple-iphone-8-plus-silver-256-gb/p/itmexrgvxatuyrqw?pid=MOBEXRGVGETABXWZ" TargetMode="External"/><Relationship Id="rId12" Type="http://schemas.openxmlformats.org/officeDocument/2006/relationships/hyperlink" Target="https://www.flipkart.com/apple-iphone-xr-coral-128-gb-includes-earpods-power-adapter/p/itmf9z7zgxx5wgez?pid=MOBF9Z7ZS6GF5UAP" TargetMode="External"/><Relationship Id="rId17" Type="http://schemas.openxmlformats.org/officeDocument/2006/relationships/hyperlink" Target="https://www.flipkart.com/apple-iphone-11-pro-max-midnight-green-256-gb/p/itm68e0db18f9ecc?pid=MOBFKCTSCAAKGQV7" TargetMode="External"/><Relationship Id="rId25" Type="http://schemas.openxmlformats.org/officeDocument/2006/relationships/hyperlink" Target="https://www.flipkart.com/apple-iphone-12-pro-silver-512-gb/p/itm0ccf9fc219a71?pid=MOBFWBYZ5UY6ZBVA" TargetMode="External"/><Relationship Id="rId33" Type="http://schemas.openxmlformats.org/officeDocument/2006/relationships/hyperlink" Target="https://www.flipkart.com/apple-iphone-12-pro-max-graphite-128-gb/p/itm973c298184f51?pid=MOBFWBYZFDGQSDWS" TargetMode="External"/><Relationship Id="rId38" Type="http://schemas.openxmlformats.org/officeDocument/2006/relationships/hyperlink" Target="https://www.flipkart.com/apple-iphone-12-pro-max-silver-128-gb/p/itm5a51ba742a17e?pid=MOBFWBYZNSNVGGZC" TargetMode="External"/><Relationship Id="rId46" Type="http://schemas.openxmlformats.org/officeDocument/2006/relationships/hyperlink" Target="https://www.flipkart.com/apple-iphone-12-mini-black-64-gb/p/itm38b727191eb08?pid=MOBFWBYZXSEGBS6F" TargetMode="External"/><Relationship Id="rId59" Type="http://schemas.openxmlformats.org/officeDocument/2006/relationships/hyperlink" Target="https://www.flipkart.com/apple-iphone-11-purple-64-gb/p/itm2b8d03427ddac?pid=MOBFWQ6BTFFJKGKE" TargetMode="External"/><Relationship Id="rId20" Type="http://schemas.openxmlformats.org/officeDocument/2006/relationships/hyperlink" Target="https://www.flipkart.com/apple-iphone-11-pro-space-grey-512-gb/p/itmcd1f0ddbf1c21?pid=MOBFKCTSRTHRQTFT" TargetMode="External"/><Relationship Id="rId41" Type="http://schemas.openxmlformats.org/officeDocument/2006/relationships/hyperlink" Target="https://www.flipkart.com/apple-iphone-12-green-128-gb/p/itm4e0a120f7d9c4?pid=MOBFWBYZQXUEHF48" TargetMode="External"/><Relationship Id="rId54" Type="http://schemas.openxmlformats.org/officeDocument/2006/relationships/hyperlink" Target="https://www.flipkart.com/apple-iphone-se-black-128-gb/p/itma9285ccc6af28?pid=MOBFWQ6BHUEVZPXD" TargetMode="External"/><Relationship Id="rId62" Type="http://schemas.openxmlformats.org/officeDocument/2006/relationships/hyperlink" Target="https://www.flipkart.com/apple-iphone-11-red-64-gb/p/itmc3935326f2feb?pid=MOBFWQ6BYYV3FCU7" TargetMode="External"/><Relationship Id="rId1" Type="http://schemas.openxmlformats.org/officeDocument/2006/relationships/hyperlink" Target="https://www.flipkart.com/apple-iphone-8-plus-gold-64-gb/p/itmexrgvuzgzttzh?pid=MOBEXRGV7EHHTGUH" TargetMode="External"/><Relationship Id="rId6" Type="http://schemas.openxmlformats.org/officeDocument/2006/relationships/hyperlink" Target="https://www.flipkart.com/apple-iphone-8-plus-silver-64-gb/p/itmexrgv7yfjbryy?pid=MOBEXRGVQGYYP8FV" TargetMode="External"/><Relationship Id="rId15" Type="http://schemas.openxmlformats.org/officeDocument/2006/relationships/hyperlink" Target="https://www.flipkart.com/apple-iphone-11-pro-max-gold-256-gb/p/itm94c6536eefc46?pid=MOBFKCTS7HCHSPFH" TargetMode="External"/><Relationship Id="rId23" Type="http://schemas.openxmlformats.org/officeDocument/2006/relationships/hyperlink" Target="https://www.flipkart.com/apple-iphone-11-pro-space-grey-256-gb/p/itmbecef22a95790?pid=MOBFKCTSWGYSAS9X" TargetMode="External"/><Relationship Id="rId28" Type="http://schemas.openxmlformats.org/officeDocument/2006/relationships/hyperlink" Target="https://www.flipkart.com/apple-iphone-12-pro-graphite-256-gb/p/itm4fa4da575698c?pid=MOBFWBYZBA36UB7G" TargetMode="External"/><Relationship Id="rId36" Type="http://schemas.openxmlformats.org/officeDocument/2006/relationships/hyperlink" Target="https://www.flipkart.com/apple-iphone-12-black-128-gb/p/itmf1f0a58f1ecd7?pid=MOBFWBYZK3HACR72" TargetMode="External"/><Relationship Id="rId49" Type="http://schemas.openxmlformats.org/officeDocument/2006/relationships/hyperlink" Target="https://www.flipkart.com/apple-iphone-12-pro-max-silver-256-gb/p/itm30faf74442adb?pid=MOBFWBYZZH4AM8FE" TargetMode="External"/><Relationship Id="rId57" Type="http://schemas.openxmlformats.org/officeDocument/2006/relationships/hyperlink" Target="https://www.flipkart.com/apple-iphone-11-black-128-gb/p/itm8244e8d955aba?pid=MOBFWQ6BKRYBP5X8" TargetMode="External"/><Relationship Id="rId10" Type="http://schemas.openxmlformats.org/officeDocument/2006/relationships/hyperlink" Target="https://www.flipkart.com/apple-iphone-xr-product-red-128-gb-includes-earpods-power-adapter/p/itmf9z7zbkvjzegf?pid=MOBF9Z7ZHQC23PWQ" TargetMode="External"/><Relationship Id="rId31" Type="http://schemas.openxmlformats.org/officeDocument/2006/relationships/hyperlink" Target="https://www.flipkart.com/apple-iphone-12-pro-graphite-128-gb/p/itm03e5f2595d843?pid=MOBFWBYZBZ7Y56WD" TargetMode="External"/><Relationship Id="rId44" Type="http://schemas.openxmlformats.org/officeDocument/2006/relationships/hyperlink" Target="https://www.flipkart.com/apple-iphone-12-black-64-gb/p/itma2559422bf7c7?pid=MOBFWBYZU5FWK2VP" TargetMode="External"/><Relationship Id="rId52" Type="http://schemas.openxmlformats.org/officeDocument/2006/relationships/hyperlink" Target="https://www.flipkart.com/apple-iphone-11-red-128-gb/p/itm8d14bd0e33a1c?pid=MOBFWQ6BEZTNK59G" TargetMode="External"/><Relationship Id="rId60" Type="http://schemas.openxmlformats.org/officeDocument/2006/relationships/hyperlink" Target="https://www.flipkart.com/apple-iphone-11-white-64-gb/p/itmfc6a7091eb20b?pid=MOBFWQ6BVWVEH3XE" TargetMode="External"/><Relationship Id="rId4" Type="http://schemas.openxmlformats.org/officeDocument/2006/relationships/hyperlink" Target="https://www.flipkart.com/apple-iphone-8-silver-256-gb/p/itmexrgvae48gzhp?pid=MOBEXRGVMZWUHCBA" TargetMode="External"/><Relationship Id="rId9" Type="http://schemas.openxmlformats.org/officeDocument/2006/relationships/hyperlink" Target="https://www.flipkart.com/apple-iphone-xs-max-silver-64-gb/p/itmf944ehzsh7emx?pid=MOBF944E2XAHW8V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2" t="s">
        <v>73</v>
      </c>
      <c r="C2" t="s">
        <v>135</v>
      </c>
      <c r="D2">
        <v>49900</v>
      </c>
      <c r="E2">
        <v>49900</v>
      </c>
      <c r="F2">
        <v>0</v>
      </c>
      <c r="G2">
        <v>3431</v>
      </c>
      <c r="H2">
        <v>356</v>
      </c>
      <c r="I2" t="s">
        <v>136</v>
      </c>
      <c r="J2">
        <v>4.5999999999999996</v>
      </c>
      <c r="K2" t="s">
        <v>198</v>
      </c>
    </row>
    <row r="3" spans="1:11" x14ac:dyDescent="0.3">
      <c r="A3" t="s">
        <v>12</v>
      </c>
      <c r="B3" s="2" t="s">
        <v>74</v>
      </c>
      <c r="C3" t="s">
        <v>135</v>
      </c>
      <c r="D3">
        <v>84900</v>
      </c>
      <c r="E3">
        <v>84900</v>
      </c>
      <c r="F3">
        <v>0</v>
      </c>
      <c r="G3">
        <v>3431</v>
      </c>
      <c r="H3">
        <v>356</v>
      </c>
      <c r="I3" t="s">
        <v>137</v>
      </c>
      <c r="J3">
        <v>4.5999999999999996</v>
      </c>
      <c r="K3" t="s">
        <v>198</v>
      </c>
    </row>
    <row r="4" spans="1:11" x14ac:dyDescent="0.3">
      <c r="A4" t="s">
        <v>13</v>
      </c>
      <c r="B4" s="2" t="s">
        <v>75</v>
      </c>
      <c r="C4" t="s">
        <v>135</v>
      </c>
      <c r="D4">
        <v>84900</v>
      </c>
      <c r="E4">
        <v>84900</v>
      </c>
      <c r="F4">
        <v>0</v>
      </c>
      <c r="G4">
        <v>3431</v>
      </c>
      <c r="H4">
        <v>356</v>
      </c>
      <c r="I4" t="s">
        <v>138</v>
      </c>
      <c r="J4">
        <v>4.5999999999999996</v>
      </c>
      <c r="K4" t="s">
        <v>198</v>
      </c>
    </row>
    <row r="5" spans="1:11" x14ac:dyDescent="0.3">
      <c r="A5" t="s">
        <v>14</v>
      </c>
      <c r="B5" s="2" t="s">
        <v>76</v>
      </c>
      <c r="C5" t="s">
        <v>135</v>
      </c>
      <c r="D5">
        <v>77000</v>
      </c>
      <c r="E5">
        <v>77000</v>
      </c>
      <c r="F5">
        <v>0</v>
      </c>
      <c r="G5">
        <v>11202</v>
      </c>
      <c r="H5">
        <v>794</v>
      </c>
      <c r="I5" t="s">
        <v>139</v>
      </c>
      <c r="J5">
        <v>4.5</v>
      </c>
      <c r="K5" t="s">
        <v>198</v>
      </c>
    </row>
    <row r="6" spans="1:11" x14ac:dyDescent="0.3">
      <c r="A6" t="s">
        <v>15</v>
      </c>
      <c r="B6" s="2" t="s">
        <v>77</v>
      </c>
      <c r="C6" t="s">
        <v>135</v>
      </c>
      <c r="D6">
        <v>77000</v>
      </c>
      <c r="E6">
        <v>77000</v>
      </c>
      <c r="F6">
        <v>0</v>
      </c>
      <c r="G6">
        <v>11202</v>
      </c>
      <c r="H6">
        <v>794</v>
      </c>
      <c r="I6" t="s">
        <v>140</v>
      </c>
      <c r="J6">
        <v>4.5</v>
      </c>
      <c r="K6" t="s">
        <v>198</v>
      </c>
    </row>
    <row r="7" spans="1:11" x14ac:dyDescent="0.3">
      <c r="A7" t="s">
        <v>16</v>
      </c>
      <c r="B7" s="2" t="s">
        <v>78</v>
      </c>
      <c r="C7" t="s">
        <v>135</v>
      </c>
      <c r="D7">
        <v>49900</v>
      </c>
      <c r="E7">
        <v>49900</v>
      </c>
      <c r="F7">
        <v>0</v>
      </c>
      <c r="G7">
        <v>3431</v>
      </c>
      <c r="H7">
        <v>356</v>
      </c>
      <c r="I7" t="s">
        <v>141</v>
      </c>
      <c r="J7">
        <v>4.5999999999999996</v>
      </c>
      <c r="K7" t="s">
        <v>198</v>
      </c>
    </row>
    <row r="8" spans="1:11" x14ac:dyDescent="0.3">
      <c r="A8" t="s">
        <v>17</v>
      </c>
      <c r="B8" s="2" t="s">
        <v>79</v>
      </c>
      <c r="C8" t="s">
        <v>135</v>
      </c>
      <c r="D8">
        <v>49900</v>
      </c>
      <c r="E8">
        <v>49900</v>
      </c>
      <c r="F8">
        <v>0</v>
      </c>
      <c r="G8">
        <v>3431</v>
      </c>
      <c r="H8">
        <v>356</v>
      </c>
      <c r="I8" t="s">
        <v>142</v>
      </c>
      <c r="J8">
        <v>4.5999999999999996</v>
      </c>
      <c r="K8" t="s">
        <v>198</v>
      </c>
    </row>
    <row r="9" spans="1:11" x14ac:dyDescent="0.3">
      <c r="A9" t="s">
        <v>18</v>
      </c>
      <c r="B9" s="2" t="s">
        <v>80</v>
      </c>
      <c r="C9" t="s">
        <v>135</v>
      </c>
      <c r="D9">
        <v>77000</v>
      </c>
      <c r="E9">
        <v>77000</v>
      </c>
      <c r="F9">
        <v>0</v>
      </c>
      <c r="G9">
        <v>11202</v>
      </c>
      <c r="H9">
        <v>794</v>
      </c>
      <c r="I9" t="s">
        <v>143</v>
      </c>
      <c r="J9">
        <v>4.5</v>
      </c>
      <c r="K9" t="s">
        <v>198</v>
      </c>
    </row>
    <row r="10" spans="1:11" x14ac:dyDescent="0.3">
      <c r="A10" t="s">
        <v>19</v>
      </c>
      <c r="B10" s="2" t="s">
        <v>81</v>
      </c>
      <c r="C10" t="s">
        <v>135</v>
      </c>
      <c r="D10">
        <v>89900</v>
      </c>
      <c r="E10">
        <v>89900</v>
      </c>
      <c r="F10">
        <v>0</v>
      </c>
      <c r="G10">
        <v>1454</v>
      </c>
      <c r="H10">
        <v>149</v>
      </c>
      <c r="I10" t="s">
        <v>144</v>
      </c>
      <c r="J10">
        <v>4.5999999999999996</v>
      </c>
      <c r="K10" t="s">
        <v>199</v>
      </c>
    </row>
    <row r="11" spans="1:11" x14ac:dyDescent="0.3">
      <c r="A11" t="s">
        <v>20</v>
      </c>
      <c r="B11" s="2" t="s">
        <v>82</v>
      </c>
      <c r="C11" t="s">
        <v>135</v>
      </c>
      <c r="D11">
        <v>41999</v>
      </c>
      <c r="E11">
        <v>52900</v>
      </c>
      <c r="F11">
        <v>20</v>
      </c>
      <c r="G11">
        <v>79512</v>
      </c>
      <c r="H11">
        <v>6796</v>
      </c>
      <c r="I11" t="s">
        <v>145</v>
      </c>
      <c r="J11">
        <v>4.5999999999999996</v>
      </c>
      <c r="K11" t="s">
        <v>199</v>
      </c>
    </row>
    <row r="12" spans="1:11" x14ac:dyDescent="0.3">
      <c r="A12" t="s">
        <v>21</v>
      </c>
      <c r="B12" s="2" t="s">
        <v>83</v>
      </c>
      <c r="C12" t="s">
        <v>135</v>
      </c>
      <c r="D12">
        <v>39999</v>
      </c>
      <c r="E12">
        <v>47900</v>
      </c>
      <c r="F12">
        <v>16</v>
      </c>
      <c r="G12">
        <v>79512</v>
      </c>
      <c r="H12">
        <v>6796</v>
      </c>
      <c r="I12" t="s">
        <v>146</v>
      </c>
      <c r="J12">
        <v>4.5999999999999996</v>
      </c>
      <c r="K12" t="s">
        <v>199</v>
      </c>
    </row>
    <row r="13" spans="1:11" x14ac:dyDescent="0.3">
      <c r="A13" t="s">
        <v>22</v>
      </c>
      <c r="B13" s="2" t="s">
        <v>84</v>
      </c>
      <c r="C13" t="s">
        <v>135</v>
      </c>
      <c r="D13">
        <v>41999</v>
      </c>
      <c r="E13">
        <v>52900</v>
      </c>
      <c r="F13">
        <v>20</v>
      </c>
      <c r="G13">
        <v>79582</v>
      </c>
      <c r="H13">
        <v>6804</v>
      </c>
      <c r="I13" t="s">
        <v>147</v>
      </c>
      <c r="J13">
        <v>4.5999999999999996</v>
      </c>
      <c r="K13" t="s">
        <v>199</v>
      </c>
    </row>
    <row r="14" spans="1:11" x14ac:dyDescent="0.3">
      <c r="A14" t="s">
        <v>23</v>
      </c>
      <c r="B14" s="2" t="s">
        <v>85</v>
      </c>
      <c r="C14" t="s">
        <v>135</v>
      </c>
      <c r="D14">
        <v>41999</v>
      </c>
      <c r="E14">
        <v>52900</v>
      </c>
      <c r="F14">
        <v>20</v>
      </c>
      <c r="G14">
        <v>79512</v>
      </c>
      <c r="H14">
        <v>6796</v>
      </c>
      <c r="I14" t="s">
        <v>148</v>
      </c>
      <c r="J14">
        <v>4.5999999999999996</v>
      </c>
      <c r="K14" t="s">
        <v>200</v>
      </c>
    </row>
    <row r="15" spans="1:11" x14ac:dyDescent="0.3">
      <c r="A15" t="s">
        <v>24</v>
      </c>
      <c r="B15" s="2" t="s">
        <v>86</v>
      </c>
      <c r="C15" t="s">
        <v>135</v>
      </c>
      <c r="D15">
        <v>41999</v>
      </c>
      <c r="E15">
        <v>52900</v>
      </c>
      <c r="F15">
        <v>20</v>
      </c>
      <c r="G15">
        <v>79512</v>
      </c>
      <c r="H15">
        <v>6796</v>
      </c>
      <c r="I15" t="s">
        <v>149</v>
      </c>
      <c r="J15">
        <v>4.5999999999999996</v>
      </c>
      <c r="K15" t="s">
        <v>199</v>
      </c>
    </row>
    <row r="16" spans="1:11" x14ac:dyDescent="0.3">
      <c r="A16" t="s">
        <v>25</v>
      </c>
      <c r="B16" s="2" t="s">
        <v>87</v>
      </c>
      <c r="C16" t="s">
        <v>135</v>
      </c>
      <c r="D16">
        <v>131900</v>
      </c>
      <c r="E16">
        <v>131900</v>
      </c>
      <c r="F16">
        <v>0</v>
      </c>
      <c r="G16">
        <v>1078</v>
      </c>
      <c r="H16">
        <v>101</v>
      </c>
      <c r="I16" t="s">
        <v>150</v>
      </c>
      <c r="J16">
        <v>4.7</v>
      </c>
      <c r="K16" t="s">
        <v>199</v>
      </c>
    </row>
    <row r="17" spans="1:11" x14ac:dyDescent="0.3">
      <c r="A17" t="s">
        <v>26</v>
      </c>
      <c r="B17" s="2" t="s">
        <v>88</v>
      </c>
      <c r="C17" t="s">
        <v>135</v>
      </c>
      <c r="D17">
        <v>117100</v>
      </c>
      <c r="E17">
        <v>117100</v>
      </c>
      <c r="F17">
        <v>0</v>
      </c>
      <c r="G17">
        <v>1078</v>
      </c>
      <c r="H17">
        <v>101</v>
      </c>
      <c r="I17" t="s">
        <v>151</v>
      </c>
      <c r="J17">
        <v>4.7</v>
      </c>
      <c r="K17" t="s">
        <v>199</v>
      </c>
    </row>
    <row r="18" spans="1:11" x14ac:dyDescent="0.3">
      <c r="A18" t="s">
        <v>27</v>
      </c>
      <c r="B18" s="2" t="s">
        <v>89</v>
      </c>
      <c r="C18" t="s">
        <v>135</v>
      </c>
      <c r="D18">
        <v>131900</v>
      </c>
      <c r="E18">
        <v>131900</v>
      </c>
      <c r="F18">
        <v>0</v>
      </c>
      <c r="G18">
        <v>1078</v>
      </c>
      <c r="H18">
        <v>101</v>
      </c>
      <c r="I18" t="s">
        <v>152</v>
      </c>
      <c r="J18">
        <v>4.7</v>
      </c>
      <c r="K18" t="s">
        <v>199</v>
      </c>
    </row>
    <row r="19" spans="1:11" x14ac:dyDescent="0.3">
      <c r="A19" t="s">
        <v>28</v>
      </c>
      <c r="B19" s="2" t="s">
        <v>90</v>
      </c>
      <c r="C19" t="s">
        <v>135</v>
      </c>
      <c r="D19">
        <v>117100</v>
      </c>
      <c r="E19">
        <v>117100</v>
      </c>
      <c r="F19">
        <v>0</v>
      </c>
      <c r="G19">
        <v>1078</v>
      </c>
      <c r="H19">
        <v>101</v>
      </c>
      <c r="I19" t="s">
        <v>153</v>
      </c>
      <c r="J19">
        <v>4.7</v>
      </c>
      <c r="K19" t="s">
        <v>199</v>
      </c>
    </row>
    <row r="20" spans="1:11" x14ac:dyDescent="0.3">
      <c r="A20" t="s">
        <v>29</v>
      </c>
      <c r="B20" s="2" t="s">
        <v>91</v>
      </c>
      <c r="C20" t="s">
        <v>135</v>
      </c>
      <c r="D20">
        <v>74999</v>
      </c>
      <c r="E20">
        <v>106600</v>
      </c>
      <c r="F20">
        <v>29</v>
      </c>
      <c r="G20">
        <v>7088</v>
      </c>
      <c r="H20">
        <v>523</v>
      </c>
      <c r="I20" t="s">
        <v>154</v>
      </c>
      <c r="J20">
        <v>4.5999999999999996</v>
      </c>
      <c r="K20" t="s">
        <v>199</v>
      </c>
    </row>
    <row r="21" spans="1:11" x14ac:dyDescent="0.3">
      <c r="A21" t="s">
        <v>30</v>
      </c>
      <c r="B21" s="2" t="s">
        <v>92</v>
      </c>
      <c r="C21" t="s">
        <v>135</v>
      </c>
      <c r="D21">
        <v>117900</v>
      </c>
      <c r="E21">
        <v>140300</v>
      </c>
      <c r="F21">
        <v>15</v>
      </c>
      <c r="G21">
        <v>7088</v>
      </c>
      <c r="H21">
        <v>523</v>
      </c>
      <c r="I21" t="s">
        <v>155</v>
      </c>
      <c r="J21">
        <v>4.5999999999999996</v>
      </c>
      <c r="K21" t="s">
        <v>199</v>
      </c>
    </row>
    <row r="22" spans="1:11" x14ac:dyDescent="0.3">
      <c r="A22" t="s">
        <v>31</v>
      </c>
      <c r="B22" s="2" t="s">
        <v>93</v>
      </c>
      <c r="C22" t="s">
        <v>135</v>
      </c>
      <c r="D22">
        <v>117100</v>
      </c>
      <c r="E22">
        <v>117100</v>
      </c>
      <c r="F22">
        <v>0</v>
      </c>
      <c r="G22">
        <v>1078</v>
      </c>
      <c r="H22">
        <v>101</v>
      </c>
      <c r="I22" t="s">
        <v>156</v>
      </c>
      <c r="J22">
        <v>4.7</v>
      </c>
      <c r="K22" t="s">
        <v>199</v>
      </c>
    </row>
    <row r="23" spans="1:11" x14ac:dyDescent="0.3">
      <c r="A23" t="s">
        <v>32</v>
      </c>
      <c r="B23" s="2" t="s">
        <v>94</v>
      </c>
      <c r="C23" t="s">
        <v>135</v>
      </c>
      <c r="D23">
        <v>117900</v>
      </c>
      <c r="E23">
        <v>140300</v>
      </c>
      <c r="F23">
        <v>15</v>
      </c>
      <c r="G23">
        <v>7088</v>
      </c>
      <c r="H23">
        <v>523</v>
      </c>
      <c r="I23" t="s">
        <v>157</v>
      </c>
      <c r="J23">
        <v>4.5999999999999996</v>
      </c>
      <c r="K23" t="s">
        <v>199</v>
      </c>
    </row>
    <row r="24" spans="1:11" x14ac:dyDescent="0.3">
      <c r="A24" t="s">
        <v>33</v>
      </c>
      <c r="B24" s="2" t="s">
        <v>95</v>
      </c>
      <c r="C24" t="s">
        <v>135</v>
      </c>
      <c r="D24">
        <v>99900</v>
      </c>
      <c r="E24">
        <v>121300</v>
      </c>
      <c r="F24">
        <v>17</v>
      </c>
      <c r="G24">
        <v>7081</v>
      </c>
      <c r="H24">
        <v>522</v>
      </c>
      <c r="I24" t="s">
        <v>158</v>
      </c>
      <c r="J24">
        <v>4.5999999999999996</v>
      </c>
      <c r="K24" t="s">
        <v>199</v>
      </c>
    </row>
    <row r="25" spans="1:11" x14ac:dyDescent="0.3">
      <c r="A25" t="s">
        <v>34</v>
      </c>
      <c r="B25" s="2" t="s">
        <v>96</v>
      </c>
      <c r="C25" t="s">
        <v>135</v>
      </c>
      <c r="D25">
        <v>44999</v>
      </c>
      <c r="E25">
        <v>54900</v>
      </c>
      <c r="F25">
        <v>18</v>
      </c>
      <c r="G25">
        <v>95909</v>
      </c>
      <c r="H25">
        <v>8161</v>
      </c>
      <c r="I25" t="s">
        <v>159</v>
      </c>
      <c r="J25">
        <v>4.5</v>
      </c>
      <c r="K25" t="s">
        <v>198</v>
      </c>
    </row>
    <row r="26" spans="1:11" x14ac:dyDescent="0.3">
      <c r="A26" t="s">
        <v>35</v>
      </c>
      <c r="B26" s="2" t="s">
        <v>97</v>
      </c>
      <c r="C26" t="s">
        <v>135</v>
      </c>
      <c r="D26">
        <v>140900</v>
      </c>
      <c r="E26">
        <v>149900</v>
      </c>
      <c r="F26">
        <v>6</v>
      </c>
      <c r="G26">
        <v>542</v>
      </c>
      <c r="H26">
        <v>42</v>
      </c>
      <c r="I26" t="s">
        <v>160</v>
      </c>
      <c r="J26">
        <v>4.5</v>
      </c>
      <c r="K26" t="s">
        <v>199</v>
      </c>
    </row>
    <row r="27" spans="1:11" x14ac:dyDescent="0.3">
      <c r="A27" t="s">
        <v>36</v>
      </c>
      <c r="B27" s="2" t="s">
        <v>98</v>
      </c>
      <c r="C27" t="s">
        <v>135</v>
      </c>
      <c r="D27">
        <v>130900</v>
      </c>
      <c r="E27">
        <v>139900</v>
      </c>
      <c r="F27">
        <v>6</v>
      </c>
      <c r="G27">
        <v>580</v>
      </c>
      <c r="H27">
        <v>45</v>
      </c>
      <c r="I27" t="s">
        <v>161</v>
      </c>
      <c r="J27">
        <v>4.5999999999999996</v>
      </c>
      <c r="K27" t="s">
        <v>201</v>
      </c>
    </row>
    <row r="28" spans="1:11" x14ac:dyDescent="0.3">
      <c r="A28" t="s">
        <v>37</v>
      </c>
      <c r="B28" s="2" t="s">
        <v>99</v>
      </c>
      <c r="C28" t="s">
        <v>135</v>
      </c>
      <c r="D28">
        <v>64900</v>
      </c>
      <c r="E28">
        <v>74900</v>
      </c>
      <c r="F28">
        <v>13</v>
      </c>
      <c r="G28">
        <v>740</v>
      </c>
      <c r="H28">
        <v>64</v>
      </c>
      <c r="I28" t="s">
        <v>162</v>
      </c>
      <c r="J28">
        <v>4.5</v>
      </c>
      <c r="K28" t="s">
        <v>199</v>
      </c>
    </row>
    <row r="29" spans="1:11" x14ac:dyDescent="0.3">
      <c r="A29" t="s">
        <v>38</v>
      </c>
      <c r="B29" s="2" t="s">
        <v>100</v>
      </c>
      <c r="C29" t="s">
        <v>135</v>
      </c>
      <c r="D29">
        <v>120900</v>
      </c>
      <c r="E29">
        <v>129900</v>
      </c>
      <c r="F29">
        <v>6</v>
      </c>
      <c r="G29">
        <v>545</v>
      </c>
      <c r="H29">
        <v>42</v>
      </c>
      <c r="I29" t="s">
        <v>163</v>
      </c>
      <c r="J29">
        <v>4.5</v>
      </c>
      <c r="K29" t="s">
        <v>201</v>
      </c>
    </row>
    <row r="30" spans="1:11" x14ac:dyDescent="0.3">
      <c r="A30" t="s">
        <v>39</v>
      </c>
      <c r="B30" s="2" t="s">
        <v>101</v>
      </c>
      <c r="C30" t="s">
        <v>135</v>
      </c>
      <c r="D30">
        <v>59900</v>
      </c>
      <c r="E30">
        <v>69900</v>
      </c>
      <c r="F30">
        <v>14</v>
      </c>
      <c r="G30">
        <v>740</v>
      </c>
      <c r="H30">
        <v>64</v>
      </c>
      <c r="I30" t="s">
        <v>164</v>
      </c>
      <c r="J30">
        <v>4.5</v>
      </c>
      <c r="K30" t="s">
        <v>199</v>
      </c>
    </row>
    <row r="31" spans="1:11" x14ac:dyDescent="0.3">
      <c r="A31" t="s">
        <v>40</v>
      </c>
      <c r="B31" s="2" t="s">
        <v>102</v>
      </c>
      <c r="C31" t="s">
        <v>135</v>
      </c>
      <c r="D31">
        <v>75900</v>
      </c>
      <c r="E31">
        <v>84900</v>
      </c>
      <c r="F31">
        <v>10</v>
      </c>
      <c r="G31">
        <v>2101</v>
      </c>
      <c r="H31">
        <v>180</v>
      </c>
      <c r="I31" t="s">
        <v>165</v>
      </c>
      <c r="J31">
        <v>4.5999999999999996</v>
      </c>
      <c r="K31" t="s">
        <v>201</v>
      </c>
    </row>
    <row r="32" spans="1:11" x14ac:dyDescent="0.3">
      <c r="A32" t="s">
        <v>41</v>
      </c>
      <c r="B32" s="2" t="s">
        <v>103</v>
      </c>
      <c r="C32" t="s">
        <v>135</v>
      </c>
      <c r="D32">
        <v>110900</v>
      </c>
      <c r="E32">
        <v>119900</v>
      </c>
      <c r="F32">
        <v>7</v>
      </c>
      <c r="G32">
        <v>545</v>
      </c>
      <c r="H32">
        <v>42</v>
      </c>
      <c r="I32" t="s">
        <v>166</v>
      </c>
      <c r="J32">
        <v>4.5</v>
      </c>
      <c r="K32" t="s">
        <v>201</v>
      </c>
    </row>
    <row r="33" spans="1:11" x14ac:dyDescent="0.3">
      <c r="A33" t="s">
        <v>42</v>
      </c>
      <c r="B33" s="2" t="s">
        <v>104</v>
      </c>
      <c r="C33" t="s">
        <v>135</v>
      </c>
      <c r="D33">
        <v>130900</v>
      </c>
      <c r="E33">
        <v>139900</v>
      </c>
      <c r="F33">
        <v>6</v>
      </c>
      <c r="G33">
        <v>580</v>
      </c>
      <c r="H33">
        <v>45</v>
      </c>
      <c r="I33" t="s">
        <v>167</v>
      </c>
      <c r="J33">
        <v>4.5999999999999996</v>
      </c>
      <c r="K33" t="s">
        <v>201</v>
      </c>
    </row>
    <row r="34" spans="1:11" x14ac:dyDescent="0.3">
      <c r="A34" t="s">
        <v>43</v>
      </c>
      <c r="B34" s="2" t="s">
        <v>105</v>
      </c>
      <c r="C34" t="s">
        <v>135</v>
      </c>
      <c r="D34">
        <v>120900</v>
      </c>
      <c r="E34">
        <v>129900</v>
      </c>
      <c r="F34">
        <v>6</v>
      </c>
      <c r="G34">
        <v>580</v>
      </c>
      <c r="H34">
        <v>45</v>
      </c>
      <c r="I34" t="s">
        <v>168</v>
      </c>
      <c r="J34">
        <v>4.5999999999999996</v>
      </c>
      <c r="K34" t="s">
        <v>201</v>
      </c>
    </row>
    <row r="35" spans="1:11" x14ac:dyDescent="0.3">
      <c r="A35" t="s">
        <v>44</v>
      </c>
      <c r="B35" s="2" t="s">
        <v>106</v>
      </c>
      <c r="C35" t="s">
        <v>135</v>
      </c>
      <c r="D35">
        <v>64900</v>
      </c>
      <c r="E35">
        <v>74900</v>
      </c>
      <c r="F35">
        <v>13</v>
      </c>
      <c r="G35">
        <v>730</v>
      </c>
      <c r="H35">
        <v>63</v>
      </c>
      <c r="I35" t="s">
        <v>169</v>
      </c>
      <c r="J35">
        <v>4.5</v>
      </c>
      <c r="K35" t="s">
        <v>199</v>
      </c>
    </row>
    <row r="36" spans="1:11" x14ac:dyDescent="0.3">
      <c r="A36" t="s">
        <v>45</v>
      </c>
      <c r="B36" s="2" t="s">
        <v>107</v>
      </c>
      <c r="C36" t="s">
        <v>135</v>
      </c>
      <c r="D36">
        <v>64900</v>
      </c>
      <c r="E36">
        <v>74900</v>
      </c>
      <c r="F36">
        <v>13</v>
      </c>
      <c r="G36">
        <v>730</v>
      </c>
      <c r="H36">
        <v>63</v>
      </c>
      <c r="I36" t="s">
        <v>170</v>
      </c>
      <c r="J36">
        <v>4.5</v>
      </c>
      <c r="K36" t="s">
        <v>199</v>
      </c>
    </row>
    <row r="37" spans="1:11" x14ac:dyDescent="0.3">
      <c r="A37" t="s">
        <v>46</v>
      </c>
      <c r="B37" s="2" t="s">
        <v>108</v>
      </c>
      <c r="C37" t="s">
        <v>135</v>
      </c>
      <c r="D37">
        <v>75900</v>
      </c>
      <c r="E37">
        <v>84900</v>
      </c>
      <c r="F37">
        <v>10</v>
      </c>
      <c r="G37">
        <v>2101</v>
      </c>
      <c r="H37">
        <v>180</v>
      </c>
      <c r="I37" t="s">
        <v>171</v>
      </c>
      <c r="J37">
        <v>4.5999999999999996</v>
      </c>
      <c r="K37" t="s">
        <v>201</v>
      </c>
    </row>
    <row r="38" spans="1:11" x14ac:dyDescent="0.3">
      <c r="A38" t="s">
        <v>47</v>
      </c>
      <c r="B38" s="2" t="s">
        <v>109</v>
      </c>
      <c r="C38" t="s">
        <v>135</v>
      </c>
      <c r="D38">
        <v>75900</v>
      </c>
      <c r="E38">
        <v>84900</v>
      </c>
      <c r="F38">
        <v>10</v>
      </c>
      <c r="G38">
        <v>2101</v>
      </c>
      <c r="H38">
        <v>180</v>
      </c>
      <c r="I38" t="s">
        <v>172</v>
      </c>
      <c r="J38">
        <v>4.5999999999999996</v>
      </c>
      <c r="K38" t="s">
        <v>201</v>
      </c>
    </row>
    <row r="39" spans="1:11" x14ac:dyDescent="0.3">
      <c r="A39" t="s">
        <v>48</v>
      </c>
      <c r="B39" s="2" t="s">
        <v>110</v>
      </c>
      <c r="C39" t="s">
        <v>135</v>
      </c>
      <c r="D39">
        <v>120900</v>
      </c>
      <c r="E39">
        <v>129900</v>
      </c>
      <c r="F39">
        <v>6</v>
      </c>
      <c r="G39">
        <v>580</v>
      </c>
      <c r="H39">
        <v>45</v>
      </c>
      <c r="I39" t="s">
        <v>173</v>
      </c>
      <c r="J39">
        <v>4.5999999999999996</v>
      </c>
      <c r="K39" t="s">
        <v>201</v>
      </c>
    </row>
    <row r="40" spans="1:11" x14ac:dyDescent="0.3">
      <c r="A40" t="s">
        <v>49</v>
      </c>
      <c r="B40" s="2" t="s">
        <v>111</v>
      </c>
      <c r="C40" t="s">
        <v>135</v>
      </c>
      <c r="D40">
        <v>59900</v>
      </c>
      <c r="E40">
        <v>69900</v>
      </c>
      <c r="F40">
        <v>14</v>
      </c>
      <c r="G40">
        <v>740</v>
      </c>
      <c r="H40">
        <v>64</v>
      </c>
      <c r="I40" t="s">
        <v>174</v>
      </c>
      <c r="J40">
        <v>4.5</v>
      </c>
      <c r="K40" t="s">
        <v>201</v>
      </c>
    </row>
    <row r="41" spans="1:11" x14ac:dyDescent="0.3">
      <c r="A41" t="s">
        <v>50</v>
      </c>
      <c r="B41" s="2" t="s">
        <v>112</v>
      </c>
      <c r="C41" t="s">
        <v>135</v>
      </c>
      <c r="D41">
        <v>120900</v>
      </c>
      <c r="E41">
        <v>129900</v>
      </c>
      <c r="F41">
        <v>6</v>
      </c>
      <c r="G41">
        <v>580</v>
      </c>
      <c r="H41">
        <v>45</v>
      </c>
      <c r="I41" t="s">
        <v>175</v>
      </c>
      <c r="J41">
        <v>4.5999999999999996</v>
      </c>
      <c r="K41" t="s">
        <v>201</v>
      </c>
    </row>
    <row r="42" spans="1:11" x14ac:dyDescent="0.3">
      <c r="A42" t="s">
        <v>51</v>
      </c>
      <c r="B42" s="2" t="s">
        <v>113</v>
      </c>
      <c r="C42" t="s">
        <v>135</v>
      </c>
      <c r="D42">
        <v>75900</v>
      </c>
      <c r="E42">
        <v>84900</v>
      </c>
      <c r="F42">
        <v>10</v>
      </c>
      <c r="G42">
        <v>2092</v>
      </c>
      <c r="H42">
        <v>178</v>
      </c>
      <c r="I42" t="s">
        <v>176</v>
      </c>
      <c r="J42">
        <v>4.5999999999999996</v>
      </c>
      <c r="K42" t="s">
        <v>201</v>
      </c>
    </row>
    <row r="43" spans="1:11" x14ac:dyDescent="0.3">
      <c r="A43" t="s">
        <v>52</v>
      </c>
      <c r="B43" s="2" t="s">
        <v>114</v>
      </c>
      <c r="C43" t="s">
        <v>135</v>
      </c>
      <c r="D43">
        <v>140900</v>
      </c>
      <c r="E43">
        <v>149900</v>
      </c>
      <c r="F43">
        <v>6</v>
      </c>
      <c r="G43">
        <v>545</v>
      </c>
      <c r="H43">
        <v>42</v>
      </c>
      <c r="I43" t="s">
        <v>177</v>
      </c>
      <c r="J43">
        <v>4.5</v>
      </c>
      <c r="K43" t="s">
        <v>199</v>
      </c>
    </row>
    <row r="44" spans="1:11" x14ac:dyDescent="0.3">
      <c r="A44" t="s">
        <v>53</v>
      </c>
      <c r="B44" s="2" t="s">
        <v>115</v>
      </c>
      <c r="C44" t="s">
        <v>135</v>
      </c>
      <c r="D44">
        <v>70900</v>
      </c>
      <c r="E44">
        <v>79900</v>
      </c>
      <c r="F44">
        <v>11</v>
      </c>
      <c r="G44">
        <v>2101</v>
      </c>
      <c r="H44">
        <v>180</v>
      </c>
      <c r="I44" t="s">
        <v>178</v>
      </c>
      <c r="J44">
        <v>4.5999999999999996</v>
      </c>
      <c r="K44" t="s">
        <v>201</v>
      </c>
    </row>
    <row r="45" spans="1:11" x14ac:dyDescent="0.3">
      <c r="A45" t="s">
        <v>54</v>
      </c>
      <c r="B45" s="2" t="s">
        <v>116</v>
      </c>
      <c r="C45" t="s">
        <v>135</v>
      </c>
      <c r="D45">
        <v>70900</v>
      </c>
      <c r="E45">
        <v>79900</v>
      </c>
      <c r="F45">
        <v>11</v>
      </c>
      <c r="G45">
        <v>2092</v>
      </c>
      <c r="H45">
        <v>178</v>
      </c>
      <c r="I45" t="s">
        <v>179</v>
      </c>
      <c r="J45">
        <v>4.5999999999999996</v>
      </c>
      <c r="K45" t="s">
        <v>201</v>
      </c>
    </row>
    <row r="46" spans="1:11" x14ac:dyDescent="0.3">
      <c r="A46" t="s">
        <v>55</v>
      </c>
      <c r="B46" s="2" t="s">
        <v>117</v>
      </c>
      <c r="C46" t="s">
        <v>135</v>
      </c>
      <c r="D46">
        <v>75900</v>
      </c>
      <c r="E46">
        <v>84900</v>
      </c>
      <c r="F46">
        <v>10</v>
      </c>
      <c r="G46">
        <v>2101</v>
      </c>
      <c r="H46">
        <v>180</v>
      </c>
      <c r="I46" t="s">
        <v>180</v>
      </c>
      <c r="J46">
        <v>4.5999999999999996</v>
      </c>
      <c r="K46" t="s">
        <v>201</v>
      </c>
    </row>
    <row r="47" spans="1:11" x14ac:dyDescent="0.3">
      <c r="A47" t="s">
        <v>56</v>
      </c>
      <c r="B47" s="2" t="s">
        <v>118</v>
      </c>
      <c r="C47" t="s">
        <v>135</v>
      </c>
      <c r="D47">
        <v>59900</v>
      </c>
      <c r="E47">
        <v>69900</v>
      </c>
      <c r="F47">
        <v>14</v>
      </c>
      <c r="G47">
        <v>740</v>
      </c>
      <c r="H47">
        <v>64</v>
      </c>
      <c r="I47" t="s">
        <v>181</v>
      </c>
      <c r="J47">
        <v>4.5</v>
      </c>
      <c r="K47" t="s">
        <v>199</v>
      </c>
    </row>
    <row r="48" spans="1:11" x14ac:dyDescent="0.3">
      <c r="A48" t="s">
        <v>57</v>
      </c>
      <c r="B48" s="2" t="s">
        <v>119</v>
      </c>
      <c r="C48" t="s">
        <v>135</v>
      </c>
      <c r="D48">
        <v>110900</v>
      </c>
      <c r="E48">
        <v>119900</v>
      </c>
      <c r="F48">
        <v>7</v>
      </c>
      <c r="G48">
        <v>545</v>
      </c>
      <c r="H48">
        <v>42</v>
      </c>
      <c r="I48" t="s">
        <v>182</v>
      </c>
      <c r="J48">
        <v>4.5</v>
      </c>
      <c r="K48" t="s">
        <v>201</v>
      </c>
    </row>
    <row r="49" spans="1:11" x14ac:dyDescent="0.3">
      <c r="A49" t="s">
        <v>58</v>
      </c>
      <c r="B49" s="2" t="s">
        <v>120</v>
      </c>
      <c r="C49" t="s">
        <v>135</v>
      </c>
      <c r="D49">
        <v>120900</v>
      </c>
      <c r="E49">
        <v>129900</v>
      </c>
      <c r="F49">
        <v>6</v>
      </c>
      <c r="G49">
        <v>580</v>
      </c>
      <c r="H49">
        <v>45</v>
      </c>
      <c r="I49" t="s">
        <v>183</v>
      </c>
      <c r="J49">
        <v>4.5999999999999996</v>
      </c>
      <c r="K49" t="s">
        <v>201</v>
      </c>
    </row>
    <row r="50" spans="1:11" x14ac:dyDescent="0.3">
      <c r="A50" t="s">
        <v>59</v>
      </c>
      <c r="B50" s="2" t="s">
        <v>121</v>
      </c>
      <c r="C50" t="s">
        <v>135</v>
      </c>
      <c r="D50">
        <v>130900</v>
      </c>
      <c r="E50">
        <v>139900</v>
      </c>
      <c r="F50">
        <v>6</v>
      </c>
      <c r="G50">
        <v>580</v>
      </c>
      <c r="H50">
        <v>45</v>
      </c>
      <c r="I50" t="s">
        <v>184</v>
      </c>
      <c r="J50">
        <v>4.5999999999999996</v>
      </c>
      <c r="K50" t="s">
        <v>201</v>
      </c>
    </row>
    <row r="51" spans="1:11" x14ac:dyDescent="0.3">
      <c r="A51" t="s">
        <v>60</v>
      </c>
      <c r="B51" s="2" t="s">
        <v>122</v>
      </c>
      <c r="C51" t="s">
        <v>135</v>
      </c>
      <c r="D51">
        <v>130900</v>
      </c>
      <c r="E51">
        <v>139900</v>
      </c>
      <c r="F51">
        <v>6</v>
      </c>
      <c r="G51">
        <v>580</v>
      </c>
      <c r="H51">
        <v>45</v>
      </c>
      <c r="I51" t="s">
        <v>185</v>
      </c>
      <c r="J51">
        <v>4.5999999999999996</v>
      </c>
      <c r="K51" t="s">
        <v>201</v>
      </c>
    </row>
    <row r="52" spans="1:11" x14ac:dyDescent="0.3">
      <c r="A52" t="s">
        <v>61</v>
      </c>
      <c r="B52" s="2" t="s">
        <v>123</v>
      </c>
      <c r="C52" t="s">
        <v>135</v>
      </c>
      <c r="D52">
        <v>54999</v>
      </c>
      <c r="E52">
        <v>59900</v>
      </c>
      <c r="F52">
        <v>8</v>
      </c>
      <c r="G52">
        <v>43707</v>
      </c>
      <c r="H52">
        <v>3357</v>
      </c>
      <c r="I52" t="s">
        <v>186</v>
      </c>
      <c r="J52">
        <v>4.5999999999999996</v>
      </c>
      <c r="K52" t="s">
        <v>199</v>
      </c>
    </row>
    <row r="53" spans="1:11" x14ac:dyDescent="0.3">
      <c r="A53" t="s">
        <v>62</v>
      </c>
      <c r="B53" s="2" t="s">
        <v>124</v>
      </c>
      <c r="C53" t="s">
        <v>135</v>
      </c>
      <c r="D53">
        <v>54999</v>
      </c>
      <c r="E53">
        <v>59900</v>
      </c>
      <c r="F53">
        <v>8</v>
      </c>
      <c r="G53">
        <v>43707</v>
      </c>
      <c r="H53">
        <v>3357</v>
      </c>
      <c r="I53" t="s">
        <v>187</v>
      </c>
      <c r="J53">
        <v>4.5999999999999996</v>
      </c>
      <c r="K53" t="s">
        <v>199</v>
      </c>
    </row>
    <row r="54" spans="1:11" x14ac:dyDescent="0.3">
      <c r="A54" t="s">
        <v>63</v>
      </c>
      <c r="B54" s="2" t="s">
        <v>125</v>
      </c>
      <c r="C54" t="s">
        <v>135</v>
      </c>
      <c r="D54">
        <v>29999</v>
      </c>
      <c r="E54">
        <v>39900</v>
      </c>
      <c r="F54">
        <v>24</v>
      </c>
      <c r="G54">
        <v>95807</v>
      </c>
      <c r="H54">
        <v>8154</v>
      </c>
      <c r="I54" t="s">
        <v>188</v>
      </c>
      <c r="J54">
        <v>4.5</v>
      </c>
      <c r="K54" t="s">
        <v>198</v>
      </c>
    </row>
    <row r="55" spans="1:11" x14ac:dyDescent="0.3">
      <c r="A55" t="s">
        <v>64</v>
      </c>
      <c r="B55" s="2" t="s">
        <v>126</v>
      </c>
      <c r="C55" t="s">
        <v>135</v>
      </c>
      <c r="D55">
        <v>34999</v>
      </c>
      <c r="E55">
        <v>44900</v>
      </c>
      <c r="F55">
        <v>22</v>
      </c>
      <c r="G55">
        <v>95909</v>
      </c>
      <c r="H55">
        <v>8161</v>
      </c>
      <c r="I55" t="s">
        <v>189</v>
      </c>
      <c r="J55">
        <v>4.5</v>
      </c>
      <c r="K55" t="s">
        <v>198</v>
      </c>
    </row>
    <row r="56" spans="1:11" x14ac:dyDescent="0.3">
      <c r="A56" t="s">
        <v>65</v>
      </c>
      <c r="B56" s="2" t="s">
        <v>127</v>
      </c>
      <c r="C56" t="s">
        <v>135</v>
      </c>
      <c r="D56">
        <v>34999</v>
      </c>
      <c r="E56">
        <v>44900</v>
      </c>
      <c r="F56">
        <v>22</v>
      </c>
      <c r="G56">
        <v>95807</v>
      </c>
      <c r="H56">
        <v>8154</v>
      </c>
      <c r="I56" t="s">
        <v>190</v>
      </c>
      <c r="J56">
        <v>4.5</v>
      </c>
      <c r="K56" t="s">
        <v>198</v>
      </c>
    </row>
    <row r="57" spans="1:11" x14ac:dyDescent="0.3">
      <c r="A57" t="s">
        <v>66</v>
      </c>
      <c r="B57" s="2" t="s">
        <v>128</v>
      </c>
      <c r="C57" t="s">
        <v>135</v>
      </c>
      <c r="D57">
        <v>34999</v>
      </c>
      <c r="E57">
        <v>44900</v>
      </c>
      <c r="F57">
        <v>22</v>
      </c>
      <c r="G57">
        <v>95909</v>
      </c>
      <c r="H57">
        <v>8161</v>
      </c>
      <c r="I57" t="s">
        <v>191</v>
      </c>
      <c r="J57">
        <v>4.5</v>
      </c>
      <c r="K57" t="s">
        <v>198</v>
      </c>
    </row>
    <row r="58" spans="1:11" x14ac:dyDescent="0.3">
      <c r="A58" t="s">
        <v>67</v>
      </c>
      <c r="B58" s="2" t="s">
        <v>129</v>
      </c>
      <c r="C58" t="s">
        <v>135</v>
      </c>
      <c r="D58">
        <v>54999</v>
      </c>
      <c r="E58">
        <v>59900</v>
      </c>
      <c r="F58">
        <v>8</v>
      </c>
      <c r="G58">
        <v>43470</v>
      </c>
      <c r="H58">
        <v>3331</v>
      </c>
      <c r="I58" t="s">
        <v>192</v>
      </c>
      <c r="J58">
        <v>4.5999999999999996</v>
      </c>
      <c r="K58" t="s">
        <v>199</v>
      </c>
    </row>
    <row r="59" spans="1:11" x14ac:dyDescent="0.3">
      <c r="A59" t="s">
        <v>68</v>
      </c>
      <c r="B59" s="2" t="s">
        <v>130</v>
      </c>
      <c r="C59" t="s">
        <v>135</v>
      </c>
      <c r="D59">
        <v>29999</v>
      </c>
      <c r="E59">
        <v>39900</v>
      </c>
      <c r="F59">
        <v>24</v>
      </c>
      <c r="G59">
        <v>95909</v>
      </c>
      <c r="H59">
        <v>8161</v>
      </c>
      <c r="I59" t="s">
        <v>193</v>
      </c>
      <c r="J59">
        <v>4.5</v>
      </c>
      <c r="K59" t="s">
        <v>199</v>
      </c>
    </row>
    <row r="60" spans="1:11" x14ac:dyDescent="0.3">
      <c r="A60" t="s">
        <v>69</v>
      </c>
      <c r="B60" s="2" t="s">
        <v>131</v>
      </c>
      <c r="C60" t="s">
        <v>135</v>
      </c>
      <c r="D60">
        <v>46999</v>
      </c>
      <c r="E60">
        <v>54900</v>
      </c>
      <c r="F60">
        <v>14</v>
      </c>
      <c r="G60">
        <v>43470</v>
      </c>
      <c r="H60">
        <v>3331</v>
      </c>
      <c r="I60" t="s">
        <v>194</v>
      </c>
      <c r="J60">
        <v>4.5999999999999996</v>
      </c>
      <c r="K60" t="s">
        <v>199</v>
      </c>
    </row>
    <row r="61" spans="1:11" x14ac:dyDescent="0.3">
      <c r="A61" t="s">
        <v>70</v>
      </c>
      <c r="B61" s="2" t="s">
        <v>132</v>
      </c>
      <c r="C61" t="s">
        <v>135</v>
      </c>
      <c r="D61">
        <v>46999</v>
      </c>
      <c r="E61">
        <v>54900</v>
      </c>
      <c r="F61">
        <v>14</v>
      </c>
      <c r="G61">
        <v>43470</v>
      </c>
      <c r="H61">
        <v>3331</v>
      </c>
      <c r="I61" t="s">
        <v>195</v>
      </c>
      <c r="J61">
        <v>4.5999999999999996</v>
      </c>
      <c r="K61" t="s">
        <v>199</v>
      </c>
    </row>
    <row r="62" spans="1:11" x14ac:dyDescent="0.3">
      <c r="A62" t="s">
        <v>71</v>
      </c>
      <c r="B62" s="2" t="s">
        <v>133</v>
      </c>
      <c r="C62" t="s">
        <v>135</v>
      </c>
      <c r="D62">
        <v>46999</v>
      </c>
      <c r="E62">
        <v>54900</v>
      </c>
      <c r="F62">
        <v>14</v>
      </c>
      <c r="G62">
        <v>43470</v>
      </c>
      <c r="H62">
        <v>3331</v>
      </c>
      <c r="I62" t="s">
        <v>196</v>
      </c>
      <c r="J62">
        <v>4.5999999999999996</v>
      </c>
      <c r="K62" t="s">
        <v>199</v>
      </c>
    </row>
    <row r="63" spans="1:11" x14ac:dyDescent="0.3">
      <c r="A63" t="s">
        <v>72</v>
      </c>
      <c r="B63" s="2" t="s">
        <v>134</v>
      </c>
      <c r="C63" t="s">
        <v>135</v>
      </c>
      <c r="D63">
        <v>46999</v>
      </c>
      <c r="E63">
        <v>54900</v>
      </c>
      <c r="F63">
        <v>14</v>
      </c>
      <c r="G63">
        <v>43470</v>
      </c>
      <c r="H63">
        <v>3331</v>
      </c>
      <c r="I63" t="s">
        <v>197</v>
      </c>
      <c r="J63">
        <v>4.5999999999999996</v>
      </c>
      <c r="K63" t="s">
        <v>199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5"/>
  <sheetViews>
    <sheetView tabSelected="1" topLeftCell="A823" workbookViewId="0">
      <selection activeCell="C1" sqref="C1:C1048576"/>
    </sheetView>
  </sheetViews>
  <sheetFormatPr defaultRowHeight="14.4" x14ac:dyDescent="0.3"/>
  <sheetData>
    <row r="1" spans="1:16" x14ac:dyDescent="0.3">
      <c r="A1" s="1" t="s">
        <v>2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</row>
    <row r="2" spans="1:16" x14ac:dyDescent="0.3">
      <c r="A2" t="s">
        <v>217</v>
      </c>
      <c r="B2" t="s">
        <v>236</v>
      </c>
      <c r="C2" t="s">
        <v>539</v>
      </c>
      <c r="D2">
        <v>19990</v>
      </c>
      <c r="E2">
        <v>14499</v>
      </c>
      <c r="F2">
        <v>4.5</v>
      </c>
      <c r="G2">
        <v>87331</v>
      </c>
      <c r="H2">
        <v>6044</v>
      </c>
      <c r="I2">
        <v>4</v>
      </c>
      <c r="J2">
        <v>128</v>
      </c>
      <c r="K2" t="s">
        <v>913</v>
      </c>
      <c r="L2" t="s">
        <v>1044</v>
      </c>
      <c r="M2" t="s">
        <v>1110</v>
      </c>
      <c r="N2">
        <v>16.36</v>
      </c>
      <c r="O2">
        <v>5000</v>
      </c>
      <c r="P2" t="s">
        <v>1158</v>
      </c>
    </row>
    <row r="3" spans="1:16" x14ac:dyDescent="0.3">
      <c r="A3" t="s">
        <v>218</v>
      </c>
      <c r="B3" t="s">
        <v>237</v>
      </c>
      <c r="C3" t="s">
        <v>540</v>
      </c>
      <c r="D3">
        <v>48900</v>
      </c>
      <c r="E3">
        <v>47199</v>
      </c>
      <c r="F3">
        <v>4.5999999999999996</v>
      </c>
      <c r="G3">
        <v>184191</v>
      </c>
      <c r="H3">
        <v>10818</v>
      </c>
      <c r="I3">
        <f>I2</f>
        <v>4</v>
      </c>
      <c r="J3">
        <v>128</v>
      </c>
      <c r="K3" t="s">
        <v>914</v>
      </c>
      <c r="L3" t="s">
        <v>1045</v>
      </c>
      <c r="M3" t="s">
        <v>1107</v>
      </c>
      <c r="N3">
        <v>15.49</v>
      </c>
      <c r="O3">
        <f>O2</f>
        <v>5000</v>
      </c>
      <c r="P3" t="str">
        <f>P2</f>
        <v>Lithium</v>
      </c>
    </row>
    <row r="4" spans="1:16" x14ac:dyDescent="0.3">
      <c r="A4" t="s">
        <v>217</v>
      </c>
      <c r="B4" t="s">
        <v>236</v>
      </c>
      <c r="C4" t="s">
        <v>541</v>
      </c>
      <c r="D4">
        <v>20990</v>
      </c>
      <c r="E4">
        <v>15999</v>
      </c>
      <c r="F4">
        <v>4.4000000000000004</v>
      </c>
      <c r="G4">
        <v>51365</v>
      </c>
      <c r="H4">
        <v>3750</v>
      </c>
      <c r="I4">
        <v>6</v>
      </c>
      <c r="J4">
        <v>128</v>
      </c>
      <c r="K4" t="s">
        <v>913</v>
      </c>
      <c r="L4" t="s">
        <v>1044</v>
      </c>
      <c r="M4" t="s">
        <v>1110</v>
      </c>
      <c r="N4">
        <v>16.36</v>
      </c>
      <c r="O4">
        <v>5000</v>
      </c>
      <c r="P4" t="s">
        <v>1158</v>
      </c>
    </row>
    <row r="5" spans="1:16" x14ac:dyDescent="0.3">
      <c r="A5" t="s">
        <v>219</v>
      </c>
      <c r="B5" t="s">
        <v>238</v>
      </c>
      <c r="C5" t="s">
        <v>542</v>
      </c>
      <c r="D5">
        <v>15999</v>
      </c>
      <c r="E5">
        <v>11999</v>
      </c>
      <c r="F5">
        <v>4.2</v>
      </c>
      <c r="G5">
        <v>53448</v>
      </c>
      <c r="H5">
        <v>4185</v>
      </c>
      <c r="I5">
        <v>4</v>
      </c>
      <c r="J5">
        <v>64</v>
      </c>
      <c r="K5" t="s">
        <v>915</v>
      </c>
      <c r="L5" t="s">
        <v>1046</v>
      </c>
      <c r="M5" t="s">
        <v>1051</v>
      </c>
      <c r="N5">
        <v>16.71</v>
      </c>
      <c r="O5">
        <v>5000</v>
      </c>
      <c r="P5" t="s">
        <v>1159</v>
      </c>
    </row>
    <row r="6" spans="1:16" x14ac:dyDescent="0.3">
      <c r="A6" t="s">
        <v>219</v>
      </c>
      <c r="B6" t="s">
        <v>239</v>
      </c>
      <c r="C6" t="s">
        <v>543</v>
      </c>
      <c r="D6">
        <v>14999</v>
      </c>
      <c r="E6">
        <v>9299</v>
      </c>
      <c r="F6">
        <v>4.3</v>
      </c>
      <c r="G6">
        <v>187787</v>
      </c>
      <c r="H6">
        <v>12084</v>
      </c>
      <c r="I6">
        <v>4</v>
      </c>
      <c r="J6">
        <v>64</v>
      </c>
      <c r="K6" t="s">
        <v>913</v>
      </c>
      <c r="L6" t="s">
        <v>1046</v>
      </c>
      <c r="M6" t="s">
        <v>1075</v>
      </c>
      <c r="N6">
        <v>17.02</v>
      </c>
      <c r="O6">
        <v>6000</v>
      </c>
      <c r="P6" t="s">
        <v>1159</v>
      </c>
    </row>
    <row r="7" spans="1:16" x14ac:dyDescent="0.3">
      <c r="A7" t="s">
        <v>219</v>
      </c>
      <c r="B7" t="s">
        <v>238</v>
      </c>
      <c r="C7" t="s">
        <v>544</v>
      </c>
      <c r="D7">
        <v>15999</v>
      </c>
      <c r="E7">
        <v>11999</v>
      </c>
      <c r="F7">
        <v>4.2</v>
      </c>
      <c r="G7">
        <v>53448</v>
      </c>
      <c r="H7">
        <v>4185</v>
      </c>
      <c r="I7">
        <v>4</v>
      </c>
      <c r="J7">
        <v>64</v>
      </c>
      <c r="K7" t="s">
        <v>915</v>
      </c>
      <c r="L7" t="s">
        <v>1046</v>
      </c>
      <c r="M7" t="s">
        <v>1051</v>
      </c>
      <c r="N7">
        <v>16.71</v>
      </c>
      <c r="O7">
        <v>5000</v>
      </c>
      <c r="P7" t="s">
        <v>1159</v>
      </c>
    </row>
    <row r="8" spans="1:16" x14ac:dyDescent="0.3">
      <c r="A8" t="s">
        <v>219</v>
      </c>
      <c r="B8" t="s">
        <v>240</v>
      </c>
      <c r="C8" t="s">
        <v>545</v>
      </c>
      <c r="D8">
        <v>11999</v>
      </c>
      <c r="E8">
        <v>7499</v>
      </c>
      <c r="F8">
        <v>4.3</v>
      </c>
      <c r="G8">
        <v>202727</v>
      </c>
      <c r="H8">
        <v>11672</v>
      </c>
      <c r="I8">
        <v>4</v>
      </c>
      <c r="J8">
        <v>64</v>
      </c>
      <c r="K8" t="s">
        <v>916</v>
      </c>
      <c r="L8" t="s">
        <v>1047</v>
      </c>
      <c r="M8" t="s">
        <v>1075</v>
      </c>
      <c r="N8">
        <v>16.59</v>
      </c>
      <c r="O8">
        <v>5000</v>
      </c>
      <c r="P8" t="s">
        <v>1158</v>
      </c>
    </row>
    <row r="9" spans="1:16" x14ac:dyDescent="0.3">
      <c r="A9" t="s">
        <v>219</v>
      </c>
      <c r="B9" t="s">
        <v>238</v>
      </c>
      <c r="C9" t="s">
        <v>546</v>
      </c>
      <c r="D9">
        <v>15999</v>
      </c>
      <c r="E9">
        <v>11999</v>
      </c>
      <c r="F9">
        <v>4.2</v>
      </c>
      <c r="G9">
        <v>53448</v>
      </c>
      <c r="H9">
        <v>4185</v>
      </c>
      <c r="I9">
        <v>4</v>
      </c>
      <c r="J9">
        <v>64</v>
      </c>
      <c r="K9" t="s">
        <v>915</v>
      </c>
      <c r="L9" t="s">
        <v>1046</v>
      </c>
      <c r="M9" t="s">
        <v>1051</v>
      </c>
      <c r="N9">
        <v>16.71</v>
      </c>
      <c r="O9">
        <v>5000</v>
      </c>
      <c r="P9" t="s">
        <v>1159</v>
      </c>
    </row>
    <row r="10" spans="1:16" x14ac:dyDescent="0.3">
      <c r="A10" t="s">
        <v>219</v>
      </c>
      <c r="B10" t="s">
        <v>239</v>
      </c>
      <c r="C10" t="s">
        <v>547</v>
      </c>
      <c r="D10">
        <v>14999</v>
      </c>
      <c r="E10">
        <v>9299</v>
      </c>
      <c r="F10">
        <v>4.3</v>
      </c>
      <c r="G10">
        <v>187787</v>
      </c>
      <c r="H10">
        <v>12084</v>
      </c>
      <c r="I10">
        <v>4</v>
      </c>
      <c r="J10">
        <v>64</v>
      </c>
      <c r="K10" t="s">
        <v>913</v>
      </c>
      <c r="L10" t="s">
        <v>1046</v>
      </c>
      <c r="M10" t="s">
        <v>1075</v>
      </c>
      <c r="N10">
        <v>17.02</v>
      </c>
      <c r="O10">
        <v>6000</v>
      </c>
      <c r="P10" t="s">
        <v>1159</v>
      </c>
    </row>
    <row r="11" spans="1:16" x14ac:dyDescent="0.3">
      <c r="A11" t="s">
        <v>217</v>
      </c>
      <c r="B11" t="s">
        <v>236</v>
      </c>
      <c r="C11" t="s">
        <v>541</v>
      </c>
      <c r="D11">
        <v>23990</v>
      </c>
      <c r="E11">
        <v>17999</v>
      </c>
      <c r="F11">
        <v>4.3</v>
      </c>
      <c r="G11">
        <v>5798</v>
      </c>
      <c r="H11">
        <v>483</v>
      </c>
      <c r="I11">
        <v>8</v>
      </c>
      <c r="J11">
        <v>128</v>
      </c>
      <c r="K11" t="s">
        <v>913</v>
      </c>
      <c r="L11" t="s">
        <v>1044</v>
      </c>
      <c r="M11" t="s">
        <v>1110</v>
      </c>
      <c r="N11">
        <v>16.36</v>
      </c>
      <c r="O11">
        <v>5000</v>
      </c>
      <c r="P11" t="s">
        <v>1158</v>
      </c>
    </row>
    <row r="12" spans="1:16" x14ac:dyDescent="0.3">
      <c r="A12" t="s">
        <v>217</v>
      </c>
      <c r="B12" t="s">
        <v>236</v>
      </c>
      <c r="C12" t="s">
        <v>539</v>
      </c>
      <c r="D12">
        <v>20990</v>
      </c>
      <c r="E12">
        <v>15999</v>
      </c>
      <c r="F12">
        <v>4.4000000000000004</v>
      </c>
      <c r="G12">
        <v>51365</v>
      </c>
      <c r="H12">
        <v>3750</v>
      </c>
      <c r="I12">
        <v>6</v>
      </c>
      <c r="J12">
        <v>128</v>
      </c>
      <c r="K12" t="s">
        <v>913</v>
      </c>
      <c r="L12" t="s">
        <v>1044</v>
      </c>
      <c r="M12" t="s">
        <v>1110</v>
      </c>
      <c r="N12">
        <v>16.36</v>
      </c>
      <c r="O12">
        <v>5000</v>
      </c>
      <c r="P12" t="s">
        <v>1158</v>
      </c>
    </row>
    <row r="13" spans="1:16" x14ac:dyDescent="0.3">
      <c r="A13" t="s">
        <v>220</v>
      </c>
      <c r="B13" t="s">
        <v>241</v>
      </c>
      <c r="C13" t="s">
        <v>548</v>
      </c>
      <c r="D13">
        <v>11999</v>
      </c>
      <c r="E13">
        <v>8199</v>
      </c>
      <c r="F13">
        <v>4.4000000000000004</v>
      </c>
      <c r="G13">
        <v>8298</v>
      </c>
      <c r="H13">
        <v>486</v>
      </c>
      <c r="I13">
        <v>4</v>
      </c>
      <c r="J13">
        <v>64</v>
      </c>
      <c r="K13" t="s">
        <v>917</v>
      </c>
      <c r="L13" t="s">
        <v>1048</v>
      </c>
      <c r="M13" t="s">
        <v>1051</v>
      </c>
      <c r="N13">
        <v>17.32</v>
      </c>
      <c r="O13">
        <v>6000</v>
      </c>
      <c r="P13" t="s">
        <v>1158</v>
      </c>
    </row>
    <row r="14" spans="1:16" x14ac:dyDescent="0.3">
      <c r="A14" t="s">
        <v>220</v>
      </c>
      <c r="B14" t="s">
        <v>241</v>
      </c>
      <c r="C14" t="s">
        <v>549</v>
      </c>
      <c r="D14">
        <v>11999</v>
      </c>
      <c r="E14">
        <v>8199</v>
      </c>
      <c r="F14">
        <v>4.4000000000000004</v>
      </c>
      <c r="G14">
        <v>8298</v>
      </c>
      <c r="H14">
        <v>486</v>
      </c>
      <c r="I14">
        <v>4</v>
      </c>
      <c r="J14">
        <v>64</v>
      </c>
      <c r="K14" t="s">
        <v>917</v>
      </c>
      <c r="L14" t="s">
        <v>1048</v>
      </c>
      <c r="M14" t="s">
        <v>1051</v>
      </c>
      <c r="N14">
        <v>17.32</v>
      </c>
      <c r="O14">
        <v>6000</v>
      </c>
      <c r="P14" t="s">
        <v>1158</v>
      </c>
    </row>
    <row r="15" spans="1:16" x14ac:dyDescent="0.3">
      <c r="A15" t="s">
        <v>220</v>
      </c>
      <c r="B15" t="s">
        <v>241</v>
      </c>
      <c r="C15" t="s">
        <v>550</v>
      </c>
      <c r="D15">
        <v>11999</v>
      </c>
      <c r="E15">
        <v>8199</v>
      </c>
      <c r="F15">
        <v>4.4000000000000004</v>
      </c>
      <c r="G15">
        <v>8298</v>
      </c>
      <c r="H15">
        <v>486</v>
      </c>
      <c r="I15">
        <v>4</v>
      </c>
      <c r="J15">
        <v>64</v>
      </c>
      <c r="K15" t="s">
        <v>917</v>
      </c>
      <c r="L15" t="s">
        <v>1048</v>
      </c>
      <c r="M15" t="s">
        <v>1051</v>
      </c>
      <c r="N15">
        <v>17.32</v>
      </c>
      <c r="O15">
        <v>6000</v>
      </c>
      <c r="P15" t="s">
        <v>1158</v>
      </c>
    </row>
    <row r="16" spans="1:16" x14ac:dyDescent="0.3">
      <c r="A16" t="s">
        <v>219</v>
      </c>
      <c r="B16" t="s">
        <v>242</v>
      </c>
      <c r="C16" t="s">
        <v>551</v>
      </c>
      <c r="D16">
        <v>9999</v>
      </c>
      <c r="E16">
        <v>7499</v>
      </c>
      <c r="F16">
        <v>4.3</v>
      </c>
      <c r="G16">
        <v>236239</v>
      </c>
      <c r="H16">
        <v>13755</v>
      </c>
      <c r="I16">
        <v>4</v>
      </c>
      <c r="J16">
        <v>64</v>
      </c>
      <c r="K16" t="s">
        <v>918</v>
      </c>
      <c r="L16" t="s">
        <v>1049</v>
      </c>
      <c r="M16" t="s">
        <v>1075</v>
      </c>
      <c r="N16">
        <v>16.59</v>
      </c>
      <c r="O16">
        <v>5000</v>
      </c>
      <c r="P16" t="s">
        <v>1159</v>
      </c>
    </row>
    <row r="17" spans="1:16" x14ac:dyDescent="0.3">
      <c r="A17" t="s">
        <v>220</v>
      </c>
      <c r="B17" t="s">
        <v>241</v>
      </c>
      <c r="C17" t="s">
        <v>552</v>
      </c>
      <c r="D17">
        <v>11999</v>
      </c>
      <c r="E17">
        <v>8199</v>
      </c>
      <c r="F17">
        <v>4.4000000000000004</v>
      </c>
      <c r="G17">
        <v>8298</v>
      </c>
      <c r="H17">
        <v>486</v>
      </c>
      <c r="I17">
        <v>4</v>
      </c>
      <c r="J17">
        <v>64</v>
      </c>
      <c r="K17" t="s">
        <v>917</v>
      </c>
      <c r="L17" t="s">
        <v>1048</v>
      </c>
      <c r="M17" t="s">
        <v>1051</v>
      </c>
      <c r="N17">
        <v>17.32</v>
      </c>
      <c r="O17">
        <v>6000</v>
      </c>
      <c r="P17" t="s">
        <v>1158</v>
      </c>
    </row>
    <row r="18" spans="1:16" x14ac:dyDescent="0.3">
      <c r="A18" t="s">
        <v>219</v>
      </c>
      <c r="B18" t="s">
        <v>240</v>
      </c>
      <c r="C18" t="s">
        <v>545</v>
      </c>
      <c r="D18">
        <v>10999</v>
      </c>
      <c r="E18">
        <v>6499</v>
      </c>
      <c r="F18">
        <v>4.3</v>
      </c>
      <c r="G18">
        <v>134382</v>
      </c>
      <c r="H18">
        <v>8481</v>
      </c>
      <c r="I18">
        <v>3</v>
      </c>
      <c r="J18">
        <v>32</v>
      </c>
      <c r="K18" t="s">
        <v>916</v>
      </c>
      <c r="L18" t="s">
        <v>1047</v>
      </c>
      <c r="M18" t="s">
        <v>1075</v>
      </c>
      <c r="N18">
        <v>16.59</v>
      </c>
      <c r="O18">
        <v>5000</v>
      </c>
      <c r="P18" t="s">
        <v>1158</v>
      </c>
    </row>
    <row r="19" spans="1:16" x14ac:dyDescent="0.3">
      <c r="A19" t="s">
        <v>219</v>
      </c>
      <c r="B19" t="s">
        <v>240</v>
      </c>
      <c r="C19" t="s">
        <v>553</v>
      </c>
      <c r="D19">
        <v>11999</v>
      </c>
      <c r="E19">
        <v>7499</v>
      </c>
      <c r="F19">
        <v>4.3</v>
      </c>
      <c r="G19">
        <v>202727</v>
      </c>
      <c r="H19">
        <v>11672</v>
      </c>
      <c r="I19">
        <v>4</v>
      </c>
      <c r="J19">
        <v>64</v>
      </c>
      <c r="K19" t="s">
        <v>919</v>
      </c>
      <c r="L19" t="s">
        <v>1047</v>
      </c>
      <c r="M19" t="s">
        <v>1075</v>
      </c>
      <c r="N19">
        <v>16.59</v>
      </c>
      <c r="O19">
        <v>5000</v>
      </c>
      <c r="P19" t="s">
        <v>1158</v>
      </c>
    </row>
    <row r="20" spans="1:16" x14ac:dyDescent="0.3">
      <c r="A20" t="s">
        <v>218</v>
      </c>
      <c r="B20" t="s">
        <v>237</v>
      </c>
      <c r="C20" t="s">
        <v>540</v>
      </c>
      <c r="D20">
        <v>43900</v>
      </c>
      <c r="E20">
        <v>40999</v>
      </c>
      <c r="F20">
        <v>4.5999999999999996</v>
      </c>
      <c r="G20">
        <v>184191</v>
      </c>
      <c r="H20">
        <v>10818</v>
      </c>
      <c r="I20">
        <f>I19</f>
        <v>4</v>
      </c>
      <c r="J20">
        <v>64</v>
      </c>
      <c r="K20" t="s">
        <v>914</v>
      </c>
      <c r="L20" t="s">
        <v>1045</v>
      </c>
      <c r="M20" t="s">
        <v>1107</v>
      </c>
      <c r="N20">
        <v>15.49</v>
      </c>
      <c r="O20">
        <f>O19</f>
        <v>5000</v>
      </c>
      <c r="P20" t="s">
        <v>1158</v>
      </c>
    </row>
    <row r="21" spans="1:16" x14ac:dyDescent="0.3">
      <c r="A21" t="s">
        <v>221</v>
      </c>
      <c r="B21" t="s">
        <v>243</v>
      </c>
      <c r="C21" t="s">
        <v>554</v>
      </c>
      <c r="D21">
        <v>17999</v>
      </c>
      <c r="E21">
        <v>10999</v>
      </c>
      <c r="F21">
        <v>4.2</v>
      </c>
      <c r="G21">
        <v>10106</v>
      </c>
      <c r="H21">
        <v>1217</v>
      </c>
      <c r="I21">
        <v>4</v>
      </c>
      <c r="J21">
        <v>64</v>
      </c>
      <c r="K21" t="s">
        <v>913</v>
      </c>
      <c r="L21" t="s">
        <v>1050</v>
      </c>
      <c r="M21" t="s">
        <v>1110</v>
      </c>
      <c r="N21">
        <v>16.760000000000002</v>
      </c>
      <c r="O21">
        <v>5000</v>
      </c>
      <c r="P21" t="s">
        <v>1158</v>
      </c>
    </row>
    <row r="22" spans="1:16" x14ac:dyDescent="0.3">
      <c r="A22" t="s">
        <v>221</v>
      </c>
      <c r="B22" t="s">
        <v>244</v>
      </c>
      <c r="C22" t="s">
        <v>555</v>
      </c>
      <c r="D22">
        <v>24999</v>
      </c>
      <c r="E22">
        <v>16999</v>
      </c>
      <c r="F22">
        <v>4.0999999999999996</v>
      </c>
      <c r="G22">
        <v>4375</v>
      </c>
      <c r="H22">
        <v>442</v>
      </c>
      <c r="I22">
        <v>8</v>
      </c>
      <c r="J22">
        <v>128</v>
      </c>
      <c r="K22" t="s">
        <v>920</v>
      </c>
      <c r="L22" t="s">
        <v>1050</v>
      </c>
      <c r="M22" t="s">
        <v>1110</v>
      </c>
      <c r="N22">
        <v>16.64</v>
      </c>
      <c r="O22">
        <v>5000</v>
      </c>
      <c r="P22" t="s">
        <v>1159</v>
      </c>
    </row>
    <row r="23" spans="1:16" x14ac:dyDescent="0.3">
      <c r="A23" t="s">
        <v>222</v>
      </c>
      <c r="B23" t="s">
        <v>245</v>
      </c>
      <c r="C23" t="s">
        <v>556</v>
      </c>
      <c r="D23">
        <v>9299</v>
      </c>
      <c r="E23">
        <v>6749</v>
      </c>
      <c r="F23">
        <v>4.0999999999999996</v>
      </c>
      <c r="G23">
        <v>38925</v>
      </c>
      <c r="H23">
        <v>2527</v>
      </c>
      <c r="I23">
        <v>3</v>
      </c>
      <c r="J23">
        <v>32</v>
      </c>
      <c r="K23" t="s">
        <v>921</v>
      </c>
      <c r="L23" t="s">
        <v>1051</v>
      </c>
      <c r="M23" t="s">
        <v>1075</v>
      </c>
      <c r="N23">
        <v>16.510000000000002</v>
      </c>
      <c r="O23">
        <v>5000</v>
      </c>
      <c r="P23" t="s">
        <v>1160</v>
      </c>
    </row>
    <row r="24" spans="1:16" x14ac:dyDescent="0.3">
      <c r="A24" t="s">
        <v>222</v>
      </c>
      <c r="B24" t="s">
        <v>245</v>
      </c>
      <c r="C24" t="s">
        <v>557</v>
      </c>
      <c r="D24">
        <v>8499</v>
      </c>
      <c r="E24">
        <v>5749</v>
      </c>
      <c r="F24">
        <v>4.3</v>
      </c>
      <c r="G24">
        <v>83016</v>
      </c>
      <c r="H24">
        <v>4466</v>
      </c>
      <c r="I24">
        <v>2</v>
      </c>
      <c r="J24">
        <v>32</v>
      </c>
      <c r="K24" t="s">
        <v>921</v>
      </c>
      <c r="L24" t="s">
        <v>1051</v>
      </c>
      <c r="M24" t="s">
        <v>1075</v>
      </c>
      <c r="N24">
        <v>16.510000000000002</v>
      </c>
      <c r="O24">
        <v>5000</v>
      </c>
      <c r="P24" t="s">
        <v>1160</v>
      </c>
    </row>
    <row r="25" spans="1:16" x14ac:dyDescent="0.3">
      <c r="A25" t="s">
        <v>217</v>
      </c>
      <c r="B25" t="s">
        <v>236</v>
      </c>
      <c r="C25" t="s">
        <v>539</v>
      </c>
      <c r="D25">
        <v>23990</v>
      </c>
      <c r="E25">
        <v>17999</v>
      </c>
      <c r="F25">
        <v>4.3</v>
      </c>
      <c r="G25">
        <v>5798</v>
      </c>
      <c r="H25">
        <v>483</v>
      </c>
      <c r="I25">
        <v>8</v>
      </c>
      <c r="J25">
        <v>128</v>
      </c>
      <c r="K25" t="s">
        <v>913</v>
      </c>
      <c r="L25" t="s">
        <v>1044</v>
      </c>
      <c r="M25" t="s">
        <v>1110</v>
      </c>
      <c r="N25">
        <v>16.36</v>
      </c>
      <c r="O25">
        <v>5000</v>
      </c>
      <c r="P25" t="s">
        <v>1158</v>
      </c>
    </row>
    <row r="26" spans="1:16" x14ac:dyDescent="0.3">
      <c r="A26" t="s">
        <v>222</v>
      </c>
      <c r="B26" t="s">
        <v>245</v>
      </c>
      <c r="C26" t="s">
        <v>557</v>
      </c>
      <c r="D26">
        <v>9299</v>
      </c>
      <c r="E26">
        <v>6749</v>
      </c>
      <c r="F26">
        <v>4.0999999999999996</v>
      </c>
      <c r="G26">
        <v>38925</v>
      </c>
      <c r="H26">
        <v>2527</v>
      </c>
      <c r="I26">
        <v>3</v>
      </c>
      <c r="J26">
        <v>32</v>
      </c>
      <c r="K26" t="s">
        <v>921</v>
      </c>
      <c r="L26" t="s">
        <v>1051</v>
      </c>
      <c r="M26" t="s">
        <v>1075</v>
      </c>
      <c r="N26">
        <v>16.510000000000002</v>
      </c>
      <c r="O26">
        <v>5000</v>
      </c>
      <c r="P26" t="s">
        <v>1160</v>
      </c>
    </row>
    <row r="27" spans="1:16" x14ac:dyDescent="0.3">
      <c r="A27" t="s">
        <v>222</v>
      </c>
      <c r="B27" t="s">
        <v>245</v>
      </c>
      <c r="C27" t="s">
        <v>558</v>
      </c>
      <c r="D27">
        <v>9299</v>
      </c>
      <c r="E27">
        <v>6749</v>
      </c>
      <c r="F27">
        <v>4.0999999999999996</v>
      </c>
      <c r="G27">
        <v>38925</v>
      </c>
      <c r="H27">
        <v>2527</v>
      </c>
      <c r="I27">
        <v>3</v>
      </c>
      <c r="J27">
        <v>32</v>
      </c>
      <c r="K27" t="s">
        <v>921</v>
      </c>
      <c r="L27" t="s">
        <v>1051</v>
      </c>
      <c r="M27" t="s">
        <v>1075</v>
      </c>
      <c r="N27">
        <v>16.510000000000002</v>
      </c>
      <c r="O27">
        <v>5000</v>
      </c>
      <c r="P27" t="s">
        <v>1160</v>
      </c>
    </row>
    <row r="28" spans="1:16" x14ac:dyDescent="0.3">
      <c r="A28" t="s">
        <v>219</v>
      </c>
      <c r="B28" t="s">
        <v>246</v>
      </c>
      <c r="C28" t="s">
        <v>544</v>
      </c>
      <c r="D28">
        <v>17999</v>
      </c>
      <c r="E28">
        <v>11999</v>
      </c>
      <c r="F28">
        <v>4.3</v>
      </c>
      <c r="G28">
        <v>150352</v>
      </c>
      <c r="H28">
        <v>13531</v>
      </c>
      <c r="I28">
        <v>6</v>
      </c>
      <c r="J28">
        <v>64</v>
      </c>
      <c r="K28" t="s">
        <v>922</v>
      </c>
      <c r="L28" t="s">
        <v>1052</v>
      </c>
      <c r="M28" t="s">
        <v>1110</v>
      </c>
      <c r="N28">
        <v>16.329999999999998</v>
      </c>
      <c r="O28">
        <v>5000</v>
      </c>
      <c r="P28" t="s">
        <v>1158</v>
      </c>
    </row>
    <row r="29" spans="1:16" x14ac:dyDescent="0.3">
      <c r="A29" t="s">
        <v>221</v>
      </c>
      <c r="B29" t="s">
        <v>247</v>
      </c>
      <c r="C29" t="s">
        <v>559</v>
      </c>
      <c r="D29">
        <v>16999</v>
      </c>
      <c r="E29">
        <v>10499</v>
      </c>
      <c r="F29">
        <v>4.2</v>
      </c>
      <c r="G29">
        <v>27486</v>
      </c>
      <c r="H29">
        <v>2666</v>
      </c>
      <c r="I29">
        <v>4</v>
      </c>
      <c r="J29">
        <v>64</v>
      </c>
      <c r="K29" t="s">
        <v>913</v>
      </c>
      <c r="L29" t="s">
        <v>1050</v>
      </c>
      <c r="M29" t="s">
        <v>1110</v>
      </c>
      <c r="N29">
        <v>16.64</v>
      </c>
      <c r="O29">
        <v>5000</v>
      </c>
      <c r="P29" t="s">
        <v>1159</v>
      </c>
    </row>
    <row r="30" spans="1:16" x14ac:dyDescent="0.3">
      <c r="A30" t="s">
        <v>223</v>
      </c>
      <c r="B30" t="s">
        <v>248</v>
      </c>
      <c r="C30" t="s">
        <v>560</v>
      </c>
      <c r="D30">
        <v>14999</v>
      </c>
      <c r="E30">
        <v>11099</v>
      </c>
      <c r="F30">
        <v>4.4000000000000004</v>
      </c>
      <c r="G30">
        <v>122678</v>
      </c>
      <c r="H30">
        <v>7131</v>
      </c>
      <c r="I30">
        <v>4</v>
      </c>
      <c r="J30">
        <v>64</v>
      </c>
      <c r="K30" t="s">
        <v>923</v>
      </c>
      <c r="L30" t="s">
        <v>1053</v>
      </c>
      <c r="M30" t="s">
        <v>1051</v>
      </c>
      <c r="N30">
        <v>16.760000000000002</v>
      </c>
      <c r="O30">
        <v>6000</v>
      </c>
      <c r="P30" t="s">
        <v>1160</v>
      </c>
    </row>
    <row r="31" spans="1:16" x14ac:dyDescent="0.3">
      <c r="A31" t="s">
        <v>221</v>
      </c>
      <c r="B31" t="s">
        <v>243</v>
      </c>
      <c r="C31" t="s">
        <v>561</v>
      </c>
      <c r="D31">
        <v>19999</v>
      </c>
      <c r="E31">
        <v>12999</v>
      </c>
      <c r="F31">
        <v>4.2</v>
      </c>
      <c r="G31">
        <v>27454</v>
      </c>
      <c r="H31">
        <v>3250</v>
      </c>
      <c r="I31">
        <v>6</v>
      </c>
      <c r="J31">
        <v>128</v>
      </c>
      <c r="K31" t="s">
        <v>913</v>
      </c>
      <c r="L31" t="s">
        <v>1050</v>
      </c>
      <c r="M31" t="s">
        <v>1110</v>
      </c>
      <c r="N31">
        <v>16.760000000000002</v>
      </c>
      <c r="O31">
        <v>5000</v>
      </c>
      <c r="P31" t="s">
        <v>1158</v>
      </c>
    </row>
    <row r="32" spans="1:16" x14ac:dyDescent="0.3">
      <c r="A32" t="s">
        <v>221</v>
      </c>
      <c r="B32" t="s">
        <v>247</v>
      </c>
      <c r="C32" t="s">
        <v>562</v>
      </c>
      <c r="D32">
        <v>16999</v>
      </c>
      <c r="E32">
        <v>10499</v>
      </c>
      <c r="F32">
        <v>4.2</v>
      </c>
      <c r="G32">
        <v>27486</v>
      </c>
      <c r="H32">
        <v>2666</v>
      </c>
      <c r="I32">
        <v>4</v>
      </c>
      <c r="J32">
        <v>64</v>
      </c>
      <c r="K32" t="s">
        <v>913</v>
      </c>
      <c r="L32" t="s">
        <v>1050</v>
      </c>
      <c r="M32" t="s">
        <v>1110</v>
      </c>
      <c r="N32">
        <v>16.64</v>
      </c>
      <c r="O32">
        <v>5000</v>
      </c>
      <c r="P32" t="s">
        <v>1159</v>
      </c>
    </row>
    <row r="33" spans="1:16" x14ac:dyDescent="0.3">
      <c r="A33" t="s">
        <v>218</v>
      </c>
      <c r="B33" t="s">
        <v>249</v>
      </c>
      <c r="C33" t="s">
        <v>563</v>
      </c>
      <c r="D33">
        <v>79900</v>
      </c>
      <c r="E33">
        <v>71999</v>
      </c>
      <c r="F33">
        <v>4.7</v>
      </c>
      <c r="G33">
        <v>16010</v>
      </c>
      <c r="H33">
        <v>686</v>
      </c>
      <c r="I33">
        <f>I32</f>
        <v>4</v>
      </c>
      <c r="J33">
        <v>128</v>
      </c>
      <c r="K33" t="s">
        <v>924</v>
      </c>
      <c r="L33" t="s">
        <v>1045</v>
      </c>
      <c r="M33" t="s">
        <v>1107</v>
      </c>
      <c r="N33">
        <v>15.49</v>
      </c>
      <c r="O33">
        <v>5000</v>
      </c>
      <c r="P33" t="s">
        <v>1158</v>
      </c>
    </row>
    <row r="34" spans="1:16" x14ac:dyDescent="0.3">
      <c r="A34" t="s">
        <v>219</v>
      </c>
      <c r="B34" t="s">
        <v>246</v>
      </c>
      <c r="C34" t="s">
        <v>544</v>
      </c>
      <c r="D34">
        <v>19999</v>
      </c>
      <c r="E34">
        <v>12999</v>
      </c>
      <c r="F34">
        <v>4.3</v>
      </c>
      <c r="G34">
        <v>150352</v>
      </c>
      <c r="H34">
        <v>13531</v>
      </c>
      <c r="I34">
        <v>6</v>
      </c>
      <c r="J34">
        <v>128</v>
      </c>
      <c r="K34" t="s">
        <v>922</v>
      </c>
      <c r="L34" t="s">
        <v>1052</v>
      </c>
      <c r="M34" t="s">
        <v>1110</v>
      </c>
      <c r="N34">
        <v>16.329999999999998</v>
      </c>
      <c r="O34">
        <v>5000</v>
      </c>
      <c r="P34" t="s">
        <v>1158</v>
      </c>
    </row>
    <row r="35" spans="1:16" x14ac:dyDescent="0.3">
      <c r="A35" t="s">
        <v>223</v>
      </c>
      <c r="B35" t="s">
        <v>248</v>
      </c>
      <c r="C35" t="s">
        <v>564</v>
      </c>
      <c r="D35">
        <v>16999</v>
      </c>
      <c r="E35">
        <v>12099</v>
      </c>
      <c r="F35">
        <v>4.4000000000000004</v>
      </c>
      <c r="G35">
        <v>122678</v>
      </c>
      <c r="H35">
        <v>7131</v>
      </c>
      <c r="I35">
        <v>4</v>
      </c>
      <c r="J35">
        <v>128</v>
      </c>
      <c r="K35" t="s">
        <v>923</v>
      </c>
      <c r="L35" t="s">
        <v>1053</v>
      </c>
      <c r="M35" t="s">
        <v>1051</v>
      </c>
      <c r="N35">
        <v>16.760000000000002</v>
      </c>
      <c r="O35">
        <v>6000</v>
      </c>
      <c r="P35" t="s">
        <v>1160</v>
      </c>
    </row>
    <row r="36" spans="1:16" x14ac:dyDescent="0.3">
      <c r="A36" t="s">
        <v>219</v>
      </c>
      <c r="B36" t="s">
        <v>239</v>
      </c>
      <c r="C36" t="s">
        <v>547</v>
      </c>
      <c r="D36">
        <v>16999</v>
      </c>
      <c r="E36">
        <v>11499</v>
      </c>
      <c r="F36">
        <v>4.2</v>
      </c>
      <c r="G36">
        <v>24991</v>
      </c>
      <c r="H36">
        <v>1816</v>
      </c>
      <c r="I36">
        <v>6</v>
      </c>
      <c r="J36">
        <v>128</v>
      </c>
      <c r="K36" t="s">
        <v>913</v>
      </c>
      <c r="L36" t="s">
        <v>1046</v>
      </c>
      <c r="M36" t="s">
        <v>1075</v>
      </c>
      <c r="N36">
        <v>17.02</v>
      </c>
      <c r="O36">
        <v>6000</v>
      </c>
      <c r="P36" t="s">
        <v>1159</v>
      </c>
    </row>
    <row r="37" spans="1:16" x14ac:dyDescent="0.3">
      <c r="A37" t="s">
        <v>219</v>
      </c>
      <c r="B37" t="s">
        <v>250</v>
      </c>
      <c r="C37" t="s">
        <v>544</v>
      </c>
      <c r="D37">
        <v>19999</v>
      </c>
      <c r="E37">
        <v>15499</v>
      </c>
      <c r="F37">
        <v>4.2</v>
      </c>
      <c r="G37">
        <v>47939</v>
      </c>
      <c r="H37">
        <v>4182</v>
      </c>
      <c r="I37">
        <v>6</v>
      </c>
      <c r="J37">
        <v>128</v>
      </c>
      <c r="K37" t="s">
        <v>925</v>
      </c>
      <c r="L37" t="s">
        <v>1054</v>
      </c>
      <c r="M37" t="s">
        <v>1110</v>
      </c>
      <c r="N37">
        <v>16.760000000000002</v>
      </c>
      <c r="O37">
        <v>5000</v>
      </c>
      <c r="P37" t="s">
        <v>1158</v>
      </c>
    </row>
    <row r="38" spans="1:16" x14ac:dyDescent="0.3">
      <c r="A38" t="s">
        <v>221</v>
      </c>
      <c r="B38" t="s">
        <v>251</v>
      </c>
      <c r="C38" t="s">
        <v>565</v>
      </c>
      <c r="D38">
        <v>13999</v>
      </c>
      <c r="E38">
        <v>9499</v>
      </c>
      <c r="F38">
        <v>4.2</v>
      </c>
      <c r="G38">
        <v>34024</v>
      </c>
      <c r="H38">
        <v>3859</v>
      </c>
      <c r="I38">
        <v>4</v>
      </c>
      <c r="J38">
        <v>64</v>
      </c>
      <c r="K38" t="s">
        <v>926</v>
      </c>
      <c r="L38" t="s">
        <v>1050</v>
      </c>
      <c r="M38" t="s">
        <v>1049</v>
      </c>
      <c r="N38">
        <v>16.260000000000002</v>
      </c>
      <c r="O38">
        <v>5000</v>
      </c>
      <c r="P38" t="s">
        <v>1159</v>
      </c>
    </row>
    <row r="39" spans="1:16" x14ac:dyDescent="0.3">
      <c r="A39" t="s">
        <v>218</v>
      </c>
      <c r="B39" t="s">
        <v>249</v>
      </c>
      <c r="C39" t="s">
        <v>566</v>
      </c>
      <c r="D39">
        <v>79900</v>
      </c>
      <c r="E39">
        <v>71999</v>
      </c>
      <c r="F39">
        <v>4.7</v>
      </c>
      <c r="G39">
        <v>16010</v>
      </c>
      <c r="H39">
        <v>686</v>
      </c>
      <c r="I39">
        <f>I38</f>
        <v>4</v>
      </c>
      <c r="J39">
        <v>128</v>
      </c>
      <c r="K39" t="s">
        <v>924</v>
      </c>
      <c r="L39" t="s">
        <v>1045</v>
      </c>
      <c r="M39" t="s">
        <v>1107</v>
      </c>
      <c r="N39">
        <v>15.49</v>
      </c>
      <c r="O39">
        <v>5000</v>
      </c>
      <c r="P39" t="s">
        <v>1158</v>
      </c>
    </row>
    <row r="40" spans="1:16" x14ac:dyDescent="0.3">
      <c r="A40" t="s">
        <v>223</v>
      </c>
      <c r="B40" t="s">
        <v>252</v>
      </c>
      <c r="C40" t="s">
        <v>567</v>
      </c>
      <c r="D40">
        <v>23999</v>
      </c>
      <c r="E40">
        <v>15999</v>
      </c>
      <c r="F40">
        <v>4.3</v>
      </c>
      <c r="G40">
        <v>157763</v>
      </c>
      <c r="H40">
        <v>12636</v>
      </c>
      <c r="I40">
        <v>6</v>
      </c>
      <c r="J40">
        <v>128</v>
      </c>
      <c r="K40" t="s">
        <v>927</v>
      </c>
      <c r="L40" t="s">
        <v>1050</v>
      </c>
      <c r="M40" t="s">
        <v>1051</v>
      </c>
      <c r="N40">
        <v>16.760000000000002</v>
      </c>
      <c r="O40">
        <v>5000</v>
      </c>
      <c r="P40" t="s">
        <v>1160</v>
      </c>
    </row>
    <row r="41" spans="1:16" x14ac:dyDescent="0.3">
      <c r="A41" t="s">
        <v>223</v>
      </c>
      <c r="B41" t="s">
        <v>248</v>
      </c>
      <c r="C41" t="s">
        <v>564</v>
      </c>
      <c r="D41">
        <v>14999</v>
      </c>
      <c r="E41">
        <v>11099</v>
      </c>
      <c r="F41">
        <v>4.4000000000000004</v>
      </c>
      <c r="G41">
        <v>122678</v>
      </c>
      <c r="H41">
        <v>7131</v>
      </c>
      <c r="I41">
        <v>4</v>
      </c>
      <c r="J41">
        <v>64</v>
      </c>
      <c r="K41" t="s">
        <v>923</v>
      </c>
      <c r="L41" t="s">
        <v>1053</v>
      </c>
      <c r="M41" t="s">
        <v>1051</v>
      </c>
      <c r="N41">
        <v>16.760000000000002</v>
      </c>
      <c r="O41">
        <v>6000</v>
      </c>
      <c r="P41" t="s">
        <v>1160</v>
      </c>
    </row>
    <row r="42" spans="1:16" x14ac:dyDescent="0.3">
      <c r="A42" t="s">
        <v>219</v>
      </c>
      <c r="B42" t="s">
        <v>238</v>
      </c>
      <c r="C42" t="s">
        <v>542</v>
      </c>
      <c r="D42">
        <v>18999</v>
      </c>
      <c r="E42">
        <v>13999</v>
      </c>
      <c r="F42">
        <v>4.2</v>
      </c>
      <c r="G42">
        <v>26886</v>
      </c>
      <c r="H42">
        <v>2123</v>
      </c>
      <c r="I42">
        <v>6</v>
      </c>
      <c r="J42">
        <v>128</v>
      </c>
      <c r="K42" t="s">
        <v>915</v>
      </c>
      <c r="L42" t="s">
        <v>1046</v>
      </c>
      <c r="M42" t="s">
        <v>1051</v>
      </c>
      <c r="N42">
        <v>16.71</v>
      </c>
      <c r="O42">
        <v>5000</v>
      </c>
      <c r="P42" t="s">
        <v>1159</v>
      </c>
    </row>
    <row r="43" spans="1:16" x14ac:dyDescent="0.3">
      <c r="A43" t="s">
        <v>219</v>
      </c>
      <c r="B43" t="s">
        <v>240</v>
      </c>
      <c r="C43" t="s">
        <v>553</v>
      </c>
      <c r="D43">
        <v>10999</v>
      </c>
      <c r="E43">
        <v>6499</v>
      </c>
      <c r="F43">
        <v>4.3</v>
      </c>
      <c r="G43">
        <v>134382</v>
      </c>
      <c r="H43">
        <v>8481</v>
      </c>
      <c r="I43">
        <v>3</v>
      </c>
      <c r="J43">
        <v>32</v>
      </c>
      <c r="K43" t="s">
        <v>916</v>
      </c>
      <c r="L43" t="s">
        <v>1047</v>
      </c>
      <c r="M43" t="s">
        <v>1075</v>
      </c>
      <c r="N43">
        <v>16.59</v>
      </c>
      <c r="O43">
        <v>5000</v>
      </c>
      <c r="P43" t="s">
        <v>1158</v>
      </c>
    </row>
    <row r="44" spans="1:16" x14ac:dyDescent="0.3">
      <c r="A44" t="s">
        <v>220</v>
      </c>
      <c r="B44" t="s">
        <v>253</v>
      </c>
      <c r="C44" t="s">
        <v>568</v>
      </c>
      <c r="D44">
        <v>12999</v>
      </c>
      <c r="E44">
        <v>9999</v>
      </c>
      <c r="F44">
        <v>4.2</v>
      </c>
      <c r="G44">
        <v>1003</v>
      </c>
      <c r="H44">
        <v>125</v>
      </c>
      <c r="I44">
        <v>4</v>
      </c>
      <c r="J44">
        <v>64</v>
      </c>
      <c r="K44" t="s">
        <v>926</v>
      </c>
      <c r="L44" t="s">
        <v>1055</v>
      </c>
      <c r="M44" t="s">
        <v>1051</v>
      </c>
      <c r="N44">
        <v>17.02</v>
      </c>
      <c r="O44">
        <v>5000</v>
      </c>
      <c r="P44" t="s">
        <v>1158</v>
      </c>
    </row>
    <row r="45" spans="1:16" x14ac:dyDescent="0.3">
      <c r="A45" t="s">
        <v>220</v>
      </c>
      <c r="B45" t="s">
        <v>253</v>
      </c>
      <c r="C45" t="s">
        <v>569</v>
      </c>
      <c r="D45">
        <v>12999</v>
      </c>
      <c r="E45">
        <v>9999</v>
      </c>
      <c r="F45">
        <v>4.2</v>
      </c>
      <c r="G45">
        <v>1003</v>
      </c>
      <c r="H45">
        <v>125</v>
      </c>
      <c r="I45">
        <v>4</v>
      </c>
      <c r="J45">
        <v>64</v>
      </c>
      <c r="K45" t="s">
        <v>926</v>
      </c>
      <c r="L45" t="s">
        <v>1055</v>
      </c>
      <c r="M45" t="s">
        <v>1051</v>
      </c>
      <c r="N45">
        <v>17.02</v>
      </c>
      <c r="O45">
        <v>5000</v>
      </c>
      <c r="P45" t="s">
        <v>1158</v>
      </c>
    </row>
    <row r="46" spans="1:16" x14ac:dyDescent="0.3">
      <c r="A46" t="s">
        <v>220</v>
      </c>
      <c r="B46" t="s">
        <v>254</v>
      </c>
      <c r="C46" t="s">
        <v>570</v>
      </c>
      <c r="D46">
        <v>12999</v>
      </c>
      <c r="E46">
        <v>8499</v>
      </c>
      <c r="F46">
        <v>4.3</v>
      </c>
      <c r="G46">
        <v>18601</v>
      </c>
      <c r="H46">
        <v>1333</v>
      </c>
      <c r="I46">
        <v>4</v>
      </c>
      <c r="J46">
        <v>64</v>
      </c>
      <c r="K46" t="s">
        <v>928</v>
      </c>
      <c r="L46" t="s">
        <v>1056</v>
      </c>
      <c r="M46" t="s">
        <v>1051</v>
      </c>
      <c r="N46">
        <v>17.32</v>
      </c>
      <c r="O46">
        <v>6000</v>
      </c>
      <c r="P46" t="s">
        <v>1158</v>
      </c>
    </row>
    <row r="47" spans="1:16" x14ac:dyDescent="0.3">
      <c r="A47" t="s">
        <v>220</v>
      </c>
      <c r="B47" t="s">
        <v>254</v>
      </c>
      <c r="C47" t="s">
        <v>571</v>
      </c>
      <c r="D47">
        <v>12999</v>
      </c>
      <c r="E47">
        <v>8499</v>
      </c>
      <c r="F47">
        <v>4.3</v>
      </c>
      <c r="G47">
        <v>18601</v>
      </c>
      <c r="H47">
        <v>1333</v>
      </c>
      <c r="I47">
        <v>4</v>
      </c>
      <c r="J47">
        <v>64</v>
      </c>
      <c r="K47" t="s">
        <v>928</v>
      </c>
      <c r="L47" t="s">
        <v>1056</v>
      </c>
      <c r="M47" t="s">
        <v>1051</v>
      </c>
      <c r="N47">
        <v>17.32</v>
      </c>
      <c r="O47">
        <v>6000</v>
      </c>
      <c r="P47" t="s">
        <v>1158</v>
      </c>
    </row>
    <row r="48" spans="1:16" x14ac:dyDescent="0.3">
      <c r="A48" t="s">
        <v>219</v>
      </c>
      <c r="B48" t="s">
        <v>239</v>
      </c>
      <c r="C48" t="s">
        <v>572</v>
      </c>
      <c r="D48">
        <v>14999</v>
      </c>
      <c r="E48">
        <v>9299</v>
      </c>
      <c r="F48">
        <v>4.3</v>
      </c>
      <c r="G48">
        <v>187787</v>
      </c>
      <c r="H48">
        <v>12084</v>
      </c>
      <c r="I48">
        <v>4</v>
      </c>
      <c r="J48">
        <v>64</v>
      </c>
      <c r="K48" t="s">
        <v>913</v>
      </c>
      <c r="L48" t="s">
        <v>1046</v>
      </c>
      <c r="M48" t="s">
        <v>1075</v>
      </c>
      <c r="N48">
        <v>17.02</v>
      </c>
      <c r="O48">
        <v>6000</v>
      </c>
      <c r="P48" t="s">
        <v>1159</v>
      </c>
    </row>
    <row r="49" spans="1:16" x14ac:dyDescent="0.3">
      <c r="A49" t="s">
        <v>218</v>
      </c>
      <c r="B49" t="s">
        <v>237</v>
      </c>
      <c r="C49" t="s">
        <v>573</v>
      </c>
      <c r="D49">
        <v>43900</v>
      </c>
      <c r="E49">
        <v>40999</v>
      </c>
      <c r="F49">
        <v>4.5999999999999996</v>
      </c>
      <c r="G49">
        <v>184191</v>
      </c>
      <c r="H49">
        <v>10818</v>
      </c>
      <c r="I49">
        <v>4</v>
      </c>
      <c r="J49">
        <v>64</v>
      </c>
      <c r="K49" t="s">
        <v>914</v>
      </c>
      <c r="L49" t="s">
        <v>1045</v>
      </c>
      <c r="M49" t="s">
        <v>1107</v>
      </c>
      <c r="N49">
        <v>15.49</v>
      </c>
      <c r="O49">
        <v>5000</v>
      </c>
      <c r="P49" t="s">
        <v>1158</v>
      </c>
    </row>
    <row r="50" spans="1:16" x14ac:dyDescent="0.3">
      <c r="A50" t="s">
        <v>223</v>
      </c>
      <c r="B50" t="s">
        <v>252</v>
      </c>
      <c r="C50" t="s">
        <v>574</v>
      </c>
      <c r="D50">
        <v>23999</v>
      </c>
      <c r="E50">
        <v>15999</v>
      </c>
      <c r="F50">
        <v>4.3</v>
      </c>
      <c r="G50">
        <v>157763</v>
      </c>
      <c r="H50">
        <v>12636</v>
      </c>
      <c r="I50">
        <v>6</v>
      </c>
      <c r="J50">
        <v>128</v>
      </c>
      <c r="K50" t="s">
        <v>927</v>
      </c>
      <c r="L50" t="s">
        <v>1050</v>
      </c>
      <c r="M50" t="s">
        <v>1051</v>
      </c>
      <c r="N50">
        <v>16.760000000000002</v>
      </c>
      <c r="O50">
        <v>5000</v>
      </c>
      <c r="P50" t="s">
        <v>1160</v>
      </c>
    </row>
    <row r="51" spans="1:16" x14ac:dyDescent="0.3">
      <c r="A51" t="s">
        <v>223</v>
      </c>
      <c r="B51" t="s">
        <v>252</v>
      </c>
      <c r="C51" t="s">
        <v>567</v>
      </c>
      <c r="D51">
        <v>22690</v>
      </c>
      <c r="E51">
        <v>15999</v>
      </c>
      <c r="F51">
        <v>4.3</v>
      </c>
      <c r="G51">
        <v>157763</v>
      </c>
      <c r="H51">
        <v>12636</v>
      </c>
      <c r="I51">
        <v>6</v>
      </c>
      <c r="J51">
        <v>128</v>
      </c>
      <c r="K51" t="s">
        <v>913</v>
      </c>
      <c r="L51" t="s">
        <v>1057</v>
      </c>
      <c r="M51" t="s">
        <v>1110</v>
      </c>
      <c r="N51">
        <v>16.760000000000002</v>
      </c>
      <c r="O51">
        <v>5000</v>
      </c>
      <c r="P51" t="s">
        <v>1158</v>
      </c>
    </row>
    <row r="52" spans="1:16" x14ac:dyDescent="0.3">
      <c r="A52" t="s">
        <v>221</v>
      </c>
      <c r="B52" t="s">
        <v>244</v>
      </c>
      <c r="C52" t="s">
        <v>575</v>
      </c>
      <c r="D52">
        <v>24999</v>
      </c>
      <c r="E52">
        <v>16999</v>
      </c>
      <c r="F52">
        <v>4.0999999999999996</v>
      </c>
      <c r="G52">
        <v>4375</v>
      </c>
      <c r="H52">
        <v>442</v>
      </c>
      <c r="I52">
        <v>8</v>
      </c>
      <c r="J52">
        <v>128</v>
      </c>
      <c r="K52" t="s">
        <v>920</v>
      </c>
      <c r="L52" t="s">
        <v>1050</v>
      </c>
      <c r="M52" t="s">
        <v>1110</v>
      </c>
      <c r="N52">
        <v>16.64</v>
      </c>
      <c r="O52">
        <v>5000</v>
      </c>
      <c r="P52" t="s">
        <v>1159</v>
      </c>
    </row>
    <row r="53" spans="1:16" x14ac:dyDescent="0.3">
      <c r="A53" t="s">
        <v>221</v>
      </c>
      <c r="B53" t="s">
        <v>251</v>
      </c>
      <c r="C53" t="s">
        <v>576</v>
      </c>
      <c r="D53">
        <v>13999</v>
      </c>
      <c r="E53">
        <v>9499</v>
      </c>
      <c r="F53">
        <v>4.2</v>
      </c>
      <c r="G53">
        <v>34024</v>
      </c>
      <c r="H53">
        <v>3859</v>
      </c>
      <c r="I53">
        <v>4</v>
      </c>
      <c r="J53">
        <v>64</v>
      </c>
      <c r="K53" t="s">
        <v>926</v>
      </c>
      <c r="L53" t="s">
        <v>1050</v>
      </c>
      <c r="M53" t="s">
        <v>1049</v>
      </c>
      <c r="N53">
        <v>16.260000000000002</v>
      </c>
      <c r="O53">
        <v>5000</v>
      </c>
      <c r="P53" t="s">
        <v>1159</v>
      </c>
    </row>
    <row r="54" spans="1:16" x14ac:dyDescent="0.3">
      <c r="A54" t="s">
        <v>220</v>
      </c>
      <c r="B54" t="s">
        <v>255</v>
      </c>
      <c r="C54" t="s">
        <v>569</v>
      </c>
      <c r="D54">
        <v>8999</v>
      </c>
      <c r="E54">
        <v>5799</v>
      </c>
      <c r="F54">
        <v>4.4000000000000004</v>
      </c>
      <c r="G54">
        <v>22440</v>
      </c>
      <c r="H54">
        <v>1267</v>
      </c>
      <c r="I54">
        <v>2</v>
      </c>
      <c r="J54">
        <v>32</v>
      </c>
      <c r="K54" t="s">
        <v>929</v>
      </c>
      <c r="L54" t="s">
        <v>1051</v>
      </c>
      <c r="M54" t="s">
        <v>1075</v>
      </c>
      <c r="N54">
        <v>16.760000000000002</v>
      </c>
      <c r="O54">
        <v>5000</v>
      </c>
      <c r="P54" t="s">
        <v>1158</v>
      </c>
    </row>
    <row r="55" spans="1:16" x14ac:dyDescent="0.3">
      <c r="A55" t="s">
        <v>220</v>
      </c>
      <c r="B55" t="s">
        <v>255</v>
      </c>
      <c r="C55" t="s">
        <v>577</v>
      </c>
      <c r="D55">
        <v>8999</v>
      </c>
      <c r="E55">
        <v>5799</v>
      </c>
      <c r="F55">
        <v>4.4000000000000004</v>
      </c>
      <c r="G55">
        <v>22440</v>
      </c>
      <c r="H55">
        <v>1267</v>
      </c>
      <c r="I55">
        <v>2</v>
      </c>
      <c r="J55">
        <v>32</v>
      </c>
      <c r="K55" t="s">
        <v>929</v>
      </c>
      <c r="L55" t="s">
        <v>1051</v>
      </c>
      <c r="M55" t="s">
        <v>1075</v>
      </c>
      <c r="N55">
        <v>16.760000000000002</v>
      </c>
      <c r="O55">
        <v>5000</v>
      </c>
      <c r="P55" t="s">
        <v>1158</v>
      </c>
    </row>
    <row r="56" spans="1:16" x14ac:dyDescent="0.3">
      <c r="A56" t="s">
        <v>220</v>
      </c>
      <c r="B56" t="s">
        <v>255</v>
      </c>
      <c r="C56" t="s">
        <v>578</v>
      </c>
      <c r="D56">
        <v>8999</v>
      </c>
      <c r="E56">
        <v>5799</v>
      </c>
      <c r="F56">
        <v>4.4000000000000004</v>
      </c>
      <c r="G56">
        <v>22440</v>
      </c>
      <c r="H56">
        <v>1267</v>
      </c>
      <c r="I56">
        <v>2</v>
      </c>
      <c r="J56">
        <v>32</v>
      </c>
      <c r="K56" t="s">
        <v>929</v>
      </c>
      <c r="L56" t="s">
        <v>1051</v>
      </c>
      <c r="M56" t="s">
        <v>1075</v>
      </c>
      <c r="N56">
        <v>16.760000000000002</v>
      </c>
      <c r="O56">
        <v>5000</v>
      </c>
      <c r="P56" t="s">
        <v>1158</v>
      </c>
    </row>
    <row r="57" spans="1:16" x14ac:dyDescent="0.3">
      <c r="A57" t="s">
        <v>223</v>
      </c>
      <c r="B57" t="s">
        <v>248</v>
      </c>
      <c r="C57" t="s">
        <v>579</v>
      </c>
      <c r="D57">
        <v>14999</v>
      </c>
      <c r="E57">
        <v>11099</v>
      </c>
      <c r="F57">
        <v>4.4000000000000004</v>
      </c>
      <c r="G57">
        <v>122678</v>
      </c>
      <c r="H57">
        <v>7131</v>
      </c>
      <c r="I57">
        <v>4</v>
      </c>
      <c r="J57">
        <v>64</v>
      </c>
      <c r="K57" t="s">
        <v>923</v>
      </c>
      <c r="L57" t="s">
        <v>1053</v>
      </c>
      <c r="M57" t="s">
        <v>1051</v>
      </c>
      <c r="N57">
        <v>16.760000000000002</v>
      </c>
      <c r="O57">
        <v>6000</v>
      </c>
      <c r="P57" t="s">
        <v>1160</v>
      </c>
    </row>
    <row r="58" spans="1:16" x14ac:dyDescent="0.3">
      <c r="A58" t="s">
        <v>219</v>
      </c>
      <c r="B58" t="s">
        <v>238</v>
      </c>
      <c r="C58" t="s">
        <v>544</v>
      </c>
      <c r="D58">
        <v>18999</v>
      </c>
      <c r="E58">
        <v>13999</v>
      </c>
      <c r="F58">
        <v>4.2</v>
      </c>
      <c r="G58">
        <v>26886</v>
      </c>
      <c r="H58">
        <v>2123</v>
      </c>
      <c r="I58">
        <v>6</v>
      </c>
      <c r="J58">
        <v>128</v>
      </c>
      <c r="K58" t="s">
        <v>915</v>
      </c>
      <c r="L58" t="s">
        <v>1046</v>
      </c>
      <c r="M58" t="s">
        <v>1051</v>
      </c>
      <c r="N58">
        <v>16.71</v>
      </c>
      <c r="O58">
        <v>5000</v>
      </c>
      <c r="P58" t="s">
        <v>1159</v>
      </c>
    </row>
    <row r="59" spans="1:16" x14ac:dyDescent="0.3">
      <c r="A59" t="s">
        <v>218</v>
      </c>
      <c r="B59" t="s">
        <v>249</v>
      </c>
      <c r="C59" t="s">
        <v>580</v>
      </c>
      <c r="D59">
        <v>79900</v>
      </c>
      <c r="E59">
        <v>71999</v>
      </c>
      <c r="F59">
        <v>4.7</v>
      </c>
      <c r="G59">
        <v>16010</v>
      </c>
      <c r="H59">
        <v>686</v>
      </c>
      <c r="I59">
        <v>4</v>
      </c>
      <c r="J59">
        <v>128</v>
      </c>
      <c r="K59" t="s">
        <v>924</v>
      </c>
      <c r="L59" t="s">
        <v>1045</v>
      </c>
      <c r="M59" t="s">
        <v>1107</v>
      </c>
      <c r="N59">
        <v>15.49</v>
      </c>
      <c r="O59">
        <v>5000</v>
      </c>
      <c r="P59" t="s">
        <v>1158</v>
      </c>
    </row>
    <row r="60" spans="1:16" x14ac:dyDescent="0.3">
      <c r="A60" t="s">
        <v>223</v>
      </c>
      <c r="B60" t="s">
        <v>248</v>
      </c>
      <c r="C60" t="s">
        <v>560</v>
      </c>
      <c r="D60">
        <v>16999</v>
      </c>
      <c r="E60">
        <v>12099</v>
      </c>
      <c r="F60">
        <v>4.4000000000000004</v>
      </c>
      <c r="G60">
        <v>122678</v>
      </c>
      <c r="H60">
        <v>7131</v>
      </c>
      <c r="I60">
        <v>4</v>
      </c>
      <c r="J60">
        <v>128</v>
      </c>
      <c r="K60" t="s">
        <v>923</v>
      </c>
      <c r="L60" t="s">
        <v>1053</v>
      </c>
      <c r="M60" t="s">
        <v>1051</v>
      </c>
      <c r="N60">
        <v>16.760000000000002</v>
      </c>
      <c r="O60">
        <v>6000</v>
      </c>
      <c r="P60" t="s">
        <v>1160</v>
      </c>
    </row>
    <row r="61" spans="1:16" x14ac:dyDescent="0.3">
      <c r="A61" t="s">
        <v>221</v>
      </c>
      <c r="B61" t="s">
        <v>256</v>
      </c>
      <c r="C61" t="s">
        <v>581</v>
      </c>
      <c r="D61">
        <v>10999</v>
      </c>
      <c r="E61">
        <v>8999</v>
      </c>
      <c r="F61">
        <v>4.2</v>
      </c>
      <c r="G61">
        <v>70754</v>
      </c>
      <c r="H61">
        <v>6695</v>
      </c>
      <c r="I61">
        <v>4</v>
      </c>
      <c r="J61">
        <v>64</v>
      </c>
      <c r="K61" t="s">
        <v>930</v>
      </c>
      <c r="L61" t="s">
        <v>1058</v>
      </c>
      <c r="M61" t="s">
        <v>1051</v>
      </c>
      <c r="N61">
        <v>16.510000000000002</v>
      </c>
      <c r="O61">
        <v>5000</v>
      </c>
      <c r="P61" t="s">
        <v>1158</v>
      </c>
    </row>
    <row r="62" spans="1:16" x14ac:dyDescent="0.3">
      <c r="A62" t="s">
        <v>220</v>
      </c>
      <c r="B62" t="s">
        <v>254</v>
      </c>
      <c r="C62" t="s">
        <v>582</v>
      </c>
      <c r="D62">
        <v>12999</v>
      </c>
      <c r="E62">
        <v>8499</v>
      </c>
      <c r="F62">
        <v>4.3</v>
      </c>
      <c r="G62">
        <v>18601</v>
      </c>
      <c r="H62">
        <v>1333</v>
      </c>
      <c r="I62">
        <v>4</v>
      </c>
      <c r="J62">
        <v>64</v>
      </c>
      <c r="K62" t="s">
        <v>928</v>
      </c>
      <c r="L62" t="s">
        <v>1056</v>
      </c>
      <c r="M62" t="s">
        <v>1051</v>
      </c>
      <c r="N62">
        <v>17.32</v>
      </c>
      <c r="O62">
        <v>6000</v>
      </c>
      <c r="P62" t="s">
        <v>1158</v>
      </c>
    </row>
    <row r="63" spans="1:16" x14ac:dyDescent="0.3">
      <c r="A63" t="s">
        <v>220</v>
      </c>
      <c r="B63" t="s">
        <v>254</v>
      </c>
      <c r="C63" t="s">
        <v>583</v>
      </c>
      <c r="D63">
        <v>12999</v>
      </c>
      <c r="E63">
        <v>8499</v>
      </c>
      <c r="F63">
        <v>4.3</v>
      </c>
      <c r="G63">
        <v>18601</v>
      </c>
      <c r="H63">
        <v>1333</v>
      </c>
      <c r="I63">
        <v>4</v>
      </c>
      <c r="J63">
        <v>64</v>
      </c>
      <c r="K63" t="s">
        <v>928</v>
      </c>
      <c r="L63" t="s">
        <v>1056</v>
      </c>
      <c r="M63" t="s">
        <v>1051</v>
      </c>
      <c r="N63">
        <v>17.32</v>
      </c>
      <c r="O63">
        <v>6000</v>
      </c>
      <c r="P63" t="s">
        <v>1158</v>
      </c>
    </row>
    <row r="64" spans="1:16" x14ac:dyDescent="0.3">
      <c r="A64" t="s">
        <v>219</v>
      </c>
      <c r="B64" t="s">
        <v>242</v>
      </c>
      <c r="C64" t="s">
        <v>584</v>
      </c>
      <c r="D64">
        <v>9999</v>
      </c>
      <c r="E64">
        <v>7499</v>
      </c>
      <c r="F64">
        <v>4.3</v>
      </c>
      <c r="G64">
        <v>236239</v>
      </c>
      <c r="H64">
        <v>13755</v>
      </c>
      <c r="I64">
        <v>4</v>
      </c>
      <c r="J64">
        <v>64</v>
      </c>
      <c r="K64" t="s">
        <v>918</v>
      </c>
      <c r="L64" t="s">
        <v>1049</v>
      </c>
      <c r="M64" t="s">
        <v>1075</v>
      </c>
      <c r="N64">
        <v>16.59</v>
      </c>
      <c r="O64">
        <v>5000</v>
      </c>
      <c r="P64" t="s">
        <v>1159</v>
      </c>
    </row>
    <row r="65" spans="1:16" x14ac:dyDescent="0.3">
      <c r="A65" t="s">
        <v>223</v>
      </c>
      <c r="B65" t="s">
        <v>252</v>
      </c>
      <c r="C65" t="s">
        <v>585</v>
      </c>
      <c r="D65">
        <v>23999</v>
      </c>
      <c r="E65">
        <v>15999</v>
      </c>
      <c r="F65">
        <v>4.3</v>
      </c>
      <c r="G65">
        <v>157763</v>
      </c>
      <c r="H65">
        <v>12636</v>
      </c>
      <c r="I65">
        <v>6</v>
      </c>
      <c r="J65">
        <v>128</v>
      </c>
      <c r="K65" t="s">
        <v>927</v>
      </c>
      <c r="L65" t="s">
        <v>1050</v>
      </c>
      <c r="M65" t="s">
        <v>1051</v>
      </c>
      <c r="N65">
        <v>16.760000000000002</v>
      </c>
      <c r="O65">
        <v>5000</v>
      </c>
      <c r="P65" t="s">
        <v>1160</v>
      </c>
    </row>
    <row r="66" spans="1:16" x14ac:dyDescent="0.3">
      <c r="A66" t="s">
        <v>221</v>
      </c>
      <c r="B66" t="s">
        <v>257</v>
      </c>
      <c r="C66" t="s">
        <v>586</v>
      </c>
      <c r="D66">
        <v>10999</v>
      </c>
      <c r="E66">
        <v>7999</v>
      </c>
      <c r="F66">
        <v>4.2</v>
      </c>
      <c r="G66">
        <v>1351</v>
      </c>
      <c r="H66">
        <v>155</v>
      </c>
      <c r="I66">
        <v>4</v>
      </c>
      <c r="J66">
        <v>64</v>
      </c>
      <c r="K66" t="s">
        <v>931</v>
      </c>
      <c r="L66" t="s">
        <v>1049</v>
      </c>
      <c r="M66" t="s">
        <v>1075</v>
      </c>
      <c r="N66">
        <v>16.510000000000002</v>
      </c>
      <c r="O66">
        <v>5000</v>
      </c>
      <c r="P66" t="s">
        <v>1158</v>
      </c>
    </row>
    <row r="67" spans="1:16" x14ac:dyDescent="0.3">
      <c r="A67" t="s">
        <v>222</v>
      </c>
      <c r="B67" t="s">
        <v>258</v>
      </c>
      <c r="C67" t="s">
        <v>558</v>
      </c>
      <c r="D67">
        <v>8499</v>
      </c>
      <c r="E67">
        <v>5299</v>
      </c>
      <c r="F67">
        <v>4.3</v>
      </c>
      <c r="G67">
        <v>83016</v>
      </c>
      <c r="H67">
        <v>4466</v>
      </c>
      <c r="I67">
        <v>2</v>
      </c>
      <c r="J67">
        <v>32</v>
      </c>
      <c r="K67" t="s">
        <v>921</v>
      </c>
      <c r="L67" t="s">
        <v>1051</v>
      </c>
      <c r="M67" t="s">
        <v>1075</v>
      </c>
      <c r="N67">
        <v>16.510000000000002</v>
      </c>
      <c r="O67">
        <v>5000</v>
      </c>
      <c r="P67" t="s">
        <v>1160</v>
      </c>
    </row>
    <row r="68" spans="1:16" x14ac:dyDescent="0.3">
      <c r="A68" t="s">
        <v>219</v>
      </c>
      <c r="B68" t="s">
        <v>246</v>
      </c>
      <c r="C68" t="s">
        <v>546</v>
      </c>
      <c r="D68">
        <v>17999</v>
      </c>
      <c r="E68">
        <v>11999</v>
      </c>
      <c r="F68">
        <v>4.3</v>
      </c>
      <c r="G68">
        <v>150352</v>
      </c>
      <c r="H68">
        <v>13531</v>
      </c>
      <c r="I68">
        <v>6</v>
      </c>
      <c r="J68">
        <v>64</v>
      </c>
      <c r="K68" t="s">
        <v>922</v>
      </c>
      <c r="L68" t="s">
        <v>1052</v>
      </c>
      <c r="M68" t="s">
        <v>1110</v>
      </c>
      <c r="N68">
        <v>16.329999999999998</v>
      </c>
      <c r="O68">
        <v>5000</v>
      </c>
      <c r="P68" t="s">
        <v>1158</v>
      </c>
    </row>
    <row r="69" spans="1:16" x14ac:dyDescent="0.3">
      <c r="A69" t="s">
        <v>221</v>
      </c>
      <c r="B69" t="s">
        <v>257</v>
      </c>
      <c r="C69" t="s">
        <v>587</v>
      </c>
      <c r="D69">
        <v>10999</v>
      </c>
      <c r="E69">
        <v>7999</v>
      </c>
      <c r="F69">
        <v>4.2</v>
      </c>
      <c r="G69">
        <v>1351</v>
      </c>
      <c r="H69">
        <v>155</v>
      </c>
      <c r="I69">
        <v>4</v>
      </c>
      <c r="J69">
        <v>64</v>
      </c>
      <c r="K69" t="s">
        <v>931</v>
      </c>
      <c r="L69" t="s">
        <v>1049</v>
      </c>
      <c r="M69" t="s">
        <v>1075</v>
      </c>
      <c r="N69">
        <v>16.510000000000002</v>
      </c>
      <c r="O69">
        <v>5000</v>
      </c>
      <c r="P69" t="s">
        <v>1158</v>
      </c>
    </row>
    <row r="70" spans="1:16" x14ac:dyDescent="0.3">
      <c r="A70" t="s">
        <v>219</v>
      </c>
      <c r="B70" t="s">
        <v>250</v>
      </c>
      <c r="C70" t="s">
        <v>542</v>
      </c>
      <c r="D70">
        <v>21999</v>
      </c>
      <c r="E70">
        <v>15999</v>
      </c>
      <c r="F70">
        <v>4.2</v>
      </c>
      <c r="G70">
        <v>12436</v>
      </c>
      <c r="H70">
        <v>1014</v>
      </c>
      <c r="I70">
        <v>8</v>
      </c>
      <c r="J70">
        <v>128</v>
      </c>
      <c r="K70" t="s">
        <v>925</v>
      </c>
      <c r="L70" t="s">
        <v>1054</v>
      </c>
      <c r="M70" t="s">
        <v>1110</v>
      </c>
      <c r="N70">
        <v>16.760000000000002</v>
      </c>
      <c r="O70">
        <v>5000</v>
      </c>
      <c r="P70" t="s">
        <v>1158</v>
      </c>
    </row>
    <row r="71" spans="1:16" x14ac:dyDescent="0.3">
      <c r="A71" t="s">
        <v>219</v>
      </c>
      <c r="B71" t="s">
        <v>250</v>
      </c>
      <c r="C71" t="s">
        <v>544</v>
      </c>
      <c r="D71">
        <v>16999</v>
      </c>
      <c r="E71">
        <v>12999</v>
      </c>
      <c r="F71">
        <v>4.3</v>
      </c>
      <c r="G71">
        <v>39955</v>
      </c>
      <c r="H71">
        <v>3495</v>
      </c>
      <c r="I71">
        <v>4</v>
      </c>
      <c r="J71">
        <v>64</v>
      </c>
      <c r="K71" t="s">
        <v>925</v>
      </c>
      <c r="L71" t="s">
        <v>1054</v>
      </c>
      <c r="M71" t="s">
        <v>1110</v>
      </c>
      <c r="N71">
        <v>16.760000000000002</v>
      </c>
      <c r="O71">
        <v>5000</v>
      </c>
      <c r="P71" t="s">
        <v>1158</v>
      </c>
    </row>
    <row r="72" spans="1:16" x14ac:dyDescent="0.3">
      <c r="A72" t="s">
        <v>219</v>
      </c>
      <c r="B72" t="s">
        <v>259</v>
      </c>
      <c r="C72" t="s">
        <v>588</v>
      </c>
      <c r="D72">
        <v>23999</v>
      </c>
      <c r="E72">
        <v>16499</v>
      </c>
      <c r="F72">
        <v>4.2</v>
      </c>
      <c r="G72">
        <v>73220</v>
      </c>
      <c r="H72">
        <v>7392</v>
      </c>
      <c r="I72">
        <v>6</v>
      </c>
      <c r="J72">
        <v>128</v>
      </c>
      <c r="K72" t="s">
        <v>920</v>
      </c>
      <c r="L72" t="s">
        <v>1052</v>
      </c>
      <c r="M72" t="s">
        <v>1110</v>
      </c>
      <c r="N72">
        <v>16.940000000000001</v>
      </c>
      <c r="O72">
        <v>5000</v>
      </c>
      <c r="P72" t="s">
        <v>1158</v>
      </c>
    </row>
    <row r="73" spans="1:16" x14ac:dyDescent="0.3">
      <c r="A73" t="s">
        <v>223</v>
      </c>
      <c r="B73" t="s">
        <v>260</v>
      </c>
      <c r="C73" t="s">
        <v>589</v>
      </c>
      <c r="D73">
        <v>11499</v>
      </c>
      <c r="E73">
        <v>8999</v>
      </c>
      <c r="F73">
        <v>4.5</v>
      </c>
      <c r="G73">
        <v>2792</v>
      </c>
      <c r="H73">
        <v>111</v>
      </c>
      <c r="I73">
        <v>4</v>
      </c>
      <c r="J73">
        <v>64</v>
      </c>
      <c r="K73" t="s">
        <v>932</v>
      </c>
      <c r="L73" t="s">
        <v>1059</v>
      </c>
      <c r="M73" t="s">
        <v>1075</v>
      </c>
      <c r="N73">
        <v>16.510000000000002</v>
      </c>
      <c r="O73">
        <v>5000</v>
      </c>
      <c r="P73" t="s">
        <v>1160</v>
      </c>
    </row>
    <row r="74" spans="1:16" x14ac:dyDescent="0.3">
      <c r="A74" t="s">
        <v>219</v>
      </c>
      <c r="B74" t="s">
        <v>259</v>
      </c>
      <c r="C74" t="s">
        <v>590</v>
      </c>
      <c r="D74">
        <v>23999</v>
      </c>
      <c r="E74">
        <v>16499</v>
      </c>
      <c r="F74">
        <v>4.2</v>
      </c>
      <c r="G74">
        <v>73220</v>
      </c>
      <c r="H74">
        <v>7392</v>
      </c>
      <c r="I74">
        <v>6</v>
      </c>
      <c r="J74">
        <v>128</v>
      </c>
      <c r="K74" t="s">
        <v>920</v>
      </c>
      <c r="L74" t="s">
        <v>1052</v>
      </c>
      <c r="M74" t="s">
        <v>1110</v>
      </c>
      <c r="N74">
        <v>16.940000000000001</v>
      </c>
      <c r="O74">
        <v>5000</v>
      </c>
      <c r="P74" t="s">
        <v>1158</v>
      </c>
    </row>
    <row r="75" spans="1:16" x14ac:dyDescent="0.3">
      <c r="A75" t="s">
        <v>222</v>
      </c>
      <c r="B75" t="s">
        <v>245</v>
      </c>
      <c r="C75" t="s">
        <v>556</v>
      </c>
      <c r="D75">
        <v>8499</v>
      </c>
      <c r="E75">
        <v>5749</v>
      </c>
      <c r="F75">
        <v>4.3</v>
      </c>
      <c r="G75">
        <v>83016</v>
      </c>
      <c r="H75">
        <v>4466</v>
      </c>
      <c r="I75">
        <v>2</v>
      </c>
      <c r="J75">
        <v>32</v>
      </c>
      <c r="K75" t="s">
        <v>921</v>
      </c>
      <c r="L75" t="s">
        <v>1051</v>
      </c>
      <c r="M75" t="s">
        <v>1075</v>
      </c>
      <c r="N75">
        <v>16.510000000000002</v>
      </c>
      <c r="O75">
        <v>5000</v>
      </c>
      <c r="P75" t="s">
        <v>1160</v>
      </c>
    </row>
    <row r="76" spans="1:16" x14ac:dyDescent="0.3">
      <c r="A76" t="s">
        <v>222</v>
      </c>
      <c r="B76" t="s">
        <v>245</v>
      </c>
      <c r="C76" t="s">
        <v>558</v>
      </c>
      <c r="D76">
        <v>8499</v>
      </c>
      <c r="E76">
        <v>5749</v>
      </c>
      <c r="F76">
        <v>4.3</v>
      </c>
      <c r="G76">
        <v>83016</v>
      </c>
      <c r="H76">
        <v>4466</v>
      </c>
      <c r="I76">
        <v>2</v>
      </c>
      <c r="J76">
        <v>32</v>
      </c>
      <c r="K76" t="s">
        <v>921</v>
      </c>
      <c r="L76" t="s">
        <v>1051</v>
      </c>
      <c r="M76" t="s">
        <v>1075</v>
      </c>
      <c r="N76">
        <v>16.510000000000002</v>
      </c>
      <c r="O76">
        <v>5000</v>
      </c>
      <c r="P76" t="s">
        <v>1160</v>
      </c>
    </row>
    <row r="77" spans="1:16" x14ac:dyDescent="0.3">
      <c r="A77" t="s">
        <v>223</v>
      </c>
      <c r="B77" t="s">
        <v>260</v>
      </c>
      <c r="C77" t="s">
        <v>591</v>
      </c>
      <c r="D77">
        <v>11499</v>
      </c>
      <c r="E77">
        <v>8999</v>
      </c>
      <c r="F77">
        <v>4.5</v>
      </c>
      <c r="G77">
        <v>2792</v>
      </c>
      <c r="H77">
        <v>111</v>
      </c>
      <c r="I77">
        <v>4</v>
      </c>
      <c r="J77">
        <v>64</v>
      </c>
      <c r="K77" t="s">
        <v>932</v>
      </c>
      <c r="L77" t="s">
        <v>1059</v>
      </c>
      <c r="M77" t="s">
        <v>1075</v>
      </c>
      <c r="N77">
        <v>16.510000000000002</v>
      </c>
      <c r="O77">
        <v>5000</v>
      </c>
      <c r="P77" t="s">
        <v>1160</v>
      </c>
    </row>
    <row r="78" spans="1:16" x14ac:dyDescent="0.3">
      <c r="A78" t="s">
        <v>218</v>
      </c>
      <c r="B78" t="s">
        <v>249</v>
      </c>
      <c r="C78" t="s">
        <v>592</v>
      </c>
      <c r="D78">
        <v>79900</v>
      </c>
      <c r="E78">
        <v>71999</v>
      </c>
      <c r="F78">
        <v>4.7</v>
      </c>
      <c r="G78">
        <v>16010</v>
      </c>
      <c r="H78">
        <v>686</v>
      </c>
      <c r="I78">
        <v>4</v>
      </c>
      <c r="J78">
        <v>128</v>
      </c>
      <c r="K78" t="s">
        <v>924</v>
      </c>
      <c r="L78" t="s">
        <v>1045</v>
      </c>
      <c r="M78" t="s">
        <v>1107</v>
      </c>
      <c r="N78">
        <v>15.49</v>
      </c>
      <c r="O78">
        <v>5000</v>
      </c>
      <c r="P78" t="s">
        <v>1158</v>
      </c>
    </row>
    <row r="79" spans="1:16" x14ac:dyDescent="0.3">
      <c r="A79" t="s">
        <v>220</v>
      </c>
      <c r="B79" t="s">
        <v>253</v>
      </c>
      <c r="C79" t="s">
        <v>593</v>
      </c>
      <c r="D79">
        <v>12999</v>
      </c>
      <c r="E79">
        <v>9999</v>
      </c>
      <c r="F79">
        <v>4.2</v>
      </c>
      <c r="G79">
        <v>1003</v>
      </c>
      <c r="H79">
        <v>125</v>
      </c>
      <c r="I79">
        <v>4</v>
      </c>
      <c r="J79">
        <v>64</v>
      </c>
      <c r="K79" t="s">
        <v>926</v>
      </c>
      <c r="L79" t="s">
        <v>1055</v>
      </c>
      <c r="M79" t="s">
        <v>1051</v>
      </c>
      <c r="N79">
        <v>17.02</v>
      </c>
      <c r="O79">
        <v>5000</v>
      </c>
      <c r="P79" t="s">
        <v>1158</v>
      </c>
    </row>
    <row r="80" spans="1:16" x14ac:dyDescent="0.3">
      <c r="A80" t="s">
        <v>224</v>
      </c>
      <c r="B80" t="s">
        <v>261</v>
      </c>
      <c r="C80" t="s">
        <v>594</v>
      </c>
      <c r="D80">
        <v>12999</v>
      </c>
      <c r="E80">
        <v>9499</v>
      </c>
      <c r="F80">
        <v>4.5</v>
      </c>
      <c r="G80">
        <v>687</v>
      </c>
      <c r="H80">
        <v>15</v>
      </c>
      <c r="I80">
        <v>3</v>
      </c>
      <c r="J80">
        <v>64</v>
      </c>
      <c r="K80" t="s">
        <v>932</v>
      </c>
      <c r="L80" t="s">
        <v>1051</v>
      </c>
      <c r="M80" t="s">
        <v>1075</v>
      </c>
      <c r="N80">
        <v>16.66</v>
      </c>
      <c r="O80">
        <v>5000</v>
      </c>
      <c r="P80" t="s">
        <v>1158</v>
      </c>
    </row>
    <row r="81" spans="1:16" x14ac:dyDescent="0.3">
      <c r="A81" t="s">
        <v>222</v>
      </c>
      <c r="B81" t="s">
        <v>262</v>
      </c>
      <c r="C81" t="s">
        <v>595</v>
      </c>
      <c r="D81">
        <v>27999</v>
      </c>
      <c r="E81">
        <v>25999</v>
      </c>
      <c r="F81">
        <v>4.5</v>
      </c>
      <c r="G81">
        <v>5792</v>
      </c>
      <c r="H81">
        <v>656</v>
      </c>
      <c r="I81">
        <v>8</v>
      </c>
      <c r="J81">
        <v>128</v>
      </c>
      <c r="K81" t="s">
        <v>933</v>
      </c>
      <c r="L81" t="s">
        <v>1060</v>
      </c>
      <c r="M81" t="s">
        <v>1110</v>
      </c>
      <c r="N81">
        <v>17.02</v>
      </c>
      <c r="O81">
        <v>5000</v>
      </c>
      <c r="P81" t="s">
        <v>1158</v>
      </c>
    </row>
    <row r="82" spans="1:16" x14ac:dyDescent="0.3">
      <c r="A82" t="s">
        <v>219</v>
      </c>
      <c r="B82" t="s">
        <v>263</v>
      </c>
      <c r="C82" t="s">
        <v>596</v>
      </c>
      <c r="D82">
        <v>16999</v>
      </c>
      <c r="E82">
        <v>12999</v>
      </c>
      <c r="F82">
        <v>4.4000000000000004</v>
      </c>
      <c r="G82">
        <v>84168</v>
      </c>
      <c r="H82">
        <v>5715</v>
      </c>
      <c r="I82">
        <v>6</v>
      </c>
      <c r="J82">
        <v>64</v>
      </c>
      <c r="K82" t="s">
        <v>934</v>
      </c>
      <c r="L82" t="s">
        <v>1061</v>
      </c>
      <c r="M82" t="s">
        <v>1049</v>
      </c>
      <c r="N82">
        <v>16.329999999999998</v>
      </c>
      <c r="O82">
        <v>5000</v>
      </c>
      <c r="P82" t="s">
        <v>1159</v>
      </c>
    </row>
    <row r="83" spans="1:16" x14ac:dyDescent="0.3">
      <c r="A83" t="s">
        <v>219</v>
      </c>
      <c r="B83" t="s">
        <v>259</v>
      </c>
      <c r="C83" t="s">
        <v>590</v>
      </c>
      <c r="D83">
        <v>25999</v>
      </c>
      <c r="E83">
        <v>17499</v>
      </c>
      <c r="F83">
        <v>4.2</v>
      </c>
      <c r="G83">
        <v>17160</v>
      </c>
      <c r="H83">
        <v>1763</v>
      </c>
      <c r="I83">
        <v>8</v>
      </c>
      <c r="J83">
        <v>128</v>
      </c>
      <c r="K83" t="s">
        <v>920</v>
      </c>
      <c r="L83" t="s">
        <v>1052</v>
      </c>
      <c r="M83" t="s">
        <v>1110</v>
      </c>
      <c r="N83">
        <v>16.940000000000001</v>
      </c>
      <c r="O83">
        <v>5000</v>
      </c>
      <c r="P83" t="s">
        <v>1158</v>
      </c>
    </row>
    <row r="84" spans="1:16" x14ac:dyDescent="0.3">
      <c r="A84" t="s">
        <v>221</v>
      </c>
      <c r="B84" t="s">
        <v>264</v>
      </c>
      <c r="C84" t="s">
        <v>597</v>
      </c>
      <c r="D84">
        <v>23999</v>
      </c>
      <c r="E84">
        <v>19999</v>
      </c>
      <c r="F84">
        <v>4.2</v>
      </c>
      <c r="G84">
        <v>7048</v>
      </c>
      <c r="H84">
        <v>909</v>
      </c>
      <c r="I84">
        <v>6</v>
      </c>
      <c r="J84">
        <v>128</v>
      </c>
      <c r="K84" t="s">
        <v>920</v>
      </c>
      <c r="L84" t="s">
        <v>1050</v>
      </c>
      <c r="M84" t="s">
        <v>1110</v>
      </c>
      <c r="N84">
        <v>16.760000000000002</v>
      </c>
      <c r="O84">
        <v>5000</v>
      </c>
      <c r="P84" t="s">
        <v>1158</v>
      </c>
    </row>
    <row r="85" spans="1:16" x14ac:dyDescent="0.3">
      <c r="A85" t="s">
        <v>219</v>
      </c>
      <c r="B85" t="s">
        <v>265</v>
      </c>
      <c r="C85" t="s">
        <v>598</v>
      </c>
      <c r="D85">
        <v>9999</v>
      </c>
      <c r="E85">
        <v>6999</v>
      </c>
      <c r="F85">
        <v>4.3</v>
      </c>
      <c r="G85">
        <v>1528</v>
      </c>
      <c r="H85">
        <v>96</v>
      </c>
      <c r="I85">
        <v>3</v>
      </c>
      <c r="J85">
        <v>32</v>
      </c>
      <c r="K85" t="s">
        <v>935</v>
      </c>
      <c r="L85" t="s">
        <v>1062</v>
      </c>
      <c r="M85" t="s">
        <v>1075</v>
      </c>
      <c r="N85">
        <v>16.559999999999999</v>
      </c>
      <c r="O85">
        <v>5000</v>
      </c>
      <c r="P85" t="s">
        <v>1159</v>
      </c>
    </row>
    <row r="86" spans="1:16" x14ac:dyDescent="0.3">
      <c r="A86" t="s">
        <v>221</v>
      </c>
      <c r="B86" t="s">
        <v>264</v>
      </c>
      <c r="C86" t="s">
        <v>599</v>
      </c>
      <c r="D86">
        <v>25999</v>
      </c>
      <c r="E86">
        <v>21499</v>
      </c>
      <c r="F86">
        <v>4.0999999999999996</v>
      </c>
      <c r="G86">
        <v>4238</v>
      </c>
      <c r="H86">
        <v>535</v>
      </c>
      <c r="I86">
        <v>8</v>
      </c>
      <c r="J86">
        <v>128</v>
      </c>
      <c r="K86" t="s">
        <v>920</v>
      </c>
      <c r="L86" t="s">
        <v>1050</v>
      </c>
      <c r="M86" t="s">
        <v>1110</v>
      </c>
      <c r="N86">
        <v>16.760000000000002</v>
      </c>
      <c r="O86">
        <v>5000</v>
      </c>
      <c r="P86" t="s">
        <v>1158</v>
      </c>
    </row>
    <row r="87" spans="1:16" x14ac:dyDescent="0.3">
      <c r="A87" t="s">
        <v>217</v>
      </c>
      <c r="B87" t="s">
        <v>266</v>
      </c>
      <c r="C87" t="s">
        <v>600</v>
      </c>
      <c r="D87">
        <v>17990</v>
      </c>
      <c r="E87">
        <v>12999</v>
      </c>
      <c r="F87">
        <v>4.5</v>
      </c>
      <c r="G87">
        <v>78071</v>
      </c>
      <c r="H87">
        <v>4429</v>
      </c>
      <c r="I87">
        <v>4</v>
      </c>
      <c r="J87">
        <v>128</v>
      </c>
      <c r="K87" t="s">
        <v>913</v>
      </c>
      <c r="L87" t="s">
        <v>1046</v>
      </c>
      <c r="M87" t="s">
        <v>1051</v>
      </c>
      <c r="N87">
        <v>16.71</v>
      </c>
      <c r="O87">
        <v>5000</v>
      </c>
      <c r="P87" t="s">
        <v>1158</v>
      </c>
    </row>
    <row r="88" spans="1:16" x14ac:dyDescent="0.3">
      <c r="A88" t="s">
        <v>217</v>
      </c>
      <c r="B88" t="s">
        <v>266</v>
      </c>
      <c r="C88" t="s">
        <v>601</v>
      </c>
      <c r="D88">
        <v>16990</v>
      </c>
      <c r="E88">
        <v>11999</v>
      </c>
      <c r="F88">
        <v>4.5</v>
      </c>
      <c r="G88">
        <v>78071</v>
      </c>
      <c r="H88">
        <v>4429</v>
      </c>
      <c r="I88">
        <v>4</v>
      </c>
      <c r="J88">
        <v>64</v>
      </c>
      <c r="K88" t="s">
        <v>913</v>
      </c>
      <c r="L88" t="s">
        <v>1046</v>
      </c>
      <c r="M88" t="s">
        <v>1051</v>
      </c>
      <c r="N88">
        <v>16.71</v>
      </c>
      <c r="O88">
        <v>5000</v>
      </c>
      <c r="P88" t="s">
        <v>1158</v>
      </c>
    </row>
    <row r="89" spans="1:16" x14ac:dyDescent="0.3">
      <c r="A89" t="s">
        <v>217</v>
      </c>
      <c r="B89" t="s">
        <v>266</v>
      </c>
      <c r="C89" t="s">
        <v>600</v>
      </c>
      <c r="D89">
        <v>16990</v>
      </c>
      <c r="E89">
        <v>11999</v>
      </c>
      <c r="F89">
        <v>4.5</v>
      </c>
      <c r="G89">
        <v>78071</v>
      </c>
      <c r="H89">
        <v>4429</v>
      </c>
      <c r="I89">
        <v>4</v>
      </c>
      <c r="J89">
        <v>64</v>
      </c>
      <c r="K89" t="s">
        <v>913</v>
      </c>
      <c r="L89" t="s">
        <v>1046</v>
      </c>
      <c r="M89" t="s">
        <v>1051</v>
      </c>
      <c r="N89">
        <v>16.71</v>
      </c>
      <c r="O89">
        <v>5000</v>
      </c>
      <c r="P89" t="s">
        <v>1158</v>
      </c>
    </row>
    <row r="90" spans="1:16" x14ac:dyDescent="0.3">
      <c r="A90" t="s">
        <v>219</v>
      </c>
      <c r="B90" t="s">
        <v>267</v>
      </c>
      <c r="C90" t="s">
        <v>602</v>
      </c>
      <c r="D90">
        <v>11999</v>
      </c>
      <c r="E90">
        <v>8585</v>
      </c>
      <c r="F90">
        <v>4.2</v>
      </c>
      <c r="G90">
        <v>6435</v>
      </c>
      <c r="H90">
        <v>377</v>
      </c>
      <c r="I90">
        <v>4</v>
      </c>
      <c r="J90">
        <v>64</v>
      </c>
      <c r="K90" t="s">
        <v>913</v>
      </c>
      <c r="L90" t="s">
        <v>1049</v>
      </c>
      <c r="M90" t="s">
        <v>1110</v>
      </c>
      <c r="N90">
        <v>16.59</v>
      </c>
      <c r="O90">
        <v>5000</v>
      </c>
      <c r="P90" t="s">
        <v>1158</v>
      </c>
    </row>
    <row r="91" spans="1:16" x14ac:dyDescent="0.3">
      <c r="A91" t="s">
        <v>219</v>
      </c>
      <c r="B91" t="s">
        <v>268</v>
      </c>
      <c r="C91" t="s">
        <v>603</v>
      </c>
      <c r="D91">
        <v>16999</v>
      </c>
      <c r="E91">
        <v>11999</v>
      </c>
      <c r="F91">
        <v>4.3</v>
      </c>
      <c r="G91">
        <v>39454</v>
      </c>
      <c r="H91">
        <v>2459</v>
      </c>
      <c r="I91">
        <v>6</v>
      </c>
      <c r="J91">
        <v>64</v>
      </c>
      <c r="K91" t="s">
        <v>936</v>
      </c>
      <c r="L91" t="s">
        <v>1061</v>
      </c>
      <c r="M91" t="s">
        <v>1049</v>
      </c>
      <c r="N91">
        <v>16.329999999999998</v>
      </c>
      <c r="O91">
        <v>5000</v>
      </c>
      <c r="P91" t="s">
        <v>1159</v>
      </c>
    </row>
    <row r="92" spans="1:16" x14ac:dyDescent="0.3">
      <c r="A92" t="s">
        <v>225</v>
      </c>
      <c r="B92" t="s">
        <v>269</v>
      </c>
      <c r="C92" t="s">
        <v>604</v>
      </c>
      <c r="D92">
        <v>19999</v>
      </c>
      <c r="E92">
        <v>19985</v>
      </c>
      <c r="F92">
        <v>4.3</v>
      </c>
      <c r="G92">
        <v>47110</v>
      </c>
      <c r="H92">
        <v>3685</v>
      </c>
      <c r="I92">
        <v>6</v>
      </c>
      <c r="J92">
        <v>128</v>
      </c>
      <c r="K92" t="s">
        <v>913</v>
      </c>
      <c r="L92" t="s">
        <v>1063</v>
      </c>
      <c r="M92" t="s">
        <v>1110</v>
      </c>
      <c r="N92">
        <v>16.739999999999998</v>
      </c>
      <c r="O92">
        <v>5000</v>
      </c>
      <c r="P92" t="s">
        <v>1158</v>
      </c>
    </row>
    <row r="93" spans="1:16" x14ac:dyDescent="0.3">
      <c r="A93" t="s">
        <v>222</v>
      </c>
      <c r="B93" t="s">
        <v>270</v>
      </c>
      <c r="C93" t="s">
        <v>605</v>
      </c>
      <c r="D93">
        <v>11999</v>
      </c>
      <c r="E93">
        <v>8999</v>
      </c>
      <c r="F93">
        <v>4.4000000000000004</v>
      </c>
      <c r="G93">
        <v>19530</v>
      </c>
      <c r="H93">
        <v>818</v>
      </c>
      <c r="I93">
        <v>3</v>
      </c>
      <c r="J93">
        <v>32</v>
      </c>
      <c r="K93" t="s">
        <v>921</v>
      </c>
      <c r="L93" t="s">
        <v>1064</v>
      </c>
      <c r="M93" t="s">
        <v>1075</v>
      </c>
      <c r="N93">
        <v>16.510000000000002</v>
      </c>
      <c r="O93">
        <v>5000</v>
      </c>
      <c r="P93" t="s">
        <v>1160</v>
      </c>
    </row>
    <row r="94" spans="1:16" x14ac:dyDescent="0.3">
      <c r="A94" t="s">
        <v>222</v>
      </c>
      <c r="B94" t="s">
        <v>270</v>
      </c>
      <c r="C94" t="s">
        <v>606</v>
      </c>
      <c r="D94">
        <v>11999</v>
      </c>
      <c r="E94">
        <v>8999</v>
      </c>
      <c r="F94">
        <v>4.4000000000000004</v>
      </c>
      <c r="G94">
        <v>19530</v>
      </c>
      <c r="H94">
        <v>818</v>
      </c>
      <c r="I94">
        <v>3</v>
      </c>
      <c r="J94">
        <v>32</v>
      </c>
      <c r="K94" t="s">
        <v>921</v>
      </c>
      <c r="L94" t="s">
        <v>1064</v>
      </c>
      <c r="M94" t="s">
        <v>1075</v>
      </c>
      <c r="N94">
        <v>16.510000000000002</v>
      </c>
      <c r="O94">
        <v>5000</v>
      </c>
      <c r="P94" t="s">
        <v>1160</v>
      </c>
    </row>
    <row r="95" spans="1:16" x14ac:dyDescent="0.3">
      <c r="A95" t="s">
        <v>222</v>
      </c>
      <c r="B95" t="s">
        <v>270</v>
      </c>
      <c r="C95" t="s">
        <v>567</v>
      </c>
      <c r="D95">
        <v>11999</v>
      </c>
      <c r="E95">
        <v>8999</v>
      </c>
      <c r="F95">
        <v>4.4000000000000004</v>
      </c>
      <c r="G95">
        <v>19530</v>
      </c>
      <c r="H95">
        <v>818</v>
      </c>
      <c r="I95">
        <v>3</v>
      </c>
      <c r="J95">
        <v>32</v>
      </c>
      <c r="K95" t="s">
        <v>921</v>
      </c>
      <c r="L95" t="s">
        <v>1064</v>
      </c>
      <c r="M95" t="s">
        <v>1075</v>
      </c>
      <c r="N95">
        <v>16.510000000000002</v>
      </c>
      <c r="O95">
        <v>5000</v>
      </c>
      <c r="P95" t="s">
        <v>1160</v>
      </c>
    </row>
    <row r="96" spans="1:16" x14ac:dyDescent="0.3">
      <c r="A96" t="s">
        <v>226</v>
      </c>
      <c r="B96" t="s">
        <v>271</v>
      </c>
      <c r="C96" t="s">
        <v>607</v>
      </c>
      <c r="D96">
        <v>43999</v>
      </c>
      <c r="E96">
        <v>29999</v>
      </c>
      <c r="F96">
        <v>4.3</v>
      </c>
      <c r="G96">
        <v>29306</v>
      </c>
      <c r="H96">
        <v>3682</v>
      </c>
      <c r="I96">
        <v>6</v>
      </c>
      <c r="J96">
        <v>128</v>
      </c>
      <c r="K96" t="s">
        <v>937</v>
      </c>
      <c r="L96" t="s">
        <v>1065</v>
      </c>
      <c r="M96" t="s">
        <v>1051</v>
      </c>
      <c r="N96">
        <v>15.6</v>
      </c>
      <c r="O96">
        <v>4410</v>
      </c>
      <c r="P96" t="s">
        <v>1158</v>
      </c>
    </row>
    <row r="97" spans="1:16" x14ac:dyDescent="0.3">
      <c r="A97" t="s">
        <v>221</v>
      </c>
      <c r="B97" t="s">
        <v>251</v>
      </c>
      <c r="C97" t="s">
        <v>565</v>
      </c>
      <c r="D97">
        <v>16999</v>
      </c>
      <c r="E97">
        <v>11999</v>
      </c>
      <c r="F97">
        <v>4.2</v>
      </c>
      <c r="G97">
        <v>13407</v>
      </c>
      <c r="H97">
        <v>1403</v>
      </c>
      <c r="I97">
        <v>6</v>
      </c>
      <c r="J97">
        <v>128</v>
      </c>
      <c r="K97" t="s">
        <v>926</v>
      </c>
      <c r="L97" t="s">
        <v>1050</v>
      </c>
      <c r="M97" t="s">
        <v>1049</v>
      </c>
      <c r="N97">
        <v>16.260000000000002</v>
      </c>
      <c r="O97">
        <v>5000</v>
      </c>
      <c r="P97" t="s">
        <v>1159</v>
      </c>
    </row>
    <row r="98" spans="1:16" x14ac:dyDescent="0.3">
      <c r="A98" t="s">
        <v>222</v>
      </c>
      <c r="B98" t="s">
        <v>272</v>
      </c>
      <c r="C98" t="s">
        <v>608</v>
      </c>
      <c r="D98">
        <v>15999</v>
      </c>
      <c r="E98">
        <v>11534</v>
      </c>
      <c r="F98">
        <v>4.5</v>
      </c>
      <c r="G98">
        <v>15538</v>
      </c>
      <c r="H98">
        <v>993</v>
      </c>
      <c r="I98">
        <v>4</v>
      </c>
      <c r="J98">
        <v>64</v>
      </c>
      <c r="K98" t="s">
        <v>922</v>
      </c>
      <c r="L98" t="s">
        <v>1044</v>
      </c>
      <c r="M98" t="s">
        <v>1110</v>
      </c>
      <c r="N98">
        <v>16.760000000000002</v>
      </c>
      <c r="O98">
        <v>5000</v>
      </c>
      <c r="P98" t="s">
        <v>1159</v>
      </c>
    </row>
    <row r="99" spans="1:16" x14ac:dyDescent="0.3">
      <c r="A99" t="s">
        <v>222</v>
      </c>
      <c r="B99" t="s">
        <v>272</v>
      </c>
      <c r="C99" t="s">
        <v>609</v>
      </c>
      <c r="D99">
        <v>15999</v>
      </c>
      <c r="E99">
        <v>11745</v>
      </c>
      <c r="F99">
        <v>4.5</v>
      </c>
      <c r="G99">
        <v>15538</v>
      </c>
      <c r="H99">
        <v>993</v>
      </c>
      <c r="I99">
        <v>4</v>
      </c>
      <c r="J99">
        <v>64</v>
      </c>
      <c r="K99" t="s">
        <v>922</v>
      </c>
      <c r="L99" t="s">
        <v>1044</v>
      </c>
      <c r="M99" t="s">
        <v>1110</v>
      </c>
      <c r="N99">
        <v>16.760000000000002</v>
      </c>
      <c r="O99">
        <v>5000</v>
      </c>
      <c r="P99" t="s">
        <v>1159</v>
      </c>
    </row>
    <row r="100" spans="1:16" x14ac:dyDescent="0.3">
      <c r="A100" t="s">
        <v>219</v>
      </c>
      <c r="B100" t="s">
        <v>265</v>
      </c>
      <c r="C100" t="s">
        <v>553</v>
      </c>
      <c r="D100">
        <v>9999</v>
      </c>
      <c r="E100">
        <v>6999</v>
      </c>
      <c r="F100">
        <v>4.3</v>
      </c>
      <c r="G100">
        <v>1528</v>
      </c>
      <c r="H100">
        <v>96</v>
      </c>
      <c r="I100">
        <v>3</v>
      </c>
      <c r="J100">
        <v>32</v>
      </c>
      <c r="K100" t="s">
        <v>935</v>
      </c>
      <c r="L100" t="s">
        <v>1062</v>
      </c>
      <c r="M100" t="s">
        <v>1075</v>
      </c>
      <c r="N100">
        <v>16.559999999999999</v>
      </c>
      <c r="O100">
        <v>5000</v>
      </c>
      <c r="P100" t="s">
        <v>1159</v>
      </c>
    </row>
    <row r="101" spans="1:16" x14ac:dyDescent="0.3">
      <c r="A101" t="s">
        <v>224</v>
      </c>
      <c r="B101" t="s">
        <v>273</v>
      </c>
      <c r="C101" t="s">
        <v>610</v>
      </c>
      <c r="D101">
        <v>29990</v>
      </c>
      <c r="E101">
        <v>17990</v>
      </c>
      <c r="F101">
        <v>4.4000000000000004</v>
      </c>
      <c r="G101">
        <v>28057</v>
      </c>
      <c r="H101">
        <v>2899</v>
      </c>
      <c r="I101">
        <v>8</v>
      </c>
      <c r="J101">
        <v>128</v>
      </c>
      <c r="K101" t="s">
        <v>938</v>
      </c>
      <c r="L101" t="s">
        <v>1066</v>
      </c>
      <c r="M101" t="s">
        <v>1110</v>
      </c>
      <c r="N101">
        <v>16.329999999999998</v>
      </c>
      <c r="O101">
        <v>4310</v>
      </c>
      <c r="P101" t="s">
        <v>1158</v>
      </c>
    </row>
    <row r="102" spans="1:16" x14ac:dyDescent="0.3">
      <c r="A102" t="s">
        <v>219</v>
      </c>
      <c r="B102" t="s">
        <v>250</v>
      </c>
      <c r="C102" t="s">
        <v>546</v>
      </c>
      <c r="D102">
        <v>16999</v>
      </c>
      <c r="E102">
        <v>12999</v>
      </c>
      <c r="F102">
        <v>4.3</v>
      </c>
      <c r="G102">
        <v>39955</v>
      </c>
      <c r="H102">
        <v>3495</v>
      </c>
      <c r="I102">
        <v>4</v>
      </c>
      <c r="J102">
        <v>64</v>
      </c>
      <c r="K102" t="s">
        <v>925</v>
      </c>
      <c r="L102" t="s">
        <v>1054</v>
      </c>
      <c r="M102" t="s">
        <v>1110</v>
      </c>
      <c r="N102">
        <v>16.760000000000002</v>
      </c>
      <c r="O102">
        <v>5000</v>
      </c>
      <c r="P102" t="s">
        <v>1158</v>
      </c>
    </row>
    <row r="103" spans="1:16" x14ac:dyDescent="0.3">
      <c r="A103" t="s">
        <v>224</v>
      </c>
      <c r="B103" t="s">
        <v>274</v>
      </c>
      <c r="C103" t="s">
        <v>547</v>
      </c>
      <c r="D103">
        <v>25999</v>
      </c>
      <c r="E103">
        <v>16999</v>
      </c>
      <c r="F103">
        <v>4.4000000000000004</v>
      </c>
      <c r="G103">
        <v>61218</v>
      </c>
      <c r="H103">
        <v>4533</v>
      </c>
      <c r="I103">
        <v>8</v>
      </c>
      <c r="J103">
        <v>128</v>
      </c>
      <c r="K103" t="s">
        <v>925</v>
      </c>
      <c r="L103" t="s">
        <v>1067</v>
      </c>
      <c r="M103" t="s">
        <v>1051</v>
      </c>
      <c r="N103">
        <v>16.66</v>
      </c>
      <c r="O103">
        <v>5000</v>
      </c>
      <c r="P103" t="s">
        <v>1159</v>
      </c>
    </row>
    <row r="104" spans="1:16" x14ac:dyDescent="0.3">
      <c r="A104" t="s">
        <v>217</v>
      </c>
      <c r="B104" t="s">
        <v>266</v>
      </c>
      <c r="C104" t="s">
        <v>601</v>
      </c>
      <c r="D104">
        <v>17990</v>
      </c>
      <c r="E104">
        <v>12999</v>
      </c>
      <c r="F104">
        <v>4.5</v>
      </c>
      <c r="G104">
        <v>78071</v>
      </c>
      <c r="H104">
        <v>4429</v>
      </c>
      <c r="I104">
        <v>4</v>
      </c>
      <c r="J104">
        <v>128</v>
      </c>
      <c r="K104" t="s">
        <v>913</v>
      </c>
      <c r="L104" t="s">
        <v>1046</v>
      </c>
      <c r="M104" t="s">
        <v>1051</v>
      </c>
      <c r="N104">
        <v>16.71</v>
      </c>
      <c r="O104">
        <v>5000</v>
      </c>
      <c r="P104" t="s">
        <v>1158</v>
      </c>
    </row>
    <row r="105" spans="1:16" x14ac:dyDescent="0.3">
      <c r="A105" t="s">
        <v>221</v>
      </c>
      <c r="B105" t="s">
        <v>275</v>
      </c>
      <c r="C105" t="s">
        <v>586</v>
      </c>
      <c r="D105">
        <v>13999</v>
      </c>
      <c r="E105">
        <v>9499</v>
      </c>
      <c r="F105">
        <v>3.8</v>
      </c>
      <c r="G105">
        <v>29477</v>
      </c>
      <c r="H105">
        <v>3466</v>
      </c>
      <c r="I105">
        <v>4</v>
      </c>
      <c r="J105">
        <v>64</v>
      </c>
      <c r="K105" t="s">
        <v>939</v>
      </c>
      <c r="L105" t="s">
        <v>1068</v>
      </c>
      <c r="M105" t="s">
        <v>1110</v>
      </c>
      <c r="N105">
        <v>16.510000000000002</v>
      </c>
      <c r="O105">
        <v>5000</v>
      </c>
      <c r="P105" t="s">
        <v>1160</v>
      </c>
    </row>
    <row r="106" spans="1:16" x14ac:dyDescent="0.3">
      <c r="A106" t="s">
        <v>220</v>
      </c>
      <c r="B106" t="s">
        <v>276</v>
      </c>
      <c r="C106" t="s">
        <v>611</v>
      </c>
      <c r="D106">
        <v>19999</v>
      </c>
      <c r="E106">
        <v>13499</v>
      </c>
      <c r="F106">
        <v>4.2</v>
      </c>
      <c r="G106">
        <v>850</v>
      </c>
      <c r="H106">
        <v>76</v>
      </c>
      <c r="I106">
        <v>6</v>
      </c>
      <c r="J106">
        <v>128</v>
      </c>
      <c r="K106" t="s">
        <v>940</v>
      </c>
      <c r="L106" t="s">
        <v>1069</v>
      </c>
      <c r="M106" t="s">
        <v>1051</v>
      </c>
      <c r="N106">
        <v>16.760000000000002</v>
      </c>
      <c r="O106">
        <v>5000</v>
      </c>
      <c r="P106" t="s">
        <v>1158</v>
      </c>
    </row>
    <row r="107" spans="1:16" x14ac:dyDescent="0.3">
      <c r="A107" t="s">
        <v>217</v>
      </c>
      <c r="B107" t="s">
        <v>266</v>
      </c>
      <c r="C107" t="s">
        <v>601</v>
      </c>
      <c r="D107">
        <v>18990</v>
      </c>
      <c r="E107">
        <v>14999</v>
      </c>
      <c r="F107">
        <v>4.4000000000000004</v>
      </c>
      <c r="G107">
        <v>4011</v>
      </c>
      <c r="H107">
        <v>250</v>
      </c>
      <c r="I107">
        <v>6</v>
      </c>
      <c r="J107">
        <v>128</v>
      </c>
      <c r="K107" t="s">
        <v>913</v>
      </c>
      <c r="L107" t="s">
        <v>1046</v>
      </c>
      <c r="M107" t="s">
        <v>1051</v>
      </c>
      <c r="N107">
        <v>16.71</v>
      </c>
      <c r="O107">
        <v>5000</v>
      </c>
      <c r="P107" t="s">
        <v>1158</v>
      </c>
    </row>
    <row r="108" spans="1:16" x14ac:dyDescent="0.3">
      <c r="A108" t="s">
        <v>222</v>
      </c>
      <c r="B108" t="s">
        <v>277</v>
      </c>
      <c r="C108" t="s">
        <v>612</v>
      </c>
      <c r="D108">
        <v>22999</v>
      </c>
      <c r="E108">
        <v>19999</v>
      </c>
      <c r="F108">
        <v>4.4000000000000004</v>
      </c>
      <c r="G108">
        <v>5932</v>
      </c>
      <c r="H108">
        <v>471</v>
      </c>
      <c r="I108">
        <v>8</v>
      </c>
      <c r="J108">
        <v>128</v>
      </c>
      <c r="K108" t="s">
        <v>920</v>
      </c>
      <c r="L108" t="s">
        <v>1070</v>
      </c>
      <c r="M108" t="s">
        <v>1110</v>
      </c>
      <c r="N108">
        <v>17.07</v>
      </c>
      <c r="O108">
        <v>5000</v>
      </c>
      <c r="P108" t="s">
        <v>1158</v>
      </c>
    </row>
    <row r="109" spans="1:16" x14ac:dyDescent="0.3">
      <c r="A109" t="s">
        <v>222</v>
      </c>
      <c r="B109" t="s">
        <v>277</v>
      </c>
      <c r="C109" t="s">
        <v>613</v>
      </c>
      <c r="D109">
        <v>20999</v>
      </c>
      <c r="E109">
        <v>18999</v>
      </c>
      <c r="F109">
        <v>4.4000000000000004</v>
      </c>
      <c r="G109">
        <v>9577</v>
      </c>
      <c r="H109">
        <v>801</v>
      </c>
      <c r="I109">
        <v>6</v>
      </c>
      <c r="J109">
        <v>128</v>
      </c>
      <c r="K109" t="s">
        <v>920</v>
      </c>
      <c r="L109" t="s">
        <v>1070</v>
      </c>
      <c r="M109" t="s">
        <v>1110</v>
      </c>
      <c r="N109">
        <v>17.07</v>
      </c>
      <c r="O109">
        <v>5000</v>
      </c>
      <c r="P109" t="s">
        <v>1158</v>
      </c>
    </row>
    <row r="110" spans="1:16" x14ac:dyDescent="0.3">
      <c r="A110" t="s">
        <v>222</v>
      </c>
      <c r="B110" t="s">
        <v>277</v>
      </c>
      <c r="C110" t="s">
        <v>595</v>
      </c>
      <c r="D110">
        <v>20999</v>
      </c>
      <c r="E110">
        <v>18999</v>
      </c>
      <c r="F110">
        <v>4.4000000000000004</v>
      </c>
      <c r="G110">
        <v>9577</v>
      </c>
      <c r="H110">
        <v>801</v>
      </c>
      <c r="I110">
        <v>6</v>
      </c>
      <c r="J110">
        <v>128</v>
      </c>
      <c r="K110" t="s">
        <v>920</v>
      </c>
      <c r="L110" t="s">
        <v>1070</v>
      </c>
      <c r="M110" t="s">
        <v>1110</v>
      </c>
      <c r="N110">
        <v>17.07</v>
      </c>
      <c r="O110">
        <v>5000</v>
      </c>
      <c r="P110" t="s">
        <v>1158</v>
      </c>
    </row>
    <row r="111" spans="1:16" x14ac:dyDescent="0.3">
      <c r="A111" t="s">
        <v>222</v>
      </c>
      <c r="B111" t="s">
        <v>277</v>
      </c>
      <c r="C111" t="s">
        <v>612</v>
      </c>
      <c r="D111">
        <v>20999</v>
      </c>
      <c r="E111">
        <v>18999</v>
      </c>
      <c r="F111">
        <v>4.4000000000000004</v>
      </c>
      <c r="G111">
        <v>9577</v>
      </c>
      <c r="H111">
        <v>801</v>
      </c>
      <c r="I111">
        <v>6</v>
      </c>
      <c r="J111">
        <v>128</v>
      </c>
      <c r="K111" t="s">
        <v>920</v>
      </c>
      <c r="L111" t="s">
        <v>1070</v>
      </c>
      <c r="M111" t="s">
        <v>1110</v>
      </c>
      <c r="N111">
        <v>17.07</v>
      </c>
      <c r="O111">
        <v>5000</v>
      </c>
      <c r="P111" t="s">
        <v>1158</v>
      </c>
    </row>
    <row r="112" spans="1:16" x14ac:dyDescent="0.3">
      <c r="A112" t="s">
        <v>221</v>
      </c>
      <c r="B112" t="s">
        <v>257</v>
      </c>
      <c r="C112" t="s">
        <v>552</v>
      </c>
      <c r="D112">
        <v>10999</v>
      </c>
      <c r="E112">
        <v>7999</v>
      </c>
      <c r="F112">
        <v>4.2</v>
      </c>
      <c r="G112">
        <v>1351</v>
      </c>
      <c r="H112">
        <v>155</v>
      </c>
      <c r="I112">
        <v>4</v>
      </c>
      <c r="J112">
        <v>64</v>
      </c>
      <c r="K112" t="s">
        <v>931</v>
      </c>
      <c r="L112" t="s">
        <v>1049</v>
      </c>
      <c r="M112" t="s">
        <v>1075</v>
      </c>
      <c r="N112">
        <v>16.510000000000002</v>
      </c>
      <c r="O112">
        <v>5000</v>
      </c>
      <c r="P112" t="s">
        <v>1158</v>
      </c>
    </row>
    <row r="113" spans="1:16" x14ac:dyDescent="0.3">
      <c r="A113" t="s">
        <v>225</v>
      </c>
      <c r="B113" t="s">
        <v>269</v>
      </c>
      <c r="C113" t="s">
        <v>614</v>
      </c>
      <c r="D113">
        <v>19999</v>
      </c>
      <c r="E113">
        <v>19922</v>
      </c>
      <c r="F113">
        <v>4.3</v>
      </c>
      <c r="G113">
        <v>47110</v>
      </c>
      <c r="H113">
        <v>3685</v>
      </c>
      <c r="I113">
        <v>6</v>
      </c>
      <c r="J113">
        <v>128</v>
      </c>
      <c r="K113" t="s">
        <v>913</v>
      </c>
      <c r="L113" t="s">
        <v>1063</v>
      </c>
      <c r="M113" t="s">
        <v>1110</v>
      </c>
      <c r="N113">
        <v>16.739999999999998</v>
      </c>
      <c r="O113">
        <v>5000</v>
      </c>
      <c r="P113" t="s">
        <v>1158</v>
      </c>
    </row>
    <row r="114" spans="1:16" x14ac:dyDescent="0.3">
      <c r="A114" t="s">
        <v>218</v>
      </c>
      <c r="B114" t="s">
        <v>237</v>
      </c>
      <c r="C114" t="s">
        <v>573</v>
      </c>
      <c r="D114">
        <v>48900</v>
      </c>
      <c r="E114">
        <v>47999</v>
      </c>
      <c r="F114">
        <v>4.5999999999999996</v>
      </c>
      <c r="G114">
        <v>184191</v>
      </c>
      <c r="H114">
        <v>10818</v>
      </c>
      <c r="I114">
        <v>4</v>
      </c>
      <c r="J114">
        <v>128</v>
      </c>
      <c r="K114" t="s">
        <v>914</v>
      </c>
      <c r="L114" t="s">
        <v>1045</v>
      </c>
      <c r="M114" t="s">
        <v>1107</v>
      </c>
      <c r="N114">
        <v>15.49</v>
      </c>
      <c r="O114">
        <v>5000</v>
      </c>
      <c r="P114" t="s">
        <v>1158</v>
      </c>
    </row>
    <row r="115" spans="1:16" x14ac:dyDescent="0.3">
      <c r="A115" t="s">
        <v>219</v>
      </c>
      <c r="B115" t="s">
        <v>267</v>
      </c>
      <c r="C115" t="s">
        <v>615</v>
      </c>
      <c r="D115">
        <v>10499</v>
      </c>
      <c r="E115">
        <v>7673</v>
      </c>
      <c r="F115">
        <v>4.0999999999999996</v>
      </c>
      <c r="G115">
        <v>1841</v>
      </c>
      <c r="H115">
        <v>128</v>
      </c>
      <c r="I115">
        <v>3</v>
      </c>
      <c r="J115">
        <v>32</v>
      </c>
      <c r="K115" t="s">
        <v>913</v>
      </c>
      <c r="L115" t="s">
        <v>1049</v>
      </c>
      <c r="M115" t="s">
        <v>1110</v>
      </c>
      <c r="N115">
        <v>16.59</v>
      </c>
      <c r="O115">
        <v>5000</v>
      </c>
      <c r="P115" t="s">
        <v>1158</v>
      </c>
    </row>
    <row r="116" spans="1:16" x14ac:dyDescent="0.3">
      <c r="A116" t="s">
        <v>218</v>
      </c>
      <c r="B116" t="s">
        <v>278</v>
      </c>
      <c r="C116" t="s">
        <v>573</v>
      </c>
      <c r="D116">
        <v>64900</v>
      </c>
      <c r="E116">
        <v>56999</v>
      </c>
      <c r="F116">
        <v>4.5999999999999996</v>
      </c>
      <c r="G116">
        <v>186979</v>
      </c>
      <c r="H116">
        <v>12739</v>
      </c>
      <c r="I116">
        <v>4</v>
      </c>
      <c r="J116">
        <v>128</v>
      </c>
      <c r="K116" t="s">
        <v>941</v>
      </c>
      <c r="L116" t="s">
        <v>1045</v>
      </c>
      <c r="M116" t="s">
        <v>1107</v>
      </c>
      <c r="N116">
        <v>15.49</v>
      </c>
      <c r="O116">
        <v>5000</v>
      </c>
      <c r="P116" t="s">
        <v>1158</v>
      </c>
    </row>
    <row r="117" spans="1:16" x14ac:dyDescent="0.3">
      <c r="A117" t="s">
        <v>222</v>
      </c>
      <c r="B117" t="s">
        <v>279</v>
      </c>
      <c r="C117" t="s">
        <v>616</v>
      </c>
      <c r="D117">
        <v>13999</v>
      </c>
      <c r="E117">
        <v>11999</v>
      </c>
      <c r="F117">
        <v>4.4000000000000004</v>
      </c>
      <c r="G117">
        <v>169098</v>
      </c>
      <c r="H117">
        <v>9781</v>
      </c>
      <c r="I117">
        <v>4</v>
      </c>
      <c r="J117">
        <v>64</v>
      </c>
      <c r="K117" t="s">
        <v>942</v>
      </c>
      <c r="L117" t="s">
        <v>1071</v>
      </c>
      <c r="M117" t="s">
        <v>1051</v>
      </c>
      <c r="N117">
        <v>16.760000000000002</v>
      </c>
      <c r="O117">
        <v>5000</v>
      </c>
      <c r="P117" t="s">
        <v>1159</v>
      </c>
    </row>
    <row r="118" spans="1:16" x14ac:dyDescent="0.3">
      <c r="A118" t="s">
        <v>222</v>
      </c>
      <c r="B118" t="s">
        <v>280</v>
      </c>
      <c r="C118" t="s">
        <v>617</v>
      </c>
      <c r="D118">
        <v>9999</v>
      </c>
      <c r="E118">
        <v>6999</v>
      </c>
      <c r="F118">
        <v>4.5</v>
      </c>
      <c r="G118">
        <v>4730</v>
      </c>
      <c r="H118">
        <v>167</v>
      </c>
      <c r="I118">
        <v>2</v>
      </c>
      <c r="J118">
        <v>32</v>
      </c>
      <c r="K118" t="s">
        <v>943</v>
      </c>
      <c r="L118" t="s">
        <v>1051</v>
      </c>
      <c r="M118" t="s">
        <v>1075</v>
      </c>
      <c r="N118">
        <v>16.510000000000002</v>
      </c>
      <c r="O118">
        <v>5000</v>
      </c>
      <c r="P118" t="s">
        <v>1160</v>
      </c>
    </row>
    <row r="119" spans="1:16" x14ac:dyDescent="0.3">
      <c r="A119" t="s">
        <v>221</v>
      </c>
      <c r="B119" t="s">
        <v>264</v>
      </c>
      <c r="C119" t="s">
        <v>597</v>
      </c>
      <c r="D119">
        <v>25999</v>
      </c>
      <c r="E119">
        <v>20499</v>
      </c>
      <c r="F119">
        <v>4.0999999999999996</v>
      </c>
      <c r="G119">
        <v>4238</v>
      </c>
      <c r="H119">
        <v>535</v>
      </c>
      <c r="I119">
        <v>8</v>
      </c>
      <c r="J119">
        <v>128</v>
      </c>
      <c r="K119" t="s">
        <v>920</v>
      </c>
      <c r="L119" t="s">
        <v>1050</v>
      </c>
      <c r="M119" t="s">
        <v>1110</v>
      </c>
      <c r="N119">
        <v>16.760000000000002</v>
      </c>
      <c r="O119">
        <v>5000</v>
      </c>
      <c r="P119" t="s">
        <v>1158</v>
      </c>
    </row>
    <row r="120" spans="1:16" x14ac:dyDescent="0.3">
      <c r="A120" t="s">
        <v>222</v>
      </c>
      <c r="B120" t="s">
        <v>270</v>
      </c>
      <c r="C120" t="s">
        <v>567</v>
      </c>
      <c r="D120">
        <v>12999</v>
      </c>
      <c r="E120">
        <v>9999</v>
      </c>
      <c r="F120">
        <v>4.4000000000000004</v>
      </c>
      <c r="G120">
        <v>59027</v>
      </c>
      <c r="H120">
        <v>2566</v>
      </c>
      <c r="I120">
        <v>4</v>
      </c>
      <c r="J120">
        <v>64</v>
      </c>
      <c r="K120" t="s">
        <v>921</v>
      </c>
      <c r="L120" t="s">
        <v>1064</v>
      </c>
      <c r="M120" t="s">
        <v>1075</v>
      </c>
      <c r="N120">
        <v>16.510000000000002</v>
      </c>
      <c r="O120">
        <v>5000</v>
      </c>
      <c r="P120" t="s">
        <v>1160</v>
      </c>
    </row>
    <row r="121" spans="1:16" x14ac:dyDescent="0.3">
      <c r="A121" t="s">
        <v>219</v>
      </c>
      <c r="B121" t="s">
        <v>281</v>
      </c>
      <c r="C121" t="s">
        <v>618</v>
      </c>
      <c r="D121">
        <v>16999</v>
      </c>
      <c r="E121">
        <v>12999</v>
      </c>
      <c r="F121">
        <v>4.2</v>
      </c>
      <c r="G121">
        <v>12411</v>
      </c>
      <c r="H121">
        <v>863</v>
      </c>
      <c r="I121">
        <v>6</v>
      </c>
      <c r="J121">
        <v>128</v>
      </c>
      <c r="K121" t="s">
        <v>944</v>
      </c>
      <c r="L121" t="s">
        <v>1068</v>
      </c>
      <c r="M121" t="s">
        <v>1051</v>
      </c>
      <c r="N121">
        <v>16.510000000000002</v>
      </c>
      <c r="O121">
        <v>6000</v>
      </c>
      <c r="P121" t="s">
        <v>1158</v>
      </c>
    </row>
    <row r="122" spans="1:16" x14ac:dyDescent="0.3">
      <c r="A122" t="s">
        <v>222</v>
      </c>
      <c r="B122" t="s">
        <v>270</v>
      </c>
      <c r="C122" t="s">
        <v>605</v>
      </c>
      <c r="D122">
        <v>12999</v>
      </c>
      <c r="E122">
        <v>9999</v>
      </c>
      <c r="F122">
        <v>4.4000000000000004</v>
      </c>
      <c r="G122">
        <v>59027</v>
      </c>
      <c r="H122">
        <v>2566</v>
      </c>
      <c r="I122">
        <v>4</v>
      </c>
      <c r="J122">
        <v>64</v>
      </c>
      <c r="K122" t="s">
        <v>921</v>
      </c>
      <c r="L122" t="s">
        <v>1064</v>
      </c>
      <c r="M122" t="s">
        <v>1075</v>
      </c>
      <c r="N122">
        <v>16.510000000000002</v>
      </c>
      <c r="O122">
        <v>5000</v>
      </c>
      <c r="P122" t="s">
        <v>1160</v>
      </c>
    </row>
    <row r="123" spans="1:16" x14ac:dyDescent="0.3">
      <c r="A123" t="s">
        <v>222</v>
      </c>
      <c r="B123" t="s">
        <v>270</v>
      </c>
      <c r="C123" t="s">
        <v>606</v>
      </c>
      <c r="D123">
        <v>12999</v>
      </c>
      <c r="E123">
        <v>9999</v>
      </c>
      <c r="F123">
        <v>4.4000000000000004</v>
      </c>
      <c r="G123">
        <v>59027</v>
      </c>
      <c r="H123">
        <v>2566</v>
      </c>
      <c r="I123">
        <v>4</v>
      </c>
      <c r="J123">
        <v>64</v>
      </c>
      <c r="K123" t="s">
        <v>921</v>
      </c>
      <c r="L123" t="s">
        <v>1064</v>
      </c>
      <c r="M123" t="s">
        <v>1075</v>
      </c>
      <c r="N123">
        <v>16.510000000000002</v>
      </c>
      <c r="O123">
        <v>5000</v>
      </c>
      <c r="P123" t="s">
        <v>1160</v>
      </c>
    </row>
    <row r="124" spans="1:16" x14ac:dyDescent="0.3">
      <c r="A124" t="s">
        <v>219</v>
      </c>
      <c r="B124" t="s">
        <v>282</v>
      </c>
      <c r="C124" t="s">
        <v>547</v>
      </c>
      <c r="D124">
        <v>9999</v>
      </c>
      <c r="E124">
        <v>7499</v>
      </c>
      <c r="F124">
        <v>4.3</v>
      </c>
      <c r="G124">
        <v>577272</v>
      </c>
      <c r="H124">
        <v>33908</v>
      </c>
      <c r="I124">
        <v>4</v>
      </c>
      <c r="J124">
        <v>64</v>
      </c>
      <c r="K124" t="s">
        <v>918</v>
      </c>
      <c r="L124" t="s">
        <v>1049</v>
      </c>
      <c r="M124" t="s">
        <v>1075</v>
      </c>
      <c r="N124">
        <v>16.59</v>
      </c>
      <c r="O124">
        <v>5000</v>
      </c>
      <c r="P124" t="s">
        <v>1159</v>
      </c>
    </row>
    <row r="125" spans="1:16" x14ac:dyDescent="0.3">
      <c r="A125" t="s">
        <v>219</v>
      </c>
      <c r="B125" t="s">
        <v>246</v>
      </c>
      <c r="C125" t="s">
        <v>542</v>
      </c>
      <c r="D125">
        <v>21999</v>
      </c>
      <c r="E125">
        <v>14999</v>
      </c>
      <c r="F125">
        <v>4.3</v>
      </c>
      <c r="G125">
        <v>14132</v>
      </c>
      <c r="H125">
        <v>1226</v>
      </c>
      <c r="I125">
        <v>8</v>
      </c>
      <c r="J125">
        <v>128</v>
      </c>
      <c r="K125" t="s">
        <v>922</v>
      </c>
      <c r="L125" t="s">
        <v>1052</v>
      </c>
      <c r="M125" t="s">
        <v>1110</v>
      </c>
      <c r="N125">
        <v>16.329999999999998</v>
      </c>
      <c r="O125">
        <v>5000</v>
      </c>
      <c r="P125" t="s">
        <v>1158</v>
      </c>
    </row>
    <row r="126" spans="1:16" x14ac:dyDescent="0.3">
      <c r="A126" t="s">
        <v>221</v>
      </c>
      <c r="B126" t="s">
        <v>275</v>
      </c>
      <c r="C126" t="s">
        <v>619</v>
      </c>
      <c r="D126">
        <v>13999</v>
      </c>
      <c r="E126">
        <v>9699</v>
      </c>
      <c r="F126">
        <v>3.8</v>
      </c>
      <c r="G126">
        <v>29477</v>
      </c>
      <c r="H126">
        <v>3466</v>
      </c>
      <c r="I126">
        <v>4</v>
      </c>
      <c r="J126">
        <v>64</v>
      </c>
      <c r="K126" t="s">
        <v>939</v>
      </c>
      <c r="L126" t="s">
        <v>1068</v>
      </c>
      <c r="M126" t="s">
        <v>1110</v>
      </c>
      <c r="N126">
        <v>16.510000000000002</v>
      </c>
      <c r="O126">
        <v>5000</v>
      </c>
      <c r="P126" t="s">
        <v>1160</v>
      </c>
    </row>
    <row r="127" spans="1:16" x14ac:dyDescent="0.3">
      <c r="A127" t="s">
        <v>217</v>
      </c>
      <c r="B127" t="s">
        <v>266</v>
      </c>
      <c r="C127" t="s">
        <v>600</v>
      </c>
      <c r="D127">
        <v>18990</v>
      </c>
      <c r="E127">
        <v>14999</v>
      </c>
      <c r="F127">
        <v>4.4000000000000004</v>
      </c>
      <c r="G127">
        <v>4011</v>
      </c>
      <c r="H127">
        <v>250</v>
      </c>
      <c r="I127">
        <v>6</v>
      </c>
      <c r="J127">
        <v>128</v>
      </c>
      <c r="K127" t="s">
        <v>913</v>
      </c>
      <c r="L127" t="s">
        <v>1046</v>
      </c>
      <c r="M127" t="s">
        <v>1051</v>
      </c>
      <c r="N127">
        <v>16.71</v>
      </c>
      <c r="O127">
        <v>5000</v>
      </c>
      <c r="P127" t="s">
        <v>1158</v>
      </c>
    </row>
    <row r="128" spans="1:16" x14ac:dyDescent="0.3">
      <c r="A128" t="s">
        <v>219</v>
      </c>
      <c r="B128" t="s">
        <v>283</v>
      </c>
      <c r="C128" t="s">
        <v>620</v>
      </c>
      <c r="D128">
        <v>27999</v>
      </c>
      <c r="E128">
        <v>24999</v>
      </c>
      <c r="F128">
        <v>4.3</v>
      </c>
      <c r="G128">
        <v>9137</v>
      </c>
      <c r="H128">
        <v>1023</v>
      </c>
      <c r="I128">
        <v>6</v>
      </c>
      <c r="J128">
        <v>128</v>
      </c>
      <c r="K128" t="s">
        <v>945</v>
      </c>
      <c r="L128" t="s">
        <v>1072</v>
      </c>
      <c r="M128" t="s">
        <v>1110</v>
      </c>
      <c r="N128">
        <v>16.940000000000001</v>
      </c>
      <c r="O128">
        <v>5000</v>
      </c>
      <c r="P128" t="s">
        <v>1159</v>
      </c>
    </row>
    <row r="129" spans="1:16" x14ac:dyDescent="0.3">
      <c r="A129" t="s">
        <v>222</v>
      </c>
      <c r="B129" t="s">
        <v>279</v>
      </c>
      <c r="C129" t="s">
        <v>621</v>
      </c>
      <c r="D129">
        <v>13999</v>
      </c>
      <c r="E129">
        <v>11999</v>
      </c>
      <c r="F129">
        <v>4.4000000000000004</v>
      </c>
      <c r="G129">
        <v>169098</v>
      </c>
      <c r="H129">
        <v>9781</v>
      </c>
      <c r="I129">
        <v>4</v>
      </c>
      <c r="J129">
        <v>64</v>
      </c>
      <c r="K129" t="s">
        <v>942</v>
      </c>
      <c r="L129" t="s">
        <v>1071</v>
      </c>
      <c r="M129" t="s">
        <v>1051</v>
      </c>
      <c r="N129">
        <v>16.760000000000002</v>
      </c>
      <c r="O129">
        <v>5000</v>
      </c>
      <c r="P129" t="s">
        <v>1159</v>
      </c>
    </row>
    <row r="130" spans="1:16" x14ac:dyDescent="0.3">
      <c r="A130" t="s">
        <v>221</v>
      </c>
      <c r="B130" t="s">
        <v>284</v>
      </c>
      <c r="C130" t="s">
        <v>622</v>
      </c>
      <c r="D130">
        <v>16999</v>
      </c>
      <c r="E130">
        <v>10999</v>
      </c>
      <c r="F130">
        <v>4.2</v>
      </c>
      <c r="G130">
        <v>5670</v>
      </c>
      <c r="H130">
        <v>630</v>
      </c>
      <c r="I130">
        <v>4</v>
      </c>
      <c r="J130">
        <v>64</v>
      </c>
      <c r="K130" t="s">
        <v>913</v>
      </c>
      <c r="L130" t="s">
        <v>1050</v>
      </c>
      <c r="M130" t="s">
        <v>1110</v>
      </c>
      <c r="N130">
        <v>16.43</v>
      </c>
      <c r="O130">
        <v>5000</v>
      </c>
      <c r="P130" t="s">
        <v>1159</v>
      </c>
    </row>
    <row r="131" spans="1:16" x14ac:dyDescent="0.3">
      <c r="A131" t="s">
        <v>219</v>
      </c>
      <c r="B131" t="s">
        <v>250</v>
      </c>
      <c r="C131" t="s">
        <v>546</v>
      </c>
      <c r="D131">
        <v>19999</v>
      </c>
      <c r="E131">
        <v>16999</v>
      </c>
      <c r="F131">
        <v>4.2</v>
      </c>
      <c r="G131">
        <v>47939</v>
      </c>
      <c r="H131">
        <v>4182</v>
      </c>
      <c r="I131">
        <v>6</v>
      </c>
      <c r="J131">
        <v>128</v>
      </c>
      <c r="K131" t="s">
        <v>925</v>
      </c>
      <c r="L131" t="s">
        <v>1054</v>
      </c>
      <c r="M131" t="s">
        <v>1110</v>
      </c>
      <c r="N131">
        <v>16.760000000000002</v>
      </c>
      <c r="O131">
        <v>5000</v>
      </c>
      <c r="P131" t="s">
        <v>1158</v>
      </c>
    </row>
    <row r="132" spans="1:16" x14ac:dyDescent="0.3">
      <c r="A132" t="s">
        <v>219</v>
      </c>
      <c r="B132" t="s">
        <v>265</v>
      </c>
      <c r="C132" t="s">
        <v>598</v>
      </c>
      <c r="D132">
        <v>8999</v>
      </c>
      <c r="E132">
        <v>6249</v>
      </c>
      <c r="F132">
        <v>4.4000000000000004</v>
      </c>
      <c r="G132">
        <v>2416</v>
      </c>
      <c r="H132">
        <v>120</v>
      </c>
      <c r="I132">
        <v>2</v>
      </c>
      <c r="J132">
        <v>32</v>
      </c>
      <c r="K132" t="s">
        <v>935</v>
      </c>
      <c r="L132" t="s">
        <v>1062</v>
      </c>
      <c r="M132" t="s">
        <v>1075</v>
      </c>
      <c r="N132">
        <v>16.559999999999999</v>
      </c>
      <c r="O132">
        <v>5000</v>
      </c>
      <c r="P132" t="s">
        <v>1159</v>
      </c>
    </row>
    <row r="133" spans="1:16" x14ac:dyDescent="0.3">
      <c r="A133" t="s">
        <v>219</v>
      </c>
      <c r="B133" t="s">
        <v>265</v>
      </c>
      <c r="C133" t="s">
        <v>553</v>
      </c>
      <c r="D133">
        <v>8999</v>
      </c>
      <c r="E133">
        <v>6249</v>
      </c>
      <c r="F133">
        <v>4.4000000000000004</v>
      </c>
      <c r="G133">
        <v>2416</v>
      </c>
      <c r="H133">
        <v>120</v>
      </c>
      <c r="I133">
        <v>2</v>
      </c>
      <c r="J133">
        <v>32</v>
      </c>
      <c r="K133" t="s">
        <v>935</v>
      </c>
      <c r="L133" t="s">
        <v>1062</v>
      </c>
      <c r="M133" t="s">
        <v>1075</v>
      </c>
      <c r="N133">
        <v>16.559999999999999</v>
      </c>
      <c r="O133">
        <v>5000</v>
      </c>
      <c r="P133" t="s">
        <v>1159</v>
      </c>
    </row>
    <row r="134" spans="1:16" x14ac:dyDescent="0.3">
      <c r="A134" t="s">
        <v>219</v>
      </c>
      <c r="B134" t="s">
        <v>285</v>
      </c>
      <c r="C134" t="s">
        <v>584</v>
      </c>
      <c r="D134">
        <v>12999</v>
      </c>
      <c r="E134">
        <v>10499</v>
      </c>
      <c r="F134">
        <v>4.2</v>
      </c>
      <c r="G134">
        <v>5042</v>
      </c>
      <c r="H134">
        <v>335</v>
      </c>
      <c r="I134">
        <v>6</v>
      </c>
      <c r="J134">
        <v>128</v>
      </c>
      <c r="K134" t="s">
        <v>946</v>
      </c>
      <c r="L134" t="s">
        <v>1059</v>
      </c>
      <c r="M134" t="s">
        <v>1075</v>
      </c>
      <c r="N134">
        <v>16.59</v>
      </c>
      <c r="O134">
        <v>5000</v>
      </c>
      <c r="P134" t="s">
        <v>1159</v>
      </c>
    </row>
    <row r="135" spans="1:16" x14ac:dyDescent="0.3">
      <c r="A135" t="s">
        <v>221</v>
      </c>
      <c r="B135" t="s">
        <v>286</v>
      </c>
      <c r="C135" t="s">
        <v>623</v>
      </c>
      <c r="D135">
        <v>11999</v>
      </c>
      <c r="E135">
        <v>8999</v>
      </c>
      <c r="F135">
        <v>4</v>
      </c>
      <c r="G135">
        <v>897</v>
      </c>
      <c r="H135">
        <v>82</v>
      </c>
      <c r="I135">
        <v>4</v>
      </c>
      <c r="J135">
        <v>64</v>
      </c>
      <c r="K135" t="s">
        <v>939</v>
      </c>
      <c r="L135" t="s">
        <v>1046</v>
      </c>
      <c r="M135" t="s">
        <v>1051</v>
      </c>
      <c r="N135">
        <v>16.510000000000002</v>
      </c>
      <c r="O135">
        <v>5000</v>
      </c>
      <c r="P135" t="s">
        <v>1159</v>
      </c>
    </row>
    <row r="136" spans="1:16" x14ac:dyDescent="0.3">
      <c r="A136" t="s">
        <v>223</v>
      </c>
      <c r="B136" t="s">
        <v>287</v>
      </c>
      <c r="C136" t="s">
        <v>624</v>
      </c>
      <c r="D136">
        <v>14999</v>
      </c>
      <c r="E136">
        <v>11044</v>
      </c>
      <c r="F136">
        <v>4.2</v>
      </c>
      <c r="G136">
        <v>2494</v>
      </c>
      <c r="H136">
        <v>164</v>
      </c>
      <c r="I136">
        <v>4</v>
      </c>
      <c r="J136">
        <v>64</v>
      </c>
      <c r="K136" t="s">
        <v>913</v>
      </c>
      <c r="L136" t="s">
        <v>1057</v>
      </c>
      <c r="M136" t="s">
        <v>1110</v>
      </c>
      <c r="N136">
        <v>16.760000000000002</v>
      </c>
      <c r="O136">
        <v>6000</v>
      </c>
      <c r="P136" t="s">
        <v>1159</v>
      </c>
    </row>
    <row r="137" spans="1:16" x14ac:dyDescent="0.3">
      <c r="A137" t="s">
        <v>219</v>
      </c>
      <c r="B137" t="s">
        <v>288</v>
      </c>
      <c r="C137" t="s">
        <v>625</v>
      </c>
      <c r="D137">
        <v>18999</v>
      </c>
      <c r="E137">
        <v>12680</v>
      </c>
      <c r="F137">
        <v>4.3</v>
      </c>
      <c r="G137">
        <v>774</v>
      </c>
      <c r="H137">
        <v>63</v>
      </c>
      <c r="I137">
        <v>6</v>
      </c>
      <c r="J137">
        <v>64</v>
      </c>
      <c r="K137" t="s">
        <v>913</v>
      </c>
      <c r="L137" t="s">
        <v>1057</v>
      </c>
      <c r="M137" t="s">
        <v>1110</v>
      </c>
      <c r="N137">
        <v>16.329999999999998</v>
      </c>
      <c r="O137">
        <v>5000</v>
      </c>
      <c r="P137" t="s">
        <v>1159</v>
      </c>
    </row>
    <row r="138" spans="1:16" x14ac:dyDescent="0.3">
      <c r="A138" t="s">
        <v>219</v>
      </c>
      <c r="B138" t="s">
        <v>288</v>
      </c>
      <c r="C138" t="s">
        <v>626</v>
      </c>
      <c r="D138">
        <v>17999</v>
      </c>
      <c r="E138">
        <v>11989</v>
      </c>
      <c r="F138">
        <v>4.2</v>
      </c>
      <c r="G138">
        <v>396</v>
      </c>
      <c r="H138">
        <v>34</v>
      </c>
      <c r="I138">
        <v>4</v>
      </c>
      <c r="J138">
        <v>64</v>
      </c>
      <c r="K138" t="s">
        <v>913</v>
      </c>
      <c r="L138" t="s">
        <v>1057</v>
      </c>
      <c r="M138" t="s">
        <v>1110</v>
      </c>
      <c r="N138">
        <v>16.329999999999998</v>
      </c>
      <c r="O138">
        <v>5000</v>
      </c>
      <c r="P138" t="s">
        <v>1159</v>
      </c>
    </row>
    <row r="139" spans="1:16" x14ac:dyDescent="0.3">
      <c r="A139" t="s">
        <v>226</v>
      </c>
      <c r="B139" t="s">
        <v>271</v>
      </c>
      <c r="C139" t="s">
        <v>627</v>
      </c>
      <c r="D139">
        <v>43999</v>
      </c>
      <c r="E139">
        <v>29999</v>
      </c>
      <c r="F139">
        <v>4.3</v>
      </c>
      <c r="G139">
        <v>29306</v>
      </c>
      <c r="H139">
        <v>3682</v>
      </c>
      <c r="I139">
        <v>6</v>
      </c>
      <c r="J139">
        <v>128</v>
      </c>
      <c r="K139" t="s">
        <v>937</v>
      </c>
      <c r="L139" t="s">
        <v>1065</v>
      </c>
      <c r="M139" t="s">
        <v>1051</v>
      </c>
      <c r="N139">
        <v>15.6</v>
      </c>
      <c r="O139">
        <v>4410</v>
      </c>
      <c r="P139" t="s">
        <v>1159</v>
      </c>
    </row>
    <row r="140" spans="1:16" x14ac:dyDescent="0.3">
      <c r="A140" t="s">
        <v>224</v>
      </c>
      <c r="B140" t="s">
        <v>289</v>
      </c>
      <c r="C140" t="s">
        <v>628</v>
      </c>
      <c r="D140">
        <v>27999</v>
      </c>
      <c r="E140">
        <v>20999</v>
      </c>
      <c r="F140">
        <v>4.4000000000000004</v>
      </c>
      <c r="G140">
        <v>2568</v>
      </c>
      <c r="H140">
        <v>188</v>
      </c>
      <c r="I140">
        <v>8</v>
      </c>
      <c r="J140">
        <v>128</v>
      </c>
      <c r="K140" t="s">
        <v>913</v>
      </c>
      <c r="L140" t="s">
        <v>1063</v>
      </c>
      <c r="M140" t="s">
        <v>1110</v>
      </c>
      <c r="N140">
        <v>16.329999999999998</v>
      </c>
      <c r="O140">
        <v>4500</v>
      </c>
      <c r="P140" t="s">
        <v>1159</v>
      </c>
    </row>
    <row r="141" spans="1:16" x14ac:dyDescent="0.3">
      <c r="A141" t="s">
        <v>220</v>
      </c>
      <c r="B141" t="s">
        <v>290</v>
      </c>
      <c r="C141" t="s">
        <v>629</v>
      </c>
      <c r="D141">
        <v>13999</v>
      </c>
      <c r="E141">
        <v>8999</v>
      </c>
      <c r="F141">
        <v>4.2</v>
      </c>
      <c r="G141">
        <v>7129</v>
      </c>
      <c r="H141">
        <v>431</v>
      </c>
      <c r="I141">
        <v>6</v>
      </c>
      <c r="J141">
        <v>64</v>
      </c>
      <c r="K141" t="s">
        <v>947</v>
      </c>
      <c r="L141" t="s">
        <v>1073</v>
      </c>
      <c r="M141" t="s">
        <v>1051</v>
      </c>
      <c r="N141">
        <v>16.760000000000002</v>
      </c>
      <c r="O141">
        <v>5000</v>
      </c>
      <c r="P141" t="s">
        <v>1158</v>
      </c>
    </row>
    <row r="142" spans="1:16" x14ac:dyDescent="0.3">
      <c r="A142" t="s">
        <v>223</v>
      </c>
      <c r="B142" t="s">
        <v>252</v>
      </c>
      <c r="C142" t="s">
        <v>567</v>
      </c>
      <c r="D142">
        <v>22999</v>
      </c>
      <c r="E142">
        <v>14999</v>
      </c>
      <c r="F142">
        <v>4.2</v>
      </c>
      <c r="G142">
        <v>36500</v>
      </c>
      <c r="H142">
        <v>2893</v>
      </c>
      <c r="I142">
        <v>4</v>
      </c>
      <c r="J142">
        <v>128</v>
      </c>
      <c r="K142" t="s">
        <v>927</v>
      </c>
      <c r="L142" t="s">
        <v>1050</v>
      </c>
      <c r="M142" t="s">
        <v>1051</v>
      </c>
      <c r="N142">
        <v>16.760000000000002</v>
      </c>
      <c r="O142">
        <v>5000</v>
      </c>
      <c r="P142" t="s">
        <v>1160</v>
      </c>
    </row>
    <row r="143" spans="1:16" x14ac:dyDescent="0.3">
      <c r="A143" t="s">
        <v>218</v>
      </c>
      <c r="B143" t="s">
        <v>291</v>
      </c>
      <c r="C143" t="s">
        <v>630</v>
      </c>
      <c r="D143">
        <v>69900</v>
      </c>
      <c r="E143">
        <v>61999</v>
      </c>
      <c r="F143">
        <v>4.7</v>
      </c>
      <c r="G143">
        <v>190651</v>
      </c>
      <c r="H143">
        <v>10468</v>
      </c>
      <c r="I143">
        <v>4</v>
      </c>
      <c r="J143">
        <v>128</v>
      </c>
      <c r="K143" t="s">
        <v>914</v>
      </c>
      <c r="L143" t="s">
        <v>1045</v>
      </c>
      <c r="M143" t="s">
        <v>1107</v>
      </c>
      <c r="N143">
        <v>15.49</v>
      </c>
      <c r="O143">
        <v>5000</v>
      </c>
      <c r="P143" t="s">
        <v>1160</v>
      </c>
    </row>
    <row r="144" spans="1:16" x14ac:dyDescent="0.3">
      <c r="A144" t="s">
        <v>220</v>
      </c>
      <c r="B144" t="s">
        <v>290</v>
      </c>
      <c r="C144" t="s">
        <v>631</v>
      </c>
      <c r="D144">
        <v>13999</v>
      </c>
      <c r="E144">
        <v>8999</v>
      </c>
      <c r="F144">
        <v>4.2</v>
      </c>
      <c r="G144">
        <v>7129</v>
      </c>
      <c r="H144">
        <v>431</v>
      </c>
      <c r="I144">
        <v>6</v>
      </c>
      <c r="J144">
        <v>64</v>
      </c>
      <c r="K144" t="s">
        <v>947</v>
      </c>
      <c r="L144" t="s">
        <v>1073</v>
      </c>
      <c r="M144" t="s">
        <v>1051</v>
      </c>
      <c r="N144">
        <v>16.760000000000002</v>
      </c>
      <c r="O144">
        <v>5000</v>
      </c>
      <c r="P144" t="s">
        <v>1158</v>
      </c>
    </row>
    <row r="145" spans="1:16" x14ac:dyDescent="0.3">
      <c r="A145" t="s">
        <v>218</v>
      </c>
      <c r="B145" t="s">
        <v>291</v>
      </c>
      <c r="C145" t="s">
        <v>592</v>
      </c>
      <c r="D145">
        <v>69900</v>
      </c>
      <c r="E145">
        <v>61999</v>
      </c>
      <c r="F145">
        <v>4.7</v>
      </c>
      <c r="G145">
        <v>190651</v>
      </c>
      <c r="H145">
        <v>10468</v>
      </c>
      <c r="I145">
        <v>4</v>
      </c>
      <c r="J145">
        <v>128</v>
      </c>
      <c r="K145" t="s">
        <v>914</v>
      </c>
      <c r="L145" t="s">
        <v>1045</v>
      </c>
      <c r="M145" t="s">
        <v>1107</v>
      </c>
      <c r="N145">
        <v>15.49</v>
      </c>
      <c r="O145">
        <v>5000</v>
      </c>
      <c r="P145" t="s">
        <v>1158</v>
      </c>
    </row>
    <row r="146" spans="1:16" x14ac:dyDescent="0.3">
      <c r="A146" t="s">
        <v>222</v>
      </c>
      <c r="B146" t="s">
        <v>272</v>
      </c>
      <c r="C146" t="s">
        <v>609</v>
      </c>
      <c r="D146">
        <v>17999</v>
      </c>
      <c r="E146">
        <v>15499</v>
      </c>
      <c r="F146">
        <v>4.4000000000000004</v>
      </c>
      <c r="G146">
        <v>7639</v>
      </c>
      <c r="H146">
        <v>564</v>
      </c>
      <c r="I146">
        <v>6</v>
      </c>
      <c r="J146">
        <v>128</v>
      </c>
      <c r="K146" t="s">
        <v>922</v>
      </c>
      <c r="L146" t="s">
        <v>1044</v>
      </c>
      <c r="M146" t="s">
        <v>1110</v>
      </c>
      <c r="N146">
        <v>16.760000000000002</v>
      </c>
      <c r="O146">
        <v>5000</v>
      </c>
      <c r="P146" t="s">
        <v>1159</v>
      </c>
    </row>
    <row r="147" spans="1:16" x14ac:dyDescent="0.3">
      <c r="A147" t="s">
        <v>222</v>
      </c>
      <c r="B147" t="s">
        <v>292</v>
      </c>
      <c r="C147" t="s">
        <v>632</v>
      </c>
      <c r="D147">
        <v>17999</v>
      </c>
      <c r="E147">
        <v>14999</v>
      </c>
      <c r="F147">
        <v>4.5</v>
      </c>
      <c r="G147">
        <v>40920</v>
      </c>
      <c r="H147">
        <v>1930</v>
      </c>
      <c r="I147">
        <v>4</v>
      </c>
      <c r="J147">
        <v>64</v>
      </c>
      <c r="K147" t="s">
        <v>948</v>
      </c>
      <c r="L147" t="s">
        <v>1044</v>
      </c>
      <c r="M147" t="s">
        <v>1051</v>
      </c>
      <c r="N147">
        <v>16.760000000000002</v>
      </c>
      <c r="O147">
        <v>5000</v>
      </c>
      <c r="P147" t="s">
        <v>1160</v>
      </c>
    </row>
    <row r="148" spans="1:16" x14ac:dyDescent="0.3">
      <c r="A148" t="s">
        <v>222</v>
      </c>
      <c r="B148" t="s">
        <v>272</v>
      </c>
      <c r="C148" t="s">
        <v>608</v>
      </c>
      <c r="D148">
        <v>17999</v>
      </c>
      <c r="E148">
        <v>15499</v>
      </c>
      <c r="F148">
        <v>4.4000000000000004</v>
      </c>
      <c r="G148">
        <v>7639</v>
      </c>
      <c r="H148">
        <v>564</v>
      </c>
      <c r="I148">
        <v>6</v>
      </c>
      <c r="J148">
        <v>128</v>
      </c>
      <c r="K148" t="s">
        <v>922</v>
      </c>
      <c r="L148" t="s">
        <v>1044</v>
      </c>
      <c r="M148" t="s">
        <v>1110</v>
      </c>
      <c r="N148">
        <v>16.760000000000002</v>
      </c>
      <c r="O148">
        <v>5000</v>
      </c>
      <c r="P148" t="s">
        <v>1159</v>
      </c>
    </row>
    <row r="149" spans="1:16" x14ac:dyDescent="0.3">
      <c r="A149" t="s">
        <v>220</v>
      </c>
      <c r="B149" t="s">
        <v>293</v>
      </c>
      <c r="C149" t="s">
        <v>569</v>
      </c>
      <c r="D149">
        <v>19999</v>
      </c>
      <c r="E149">
        <v>13099</v>
      </c>
      <c r="F149">
        <v>4.2</v>
      </c>
      <c r="G149">
        <v>14950</v>
      </c>
      <c r="H149">
        <v>1646</v>
      </c>
      <c r="I149">
        <v>6</v>
      </c>
      <c r="J149">
        <v>64</v>
      </c>
      <c r="K149" t="s">
        <v>948</v>
      </c>
      <c r="L149" t="s">
        <v>1056</v>
      </c>
      <c r="M149" t="s">
        <v>1110</v>
      </c>
      <c r="N149">
        <v>17.02</v>
      </c>
      <c r="O149">
        <v>5000</v>
      </c>
      <c r="P149" t="s">
        <v>1158</v>
      </c>
    </row>
    <row r="150" spans="1:16" x14ac:dyDescent="0.3">
      <c r="A150" t="s">
        <v>220</v>
      </c>
      <c r="B150" t="s">
        <v>293</v>
      </c>
      <c r="C150" t="s">
        <v>633</v>
      </c>
      <c r="D150">
        <v>19999</v>
      </c>
      <c r="E150">
        <v>13099</v>
      </c>
      <c r="F150">
        <v>4.2</v>
      </c>
      <c r="G150">
        <v>14950</v>
      </c>
      <c r="H150">
        <v>1646</v>
      </c>
      <c r="I150">
        <v>6</v>
      </c>
      <c r="J150">
        <v>64</v>
      </c>
      <c r="K150" t="s">
        <v>948</v>
      </c>
      <c r="L150" t="s">
        <v>1056</v>
      </c>
      <c r="M150" t="s">
        <v>1110</v>
      </c>
      <c r="N150">
        <v>17.02</v>
      </c>
      <c r="O150">
        <v>5000</v>
      </c>
      <c r="P150" t="s">
        <v>1158</v>
      </c>
    </row>
    <row r="151" spans="1:16" x14ac:dyDescent="0.3">
      <c r="A151" t="s">
        <v>224</v>
      </c>
      <c r="B151" t="s">
        <v>274</v>
      </c>
      <c r="C151" t="s">
        <v>634</v>
      </c>
      <c r="D151">
        <v>25999</v>
      </c>
      <c r="E151">
        <v>16999</v>
      </c>
      <c r="F151">
        <v>4.4000000000000004</v>
      </c>
      <c r="G151">
        <v>61218</v>
      </c>
      <c r="H151">
        <v>4533</v>
      </c>
      <c r="I151">
        <v>8</v>
      </c>
      <c r="J151">
        <v>128</v>
      </c>
      <c r="K151" t="s">
        <v>925</v>
      </c>
      <c r="L151" t="s">
        <v>1067</v>
      </c>
      <c r="M151" t="s">
        <v>1051</v>
      </c>
      <c r="N151">
        <v>16.66</v>
      </c>
      <c r="O151">
        <v>5000</v>
      </c>
      <c r="P151" t="s">
        <v>1159</v>
      </c>
    </row>
    <row r="152" spans="1:16" x14ac:dyDescent="0.3">
      <c r="A152" t="s">
        <v>219</v>
      </c>
      <c r="B152" t="s">
        <v>242</v>
      </c>
      <c r="C152" t="s">
        <v>635</v>
      </c>
      <c r="D152">
        <v>9999</v>
      </c>
      <c r="E152">
        <v>7499</v>
      </c>
      <c r="F152">
        <v>4.3</v>
      </c>
      <c r="G152">
        <v>236239</v>
      </c>
      <c r="H152">
        <v>13755</v>
      </c>
      <c r="I152">
        <v>4</v>
      </c>
      <c r="J152">
        <v>64</v>
      </c>
      <c r="K152" t="s">
        <v>918</v>
      </c>
      <c r="L152" t="s">
        <v>1049</v>
      </c>
      <c r="M152" t="s">
        <v>1075</v>
      </c>
      <c r="N152">
        <v>16.59</v>
      </c>
      <c r="O152">
        <v>5000</v>
      </c>
      <c r="P152" t="s">
        <v>1159</v>
      </c>
    </row>
    <row r="153" spans="1:16" x14ac:dyDescent="0.3">
      <c r="A153" t="s">
        <v>225</v>
      </c>
      <c r="B153" t="s">
        <v>269</v>
      </c>
      <c r="C153" t="s">
        <v>604</v>
      </c>
      <c r="D153">
        <v>19999</v>
      </c>
      <c r="E153">
        <v>19975</v>
      </c>
      <c r="F153">
        <v>4.3</v>
      </c>
      <c r="G153">
        <v>47110</v>
      </c>
      <c r="H153">
        <v>3685</v>
      </c>
      <c r="I153">
        <v>6</v>
      </c>
      <c r="J153">
        <v>128</v>
      </c>
      <c r="K153" t="s">
        <v>913</v>
      </c>
      <c r="L153" t="s">
        <v>1063</v>
      </c>
      <c r="M153" t="s">
        <v>1110</v>
      </c>
      <c r="N153">
        <v>16.739999999999998</v>
      </c>
      <c r="O153">
        <v>5000</v>
      </c>
      <c r="P153" t="s">
        <v>1159</v>
      </c>
    </row>
    <row r="154" spans="1:16" x14ac:dyDescent="0.3">
      <c r="A154" t="s">
        <v>224</v>
      </c>
      <c r="B154" t="s">
        <v>273</v>
      </c>
      <c r="C154" t="s">
        <v>636</v>
      </c>
      <c r="D154">
        <v>29990</v>
      </c>
      <c r="E154">
        <v>17990</v>
      </c>
      <c r="F154">
        <v>4.4000000000000004</v>
      </c>
      <c r="G154">
        <v>28057</v>
      </c>
      <c r="H154">
        <v>2899</v>
      </c>
      <c r="I154">
        <v>8</v>
      </c>
      <c r="J154">
        <v>128</v>
      </c>
      <c r="K154" t="s">
        <v>938</v>
      </c>
      <c r="L154" t="s">
        <v>1066</v>
      </c>
      <c r="M154" t="s">
        <v>1110</v>
      </c>
      <c r="N154">
        <v>16.329999999999998</v>
      </c>
      <c r="O154">
        <v>4310</v>
      </c>
      <c r="P154" t="s">
        <v>1158</v>
      </c>
    </row>
    <row r="155" spans="1:16" x14ac:dyDescent="0.3">
      <c r="A155" t="s">
        <v>223</v>
      </c>
      <c r="B155" t="s">
        <v>294</v>
      </c>
      <c r="C155" t="s">
        <v>637</v>
      </c>
      <c r="D155">
        <v>10499</v>
      </c>
      <c r="E155">
        <v>6600</v>
      </c>
      <c r="F155">
        <v>4</v>
      </c>
      <c r="G155">
        <v>2729</v>
      </c>
      <c r="H155">
        <v>237</v>
      </c>
      <c r="I155">
        <v>2</v>
      </c>
      <c r="J155">
        <v>32</v>
      </c>
      <c r="K155" t="s">
        <v>913</v>
      </c>
      <c r="L155" t="s">
        <v>1051</v>
      </c>
      <c r="M155" t="s">
        <v>1110</v>
      </c>
      <c r="N155">
        <v>16.510000000000002</v>
      </c>
      <c r="O155">
        <v>5000</v>
      </c>
      <c r="P155" t="s">
        <v>1158</v>
      </c>
    </row>
    <row r="156" spans="1:16" x14ac:dyDescent="0.3">
      <c r="A156" t="s">
        <v>224</v>
      </c>
      <c r="B156" t="s">
        <v>295</v>
      </c>
      <c r="C156" t="s">
        <v>547</v>
      </c>
      <c r="D156">
        <v>14999</v>
      </c>
      <c r="E156">
        <v>12499</v>
      </c>
      <c r="F156">
        <v>4.4000000000000004</v>
      </c>
      <c r="G156">
        <v>1727</v>
      </c>
      <c r="H156">
        <v>70</v>
      </c>
      <c r="I156">
        <v>4</v>
      </c>
      <c r="J156">
        <v>64</v>
      </c>
      <c r="K156" t="s">
        <v>946</v>
      </c>
      <c r="L156" t="s">
        <v>1074</v>
      </c>
      <c r="M156" t="s">
        <v>1075</v>
      </c>
      <c r="N156">
        <v>16.66</v>
      </c>
      <c r="O156">
        <v>5000</v>
      </c>
      <c r="P156" t="s">
        <v>1158</v>
      </c>
    </row>
    <row r="157" spans="1:16" x14ac:dyDescent="0.3">
      <c r="A157" t="s">
        <v>222</v>
      </c>
      <c r="B157" t="s">
        <v>279</v>
      </c>
      <c r="C157" t="s">
        <v>621</v>
      </c>
      <c r="D157">
        <v>14999</v>
      </c>
      <c r="E157">
        <v>12999</v>
      </c>
      <c r="F157">
        <v>4.4000000000000004</v>
      </c>
      <c r="G157">
        <v>169098</v>
      </c>
      <c r="H157">
        <v>9781</v>
      </c>
      <c r="I157">
        <v>4</v>
      </c>
      <c r="J157">
        <v>128</v>
      </c>
      <c r="K157" t="s">
        <v>942</v>
      </c>
      <c r="L157" t="s">
        <v>1071</v>
      </c>
      <c r="M157" t="s">
        <v>1051</v>
      </c>
      <c r="N157">
        <v>16.760000000000002</v>
      </c>
      <c r="O157">
        <v>5000</v>
      </c>
      <c r="P157" t="s">
        <v>1159</v>
      </c>
    </row>
    <row r="158" spans="1:16" x14ac:dyDescent="0.3">
      <c r="A158" t="s">
        <v>222</v>
      </c>
      <c r="B158" t="s">
        <v>279</v>
      </c>
      <c r="C158" t="s">
        <v>616</v>
      </c>
      <c r="D158">
        <v>14999</v>
      </c>
      <c r="E158">
        <v>12999</v>
      </c>
      <c r="F158">
        <v>4.4000000000000004</v>
      </c>
      <c r="G158">
        <v>169098</v>
      </c>
      <c r="H158">
        <v>9781</v>
      </c>
      <c r="I158">
        <v>4</v>
      </c>
      <c r="J158">
        <v>128</v>
      </c>
      <c r="K158" t="s">
        <v>942</v>
      </c>
      <c r="L158" t="s">
        <v>1071</v>
      </c>
      <c r="M158" t="s">
        <v>1051</v>
      </c>
      <c r="N158">
        <v>16.760000000000002</v>
      </c>
      <c r="O158">
        <v>5000</v>
      </c>
      <c r="P158" t="s">
        <v>1159</v>
      </c>
    </row>
    <row r="159" spans="1:16" x14ac:dyDescent="0.3">
      <c r="A159" t="s">
        <v>222</v>
      </c>
      <c r="B159" t="s">
        <v>279</v>
      </c>
      <c r="C159" t="s">
        <v>616</v>
      </c>
      <c r="D159">
        <v>15999</v>
      </c>
      <c r="E159">
        <v>13999</v>
      </c>
      <c r="F159">
        <v>4.2</v>
      </c>
      <c r="G159">
        <v>14815</v>
      </c>
      <c r="H159">
        <v>936</v>
      </c>
      <c r="I159">
        <v>6</v>
      </c>
      <c r="J159">
        <v>128</v>
      </c>
      <c r="K159" t="s">
        <v>942</v>
      </c>
      <c r="L159" t="s">
        <v>1071</v>
      </c>
      <c r="M159" t="s">
        <v>1051</v>
      </c>
      <c r="N159">
        <v>16.760000000000002</v>
      </c>
      <c r="O159">
        <v>5000</v>
      </c>
      <c r="P159" t="s">
        <v>1159</v>
      </c>
    </row>
    <row r="160" spans="1:16" x14ac:dyDescent="0.3">
      <c r="A160" t="s">
        <v>217</v>
      </c>
      <c r="B160" t="s">
        <v>296</v>
      </c>
      <c r="C160" t="s">
        <v>638</v>
      </c>
      <c r="D160">
        <v>19990</v>
      </c>
      <c r="E160">
        <v>15990</v>
      </c>
      <c r="F160">
        <v>4.3</v>
      </c>
      <c r="G160">
        <v>63968</v>
      </c>
      <c r="H160">
        <v>5079</v>
      </c>
      <c r="I160">
        <v>4</v>
      </c>
      <c r="J160">
        <v>128</v>
      </c>
      <c r="K160" t="s">
        <v>949</v>
      </c>
      <c r="L160" t="s">
        <v>1044</v>
      </c>
      <c r="M160" t="s">
        <v>1110</v>
      </c>
      <c r="N160">
        <v>16.71</v>
      </c>
      <c r="O160">
        <v>5000</v>
      </c>
      <c r="P160" t="s">
        <v>1158</v>
      </c>
    </row>
    <row r="161" spans="1:16" x14ac:dyDescent="0.3">
      <c r="A161" t="s">
        <v>219</v>
      </c>
      <c r="B161" t="s">
        <v>239</v>
      </c>
      <c r="C161" t="s">
        <v>543</v>
      </c>
      <c r="D161">
        <v>16999</v>
      </c>
      <c r="E161">
        <v>11499</v>
      </c>
      <c r="F161">
        <v>4.2</v>
      </c>
      <c r="G161">
        <v>24991</v>
      </c>
      <c r="H161">
        <v>1816</v>
      </c>
      <c r="I161">
        <v>6</v>
      </c>
      <c r="J161">
        <v>128</v>
      </c>
      <c r="K161" t="s">
        <v>913</v>
      </c>
      <c r="L161" t="s">
        <v>1046</v>
      </c>
      <c r="M161" t="s">
        <v>1075</v>
      </c>
      <c r="N161">
        <v>17.02</v>
      </c>
      <c r="O161">
        <v>6000</v>
      </c>
      <c r="P161" t="s">
        <v>1159</v>
      </c>
    </row>
    <row r="162" spans="1:16" x14ac:dyDescent="0.3">
      <c r="A162" t="s">
        <v>220</v>
      </c>
      <c r="B162" t="s">
        <v>276</v>
      </c>
      <c r="C162" t="s">
        <v>601</v>
      </c>
      <c r="D162">
        <v>19999</v>
      </c>
      <c r="E162">
        <v>13499</v>
      </c>
      <c r="F162">
        <v>4.2</v>
      </c>
      <c r="G162">
        <v>850</v>
      </c>
      <c r="H162">
        <v>76</v>
      </c>
      <c r="I162">
        <v>6</v>
      </c>
      <c r="J162">
        <v>128</v>
      </c>
      <c r="K162" t="s">
        <v>940</v>
      </c>
      <c r="L162" t="s">
        <v>1069</v>
      </c>
      <c r="M162" t="s">
        <v>1051</v>
      </c>
      <c r="N162">
        <v>16.760000000000002</v>
      </c>
      <c r="O162">
        <v>5000</v>
      </c>
      <c r="P162" t="s">
        <v>1158</v>
      </c>
    </row>
    <row r="163" spans="1:16" x14ac:dyDescent="0.3">
      <c r="A163" t="s">
        <v>218</v>
      </c>
      <c r="B163" t="s">
        <v>291</v>
      </c>
      <c r="C163" t="s">
        <v>566</v>
      </c>
      <c r="D163">
        <v>69900</v>
      </c>
      <c r="E163">
        <v>61999</v>
      </c>
      <c r="F163">
        <v>4.7</v>
      </c>
      <c r="G163">
        <v>190651</v>
      </c>
      <c r="H163">
        <v>10468</v>
      </c>
      <c r="I163">
        <v>4</v>
      </c>
      <c r="J163">
        <v>128</v>
      </c>
      <c r="K163" t="s">
        <v>914</v>
      </c>
      <c r="L163" t="s">
        <v>1045</v>
      </c>
      <c r="M163" t="s">
        <v>1107</v>
      </c>
      <c r="N163">
        <v>15.49</v>
      </c>
      <c r="O163">
        <v>5000</v>
      </c>
      <c r="P163" t="s">
        <v>1158</v>
      </c>
    </row>
    <row r="164" spans="1:16" x14ac:dyDescent="0.3">
      <c r="A164" t="s">
        <v>222</v>
      </c>
      <c r="B164" t="s">
        <v>280</v>
      </c>
      <c r="C164" t="s">
        <v>639</v>
      </c>
      <c r="D164">
        <v>9999</v>
      </c>
      <c r="E164">
        <v>6999</v>
      </c>
      <c r="F164">
        <v>4.5</v>
      </c>
      <c r="G164">
        <v>4730</v>
      </c>
      <c r="H164">
        <v>167</v>
      </c>
      <c r="I164">
        <v>2</v>
      </c>
      <c r="J164">
        <v>32</v>
      </c>
      <c r="K164" t="s">
        <v>943</v>
      </c>
      <c r="L164" t="s">
        <v>1051</v>
      </c>
      <c r="M164" t="s">
        <v>1075</v>
      </c>
      <c r="N164">
        <v>16.510000000000002</v>
      </c>
      <c r="O164">
        <v>5000</v>
      </c>
      <c r="P164" t="s">
        <v>1160</v>
      </c>
    </row>
    <row r="165" spans="1:16" x14ac:dyDescent="0.3">
      <c r="A165" t="s">
        <v>219</v>
      </c>
      <c r="B165" t="s">
        <v>246</v>
      </c>
      <c r="C165" t="s">
        <v>546</v>
      </c>
      <c r="D165">
        <v>19999</v>
      </c>
      <c r="E165">
        <v>12999</v>
      </c>
      <c r="F165">
        <v>4.3</v>
      </c>
      <c r="G165">
        <v>150352</v>
      </c>
      <c r="H165">
        <v>13531</v>
      </c>
      <c r="I165">
        <v>6</v>
      </c>
      <c r="J165">
        <v>128</v>
      </c>
      <c r="K165" t="s">
        <v>922</v>
      </c>
      <c r="L165" t="s">
        <v>1052</v>
      </c>
      <c r="M165" t="s">
        <v>1110</v>
      </c>
      <c r="N165">
        <v>16.329999999999998</v>
      </c>
      <c r="O165">
        <v>5000</v>
      </c>
      <c r="P165" t="s">
        <v>1158</v>
      </c>
    </row>
    <row r="166" spans="1:16" x14ac:dyDescent="0.3">
      <c r="A166" t="s">
        <v>222</v>
      </c>
      <c r="B166" t="s">
        <v>292</v>
      </c>
      <c r="C166" t="s">
        <v>640</v>
      </c>
      <c r="D166">
        <v>17999</v>
      </c>
      <c r="E166">
        <v>14999</v>
      </c>
      <c r="F166">
        <v>4.5</v>
      </c>
      <c r="G166">
        <v>40920</v>
      </c>
      <c r="H166">
        <v>1930</v>
      </c>
      <c r="I166">
        <v>4</v>
      </c>
      <c r="J166">
        <v>64</v>
      </c>
      <c r="K166" t="s">
        <v>948</v>
      </c>
      <c r="L166" t="s">
        <v>1044</v>
      </c>
      <c r="M166" t="s">
        <v>1051</v>
      </c>
      <c r="N166">
        <v>16.760000000000002</v>
      </c>
      <c r="O166">
        <v>5000</v>
      </c>
      <c r="P166" t="s">
        <v>1160</v>
      </c>
    </row>
    <row r="167" spans="1:16" x14ac:dyDescent="0.3">
      <c r="A167" t="s">
        <v>221</v>
      </c>
      <c r="B167" t="s">
        <v>244</v>
      </c>
      <c r="C167" t="s">
        <v>575</v>
      </c>
      <c r="D167">
        <v>21999</v>
      </c>
      <c r="E167">
        <v>15999</v>
      </c>
      <c r="F167">
        <v>4.2</v>
      </c>
      <c r="G167">
        <v>18256</v>
      </c>
      <c r="H167">
        <v>1818</v>
      </c>
      <c r="I167">
        <v>6</v>
      </c>
      <c r="J167">
        <v>128</v>
      </c>
      <c r="K167" t="s">
        <v>920</v>
      </c>
      <c r="L167" t="s">
        <v>1050</v>
      </c>
      <c r="M167" t="s">
        <v>1110</v>
      </c>
      <c r="N167">
        <v>16.64</v>
      </c>
      <c r="O167">
        <v>5000</v>
      </c>
      <c r="P167" t="s">
        <v>1159</v>
      </c>
    </row>
    <row r="168" spans="1:16" x14ac:dyDescent="0.3">
      <c r="A168" t="s">
        <v>222</v>
      </c>
      <c r="B168" t="s">
        <v>297</v>
      </c>
      <c r="C168" t="s">
        <v>641</v>
      </c>
      <c r="D168">
        <v>15999</v>
      </c>
      <c r="E168">
        <v>13999</v>
      </c>
      <c r="F168">
        <v>4.4000000000000004</v>
      </c>
      <c r="G168">
        <v>3424</v>
      </c>
      <c r="H168">
        <v>245</v>
      </c>
      <c r="I168">
        <v>4</v>
      </c>
      <c r="J168">
        <v>64</v>
      </c>
      <c r="K168" t="s">
        <v>950</v>
      </c>
      <c r="L168" t="s">
        <v>1046</v>
      </c>
      <c r="M168" t="s">
        <v>1110</v>
      </c>
      <c r="N168">
        <v>16.260000000000002</v>
      </c>
      <c r="O168">
        <v>5000</v>
      </c>
      <c r="P168" t="s">
        <v>1158</v>
      </c>
    </row>
    <row r="169" spans="1:16" x14ac:dyDescent="0.3">
      <c r="A169" t="s">
        <v>222</v>
      </c>
      <c r="B169" t="s">
        <v>297</v>
      </c>
      <c r="C169" t="s">
        <v>642</v>
      </c>
      <c r="D169">
        <v>15999</v>
      </c>
      <c r="E169">
        <v>13999</v>
      </c>
      <c r="F169">
        <v>4.4000000000000004</v>
      </c>
      <c r="G169">
        <v>3424</v>
      </c>
      <c r="H169">
        <v>245</v>
      </c>
      <c r="I169">
        <v>4</v>
      </c>
      <c r="J169">
        <v>64</v>
      </c>
      <c r="K169" t="s">
        <v>950</v>
      </c>
      <c r="L169" t="s">
        <v>1046</v>
      </c>
      <c r="M169" t="s">
        <v>1110</v>
      </c>
      <c r="N169">
        <v>16.260000000000002</v>
      </c>
      <c r="O169">
        <v>5000</v>
      </c>
      <c r="P169" t="s">
        <v>1158</v>
      </c>
    </row>
    <row r="170" spans="1:16" x14ac:dyDescent="0.3">
      <c r="A170" t="s">
        <v>222</v>
      </c>
      <c r="B170" t="s">
        <v>297</v>
      </c>
      <c r="C170" t="s">
        <v>642</v>
      </c>
      <c r="D170">
        <v>19999</v>
      </c>
      <c r="E170">
        <v>16999</v>
      </c>
      <c r="F170">
        <v>4.3</v>
      </c>
      <c r="G170">
        <v>803</v>
      </c>
      <c r="H170">
        <v>57</v>
      </c>
      <c r="I170">
        <v>8</v>
      </c>
      <c r="J170">
        <v>128</v>
      </c>
      <c r="K170" t="s">
        <v>950</v>
      </c>
      <c r="L170" t="s">
        <v>1046</v>
      </c>
      <c r="M170" t="s">
        <v>1110</v>
      </c>
      <c r="N170">
        <v>16.260000000000002</v>
      </c>
      <c r="O170">
        <v>5000</v>
      </c>
      <c r="P170" t="s">
        <v>1158</v>
      </c>
    </row>
    <row r="171" spans="1:16" x14ac:dyDescent="0.3">
      <c r="A171" t="s">
        <v>219</v>
      </c>
      <c r="B171" t="s">
        <v>298</v>
      </c>
      <c r="C171" t="s">
        <v>643</v>
      </c>
      <c r="D171">
        <v>8999</v>
      </c>
      <c r="E171">
        <v>6275</v>
      </c>
      <c r="F171">
        <v>4.3</v>
      </c>
      <c r="G171">
        <v>4176</v>
      </c>
      <c r="H171">
        <v>218</v>
      </c>
      <c r="I171">
        <v>2</v>
      </c>
      <c r="J171">
        <v>32</v>
      </c>
      <c r="K171" t="s">
        <v>913</v>
      </c>
      <c r="L171" t="s">
        <v>1075</v>
      </c>
      <c r="M171" t="s">
        <v>1110</v>
      </c>
      <c r="N171">
        <v>16.559999999999999</v>
      </c>
      <c r="O171">
        <v>5000</v>
      </c>
      <c r="P171" t="s">
        <v>1158</v>
      </c>
    </row>
    <row r="172" spans="1:16" x14ac:dyDescent="0.3">
      <c r="A172" t="s">
        <v>221</v>
      </c>
      <c r="B172" t="s">
        <v>299</v>
      </c>
      <c r="C172" t="s">
        <v>644</v>
      </c>
      <c r="D172">
        <v>21999</v>
      </c>
      <c r="E172">
        <v>16999</v>
      </c>
      <c r="F172">
        <v>4.0999999999999996</v>
      </c>
      <c r="G172">
        <v>10081</v>
      </c>
      <c r="H172">
        <v>1427</v>
      </c>
      <c r="I172">
        <v>6</v>
      </c>
      <c r="J172">
        <v>128</v>
      </c>
      <c r="K172" t="s">
        <v>951</v>
      </c>
      <c r="L172" t="s">
        <v>1060</v>
      </c>
      <c r="M172" t="s">
        <v>1110</v>
      </c>
      <c r="N172">
        <v>16.64</v>
      </c>
      <c r="O172">
        <v>5000</v>
      </c>
      <c r="P172" t="s">
        <v>1158</v>
      </c>
    </row>
    <row r="173" spans="1:16" x14ac:dyDescent="0.3">
      <c r="A173" t="s">
        <v>219</v>
      </c>
      <c r="B173" t="s">
        <v>300</v>
      </c>
      <c r="C173" t="s">
        <v>546</v>
      </c>
      <c r="D173">
        <v>28999</v>
      </c>
      <c r="E173">
        <v>24999</v>
      </c>
      <c r="F173">
        <v>4.4000000000000004</v>
      </c>
      <c r="G173">
        <v>983</v>
      </c>
      <c r="H173">
        <v>109</v>
      </c>
      <c r="I173">
        <v>8</v>
      </c>
      <c r="J173">
        <v>256</v>
      </c>
      <c r="K173" t="s">
        <v>952</v>
      </c>
      <c r="L173" t="s">
        <v>1060</v>
      </c>
      <c r="M173" t="s">
        <v>1110</v>
      </c>
      <c r="N173">
        <v>16.940000000000001</v>
      </c>
      <c r="O173">
        <v>5000</v>
      </c>
      <c r="P173" t="s">
        <v>1158</v>
      </c>
    </row>
    <row r="174" spans="1:16" x14ac:dyDescent="0.3">
      <c r="A174" t="s">
        <v>222</v>
      </c>
      <c r="B174" t="s">
        <v>262</v>
      </c>
      <c r="C174" t="s">
        <v>595</v>
      </c>
      <c r="D174">
        <v>25999</v>
      </c>
      <c r="E174">
        <v>24999</v>
      </c>
      <c r="F174">
        <v>4.5</v>
      </c>
      <c r="G174">
        <v>11341</v>
      </c>
      <c r="H174">
        <v>1146</v>
      </c>
      <c r="I174">
        <v>6</v>
      </c>
      <c r="J174">
        <v>128</v>
      </c>
      <c r="K174" t="s">
        <v>933</v>
      </c>
      <c r="L174" t="s">
        <v>1060</v>
      </c>
      <c r="M174" t="s">
        <v>1110</v>
      </c>
      <c r="N174">
        <v>17.02</v>
      </c>
      <c r="O174">
        <v>5000</v>
      </c>
      <c r="P174" t="s">
        <v>1158</v>
      </c>
    </row>
    <row r="175" spans="1:16" x14ac:dyDescent="0.3">
      <c r="A175" t="s">
        <v>223</v>
      </c>
      <c r="B175" t="s">
        <v>252</v>
      </c>
      <c r="C175" t="s">
        <v>585</v>
      </c>
      <c r="D175">
        <v>22999</v>
      </c>
      <c r="E175">
        <v>14999</v>
      </c>
      <c r="F175">
        <v>4.2</v>
      </c>
      <c r="G175">
        <v>36500</v>
      </c>
      <c r="H175">
        <v>2893</v>
      </c>
      <c r="I175">
        <v>4</v>
      </c>
      <c r="J175">
        <v>128</v>
      </c>
      <c r="K175" t="s">
        <v>927</v>
      </c>
      <c r="L175" t="s">
        <v>1050</v>
      </c>
      <c r="M175" t="s">
        <v>1051</v>
      </c>
      <c r="N175">
        <v>16.760000000000002</v>
      </c>
      <c r="O175">
        <v>5000</v>
      </c>
      <c r="P175" t="s">
        <v>1160</v>
      </c>
    </row>
    <row r="176" spans="1:16" x14ac:dyDescent="0.3">
      <c r="A176" t="s">
        <v>221</v>
      </c>
      <c r="B176" t="s">
        <v>264</v>
      </c>
      <c r="C176" t="s">
        <v>599</v>
      </c>
      <c r="D176">
        <v>23999</v>
      </c>
      <c r="E176">
        <v>19999</v>
      </c>
      <c r="F176">
        <v>4.2</v>
      </c>
      <c r="G176">
        <v>7048</v>
      </c>
      <c r="H176">
        <v>909</v>
      </c>
      <c r="I176">
        <v>6</v>
      </c>
      <c r="J176">
        <v>128</v>
      </c>
      <c r="K176" t="s">
        <v>920</v>
      </c>
      <c r="L176" t="s">
        <v>1050</v>
      </c>
      <c r="M176" t="s">
        <v>1110</v>
      </c>
      <c r="N176">
        <v>16.760000000000002</v>
      </c>
      <c r="O176">
        <v>5000</v>
      </c>
      <c r="P176" t="s">
        <v>1158</v>
      </c>
    </row>
    <row r="177" spans="1:16" x14ac:dyDescent="0.3">
      <c r="A177" t="s">
        <v>219</v>
      </c>
      <c r="B177" t="s">
        <v>300</v>
      </c>
      <c r="C177" t="s">
        <v>645</v>
      </c>
      <c r="D177">
        <v>28999</v>
      </c>
      <c r="E177">
        <v>24999</v>
      </c>
      <c r="F177">
        <v>4.4000000000000004</v>
      </c>
      <c r="G177">
        <v>983</v>
      </c>
      <c r="H177">
        <v>109</v>
      </c>
      <c r="I177">
        <v>8</v>
      </c>
      <c r="J177">
        <v>256</v>
      </c>
      <c r="K177" t="s">
        <v>952</v>
      </c>
      <c r="L177" t="s">
        <v>1060</v>
      </c>
      <c r="M177" t="s">
        <v>1110</v>
      </c>
      <c r="N177">
        <v>16.940000000000001</v>
      </c>
      <c r="O177">
        <v>5000</v>
      </c>
      <c r="P177" t="s">
        <v>1158</v>
      </c>
    </row>
    <row r="178" spans="1:16" x14ac:dyDescent="0.3">
      <c r="A178" t="s">
        <v>219</v>
      </c>
      <c r="B178" t="s">
        <v>298</v>
      </c>
      <c r="C178" t="s">
        <v>573</v>
      </c>
      <c r="D178">
        <v>8999</v>
      </c>
      <c r="E178">
        <v>6489</v>
      </c>
      <c r="F178">
        <v>4.3</v>
      </c>
      <c r="G178">
        <v>4176</v>
      </c>
      <c r="H178">
        <v>218</v>
      </c>
      <c r="I178">
        <v>2</v>
      </c>
      <c r="J178">
        <v>32</v>
      </c>
      <c r="K178" t="s">
        <v>913</v>
      </c>
      <c r="L178" t="s">
        <v>1075</v>
      </c>
      <c r="M178" t="s">
        <v>1110</v>
      </c>
      <c r="N178">
        <v>16.559999999999999</v>
      </c>
      <c r="O178">
        <v>5000</v>
      </c>
      <c r="P178" t="s">
        <v>1158</v>
      </c>
    </row>
    <row r="179" spans="1:16" x14ac:dyDescent="0.3">
      <c r="A179" t="s">
        <v>222</v>
      </c>
      <c r="B179" t="s">
        <v>301</v>
      </c>
      <c r="C179" t="s">
        <v>646</v>
      </c>
      <c r="D179">
        <v>10999</v>
      </c>
      <c r="E179">
        <v>9299</v>
      </c>
      <c r="F179">
        <v>4.5</v>
      </c>
      <c r="G179">
        <v>46544</v>
      </c>
      <c r="H179">
        <v>1841</v>
      </c>
      <c r="I179">
        <v>3</v>
      </c>
      <c r="J179">
        <v>32</v>
      </c>
      <c r="K179" t="s">
        <v>921</v>
      </c>
      <c r="L179" t="s">
        <v>1076</v>
      </c>
      <c r="M179" t="s">
        <v>1075</v>
      </c>
      <c r="N179">
        <v>16.559999999999999</v>
      </c>
      <c r="O179">
        <v>5000</v>
      </c>
      <c r="P179" t="s">
        <v>1158</v>
      </c>
    </row>
    <row r="180" spans="1:16" x14ac:dyDescent="0.3">
      <c r="A180" t="s">
        <v>222</v>
      </c>
      <c r="B180" t="s">
        <v>301</v>
      </c>
      <c r="C180" t="s">
        <v>647</v>
      </c>
      <c r="D180">
        <v>10999</v>
      </c>
      <c r="E180">
        <v>9299</v>
      </c>
      <c r="F180">
        <v>4.5</v>
      </c>
      <c r="G180">
        <v>46544</v>
      </c>
      <c r="H180">
        <v>1841</v>
      </c>
      <c r="I180">
        <v>3</v>
      </c>
      <c r="J180">
        <v>32</v>
      </c>
      <c r="K180" t="s">
        <v>921</v>
      </c>
      <c r="L180" t="s">
        <v>1076</v>
      </c>
      <c r="M180" t="s">
        <v>1075</v>
      </c>
      <c r="N180">
        <v>16.559999999999999</v>
      </c>
      <c r="O180">
        <v>5000</v>
      </c>
      <c r="P180" t="s">
        <v>1158</v>
      </c>
    </row>
    <row r="181" spans="1:16" x14ac:dyDescent="0.3">
      <c r="A181" t="s">
        <v>219</v>
      </c>
      <c r="B181" t="s">
        <v>250</v>
      </c>
      <c r="C181" t="s">
        <v>544</v>
      </c>
      <c r="D181">
        <v>21999</v>
      </c>
      <c r="E181">
        <v>18999</v>
      </c>
      <c r="F181">
        <v>4.2</v>
      </c>
      <c r="G181">
        <v>12436</v>
      </c>
      <c r="H181">
        <v>1014</v>
      </c>
      <c r="I181">
        <v>8</v>
      </c>
      <c r="J181">
        <v>128</v>
      </c>
      <c r="K181" t="s">
        <v>925</v>
      </c>
      <c r="L181" t="s">
        <v>1054</v>
      </c>
      <c r="M181" t="s">
        <v>1110</v>
      </c>
      <c r="N181">
        <v>16.760000000000002</v>
      </c>
      <c r="O181">
        <v>5000</v>
      </c>
      <c r="P181" t="s">
        <v>1158</v>
      </c>
    </row>
    <row r="182" spans="1:16" x14ac:dyDescent="0.3">
      <c r="A182" t="s">
        <v>224</v>
      </c>
      <c r="B182" t="s">
        <v>295</v>
      </c>
      <c r="C182" t="s">
        <v>648</v>
      </c>
      <c r="D182">
        <v>14999</v>
      </c>
      <c r="E182">
        <v>12499</v>
      </c>
      <c r="F182">
        <v>4.4000000000000004</v>
      </c>
      <c r="G182">
        <v>1727</v>
      </c>
      <c r="H182">
        <v>70</v>
      </c>
      <c r="I182">
        <v>4</v>
      </c>
      <c r="J182">
        <v>64</v>
      </c>
      <c r="K182" t="s">
        <v>946</v>
      </c>
      <c r="L182" t="s">
        <v>1074</v>
      </c>
      <c r="M182" t="s">
        <v>1075</v>
      </c>
      <c r="N182">
        <v>16.66</v>
      </c>
      <c r="O182">
        <v>5000</v>
      </c>
      <c r="P182" t="s">
        <v>1158</v>
      </c>
    </row>
    <row r="183" spans="1:16" x14ac:dyDescent="0.3">
      <c r="A183" t="s">
        <v>219</v>
      </c>
      <c r="B183" t="s">
        <v>285</v>
      </c>
      <c r="C183" t="s">
        <v>551</v>
      </c>
      <c r="D183">
        <v>12999</v>
      </c>
      <c r="E183">
        <v>10499</v>
      </c>
      <c r="F183">
        <v>4.2</v>
      </c>
      <c r="G183">
        <v>5042</v>
      </c>
      <c r="H183">
        <v>335</v>
      </c>
      <c r="I183">
        <v>6</v>
      </c>
      <c r="J183">
        <v>128</v>
      </c>
      <c r="K183" t="s">
        <v>946</v>
      </c>
      <c r="L183" t="s">
        <v>1059</v>
      </c>
      <c r="M183" t="s">
        <v>1075</v>
      </c>
      <c r="N183">
        <v>16.59</v>
      </c>
      <c r="O183">
        <v>5000</v>
      </c>
      <c r="P183" t="s">
        <v>1159</v>
      </c>
    </row>
    <row r="184" spans="1:16" x14ac:dyDescent="0.3">
      <c r="A184" t="s">
        <v>219</v>
      </c>
      <c r="B184" t="s">
        <v>300</v>
      </c>
      <c r="C184" t="s">
        <v>649</v>
      </c>
      <c r="D184">
        <v>28999</v>
      </c>
      <c r="E184">
        <v>24999</v>
      </c>
      <c r="F184">
        <v>4.4000000000000004</v>
      </c>
      <c r="G184">
        <v>983</v>
      </c>
      <c r="H184">
        <v>109</v>
      </c>
      <c r="I184">
        <v>8</v>
      </c>
      <c r="J184">
        <v>256</v>
      </c>
      <c r="K184" t="s">
        <v>952</v>
      </c>
      <c r="L184" t="s">
        <v>1060</v>
      </c>
      <c r="M184" t="s">
        <v>1110</v>
      </c>
      <c r="N184">
        <v>16.940000000000001</v>
      </c>
      <c r="O184">
        <v>5000</v>
      </c>
      <c r="P184" t="s">
        <v>1158</v>
      </c>
    </row>
    <row r="185" spans="1:16" x14ac:dyDescent="0.3">
      <c r="A185" t="s">
        <v>224</v>
      </c>
      <c r="B185" t="s">
        <v>302</v>
      </c>
      <c r="C185" t="s">
        <v>547</v>
      </c>
      <c r="D185">
        <v>38999</v>
      </c>
      <c r="E185">
        <v>29999</v>
      </c>
      <c r="F185">
        <v>4.3</v>
      </c>
      <c r="G185">
        <v>1761</v>
      </c>
      <c r="H185">
        <v>196</v>
      </c>
      <c r="I185">
        <v>8</v>
      </c>
      <c r="J185">
        <v>128</v>
      </c>
      <c r="K185" t="s">
        <v>949</v>
      </c>
      <c r="L185" t="s">
        <v>1077</v>
      </c>
      <c r="M185" t="s">
        <v>1128</v>
      </c>
      <c r="N185">
        <v>17.02</v>
      </c>
      <c r="O185">
        <v>4800</v>
      </c>
      <c r="P185" t="s">
        <v>1158</v>
      </c>
    </row>
    <row r="186" spans="1:16" x14ac:dyDescent="0.3">
      <c r="A186" t="s">
        <v>224</v>
      </c>
      <c r="B186" t="s">
        <v>303</v>
      </c>
      <c r="C186" t="s">
        <v>650</v>
      </c>
      <c r="D186">
        <v>20990</v>
      </c>
      <c r="E186">
        <v>14990</v>
      </c>
      <c r="F186">
        <v>4.3</v>
      </c>
      <c r="G186">
        <v>25035</v>
      </c>
      <c r="H186">
        <v>1801</v>
      </c>
      <c r="I186">
        <v>6</v>
      </c>
      <c r="J186">
        <v>128</v>
      </c>
      <c r="K186" t="s">
        <v>953</v>
      </c>
      <c r="L186" t="s">
        <v>1058</v>
      </c>
      <c r="M186" t="s">
        <v>1110</v>
      </c>
      <c r="N186">
        <v>16.329999999999998</v>
      </c>
      <c r="O186">
        <v>5000</v>
      </c>
      <c r="P186" t="s">
        <v>1158</v>
      </c>
    </row>
    <row r="187" spans="1:16" x14ac:dyDescent="0.3">
      <c r="A187" t="s">
        <v>219</v>
      </c>
      <c r="B187" t="s">
        <v>259</v>
      </c>
      <c r="C187" t="s">
        <v>546</v>
      </c>
      <c r="D187">
        <v>25999</v>
      </c>
      <c r="E187">
        <v>17499</v>
      </c>
      <c r="F187">
        <v>4.2</v>
      </c>
      <c r="G187">
        <v>17160</v>
      </c>
      <c r="H187">
        <v>1763</v>
      </c>
      <c r="I187">
        <v>8</v>
      </c>
      <c r="J187">
        <v>128</v>
      </c>
      <c r="K187" t="s">
        <v>920</v>
      </c>
      <c r="L187" t="s">
        <v>1052</v>
      </c>
      <c r="M187" t="s">
        <v>1110</v>
      </c>
      <c r="N187">
        <v>16.940000000000001</v>
      </c>
      <c r="O187">
        <v>5000</v>
      </c>
      <c r="P187" t="s">
        <v>1158</v>
      </c>
    </row>
    <row r="188" spans="1:16" x14ac:dyDescent="0.3">
      <c r="A188" t="s">
        <v>219</v>
      </c>
      <c r="B188" t="s">
        <v>288</v>
      </c>
      <c r="C188" t="s">
        <v>645</v>
      </c>
      <c r="D188">
        <v>19999</v>
      </c>
      <c r="E188">
        <v>14495</v>
      </c>
      <c r="F188">
        <v>4.3</v>
      </c>
      <c r="G188">
        <v>774</v>
      </c>
      <c r="H188">
        <v>63</v>
      </c>
      <c r="I188">
        <v>6</v>
      </c>
      <c r="J188">
        <v>128</v>
      </c>
      <c r="K188" t="s">
        <v>913</v>
      </c>
      <c r="L188" t="s">
        <v>1057</v>
      </c>
      <c r="M188" t="s">
        <v>1110</v>
      </c>
      <c r="N188">
        <v>16.329999999999998</v>
      </c>
      <c r="O188">
        <v>5000</v>
      </c>
      <c r="P188" t="s">
        <v>1158</v>
      </c>
    </row>
    <row r="189" spans="1:16" x14ac:dyDescent="0.3">
      <c r="A189" t="s">
        <v>217</v>
      </c>
      <c r="B189" t="s">
        <v>304</v>
      </c>
      <c r="C189" t="s">
        <v>651</v>
      </c>
      <c r="D189">
        <v>15999</v>
      </c>
      <c r="E189">
        <v>12380</v>
      </c>
      <c r="F189">
        <v>4.4000000000000004</v>
      </c>
      <c r="G189">
        <v>1084</v>
      </c>
      <c r="H189">
        <v>68</v>
      </c>
      <c r="I189">
        <v>4</v>
      </c>
      <c r="J189">
        <v>64</v>
      </c>
      <c r="K189" t="s">
        <v>932</v>
      </c>
      <c r="L189" t="s">
        <v>1059</v>
      </c>
      <c r="M189" t="s">
        <v>1075</v>
      </c>
      <c r="N189">
        <v>16.54</v>
      </c>
      <c r="O189">
        <v>5000</v>
      </c>
      <c r="P189" t="s">
        <v>1158</v>
      </c>
    </row>
    <row r="190" spans="1:16" x14ac:dyDescent="0.3">
      <c r="A190" t="s">
        <v>222</v>
      </c>
      <c r="B190" t="s">
        <v>292</v>
      </c>
      <c r="C190" t="s">
        <v>652</v>
      </c>
      <c r="D190">
        <v>17999</v>
      </c>
      <c r="E190">
        <v>14999</v>
      </c>
      <c r="F190">
        <v>4.5</v>
      </c>
      <c r="G190">
        <v>40920</v>
      </c>
      <c r="H190">
        <v>1930</v>
      </c>
      <c r="I190">
        <v>4</v>
      </c>
      <c r="J190">
        <v>64</v>
      </c>
      <c r="K190" t="s">
        <v>948</v>
      </c>
      <c r="L190" t="s">
        <v>1044</v>
      </c>
      <c r="M190" t="s">
        <v>1051</v>
      </c>
      <c r="N190">
        <v>16.760000000000002</v>
      </c>
      <c r="O190">
        <v>5000</v>
      </c>
      <c r="P190" t="s">
        <v>1160</v>
      </c>
    </row>
    <row r="191" spans="1:16" x14ac:dyDescent="0.3">
      <c r="A191" t="s">
        <v>223</v>
      </c>
      <c r="B191" t="s">
        <v>305</v>
      </c>
      <c r="C191" t="s">
        <v>653</v>
      </c>
      <c r="D191">
        <v>24999</v>
      </c>
      <c r="E191">
        <v>16771</v>
      </c>
      <c r="F191">
        <v>4.2</v>
      </c>
      <c r="G191">
        <v>7862</v>
      </c>
      <c r="H191">
        <v>640</v>
      </c>
      <c r="I191">
        <v>6</v>
      </c>
      <c r="J191">
        <v>128</v>
      </c>
      <c r="K191" t="s">
        <v>913</v>
      </c>
      <c r="L191" t="s">
        <v>1057</v>
      </c>
      <c r="M191" t="s">
        <v>1110</v>
      </c>
      <c r="N191">
        <v>16.739999999999998</v>
      </c>
      <c r="O191">
        <v>6000</v>
      </c>
      <c r="P191" t="s">
        <v>1158</v>
      </c>
    </row>
    <row r="192" spans="1:16" x14ac:dyDescent="0.3">
      <c r="A192" t="s">
        <v>223</v>
      </c>
      <c r="B192" t="s">
        <v>248</v>
      </c>
      <c r="C192" t="s">
        <v>579</v>
      </c>
      <c r="D192">
        <v>16999</v>
      </c>
      <c r="E192">
        <v>12099</v>
      </c>
      <c r="F192">
        <v>4.4000000000000004</v>
      </c>
      <c r="G192">
        <v>122678</v>
      </c>
      <c r="H192">
        <v>7131</v>
      </c>
      <c r="I192">
        <v>4</v>
      </c>
      <c r="J192">
        <v>128</v>
      </c>
      <c r="K192" t="s">
        <v>923</v>
      </c>
      <c r="L192" t="s">
        <v>1053</v>
      </c>
      <c r="M192" t="s">
        <v>1051</v>
      </c>
      <c r="N192">
        <v>16.760000000000002</v>
      </c>
      <c r="O192">
        <v>6000</v>
      </c>
      <c r="P192" t="s">
        <v>1160</v>
      </c>
    </row>
    <row r="193" spans="1:16" x14ac:dyDescent="0.3">
      <c r="A193" t="s">
        <v>220</v>
      </c>
      <c r="B193" t="s">
        <v>290</v>
      </c>
      <c r="C193" t="s">
        <v>654</v>
      </c>
      <c r="D193">
        <v>15999</v>
      </c>
      <c r="E193">
        <v>11999</v>
      </c>
      <c r="F193">
        <v>4</v>
      </c>
      <c r="G193">
        <v>4590</v>
      </c>
      <c r="H193">
        <v>403</v>
      </c>
      <c r="I193">
        <v>8</v>
      </c>
      <c r="J193">
        <v>128</v>
      </c>
      <c r="K193" t="s">
        <v>947</v>
      </c>
      <c r="L193" t="s">
        <v>1073</v>
      </c>
      <c r="M193" t="s">
        <v>1051</v>
      </c>
      <c r="N193">
        <v>16.760000000000002</v>
      </c>
      <c r="O193">
        <v>5000</v>
      </c>
      <c r="P193" t="s">
        <v>1158</v>
      </c>
    </row>
    <row r="194" spans="1:16" x14ac:dyDescent="0.3">
      <c r="A194" t="s">
        <v>223</v>
      </c>
      <c r="B194" t="s">
        <v>306</v>
      </c>
      <c r="C194" t="s">
        <v>643</v>
      </c>
      <c r="D194">
        <v>18499</v>
      </c>
      <c r="E194">
        <v>16499</v>
      </c>
      <c r="F194">
        <v>4.2</v>
      </c>
      <c r="G194">
        <v>89</v>
      </c>
      <c r="H194">
        <v>3</v>
      </c>
      <c r="I194">
        <v>4</v>
      </c>
      <c r="J194">
        <v>64</v>
      </c>
      <c r="K194" t="s">
        <v>954</v>
      </c>
      <c r="L194" t="s">
        <v>1046</v>
      </c>
      <c r="M194" t="s">
        <v>1049</v>
      </c>
      <c r="N194">
        <v>16.760000000000002</v>
      </c>
      <c r="O194">
        <v>5000</v>
      </c>
      <c r="P194" t="s">
        <v>1160</v>
      </c>
    </row>
    <row r="195" spans="1:16" x14ac:dyDescent="0.3">
      <c r="A195" t="s">
        <v>219</v>
      </c>
      <c r="B195" t="s">
        <v>267</v>
      </c>
      <c r="C195" t="s">
        <v>655</v>
      </c>
      <c r="D195">
        <v>11999</v>
      </c>
      <c r="E195">
        <v>8751</v>
      </c>
      <c r="F195">
        <v>4.2</v>
      </c>
      <c r="G195">
        <v>6435</v>
      </c>
      <c r="H195">
        <v>377</v>
      </c>
      <c r="I195">
        <v>4</v>
      </c>
      <c r="J195">
        <v>64</v>
      </c>
      <c r="K195" t="s">
        <v>913</v>
      </c>
      <c r="L195" t="s">
        <v>1049</v>
      </c>
      <c r="M195" t="s">
        <v>1110</v>
      </c>
      <c r="N195">
        <v>16.59</v>
      </c>
      <c r="O195">
        <v>5000</v>
      </c>
      <c r="P195" t="s">
        <v>1158</v>
      </c>
    </row>
    <row r="196" spans="1:16" x14ac:dyDescent="0.3">
      <c r="A196" t="s">
        <v>219</v>
      </c>
      <c r="B196" t="s">
        <v>267</v>
      </c>
      <c r="C196" t="s">
        <v>655</v>
      </c>
      <c r="D196">
        <v>10999</v>
      </c>
      <c r="E196">
        <v>7999</v>
      </c>
      <c r="F196">
        <v>4.0999999999999996</v>
      </c>
      <c r="G196">
        <v>1841</v>
      </c>
      <c r="H196">
        <v>128</v>
      </c>
      <c r="I196">
        <v>3</v>
      </c>
      <c r="J196">
        <v>32</v>
      </c>
      <c r="K196" t="s">
        <v>913</v>
      </c>
      <c r="L196" t="s">
        <v>1049</v>
      </c>
      <c r="M196" t="s">
        <v>1110</v>
      </c>
      <c r="N196">
        <v>16.59</v>
      </c>
      <c r="O196">
        <v>5000</v>
      </c>
      <c r="P196" t="s">
        <v>1158</v>
      </c>
    </row>
    <row r="197" spans="1:16" x14ac:dyDescent="0.3">
      <c r="A197" t="s">
        <v>219</v>
      </c>
      <c r="B197" t="s">
        <v>300</v>
      </c>
      <c r="C197" t="s">
        <v>645</v>
      </c>
      <c r="D197">
        <v>25999</v>
      </c>
      <c r="E197">
        <v>22999</v>
      </c>
      <c r="F197">
        <v>4.4000000000000004</v>
      </c>
      <c r="G197">
        <v>924</v>
      </c>
      <c r="H197">
        <v>119</v>
      </c>
      <c r="I197">
        <v>6</v>
      </c>
      <c r="J197">
        <v>128</v>
      </c>
      <c r="K197" t="s">
        <v>952</v>
      </c>
      <c r="L197" t="s">
        <v>1060</v>
      </c>
      <c r="M197" t="s">
        <v>1110</v>
      </c>
      <c r="N197">
        <v>16.940000000000001</v>
      </c>
      <c r="O197">
        <v>5000</v>
      </c>
      <c r="P197" t="s">
        <v>1158</v>
      </c>
    </row>
    <row r="198" spans="1:16" x14ac:dyDescent="0.3">
      <c r="A198" t="s">
        <v>221</v>
      </c>
      <c r="B198" t="s">
        <v>244</v>
      </c>
      <c r="C198" t="s">
        <v>555</v>
      </c>
      <c r="D198">
        <v>21999</v>
      </c>
      <c r="E198">
        <v>15999</v>
      </c>
      <c r="F198">
        <v>4.2</v>
      </c>
      <c r="G198">
        <v>18256</v>
      </c>
      <c r="H198">
        <v>1818</v>
      </c>
      <c r="I198">
        <v>6</v>
      </c>
      <c r="J198">
        <v>128</v>
      </c>
      <c r="K198" t="s">
        <v>920</v>
      </c>
      <c r="L198" t="s">
        <v>1050</v>
      </c>
      <c r="M198" t="s">
        <v>1110</v>
      </c>
      <c r="N198">
        <v>16.64</v>
      </c>
      <c r="O198">
        <v>5000</v>
      </c>
      <c r="P198" t="s">
        <v>1159</v>
      </c>
    </row>
    <row r="199" spans="1:16" x14ac:dyDescent="0.3">
      <c r="A199" t="s">
        <v>223</v>
      </c>
      <c r="B199" t="s">
        <v>252</v>
      </c>
      <c r="C199" t="s">
        <v>574</v>
      </c>
      <c r="D199">
        <v>23999</v>
      </c>
      <c r="E199">
        <v>15990</v>
      </c>
      <c r="F199">
        <v>4.3</v>
      </c>
      <c r="G199">
        <v>157763</v>
      </c>
      <c r="H199">
        <v>12636</v>
      </c>
      <c r="I199">
        <v>6</v>
      </c>
      <c r="J199">
        <v>128</v>
      </c>
      <c r="K199" t="s">
        <v>913</v>
      </c>
      <c r="L199" t="s">
        <v>1057</v>
      </c>
      <c r="M199" t="s">
        <v>1110</v>
      </c>
      <c r="N199">
        <v>16.760000000000002</v>
      </c>
      <c r="O199">
        <v>5000</v>
      </c>
      <c r="P199" t="s">
        <v>1158</v>
      </c>
    </row>
    <row r="200" spans="1:16" x14ac:dyDescent="0.3">
      <c r="A200" t="s">
        <v>221</v>
      </c>
      <c r="B200" t="s">
        <v>284</v>
      </c>
      <c r="C200" t="s">
        <v>656</v>
      </c>
      <c r="D200">
        <v>16999</v>
      </c>
      <c r="E200">
        <v>10999</v>
      </c>
      <c r="F200">
        <v>4.2</v>
      </c>
      <c r="G200">
        <v>5670</v>
      </c>
      <c r="H200">
        <v>630</v>
      </c>
      <c r="I200">
        <v>4</v>
      </c>
      <c r="J200">
        <v>64</v>
      </c>
      <c r="K200" t="s">
        <v>913</v>
      </c>
      <c r="L200" t="s">
        <v>1050</v>
      </c>
      <c r="M200" t="s">
        <v>1110</v>
      </c>
      <c r="N200">
        <v>16.43</v>
      </c>
      <c r="O200">
        <v>5000</v>
      </c>
      <c r="P200" t="s">
        <v>1159</v>
      </c>
    </row>
    <row r="201" spans="1:16" x14ac:dyDescent="0.3">
      <c r="A201" t="s">
        <v>219</v>
      </c>
      <c r="B201" t="s">
        <v>250</v>
      </c>
      <c r="C201" t="s">
        <v>546</v>
      </c>
      <c r="D201">
        <v>21999</v>
      </c>
      <c r="E201">
        <v>18999</v>
      </c>
      <c r="F201">
        <v>4.2</v>
      </c>
      <c r="G201">
        <v>12436</v>
      </c>
      <c r="H201">
        <v>1014</v>
      </c>
      <c r="I201">
        <v>8</v>
      </c>
      <c r="J201">
        <v>128</v>
      </c>
      <c r="K201" t="s">
        <v>925</v>
      </c>
      <c r="L201" t="s">
        <v>1054</v>
      </c>
      <c r="M201" t="s">
        <v>1110</v>
      </c>
      <c r="N201">
        <v>16.760000000000002</v>
      </c>
      <c r="O201">
        <v>5000</v>
      </c>
      <c r="P201" t="s">
        <v>1158</v>
      </c>
    </row>
    <row r="202" spans="1:16" x14ac:dyDescent="0.3">
      <c r="A202" t="s">
        <v>222</v>
      </c>
      <c r="B202" t="s">
        <v>301</v>
      </c>
      <c r="C202" t="s">
        <v>646</v>
      </c>
      <c r="D202">
        <v>11999</v>
      </c>
      <c r="E202">
        <v>9999</v>
      </c>
      <c r="F202">
        <v>4.4000000000000004</v>
      </c>
      <c r="G202">
        <v>61796</v>
      </c>
      <c r="H202">
        <v>2928</v>
      </c>
      <c r="I202">
        <v>4</v>
      </c>
      <c r="J202">
        <v>64</v>
      </c>
      <c r="K202" t="s">
        <v>921</v>
      </c>
      <c r="L202" t="s">
        <v>1076</v>
      </c>
      <c r="M202" t="s">
        <v>1075</v>
      </c>
      <c r="N202">
        <v>16.559999999999999</v>
      </c>
      <c r="O202">
        <v>5000</v>
      </c>
      <c r="P202" t="s">
        <v>1158</v>
      </c>
    </row>
    <row r="203" spans="1:16" x14ac:dyDescent="0.3">
      <c r="A203" t="s">
        <v>222</v>
      </c>
      <c r="B203" t="s">
        <v>301</v>
      </c>
      <c r="C203" t="s">
        <v>647</v>
      </c>
      <c r="D203">
        <v>11999</v>
      </c>
      <c r="E203">
        <v>9999</v>
      </c>
      <c r="F203">
        <v>4.4000000000000004</v>
      </c>
      <c r="G203">
        <v>61796</v>
      </c>
      <c r="H203">
        <v>2928</v>
      </c>
      <c r="I203">
        <v>4</v>
      </c>
      <c r="J203">
        <v>64</v>
      </c>
      <c r="K203" t="s">
        <v>921</v>
      </c>
      <c r="L203" t="s">
        <v>1076</v>
      </c>
      <c r="M203" t="s">
        <v>1075</v>
      </c>
      <c r="N203">
        <v>16.559999999999999</v>
      </c>
      <c r="O203">
        <v>5000</v>
      </c>
      <c r="P203" t="s">
        <v>1158</v>
      </c>
    </row>
    <row r="204" spans="1:16" x14ac:dyDescent="0.3">
      <c r="A204" t="s">
        <v>217</v>
      </c>
      <c r="B204" t="s">
        <v>307</v>
      </c>
      <c r="C204" t="s">
        <v>657</v>
      </c>
      <c r="D204">
        <v>12999</v>
      </c>
      <c r="E204">
        <v>7999</v>
      </c>
      <c r="F204">
        <v>4.2</v>
      </c>
      <c r="G204">
        <v>1275</v>
      </c>
      <c r="H204">
        <v>81</v>
      </c>
      <c r="I204">
        <v>2</v>
      </c>
      <c r="J204">
        <v>32</v>
      </c>
      <c r="K204" t="s">
        <v>932</v>
      </c>
      <c r="L204" t="s">
        <v>1051</v>
      </c>
      <c r="M204" t="s">
        <v>1075</v>
      </c>
      <c r="N204">
        <v>16.54</v>
      </c>
      <c r="O204">
        <v>5000</v>
      </c>
      <c r="P204" t="s">
        <v>1158</v>
      </c>
    </row>
    <row r="205" spans="1:16" x14ac:dyDescent="0.3">
      <c r="A205" t="s">
        <v>217</v>
      </c>
      <c r="B205" t="s">
        <v>308</v>
      </c>
      <c r="C205" t="s">
        <v>658</v>
      </c>
      <c r="D205">
        <v>17990</v>
      </c>
      <c r="E205">
        <v>12630</v>
      </c>
      <c r="F205">
        <v>4.3</v>
      </c>
      <c r="G205">
        <v>14580</v>
      </c>
      <c r="H205">
        <v>1090</v>
      </c>
      <c r="I205">
        <v>4</v>
      </c>
      <c r="J205">
        <v>64</v>
      </c>
      <c r="K205" t="s">
        <v>932</v>
      </c>
      <c r="L205" t="s">
        <v>1059</v>
      </c>
      <c r="M205" t="s">
        <v>1051</v>
      </c>
      <c r="N205">
        <v>16.54</v>
      </c>
      <c r="O205">
        <v>5000</v>
      </c>
      <c r="P205" t="s">
        <v>1158</v>
      </c>
    </row>
    <row r="206" spans="1:16" x14ac:dyDescent="0.3">
      <c r="A206" t="s">
        <v>223</v>
      </c>
      <c r="B206" t="s">
        <v>252</v>
      </c>
      <c r="C206" t="s">
        <v>574</v>
      </c>
      <c r="D206">
        <v>22999</v>
      </c>
      <c r="E206">
        <v>14999</v>
      </c>
      <c r="F206">
        <v>4.2</v>
      </c>
      <c r="G206">
        <v>36500</v>
      </c>
      <c r="H206">
        <v>2893</v>
      </c>
      <c r="I206">
        <v>4</v>
      </c>
      <c r="J206">
        <v>128</v>
      </c>
      <c r="K206" t="s">
        <v>927</v>
      </c>
      <c r="L206" t="s">
        <v>1050</v>
      </c>
      <c r="M206" t="s">
        <v>1051</v>
      </c>
      <c r="N206">
        <v>16.760000000000002</v>
      </c>
      <c r="O206">
        <v>5000</v>
      </c>
      <c r="P206" t="s">
        <v>1160</v>
      </c>
    </row>
    <row r="207" spans="1:16" x14ac:dyDescent="0.3">
      <c r="A207" t="s">
        <v>219</v>
      </c>
      <c r="B207" t="s">
        <v>259</v>
      </c>
      <c r="C207" t="s">
        <v>546</v>
      </c>
      <c r="D207">
        <v>23999</v>
      </c>
      <c r="E207">
        <v>16499</v>
      </c>
      <c r="F207">
        <v>4.2</v>
      </c>
      <c r="G207">
        <v>73220</v>
      </c>
      <c r="H207">
        <v>7392</v>
      </c>
      <c r="I207">
        <v>6</v>
      </c>
      <c r="J207">
        <v>128</v>
      </c>
      <c r="K207" t="s">
        <v>920</v>
      </c>
      <c r="L207" t="s">
        <v>1052</v>
      </c>
      <c r="M207" t="s">
        <v>1110</v>
      </c>
      <c r="N207">
        <v>16.940000000000001</v>
      </c>
      <c r="O207">
        <v>5000</v>
      </c>
      <c r="P207" t="s">
        <v>1158</v>
      </c>
    </row>
    <row r="208" spans="1:16" x14ac:dyDescent="0.3">
      <c r="A208" t="s">
        <v>219</v>
      </c>
      <c r="B208" t="s">
        <v>281</v>
      </c>
      <c r="C208" t="s">
        <v>659</v>
      </c>
      <c r="D208">
        <v>16999</v>
      </c>
      <c r="E208">
        <v>12999</v>
      </c>
      <c r="F208">
        <v>4.2</v>
      </c>
      <c r="G208">
        <v>12411</v>
      </c>
      <c r="H208">
        <v>863</v>
      </c>
      <c r="I208">
        <v>6</v>
      </c>
      <c r="J208">
        <v>128</v>
      </c>
      <c r="K208" t="s">
        <v>944</v>
      </c>
      <c r="L208" t="s">
        <v>1068</v>
      </c>
      <c r="M208" t="s">
        <v>1051</v>
      </c>
      <c r="N208">
        <v>16.510000000000002</v>
      </c>
      <c r="O208">
        <v>6000</v>
      </c>
      <c r="P208" t="s">
        <v>1158</v>
      </c>
    </row>
    <row r="209" spans="1:16" x14ac:dyDescent="0.3">
      <c r="A209" t="s">
        <v>220</v>
      </c>
      <c r="B209" t="s">
        <v>276</v>
      </c>
      <c r="C209" t="s">
        <v>548</v>
      </c>
      <c r="D209">
        <v>19999</v>
      </c>
      <c r="E209">
        <v>13499</v>
      </c>
      <c r="F209">
        <v>4.2</v>
      </c>
      <c r="G209">
        <v>850</v>
      </c>
      <c r="H209">
        <v>76</v>
      </c>
      <c r="I209">
        <v>6</v>
      </c>
      <c r="J209">
        <v>128</v>
      </c>
      <c r="K209" t="s">
        <v>940</v>
      </c>
      <c r="L209" t="s">
        <v>1069</v>
      </c>
      <c r="M209" t="s">
        <v>1051</v>
      </c>
      <c r="N209">
        <v>16.760000000000002</v>
      </c>
      <c r="O209">
        <v>5000</v>
      </c>
      <c r="P209" t="s">
        <v>1158</v>
      </c>
    </row>
    <row r="210" spans="1:16" x14ac:dyDescent="0.3">
      <c r="A210" t="s">
        <v>217</v>
      </c>
      <c r="B210" t="s">
        <v>309</v>
      </c>
      <c r="C210" t="s">
        <v>660</v>
      </c>
      <c r="D210">
        <v>12999</v>
      </c>
      <c r="E210">
        <v>8999</v>
      </c>
      <c r="F210">
        <v>4.3</v>
      </c>
      <c r="G210">
        <v>200</v>
      </c>
      <c r="H210">
        <v>9</v>
      </c>
      <c r="I210">
        <v>3</v>
      </c>
      <c r="J210">
        <v>32</v>
      </c>
      <c r="K210" t="s">
        <v>955</v>
      </c>
      <c r="L210" t="s">
        <v>1051</v>
      </c>
      <c r="M210" t="s">
        <v>1075</v>
      </c>
      <c r="N210">
        <v>16.54</v>
      </c>
      <c r="O210">
        <v>5000</v>
      </c>
      <c r="P210" t="s">
        <v>1158</v>
      </c>
    </row>
    <row r="211" spans="1:16" x14ac:dyDescent="0.3">
      <c r="A211" t="s">
        <v>219</v>
      </c>
      <c r="B211" t="s">
        <v>238</v>
      </c>
      <c r="C211" t="s">
        <v>546</v>
      </c>
      <c r="D211">
        <v>18999</v>
      </c>
      <c r="E211">
        <v>13999</v>
      </c>
      <c r="F211">
        <v>4.2</v>
      </c>
      <c r="G211">
        <v>26886</v>
      </c>
      <c r="H211">
        <v>2123</v>
      </c>
      <c r="I211">
        <v>6</v>
      </c>
      <c r="J211">
        <v>128</v>
      </c>
      <c r="K211" t="s">
        <v>915</v>
      </c>
      <c r="L211" t="s">
        <v>1046</v>
      </c>
      <c r="M211" t="s">
        <v>1051</v>
      </c>
      <c r="N211">
        <v>16.71</v>
      </c>
      <c r="O211">
        <v>5000</v>
      </c>
      <c r="P211" t="s">
        <v>1159</v>
      </c>
    </row>
    <row r="212" spans="1:16" x14ac:dyDescent="0.3">
      <c r="A212" t="s">
        <v>217</v>
      </c>
      <c r="B212" t="s">
        <v>304</v>
      </c>
      <c r="C212" t="s">
        <v>661</v>
      </c>
      <c r="D212">
        <v>12999</v>
      </c>
      <c r="E212">
        <v>9999</v>
      </c>
      <c r="F212">
        <v>4.3</v>
      </c>
      <c r="G212">
        <v>1418</v>
      </c>
      <c r="H212">
        <v>86</v>
      </c>
      <c r="I212">
        <v>3</v>
      </c>
      <c r="J212">
        <v>32</v>
      </c>
      <c r="K212" t="s">
        <v>932</v>
      </c>
      <c r="L212" t="s">
        <v>1059</v>
      </c>
      <c r="M212" t="s">
        <v>1075</v>
      </c>
      <c r="N212">
        <v>16.54</v>
      </c>
      <c r="O212">
        <v>5000</v>
      </c>
      <c r="P212" t="s">
        <v>1158</v>
      </c>
    </row>
    <row r="213" spans="1:16" x14ac:dyDescent="0.3">
      <c r="A213" t="s">
        <v>222</v>
      </c>
      <c r="B213" t="s">
        <v>279</v>
      </c>
      <c r="C213" t="s">
        <v>621</v>
      </c>
      <c r="D213">
        <v>15999</v>
      </c>
      <c r="E213">
        <v>13999</v>
      </c>
      <c r="F213">
        <v>4.2</v>
      </c>
      <c r="G213">
        <v>14815</v>
      </c>
      <c r="H213">
        <v>936</v>
      </c>
      <c r="I213">
        <v>6</v>
      </c>
      <c r="J213">
        <v>128</v>
      </c>
      <c r="K213" t="s">
        <v>942</v>
      </c>
      <c r="L213" t="s">
        <v>1071</v>
      </c>
      <c r="M213" t="s">
        <v>1051</v>
      </c>
      <c r="N213">
        <v>16.760000000000002</v>
      </c>
      <c r="O213">
        <v>5000</v>
      </c>
      <c r="P213" t="s">
        <v>1159</v>
      </c>
    </row>
    <row r="214" spans="1:16" x14ac:dyDescent="0.3">
      <c r="A214" t="s">
        <v>219</v>
      </c>
      <c r="B214" t="s">
        <v>283</v>
      </c>
      <c r="C214" t="s">
        <v>662</v>
      </c>
      <c r="D214">
        <v>31999</v>
      </c>
      <c r="E214">
        <v>27999</v>
      </c>
      <c r="F214">
        <v>4.3</v>
      </c>
      <c r="G214">
        <v>3694</v>
      </c>
      <c r="H214">
        <v>395</v>
      </c>
      <c r="I214">
        <v>8</v>
      </c>
      <c r="J214">
        <v>256</v>
      </c>
      <c r="K214" t="s">
        <v>945</v>
      </c>
      <c r="L214" t="s">
        <v>1072</v>
      </c>
      <c r="M214" t="s">
        <v>1110</v>
      </c>
      <c r="N214">
        <v>16.940000000000001</v>
      </c>
      <c r="O214">
        <v>5000</v>
      </c>
      <c r="P214" t="s">
        <v>1159</v>
      </c>
    </row>
    <row r="215" spans="1:16" x14ac:dyDescent="0.3">
      <c r="A215" t="s">
        <v>217</v>
      </c>
      <c r="B215" t="s">
        <v>296</v>
      </c>
      <c r="C215" t="s">
        <v>663</v>
      </c>
      <c r="D215">
        <v>23990</v>
      </c>
      <c r="E215">
        <v>19990</v>
      </c>
      <c r="F215">
        <v>4.3</v>
      </c>
      <c r="G215">
        <v>16249</v>
      </c>
      <c r="H215">
        <v>1401</v>
      </c>
      <c r="I215">
        <v>8</v>
      </c>
      <c r="J215">
        <v>128</v>
      </c>
      <c r="K215" t="s">
        <v>949</v>
      </c>
      <c r="L215" t="s">
        <v>1044</v>
      </c>
      <c r="M215" t="s">
        <v>1110</v>
      </c>
      <c r="N215">
        <v>16.71</v>
      </c>
      <c r="O215">
        <v>5000</v>
      </c>
      <c r="P215" t="s">
        <v>1158</v>
      </c>
    </row>
    <row r="216" spans="1:16" x14ac:dyDescent="0.3">
      <c r="A216" t="s">
        <v>217</v>
      </c>
      <c r="B216" t="s">
        <v>296</v>
      </c>
      <c r="C216" t="s">
        <v>638</v>
      </c>
      <c r="D216">
        <v>23990</v>
      </c>
      <c r="E216">
        <v>19990</v>
      </c>
      <c r="F216">
        <v>4.3</v>
      </c>
      <c r="G216">
        <v>16249</v>
      </c>
      <c r="H216">
        <v>1401</v>
      </c>
      <c r="I216">
        <v>8</v>
      </c>
      <c r="J216">
        <v>128</v>
      </c>
      <c r="K216" t="s">
        <v>949</v>
      </c>
      <c r="L216" t="s">
        <v>1044</v>
      </c>
      <c r="M216" t="s">
        <v>1110</v>
      </c>
      <c r="N216">
        <v>16.71</v>
      </c>
      <c r="O216">
        <v>5000</v>
      </c>
      <c r="P216" t="s">
        <v>1158</v>
      </c>
    </row>
    <row r="217" spans="1:16" x14ac:dyDescent="0.3">
      <c r="A217" t="s">
        <v>219</v>
      </c>
      <c r="B217" t="s">
        <v>283</v>
      </c>
      <c r="C217" t="s">
        <v>620</v>
      </c>
      <c r="D217">
        <v>31999</v>
      </c>
      <c r="E217">
        <v>27999</v>
      </c>
      <c r="F217">
        <v>4.3</v>
      </c>
      <c r="G217">
        <v>3694</v>
      </c>
      <c r="H217">
        <v>395</v>
      </c>
      <c r="I217">
        <v>8</v>
      </c>
      <c r="J217">
        <v>256</v>
      </c>
      <c r="K217" t="s">
        <v>945</v>
      </c>
      <c r="L217" t="s">
        <v>1072</v>
      </c>
      <c r="M217" t="s">
        <v>1110</v>
      </c>
      <c r="N217">
        <v>16.940000000000001</v>
      </c>
      <c r="O217">
        <v>5000</v>
      </c>
      <c r="P217" t="s">
        <v>1159</v>
      </c>
    </row>
    <row r="218" spans="1:16" x14ac:dyDescent="0.3">
      <c r="A218" t="s">
        <v>220</v>
      </c>
      <c r="B218" t="s">
        <v>310</v>
      </c>
      <c r="C218" t="s">
        <v>569</v>
      </c>
      <c r="D218">
        <v>24999</v>
      </c>
      <c r="E218">
        <v>16999</v>
      </c>
      <c r="F218">
        <v>4.0999999999999996</v>
      </c>
      <c r="G218">
        <v>19595</v>
      </c>
      <c r="H218">
        <v>2444</v>
      </c>
      <c r="I218">
        <v>8</v>
      </c>
      <c r="J218">
        <v>128</v>
      </c>
      <c r="K218" t="s">
        <v>948</v>
      </c>
      <c r="L218" t="s">
        <v>1078</v>
      </c>
      <c r="M218" t="s">
        <v>1110</v>
      </c>
      <c r="N218">
        <v>17.02</v>
      </c>
      <c r="O218">
        <v>5000</v>
      </c>
      <c r="P218" t="s">
        <v>1158</v>
      </c>
    </row>
    <row r="219" spans="1:16" x14ac:dyDescent="0.3">
      <c r="A219" t="s">
        <v>221</v>
      </c>
      <c r="B219" t="s">
        <v>311</v>
      </c>
      <c r="C219" t="s">
        <v>552</v>
      </c>
      <c r="D219">
        <v>30999</v>
      </c>
      <c r="E219">
        <v>22999</v>
      </c>
      <c r="F219">
        <v>4.0999999999999996</v>
      </c>
      <c r="G219">
        <v>8266</v>
      </c>
      <c r="H219">
        <v>1114</v>
      </c>
      <c r="I219">
        <v>6</v>
      </c>
      <c r="J219">
        <v>128</v>
      </c>
      <c r="K219" t="s">
        <v>956</v>
      </c>
      <c r="L219" t="s">
        <v>1079</v>
      </c>
      <c r="M219" t="s">
        <v>1128</v>
      </c>
      <c r="N219">
        <v>16.64</v>
      </c>
      <c r="O219">
        <v>4020</v>
      </c>
      <c r="P219" t="s">
        <v>1158</v>
      </c>
    </row>
    <row r="220" spans="1:16" x14ac:dyDescent="0.3">
      <c r="A220" t="s">
        <v>227</v>
      </c>
      <c r="B220" t="s">
        <v>312</v>
      </c>
      <c r="C220" t="s">
        <v>1228</v>
      </c>
      <c r="D220">
        <v>42999</v>
      </c>
      <c r="E220">
        <v>35999</v>
      </c>
      <c r="F220">
        <v>4.3</v>
      </c>
      <c r="G220">
        <v>6616</v>
      </c>
      <c r="H220">
        <v>753</v>
      </c>
      <c r="I220">
        <v>4</v>
      </c>
      <c r="J220">
        <v>128</v>
      </c>
      <c r="K220" t="s">
        <v>957</v>
      </c>
      <c r="L220" t="s">
        <v>1080</v>
      </c>
      <c r="M220" t="s">
        <v>1110</v>
      </c>
      <c r="N220">
        <v>16.64</v>
      </c>
      <c r="O220">
        <v>4500</v>
      </c>
      <c r="P220" t="s">
        <v>1160</v>
      </c>
    </row>
    <row r="221" spans="1:16" x14ac:dyDescent="0.3">
      <c r="A221" t="s">
        <v>220</v>
      </c>
      <c r="B221" t="s">
        <v>310</v>
      </c>
      <c r="C221" t="s">
        <v>633</v>
      </c>
      <c r="D221">
        <v>24999</v>
      </c>
      <c r="E221">
        <v>16999</v>
      </c>
      <c r="F221">
        <v>4.0999999999999996</v>
      </c>
      <c r="G221">
        <v>19595</v>
      </c>
      <c r="H221">
        <v>2444</v>
      </c>
      <c r="I221">
        <v>8</v>
      </c>
      <c r="J221">
        <v>128</v>
      </c>
      <c r="K221" t="s">
        <v>948</v>
      </c>
      <c r="L221" t="s">
        <v>1078</v>
      </c>
      <c r="M221" t="s">
        <v>1110</v>
      </c>
      <c r="N221">
        <v>17.02</v>
      </c>
      <c r="O221">
        <v>5000</v>
      </c>
      <c r="P221" t="s">
        <v>1158</v>
      </c>
    </row>
    <row r="222" spans="1:16" x14ac:dyDescent="0.3">
      <c r="A222" t="s">
        <v>219</v>
      </c>
      <c r="B222" t="s">
        <v>259</v>
      </c>
      <c r="C222" t="s">
        <v>590</v>
      </c>
      <c r="D222">
        <v>22999</v>
      </c>
      <c r="E222">
        <v>15499</v>
      </c>
      <c r="F222">
        <v>4.2</v>
      </c>
      <c r="G222">
        <v>73220</v>
      </c>
      <c r="H222">
        <v>7392</v>
      </c>
      <c r="I222">
        <v>6</v>
      </c>
      <c r="J222">
        <v>64</v>
      </c>
      <c r="K222" t="s">
        <v>920</v>
      </c>
      <c r="L222" t="s">
        <v>1052</v>
      </c>
      <c r="M222" t="s">
        <v>1110</v>
      </c>
      <c r="N222">
        <v>16.940000000000001</v>
      </c>
      <c r="O222">
        <v>5000</v>
      </c>
      <c r="P222" t="s">
        <v>1158</v>
      </c>
    </row>
    <row r="223" spans="1:16" x14ac:dyDescent="0.3">
      <c r="A223" t="s">
        <v>219</v>
      </c>
      <c r="B223" t="s">
        <v>283</v>
      </c>
      <c r="C223" t="s">
        <v>664</v>
      </c>
      <c r="D223">
        <v>27999</v>
      </c>
      <c r="E223">
        <v>24999</v>
      </c>
      <c r="F223">
        <v>4.3</v>
      </c>
      <c r="G223">
        <v>9137</v>
      </c>
      <c r="H223">
        <v>1023</v>
      </c>
      <c r="I223">
        <v>6</v>
      </c>
      <c r="J223">
        <v>128</v>
      </c>
      <c r="K223" t="s">
        <v>945</v>
      </c>
      <c r="L223" t="s">
        <v>1072</v>
      </c>
      <c r="M223" t="s">
        <v>1110</v>
      </c>
      <c r="N223">
        <v>16.940000000000001</v>
      </c>
      <c r="O223">
        <v>5000</v>
      </c>
      <c r="P223" t="s">
        <v>1159</v>
      </c>
    </row>
    <row r="224" spans="1:16" x14ac:dyDescent="0.3">
      <c r="A224" t="s">
        <v>220</v>
      </c>
      <c r="B224" t="s">
        <v>313</v>
      </c>
      <c r="C224" t="s">
        <v>665</v>
      </c>
      <c r="D224">
        <v>8999</v>
      </c>
      <c r="E224">
        <v>6999</v>
      </c>
      <c r="F224">
        <v>4.3</v>
      </c>
      <c r="G224">
        <v>30140</v>
      </c>
      <c r="H224">
        <v>2071</v>
      </c>
      <c r="I224">
        <v>2</v>
      </c>
      <c r="J224">
        <v>64</v>
      </c>
      <c r="K224" t="s">
        <v>929</v>
      </c>
      <c r="L224" t="s">
        <v>1081</v>
      </c>
      <c r="M224" t="s">
        <v>1075</v>
      </c>
      <c r="N224">
        <v>16.760000000000002</v>
      </c>
      <c r="O224">
        <v>5000</v>
      </c>
      <c r="P224" t="s">
        <v>1158</v>
      </c>
    </row>
    <row r="225" spans="1:16" x14ac:dyDescent="0.3">
      <c r="A225" t="s">
        <v>223</v>
      </c>
      <c r="B225" t="s">
        <v>314</v>
      </c>
      <c r="C225" t="s">
        <v>624</v>
      </c>
      <c r="D225">
        <v>14999</v>
      </c>
      <c r="E225">
        <v>12639</v>
      </c>
      <c r="F225">
        <v>4</v>
      </c>
      <c r="G225">
        <v>279</v>
      </c>
      <c r="H225">
        <v>15</v>
      </c>
      <c r="I225">
        <v>4</v>
      </c>
      <c r="J225">
        <v>64</v>
      </c>
      <c r="K225" t="s">
        <v>913</v>
      </c>
      <c r="L225" t="s">
        <v>1057</v>
      </c>
      <c r="M225" t="s">
        <v>1110</v>
      </c>
      <c r="N225">
        <v>16.510000000000002</v>
      </c>
      <c r="O225">
        <v>5000</v>
      </c>
      <c r="P225" t="s">
        <v>1158</v>
      </c>
    </row>
    <row r="226" spans="1:16" x14ac:dyDescent="0.3">
      <c r="A226" t="s">
        <v>224</v>
      </c>
      <c r="B226" t="s">
        <v>315</v>
      </c>
      <c r="C226" t="s">
        <v>666</v>
      </c>
      <c r="D226">
        <v>18999</v>
      </c>
      <c r="E226">
        <v>13990</v>
      </c>
      <c r="F226">
        <v>4.4000000000000004</v>
      </c>
      <c r="G226">
        <v>103802</v>
      </c>
      <c r="H226">
        <v>7606</v>
      </c>
      <c r="I226">
        <v>6</v>
      </c>
      <c r="J226">
        <v>128</v>
      </c>
      <c r="K226" t="s">
        <v>913</v>
      </c>
      <c r="L226" t="s">
        <v>1044</v>
      </c>
      <c r="M226" t="s">
        <v>1110</v>
      </c>
      <c r="N226">
        <v>16.739999999999998</v>
      </c>
      <c r="O226">
        <v>5000</v>
      </c>
      <c r="P226" t="s">
        <v>1160</v>
      </c>
    </row>
    <row r="227" spans="1:16" x14ac:dyDescent="0.3">
      <c r="A227" t="s">
        <v>217</v>
      </c>
      <c r="B227" t="s">
        <v>316</v>
      </c>
      <c r="C227" t="s">
        <v>667</v>
      </c>
      <c r="D227">
        <v>28990</v>
      </c>
      <c r="E227">
        <v>23999</v>
      </c>
      <c r="F227">
        <v>4.4000000000000004</v>
      </c>
      <c r="G227">
        <v>7982</v>
      </c>
      <c r="H227">
        <v>764</v>
      </c>
      <c r="I227">
        <v>6</v>
      </c>
      <c r="J227">
        <v>128</v>
      </c>
      <c r="K227" t="s">
        <v>958</v>
      </c>
      <c r="L227" t="s">
        <v>1052</v>
      </c>
      <c r="M227" t="s">
        <v>1110</v>
      </c>
      <c r="N227">
        <v>16.36</v>
      </c>
      <c r="O227">
        <v>4700</v>
      </c>
      <c r="P227" t="s">
        <v>1158</v>
      </c>
    </row>
    <row r="228" spans="1:16" x14ac:dyDescent="0.3">
      <c r="A228" t="s">
        <v>222</v>
      </c>
      <c r="B228" t="s">
        <v>317</v>
      </c>
      <c r="C228" t="s">
        <v>544</v>
      </c>
      <c r="D228">
        <v>7999</v>
      </c>
      <c r="E228">
        <v>7499</v>
      </c>
      <c r="F228">
        <v>4.4000000000000004</v>
      </c>
      <c r="G228">
        <v>234364</v>
      </c>
      <c r="H228">
        <v>10135</v>
      </c>
      <c r="I228">
        <v>2</v>
      </c>
      <c r="J228">
        <v>32</v>
      </c>
      <c r="K228" t="s">
        <v>959</v>
      </c>
      <c r="L228" t="s">
        <v>1051</v>
      </c>
      <c r="M228" t="s">
        <v>1075</v>
      </c>
      <c r="N228">
        <v>16.510000000000002</v>
      </c>
      <c r="O228">
        <v>5000</v>
      </c>
      <c r="P228" t="s">
        <v>1158</v>
      </c>
    </row>
    <row r="229" spans="1:16" x14ac:dyDescent="0.3">
      <c r="A229" t="s">
        <v>222</v>
      </c>
      <c r="B229" t="s">
        <v>317</v>
      </c>
      <c r="C229" t="s">
        <v>668</v>
      </c>
      <c r="D229">
        <v>7999</v>
      </c>
      <c r="E229">
        <v>7499</v>
      </c>
      <c r="F229">
        <v>4.4000000000000004</v>
      </c>
      <c r="G229">
        <v>234364</v>
      </c>
      <c r="H229">
        <v>10135</v>
      </c>
      <c r="I229">
        <v>2</v>
      </c>
      <c r="J229">
        <v>32</v>
      </c>
      <c r="K229" t="s">
        <v>959</v>
      </c>
      <c r="L229" t="s">
        <v>1051</v>
      </c>
      <c r="M229" t="s">
        <v>1075</v>
      </c>
      <c r="N229">
        <v>16.510000000000002</v>
      </c>
      <c r="O229">
        <v>5000</v>
      </c>
      <c r="P229" t="s">
        <v>1158</v>
      </c>
    </row>
    <row r="230" spans="1:16" x14ac:dyDescent="0.3">
      <c r="A230" t="s">
        <v>220</v>
      </c>
      <c r="B230" t="s">
        <v>290</v>
      </c>
      <c r="C230" t="s">
        <v>548</v>
      </c>
      <c r="D230">
        <v>13999</v>
      </c>
      <c r="E230">
        <v>8999</v>
      </c>
      <c r="F230">
        <v>4.2</v>
      </c>
      <c r="G230">
        <v>7129</v>
      </c>
      <c r="H230">
        <v>431</v>
      </c>
      <c r="I230">
        <v>6</v>
      </c>
      <c r="J230">
        <v>64</v>
      </c>
      <c r="K230" t="s">
        <v>947</v>
      </c>
      <c r="L230" t="s">
        <v>1073</v>
      </c>
      <c r="M230" t="s">
        <v>1051</v>
      </c>
      <c r="N230">
        <v>16.760000000000002</v>
      </c>
      <c r="O230">
        <v>5000</v>
      </c>
      <c r="P230" t="s">
        <v>1158</v>
      </c>
    </row>
    <row r="231" spans="1:16" x14ac:dyDescent="0.3">
      <c r="A231" t="s">
        <v>221</v>
      </c>
      <c r="B231" t="s">
        <v>318</v>
      </c>
      <c r="C231" t="s">
        <v>669</v>
      </c>
      <c r="D231">
        <v>34999</v>
      </c>
      <c r="E231">
        <v>20999</v>
      </c>
      <c r="F231">
        <v>4.0999999999999996</v>
      </c>
      <c r="G231">
        <v>8964</v>
      </c>
      <c r="H231">
        <v>1303</v>
      </c>
      <c r="I231">
        <v>8</v>
      </c>
      <c r="J231">
        <v>128</v>
      </c>
      <c r="K231" t="s">
        <v>952</v>
      </c>
      <c r="L231" t="s">
        <v>1082</v>
      </c>
      <c r="M231" t="s">
        <v>1128</v>
      </c>
      <c r="N231">
        <v>17.02</v>
      </c>
      <c r="O231">
        <v>4000</v>
      </c>
      <c r="P231" t="s">
        <v>1158</v>
      </c>
    </row>
    <row r="232" spans="1:16" x14ac:dyDescent="0.3">
      <c r="A232" t="s">
        <v>221</v>
      </c>
      <c r="B232" t="s">
        <v>286</v>
      </c>
      <c r="C232" t="s">
        <v>670</v>
      </c>
      <c r="D232">
        <v>11999</v>
      </c>
      <c r="E232">
        <v>8999</v>
      </c>
      <c r="F232">
        <v>4</v>
      </c>
      <c r="G232">
        <v>897</v>
      </c>
      <c r="H232">
        <v>82</v>
      </c>
      <c r="I232">
        <v>4</v>
      </c>
      <c r="J232">
        <v>64</v>
      </c>
      <c r="K232" t="s">
        <v>939</v>
      </c>
      <c r="L232" t="s">
        <v>1046</v>
      </c>
      <c r="M232" t="s">
        <v>1051</v>
      </c>
      <c r="N232">
        <v>16.510000000000002</v>
      </c>
      <c r="O232">
        <v>5000</v>
      </c>
      <c r="P232" t="s">
        <v>1158</v>
      </c>
    </row>
    <row r="233" spans="1:16" x14ac:dyDescent="0.3">
      <c r="A233" t="s">
        <v>220</v>
      </c>
      <c r="B233" t="s">
        <v>290</v>
      </c>
      <c r="C233" t="s">
        <v>654</v>
      </c>
      <c r="D233">
        <v>13999</v>
      </c>
      <c r="E233">
        <v>8999</v>
      </c>
      <c r="F233">
        <v>4.2</v>
      </c>
      <c r="G233">
        <v>7129</v>
      </c>
      <c r="H233">
        <v>431</v>
      </c>
      <c r="I233">
        <v>6</v>
      </c>
      <c r="J233">
        <v>64</v>
      </c>
      <c r="K233" t="s">
        <v>947</v>
      </c>
      <c r="L233" t="s">
        <v>1073</v>
      </c>
      <c r="M233" t="s">
        <v>1051</v>
      </c>
      <c r="N233">
        <v>16.760000000000002</v>
      </c>
      <c r="O233">
        <v>5000</v>
      </c>
      <c r="P233" t="s">
        <v>1158</v>
      </c>
    </row>
    <row r="234" spans="1:16" x14ac:dyDescent="0.3">
      <c r="A234" t="s">
        <v>220</v>
      </c>
      <c r="B234" t="s">
        <v>290</v>
      </c>
      <c r="C234" t="s">
        <v>631</v>
      </c>
      <c r="D234">
        <v>15999</v>
      </c>
      <c r="E234">
        <v>11999</v>
      </c>
      <c r="F234">
        <v>4</v>
      </c>
      <c r="G234">
        <v>4590</v>
      </c>
      <c r="H234">
        <v>403</v>
      </c>
      <c r="I234">
        <v>8</v>
      </c>
      <c r="J234">
        <v>128</v>
      </c>
      <c r="K234" t="s">
        <v>947</v>
      </c>
      <c r="L234" t="s">
        <v>1073</v>
      </c>
      <c r="M234" t="s">
        <v>1051</v>
      </c>
      <c r="N234">
        <v>16.760000000000002</v>
      </c>
      <c r="O234">
        <v>5000</v>
      </c>
      <c r="P234" t="s">
        <v>1158</v>
      </c>
    </row>
    <row r="235" spans="1:16" x14ac:dyDescent="0.3">
      <c r="A235" t="s">
        <v>217</v>
      </c>
      <c r="B235" t="s">
        <v>319</v>
      </c>
      <c r="C235" t="s">
        <v>671</v>
      </c>
      <c r="D235">
        <v>22999</v>
      </c>
      <c r="E235">
        <v>18499</v>
      </c>
      <c r="F235">
        <v>4.4000000000000004</v>
      </c>
      <c r="G235">
        <v>1670</v>
      </c>
      <c r="H235">
        <v>119</v>
      </c>
      <c r="I235">
        <v>8</v>
      </c>
      <c r="J235">
        <v>128</v>
      </c>
      <c r="K235" t="s">
        <v>913</v>
      </c>
      <c r="L235" t="s">
        <v>1044</v>
      </c>
      <c r="M235" t="s">
        <v>1110</v>
      </c>
      <c r="N235">
        <v>16.71</v>
      </c>
      <c r="O235">
        <v>5000</v>
      </c>
      <c r="P235" t="s">
        <v>1158</v>
      </c>
    </row>
    <row r="236" spans="1:16" x14ac:dyDescent="0.3">
      <c r="A236" t="s">
        <v>222</v>
      </c>
      <c r="B236" t="s">
        <v>262</v>
      </c>
      <c r="C236" t="s">
        <v>613</v>
      </c>
      <c r="D236">
        <v>25999</v>
      </c>
      <c r="E236">
        <v>24999</v>
      </c>
      <c r="F236">
        <v>4.5</v>
      </c>
      <c r="G236">
        <v>11341</v>
      </c>
      <c r="H236">
        <v>1146</v>
      </c>
      <c r="I236">
        <v>6</v>
      </c>
      <c r="J236">
        <v>128</v>
      </c>
      <c r="K236" t="s">
        <v>933</v>
      </c>
      <c r="L236" t="s">
        <v>1060</v>
      </c>
      <c r="M236" t="s">
        <v>1110</v>
      </c>
      <c r="N236">
        <v>17.02</v>
      </c>
      <c r="O236">
        <v>5000</v>
      </c>
      <c r="P236" t="s">
        <v>1158</v>
      </c>
    </row>
    <row r="237" spans="1:16" x14ac:dyDescent="0.3">
      <c r="A237" t="s">
        <v>222</v>
      </c>
      <c r="B237" t="s">
        <v>262</v>
      </c>
      <c r="C237" t="s">
        <v>612</v>
      </c>
      <c r="D237">
        <v>25999</v>
      </c>
      <c r="E237">
        <v>24999</v>
      </c>
      <c r="F237">
        <v>4.5</v>
      </c>
      <c r="G237">
        <v>11341</v>
      </c>
      <c r="H237">
        <v>1146</v>
      </c>
      <c r="I237">
        <v>6</v>
      </c>
      <c r="J237">
        <v>128</v>
      </c>
      <c r="K237" t="s">
        <v>933</v>
      </c>
      <c r="L237" t="s">
        <v>1060</v>
      </c>
      <c r="M237" t="s">
        <v>1110</v>
      </c>
      <c r="N237">
        <v>17.02</v>
      </c>
      <c r="O237">
        <v>5000</v>
      </c>
      <c r="P237" t="s">
        <v>1158</v>
      </c>
    </row>
    <row r="238" spans="1:16" x14ac:dyDescent="0.3">
      <c r="A238" t="s">
        <v>222</v>
      </c>
      <c r="B238" t="s">
        <v>262</v>
      </c>
      <c r="C238" t="s">
        <v>613</v>
      </c>
      <c r="D238">
        <v>27999</v>
      </c>
      <c r="E238">
        <v>25999</v>
      </c>
      <c r="F238">
        <v>4.5</v>
      </c>
      <c r="G238">
        <v>5792</v>
      </c>
      <c r="H238">
        <v>656</v>
      </c>
      <c r="I238">
        <v>8</v>
      </c>
      <c r="J238">
        <v>128</v>
      </c>
      <c r="K238" t="s">
        <v>933</v>
      </c>
      <c r="L238" t="s">
        <v>1060</v>
      </c>
      <c r="M238" t="s">
        <v>1110</v>
      </c>
      <c r="N238">
        <v>17.02</v>
      </c>
      <c r="O238">
        <v>5000</v>
      </c>
      <c r="P238" t="s">
        <v>1158</v>
      </c>
    </row>
    <row r="239" spans="1:16" x14ac:dyDescent="0.3">
      <c r="A239" t="s">
        <v>223</v>
      </c>
      <c r="B239" t="s">
        <v>320</v>
      </c>
      <c r="C239" t="s">
        <v>672</v>
      </c>
      <c r="D239">
        <v>74999</v>
      </c>
      <c r="E239">
        <v>34999</v>
      </c>
      <c r="F239">
        <v>4.4000000000000004</v>
      </c>
      <c r="G239">
        <v>36083</v>
      </c>
      <c r="H239">
        <v>3525</v>
      </c>
      <c r="I239">
        <v>8</v>
      </c>
      <c r="J239">
        <v>128</v>
      </c>
      <c r="K239" t="s">
        <v>913</v>
      </c>
      <c r="L239" t="s">
        <v>1083</v>
      </c>
      <c r="M239" t="s">
        <v>1128</v>
      </c>
      <c r="N239">
        <v>16.260000000000002</v>
      </c>
      <c r="O239">
        <v>4500</v>
      </c>
      <c r="P239" t="s">
        <v>1160</v>
      </c>
    </row>
    <row r="240" spans="1:16" x14ac:dyDescent="0.3">
      <c r="A240" t="s">
        <v>218</v>
      </c>
      <c r="B240" t="s">
        <v>249</v>
      </c>
      <c r="C240" t="s">
        <v>1228</v>
      </c>
      <c r="D240">
        <v>79900</v>
      </c>
      <c r="E240">
        <v>71999</v>
      </c>
      <c r="F240">
        <v>4.7</v>
      </c>
      <c r="G240">
        <v>16010</v>
      </c>
      <c r="H240">
        <v>686</v>
      </c>
      <c r="I240">
        <v>4</v>
      </c>
      <c r="J240">
        <v>128</v>
      </c>
      <c r="K240" t="s">
        <v>924</v>
      </c>
      <c r="L240" t="s">
        <v>1045</v>
      </c>
      <c r="M240" t="s">
        <v>1107</v>
      </c>
      <c r="N240">
        <v>15.49</v>
      </c>
      <c r="O240">
        <v>5000</v>
      </c>
      <c r="P240" t="s">
        <v>1158</v>
      </c>
    </row>
    <row r="241" spans="1:16" x14ac:dyDescent="0.3">
      <c r="A241" t="s">
        <v>220</v>
      </c>
      <c r="B241" t="s">
        <v>321</v>
      </c>
      <c r="C241" t="s">
        <v>673</v>
      </c>
      <c r="D241">
        <v>24999</v>
      </c>
      <c r="E241">
        <v>17999</v>
      </c>
      <c r="F241">
        <v>4.2</v>
      </c>
      <c r="G241">
        <v>65</v>
      </c>
      <c r="H241">
        <v>8</v>
      </c>
      <c r="I241">
        <v>8</v>
      </c>
      <c r="J241">
        <v>128</v>
      </c>
      <c r="K241" t="s">
        <v>960</v>
      </c>
      <c r="L241" t="s">
        <v>1044</v>
      </c>
      <c r="M241" t="s">
        <v>1110</v>
      </c>
      <c r="N241">
        <v>17.22</v>
      </c>
      <c r="O241">
        <v>5000</v>
      </c>
      <c r="P241" t="s">
        <v>1158</v>
      </c>
    </row>
    <row r="242" spans="1:16" x14ac:dyDescent="0.3">
      <c r="A242" t="s">
        <v>228</v>
      </c>
      <c r="B242" t="s">
        <v>322</v>
      </c>
      <c r="C242" t="s">
        <v>592</v>
      </c>
      <c r="D242">
        <v>10499</v>
      </c>
      <c r="E242">
        <v>8299</v>
      </c>
      <c r="F242">
        <v>3.4</v>
      </c>
      <c r="G242">
        <v>189</v>
      </c>
      <c r="H242">
        <v>13</v>
      </c>
      <c r="I242">
        <v>4</v>
      </c>
      <c r="J242">
        <v>64</v>
      </c>
      <c r="K242" t="s">
        <v>961</v>
      </c>
      <c r="L242" t="s">
        <v>1049</v>
      </c>
      <c r="M242" t="s">
        <v>1051</v>
      </c>
      <c r="N242">
        <v>16.510000000000002</v>
      </c>
      <c r="O242">
        <v>5000</v>
      </c>
      <c r="P242" t="s">
        <v>1158</v>
      </c>
    </row>
    <row r="243" spans="1:16" x14ac:dyDescent="0.3">
      <c r="A243" t="s">
        <v>219</v>
      </c>
      <c r="B243" t="s">
        <v>283</v>
      </c>
      <c r="C243" t="s">
        <v>662</v>
      </c>
      <c r="D243">
        <v>27999</v>
      </c>
      <c r="E243">
        <v>24999</v>
      </c>
      <c r="F243">
        <v>4.3</v>
      </c>
      <c r="G243">
        <v>9137</v>
      </c>
      <c r="H243">
        <v>1023</v>
      </c>
      <c r="I243">
        <v>6</v>
      </c>
      <c r="J243">
        <v>128</v>
      </c>
      <c r="K243" t="s">
        <v>945</v>
      </c>
      <c r="L243" t="s">
        <v>1072</v>
      </c>
      <c r="M243" t="s">
        <v>1110</v>
      </c>
      <c r="N243">
        <v>16.940000000000001</v>
      </c>
      <c r="O243">
        <v>5000</v>
      </c>
      <c r="P243" t="s">
        <v>1159</v>
      </c>
    </row>
    <row r="244" spans="1:16" x14ac:dyDescent="0.3">
      <c r="A244" t="s">
        <v>220</v>
      </c>
      <c r="B244" t="s">
        <v>321</v>
      </c>
      <c r="C244" t="s">
        <v>674</v>
      </c>
      <c r="D244">
        <v>24999</v>
      </c>
      <c r="E244">
        <v>17999</v>
      </c>
      <c r="F244">
        <v>4.2</v>
      </c>
      <c r="G244">
        <v>65</v>
      </c>
      <c r="H244">
        <v>8</v>
      </c>
      <c r="I244">
        <v>8</v>
      </c>
      <c r="J244">
        <v>128</v>
      </c>
      <c r="K244" t="s">
        <v>960</v>
      </c>
      <c r="L244" t="s">
        <v>1044</v>
      </c>
      <c r="M244" t="s">
        <v>1110</v>
      </c>
      <c r="N244">
        <v>17.22</v>
      </c>
      <c r="O244">
        <v>5000</v>
      </c>
      <c r="P244" t="s">
        <v>1158</v>
      </c>
    </row>
    <row r="245" spans="1:16" x14ac:dyDescent="0.3">
      <c r="A245" t="s">
        <v>222</v>
      </c>
      <c r="B245" t="s">
        <v>258</v>
      </c>
      <c r="C245" t="s">
        <v>556</v>
      </c>
      <c r="D245">
        <v>9299</v>
      </c>
      <c r="E245">
        <v>6299</v>
      </c>
      <c r="F245">
        <v>4.0999999999999996</v>
      </c>
      <c r="G245">
        <v>38925</v>
      </c>
      <c r="H245">
        <v>2527</v>
      </c>
      <c r="I245">
        <v>3</v>
      </c>
      <c r="J245">
        <v>32</v>
      </c>
      <c r="K245" t="s">
        <v>921</v>
      </c>
      <c r="L245" t="s">
        <v>1051</v>
      </c>
      <c r="M245" t="s">
        <v>1075</v>
      </c>
      <c r="N245">
        <v>16.510000000000002</v>
      </c>
      <c r="O245">
        <v>5000</v>
      </c>
      <c r="P245" t="s">
        <v>1160</v>
      </c>
    </row>
    <row r="246" spans="1:16" x14ac:dyDescent="0.3">
      <c r="A246" t="s">
        <v>219</v>
      </c>
      <c r="B246" t="s">
        <v>283</v>
      </c>
      <c r="C246" t="s">
        <v>664</v>
      </c>
      <c r="D246">
        <v>31999</v>
      </c>
      <c r="E246">
        <v>27999</v>
      </c>
      <c r="F246">
        <v>4.3</v>
      </c>
      <c r="G246">
        <v>3694</v>
      </c>
      <c r="H246">
        <v>395</v>
      </c>
      <c r="I246">
        <v>8</v>
      </c>
      <c r="J246">
        <v>256</v>
      </c>
      <c r="K246" t="s">
        <v>945</v>
      </c>
      <c r="L246" t="s">
        <v>1072</v>
      </c>
      <c r="M246" t="s">
        <v>1110</v>
      </c>
      <c r="N246">
        <v>16.940000000000001</v>
      </c>
      <c r="O246">
        <v>5000</v>
      </c>
      <c r="P246" t="s">
        <v>1159</v>
      </c>
    </row>
    <row r="247" spans="1:16" x14ac:dyDescent="0.3">
      <c r="A247" t="s">
        <v>218</v>
      </c>
      <c r="B247" t="s">
        <v>323</v>
      </c>
      <c r="C247" t="s">
        <v>563</v>
      </c>
      <c r="D247">
        <v>89900</v>
      </c>
      <c r="E247">
        <v>80999</v>
      </c>
      <c r="F247">
        <v>4.7</v>
      </c>
      <c r="G247">
        <v>4110</v>
      </c>
      <c r="H247">
        <v>294</v>
      </c>
      <c r="I247">
        <v>4</v>
      </c>
      <c r="J247">
        <v>128</v>
      </c>
      <c r="K247" t="s">
        <v>924</v>
      </c>
      <c r="L247" t="s">
        <v>1045</v>
      </c>
      <c r="M247" t="s">
        <v>1107</v>
      </c>
      <c r="N247">
        <v>17.02</v>
      </c>
      <c r="O247">
        <v>5000</v>
      </c>
      <c r="P247" t="s">
        <v>1158</v>
      </c>
    </row>
    <row r="248" spans="1:16" x14ac:dyDescent="0.3">
      <c r="A248" t="s">
        <v>223</v>
      </c>
      <c r="B248" t="s">
        <v>306</v>
      </c>
      <c r="C248" t="s">
        <v>675</v>
      </c>
      <c r="D248">
        <v>18499</v>
      </c>
      <c r="E248">
        <v>16499</v>
      </c>
      <c r="F248">
        <v>4.2</v>
      </c>
      <c r="G248">
        <v>89</v>
      </c>
      <c r="H248">
        <v>3</v>
      </c>
      <c r="I248">
        <v>4</v>
      </c>
      <c r="J248">
        <v>64</v>
      </c>
      <c r="K248" t="s">
        <v>954</v>
      </c>
      <c r="L248" t="s">
        <v>1046</v>
      </c>
      <c r="M248" t="s">
        <v>1049</v>
      </c>
      <c r="N248">
        <v>16.760000000000002</v>
      </c>
      <c r="O248">
        <v>5000</v>
      </c>
      <c r="P248" t="s">
        <v>1160</v>
      </c>
    </row>
    <row r="249" spans="1:16" x14ac:dyDescent="0.3">
      <c r="A249" t="s">
        <v>218</v>
      </c>
      <c r="B249" t="s">
        <v>323</v>
      </c>
      <c r="C249" t="s">
        <v>580</v>
      </c>
      <c r="D249">
        <v>89900</v>
      </c>
      <c r="E249">
        <v>80999</v>
      </c>
      <c r="F249">
        <v>4.7</v>
      </c>
      <c r="G249">
        <v>4110</v>
      </c>
      <c r="H249">
        <v>294</v>
      </c>
      <c r="I249">
        <v>4</v>
      </c>
      <c r="J249">
        <v>128</v>
      </c>
      <c r="K249" t="s">
        <v>924</v>
      </c>
      <c r="L249" t="s">
        <v>1045</v>
      </c>
      <c r="M249" t="s">
        <v>1107</v>
      </c>
      <c r="N249">
        <v>17.02</v>
      </c>
      <c r="O249">
        <v>5000</v>
      </c>
      <c r="P249" t="s">
        <v>1158</v>
      </c>
    </row>
    <row r="250" spans="1:16" x14ac:dyDescent="0.3">
      <c r="A250" t="s">
        <v>224</v>
      </c>
      <c r="B250" t="s">
        <v>302</v>
      </c>
      <c r="C250" t="s">
        <v>676</v>
      </c>
      <c r="D250">
        <v>38999</v>
      </c>
      <c r="E250">
        <v>29999</v>
      </c>
      <c r="F250">
        <v>4.3</v>
      </c>
      <c r="G250">
        <v>1761</v>
      </c>
      <c r="H250">
        <v>196</v>
      </c>
      <c r="I250">
        <v>8</v>
      </c>
      <c r="J250">
        <v>128</v>
      </c>
      <c r="K250" t="s">
        <v>949</v>
      </c>
      <c r="L250" t="s">
        <v>1077</v>
      </c>
      <c r="M250" t="s">
        <v>1128</v>
      </c>
      <c r="N250">
        <v>17.02</v>
      </c>
      <c r="O250">
        <v>4800</v>
      </c>
      <c r="P250" t="s">
        <v>1158</v>
      </c>
    </row>
    <row r="251" spans="1:16" x14ac:dyDescent="0.3">
      <c r="A251" t="s">
        <v>221</v>
      </c>
      <c r="B251" t="s">
        <v>311</v>
      </c>
      <c r="C251" t="s">
        <v>677</v>
      </c>
      <c r="D251">
        <v>34999</v>
      </c>
      <c r="E251">
        <v>24999</v>
      </c>
      <c r="F251">
        <v>4.0999999999999996</v>
      </c>
      <c r="G251">
        <v>4457</v>
      </c>
      <c r="H251">
        <v>640</v>
      </c>
      <c r="I251">
        <v>8</v>
      </c>
      <c r="J251">
        <v>128</v>
      </c>
      <c r="K251" t="s">
        <v>956</v>
      </c>
      <c r="L251" t="s">
        <v>1079</v>
      </c>
      <c r="M251" t="s">
        <v>1128</v>
      </c>
      <c r="N251">
        <v>16.64</v>
      </c>
      <c r="O251">
        <v>4020</v>
      </c>
      <c r="P251" t="s">
        <v>1158</v>
      </c>
    </row>
    <row r="252" spans="1:16" x14ac:dyDescent="0.3">
      <c r="A252" t="s">
        <v>221</v>
      </c>
      <c r="B252" t="s">
        <v>257</v>
      </c>
      <c r="C252" t="s">
        <v>587</v>
      </c>
      <c r="D252">
        <v>9999</v>
      </c>
      <c r="E252">
        <v>6999</v>
      </c>
      <c r="F252">
        <v>4.2</v>
      </c>
      <c r="G252">
        <v>214</v>
      </c>
      <c r="H252">
        <v>23</v>
      </c>
      <c r="I252">
        <v>2</v>
      </c>
      <c r="J252">
        <v>64</v>
      </c>
      <c r="K252" t="s">
        <v>931</v>
      </c>
      <c r="L252" t="s">
        <v>1049</v>
      </c>
      <c r="M252" t="s">
        <v>1075</v>
      </c>
      <c r="N252">
        <v>16.510000000000002</v>
      </c>
      <c r="O252">
        <v>5000</v>
      </c>
      <c r="P252" t="s">
        <v>1158</v>
      </c>
    </row>
    <row r="253" spans="1:16" x14ac:dyDescent="0.3">
      <c r="A253" t="s">
        <v>218</v>
      </c>
      <c r="B253" t="s">
        <v>323</v>
      </c>
      <c r="C253" t="s">
        <v>566</v>
      </c>
      <c r="D253">
        <v>89900</v>
      </c>
      <c r="E253">
        <v>80999</v>
      </c>
      <c r="F253">
        <v>4.7</v>
      </c>
      <c r="G253">
        <v>4110</v>
      </c>
      <c r="H253">
        <v>294</v>
      </c>
      <c r="I253">
        <v>4</v>
      </c>
      <c r="J253">
        <v>128</v>
      </c>
      <c r="K253" t="s">
        <v>924</v>
      </c>
      <c r="L253" t="s">
        <v>1045</v>
      </c>
      <c r="M253" t="s">
        <v>1107</v>
      </c>
      <c r="N253">
        <v>17.02</v>
      </c>
      <c r="O253">
        <v>5000</v>
      </c>
      <c r="P253" t="s">
        <v>1158</v>
      </c>
    </row>
    <row r="254" spans="1:16" x14ac:dyDescent="0.3">
      <c r="A254" t="s">
        <v>220</v>
      </c>
      <c r="B254" t="s">
        <v>276</v>
      </c>
      <c r="C254" t="s">
        <v>611</v>
      </c>
      <c r="D254">
        <v>17999</v>
      </c>
      <c r="E254">
        <v>11499</v>
      </c>
      <c r="F254">
        <v>4.3</v>
      </c>
      <c r="G254">
        <v>3241</v>
      </c>
      <c r="H254">
        <v>271</v>
      </c>
      <c r="I254">
        <v>4</v>
      </c>
      <c r="J254">
        <v>64</v>
      </c>
      <c r="K254" t="s">
        <v>940</v>
      </c>
      <c r="L254" t="s">
        <v>1069</v>
      </c>
      <c r="M254" t="s">
        <v>1051</v>
      </c>
      <c r="N254">
        <v>16.760000000000002</v>
      </c>
      <c r="O254">
        <v>5000</v>
      </c>
      <c r="P254" t="s">
        <v>1158</v>
      </c>
    </row>
    <row r="255" spans="1:16" x14ac:dyDescent="0.3">
      <c r="A255" t="s">
        <v>219</v>
      </c>
      <c r="B255" t="s">
        <v>267</v>
      </c>
      <c r="C255" t="s">
        <v>678</v>
      </c>
      <c r="D255">
        <v>10999</v>
      </c>
      <c r="E255">
        <v>7478</v>
      </c>
      <c r="F255">
        <v>4.0999999999999996</v>
      </c>
      <c r="G255">
        <v>1841</v>
      </c>
      <c r="H255">
        <v>128</v>
      </c>
      <c r="I255">
        <v>3</v>
      </c>
      <c r="J255">
        <v>32</v>
      </c>
      <c r="K255" t="s">
        <v>913</v>
      </c>
      <c r="L255" t="s">
        <v>1049</v>
      </c>
      <c r="M255" t="s">
        <v>1110</v>
      </c>
      <c r="N255">
        <v>16.59</v>
      </c>
      <c r="O255">
        <v>5000</v>
      </c>
      <c r="P255" t="s">
        <v>1158</v>
      </c>
    </row>
    <row r="256" spans="1:16" x14ac:dyDescent="0.3">
      <c r="A256" t="s">
        <v>217</v>
      </c>
      <c r="B256" t="s">
        <v>324</v>
      </c>
      <c r="C256" t="s">
        <v>679</v>
      </c>
      <c r="D256">
        <v>13990</v>
      </c>
      <c r="E256">
        <v>9499</v>
      </c>
      <c r="F256">
        <v>4.3</v>
      </c>
      <c r="G256">
        <v>3742</v>
      </c>
      <c r="H256">
        <v>274</v>
      </c>
      <c r="I256">
        <v>3</v>
      </c>
      <c r="J256">
        <v>32</v>
      </c>
      <c r="K256" t="s">
        <v>932</v>
      </c>
      <c r="L256" t="s">
        <v>1059</v>
      </c>
      <c r="M256" t="s">
        <v>1051</v>
      </c>
      <c r="N256">
        <v>16.54</v>
      </c>
      <c r="O256">
        <v>5000</v>
      </c>
      <c r="P256" t="s">
        <v>1158</v>
      </c>
    </row>
    <row r="257" spans="1:16" x14ac:dyDescent="0.3">
      <c r="A257" t="s">
        <v>217</v>
      </c>
      <c r="B257" t="s">
        <v>304</v>
      </c>
      <c r="C257" t="s">
        <v>651</v>
      </c>
      <c r="D257">
        <v>13999</v>
      </c>
      <c r="E257">
        <v>10999</v>
      </c>
      <c r="F257">
        <v>4.3</v>
      </c>
      <c r="G257">
        <v>1418</v>
      </c>
      <c r="H257">
        <v>86</v>
      </c>
      <c r="I257">
        <v>3</v>
      </c>
      <c r="J257">
        <v>64</v>
      </c>
      <c r="K257" t="s">
        <v>932</v>
      </c>
      <c r="L257" t="s">
        <v>1059</v>
      </c>
      <c r="M257" t="s">
        <v>1075</v>
      </c>
      <c r="N257">
        <v>16.54</v>
      </c>
      <c r="O257">
        <v>5000</v>
      </c>
      <c r="P257" t="s">
        <v>1158</v>
      </c>
    </row>
    <row r="258" spans="1:16" x14ac:dyDescent="0.3">
      <c r="A258" t="s">
        <v>217</v>
      </c>
      <c r="B258" t="s">
        <v>304</v>
      </c>
      <c r="C258" t="s">
        <v>661</v>
      </c>
      <c r="D258">
        <v>15999</v>
      </c>
      <c r="E258">
        <v>12499</v>
      </c>
      <c r="F258">
        <v>4.4000000000000004</v>
      </c>
      <c r="G258">
        <v>1084</v>
      </c>
      <c r="H258">
        <v>68</v>
      </c>
      <c r="I258">
        <v>4</v>
      </c>
      <c r="J258">
        <v>64</v>
      </c>
      <c r="K258" t="s">
        <v>932</v>
      </c>
      <c r="L258" t="s">
        <v>1059</v>
      </c>
      <c r="M258" t="s">
        <v>1075</v>
      </c>
      <c r="N258">
        <v>16.54</v>
      </c>
      <c r="O258">
        <v>5000</v>
      </c>
      <c r="P258" t="s">
        <v>1158</v>
      </c>
    </row>
    <row r="259" spans="1:16" x14ac:dyDescent="0.3">
      <c r="A259" t="s">
        <v>218</v>
      </c>
      <c r="B259" t="s">
        <v>249</v>
      </c>
      <c r="C259" t="s">
        <v>580</v>
      </c>
      <c r="D259">
        <v>89900</v>
      </c>
      <c r="E259">
        <v>81999</v>
      </c>
      <c r="F259">
        <v>4.7</v>
      </c>
      <c r="G259">
        <v>16010</v>
      </c>
      <c r="H259">
        <v>686</v>
      </c>
      <c r="I259">
        <v>4</v>
      </c>
      <c r="J259">
        <v>256</v>
      </c>
      <c r="K259" t="s">
        <v>924</v>
      </c>
      <c r="L259" t="s">
        <v>1045</v>
      </c>
      <c r="M259" t="s">
        <v>1107</v>
      </c>
      <c r="N259">
        <v>15.49</v>
      </c>
      <c r="O259">
        <v>5000</v>
      </c>
      <c r="P259" t="s">
        <v>1158</v>
      </c>
    </row>
    <row r="260" spans="1:16" x14ac:dyDescent="0.3">
      <c r="A260" t="s">
        <v>220</v>
      </c>
      <c r="B260" t="s">
        <v>313</v>
      </c>
      <c r="C260" t="s">
        <v>582</v>
      </c>
      <c r="D260">
        <v>8999</v>
      </c>
      <c r="E260">
        <v>6999</v>
      </c>
      <c r="F260">
        <v>4.3</v>
      </c>
      <c r="G260">
        <v>30140</v>
      </c>
      <c r="H260">
        <v>2071</v>
      </c>
      <c r="I260">
        <v>2</v>
      </c>
      <c r="J260">
        <v>64</v>
      </c>
      <c r="K260" t="s">
        <v>929</v>
      </c>
      <c r="L260" t="s">
        <v>1081</v>
      </c>
      <c r="M260" t="s">
        <v>1075</v>
      </c>
      <c r="N260">
        <v>16.760000000000002</v>
      </c>
      <c r="O260">
        <v>5000</v>
      </c>
      <c r="P260" t="s">
        <v>1158</v>
      </c>
    </row>
    <row r="261" spans="1:16" x14ac:dyDescent="0.3">
      <c r="A261" t="s">
        <v>220</v>
      </c>
      <c r="B261" t="s">
        <v>313</v>
      </c>
      <c r="C261" t="s">
        <v>680</v>
      </c>
      <c r="D261">
        <v>8999</v>
      </c>
      <c r="E261">
        <v>6999</v>
      </c>
      <c r="F261">
        <v>4.3</v>
      </c>
      <c r="G261">
        <v>30140</v>
      </c>
      <c r="H261">
        <v>2071</v>
      </c>
      <c r="I261">
        <v>2</v>
      </c>
      <c r="J261">
        <v>64</v>
      </c>
      <c r="K261" t="s">
        <v>929</v>
      </c>
      <c r="L261" t="s">
        <v>1081</v>
      </c>
      <c r="M261" t="s">
        <v>1075</v>
      </c>
      <c r="N261">
        <v>16.760000000000002</v>
      </c>
      <c r="O261">
        <v>5000</v>
      </c>
      <c r="P261" t="s">
        <v>1158</v>
      </c>
    </row>
    <row r="262" spans="1:16" x14ac:dyDescent="0.3">
      <c r="A262" t="s">
        <v>220</v>
      </c>
      <c r="B262" t="s">
        <v>313</v>
      </c>
      <c r="C262" t="s">
        <v>681</v>
      </c>
      <c r="D262">
        <v>8999</v>
      </c>
      <c r="E262">
        <v>6999</v>
      </c>
      <c r="F262">
        <v>4.3</v>
      </c>
      <c r="G262">
        <v>30140</v>
      </c>
      <c r="H262">
        <v>2071</v>
      </c>
      <c r="I262">
        <v>2</v>
      </c>
      <c r="J262">
        <v>64</v>
      </c>
      <c r="K262" t="s">
        <v>929</v>
      </c>
      <c r="L262" t="s">
        <v>1081</v>
      </c>
      <c r="M262" t="s">
        <v>1075</v>
      </c>
      <c r="N262">
        <v>16.760000000000002</v>
      </c>
      <c r="O262">
        <v>5000</v>
      </c>
      <c r="P262" t="s">
        <v>1158</v>
      </c>
    </row>
    <row r="263" spans="1:16" x14ac:dyDescent="0.3">
      <c r="A263" t="s">
        <v>225</v>
      </c>
      <c r="B263" t="s">
        <v>269</v>
      </c>
      <c r="C263" t="s">
        <v>604</v>
      </c>
      <c r="D263">
        <v>19999</v>
      </c>
      <c r="E263">
        <v>19998</v>
      </c>
      <c r="F263">
        <v>4.3</v>
      </c>
      <c r="G263">
        <v>47110</v>
      </c>
      <c r="H263">
        <v>3685</v>
      </c>
      <c r="I263">
        <v>6</v>
      </c>
      <c r="J263">
        <v>128</v>
      </c>
      <c r="K263" t="s">
        <v>913</v>
      </c>
      <c r="L263" t="s">
        <v>1063</v>
      </c>
      <c r="M263" t="s">
        <v>1110</v>
      </c>
      <c r="N263">
        <v>16.739999999999998</v>
      </c>
      <c r="O263">
        <v>5000</v>
      </c>
      <c r="P263" t="s">
        <v>1158</v>
      </c>
    </row>
    <row r="264" spans="1:16" x14ac:dyDescent="0.3">
      <c r="A264" t="s">
        <v>225</v>
      </c>
      <c r="B264" t="s">
        <v>269</v>
      </c>
      <c r="C264" t="s">
        <v>604</v>
      </c>
      <c r="D264">
        <v>17999</v>
      </c>
      <c r="E264">
        <v>21999</v>
      </c>
      <c r="F264">
        <v>4.3</v>
      </c>
      <c r="G264">
        <v>3895</v>
      </c>
      <c r="H264">
        <v>348</v>
      </c>
      <c r="I264">
        <v>8</v>
      </c>
      <c r="J264">
        <v>128</v>
      </c>
      <c r="K264" t="s">
        <v>913</v>
      </c>
      <c r="L264" t="s">
        <v>1063</v>
      </c>
      <c r="M264" t="s">
        <v>1110</v>
      </c>
      <c r="N264">
        <v>16.739999999999998</v>
      </c>
      <c r="O264">
        <v>5000</v>
      </c>
      <c r="P264" t="s">
        <v>1158</v>
      </c>
    </row>
    <row r="265" spans="1:16" x14ac:dyDescent="0.3">
      <c r="A265" t="s">
        <v>219</v>
      </c>
      <c r="B265" t="s">
        <v>259</v>
      </c>
      <c r="C265" t="s">
        <v>588</v>
      </c>
      <c r="D265">
        <v>25999</v>
      </c>
      <c r="E265">
        <v>17499</v>
      </c>
      <c r="F265">
        <v>4.2</v>
      </c>
      <c r="G265">
        <v>17160</v>
      </c>
      <c r="H265">
        <v>1763</v>
      </c>
      <c r="I265">
        <v>8</v>
      </c>
      <c r="J265">
        <v>128</v>
      </c>
      <c r="K265" t="s">
        <v>920</v>
      </c>
      <c r="L265" t="s">
        <v>1052</v>
      </c>
      <c r="M265" t="s">
        <v>1110</v>
      </c>
      <c r="N265">
        <v>16.940000000000001</v>
      </c>
      <c r="O265">
        <v>5000</v>
      </c>
      <c r="P265" t="s">
        <v>1158</v>
      </c>
    </row>
    <row r="266" spans="1:16" x14ac:dyDescent="0.3">
      <c r="A266" t="s">
        <v>221</v>
      </c>
      <c r="B266" t="s">
        <v>311</v>
      </c>
      <c r="C266" t="s">
        <v>677</v>
      </c>
      <c r="D266">
        <v>30999</v>
      </c>
      <c r="E266">
        <v>22999</v>
      </c>
      <c r="F266">
        <v>4.0999999999999996</v>
      </c>
      <c r="G266">
        <v>8266</v>
      </c>
      <c r="H266">
        <v>1114</v>
      </c>
      <c r="I266">
        <v>6</v>
      </c>
      <c r="J266">
        <v>128</v>
      </c>
      <c r="K266" t="s">
        <v>956</v>
      </c>
      <c r="L266" t="s">
        <v>1079</v>
      </c>
      <c r="M266" t="s">
        <v>1128</v>
      </c>
      <c r="N266">
        <v>16.64</v>
      </c>
      <c r="O266">
        <v>4020</v>
      </c>
      <c r="P266" t="s">
        <v>1158</v>
      </c>
    </row>
    <row r="267" spans="1:16" x14ac:dyDescent="0.3">
      <c r="A267" t="s">
        <v>219</v>
      </c>
      <c r="B267" t="s">
        <v>288</v>
      </c>
      <c r="C267" t="s">
        <v>626</v>
      </c>
      <c r="D267">
        <v>19999</v>
      </c>
      <c r="E267">
        <v>14699</v>
      </c>
      <c r="F267">
        <v>4.3</v>
      </c>
      <c r="G267">
        <v>774</v>
      </c>
      <c r="H267">
        <v>63</v>
      </c>
      <c r="I267">
        <v>6</v>
      </c>
      <c r="J267">
        <v>128</v>
      </c>
      <c r="K267" t="s">
        <v>913</v>
      </c>
      <c r="L267" t="s">
        <v>1057</v>
      </c>
      <c r="M267" t="s">
        <v>1110</v>
      </c>
      <c r="N267">
        <v>16.329999999999998</v>
      </c>
      <c r="O267">
        <v>5000</v>
      </c>
      <c r="P267" t="s">
        <v>1158</v>
      </c>
    </row>
    <row r="268" spans="1:16" x14ac:dyDescent="0.3">
      <c r="A268" t="s">
        <v>229</v>
      </c>
      <c r="B268" t="s">
        <v>325</v>
      </c>
      <c r="C268" t="s">
        <v>682</v>
      </c>
      <c r="D268">
        <v>17999</v>
      </c>
      <c r="E268">
        <v>16239</v>
      </c>
      <c r="F268">
        <v>4.3</v>
      </c>
      <c r="G268">
        <v>859</v>
      </c>
      <c r="H268">
        <v>66</v>
      </c>
      <c r="I268">
        <v>6</v>
      </c>
      <c r="J268">
        <v>128</v>
      </c>
      <c r="K268" t="s">
        <v>913</v>
      </c>
      <c r="L268" t="s">
        <v>1084</v>
      </c>
      <c r="M268" t="s">
        <v>1142</v>
      </c>
      <c r="N268">
        <v>16.36</v>
      </c>
      <c r="O268">
        <v>5000</v>
      </c>
      <c r="P268" t="s">
        <v>1158</v>
      </c>
    </row>
    <row r="269" spans="1:16" x14ac:dyDescent="0.3">
      <c r="A269" t="s">
        <v>220</v>
      </c>
      <c r="B269" t="s">
        <v>290</v>
      </c>
      <c r="C269" t="s">
        <v>629</v>
      </c>
      <c r="D269">
        <v>15999</v>
      </c>
      <c r="E269">
        <v>11999</v>
      </c>
      <c r="F269">
        <v>4</v>
      </c>
      <c r="G269">
        <v>4590</v>
      </c>
      <c r="H269">
        <v>403</v>
      </c>
      <c r="I269">
        <v>8</v>
      </c>
      <c r="J269">
        <v>128</v>
      </c>
      <c r="K269" t="s">
        <v>947</v>
      </c>
      <c r="L269" t="s">
        <v>1073</v>
      </c>
      <c r="M269" t="s">
        <v>1051</v>
      </c>
      <c r="N269">
        <v>16.760000000000002</v>
      </c>
      <c r="O269">
        <v>5000</v>
      </c>
      <c r="P269" t="s">
        <v>1158</v>
      </c>
    </row>
    <row r="270" spans="1:16" x14ac:dyDescent="0.3">
      <c r="A270" t="s">
        <v>230</v>
      </c>
      <c r="B270" t="s">
        <v>326</v>
      </c>
      <c r="C270" t="s">
        <v>683</v>
      </c>
      <c r="D270">
        <v>9499</v>
      </c>
      <c r="E270">
        <v>5999</v>
      </c>
      <c r="F270">
        <v>4.2</v>
      </c>
      <c r="G270">
        <v>3156</v>
      </c>
      <c r="H270">
        <v>372</v>
      </c>
      <c r="I270">
        <v>3</v>
      </c>
      <c r="J270">
        <v>32</v>
      </c>
      <c r="K270" t="s">
        <v>962</v>
      </c>
      <c r="L270" t="s">
        <v>1051</v>
      </c>
      <c r="M270" t="s">
        <v>1075</v>
      </c>
      <c r="N270">
        <v>16.559999999999999</v>
      </c>
      <c r="O270">
        <v>5000</v>
      </c>
      <c r="P270" t="s">
        <v>1158</v>
      </c>
    </row>
    <row r="271" spans="1:16" x14ac:dyDescent="0.3">
      <c r="A271" t="s">
        <v>224</v>
      </c>
      <c r="B271" t="s">
        <v>303</v>
      </c>
      <c r="C271" t="s">
        <v>684</v>
      </c>
      <c r="D271">
        <v>20990</v>
      </c>
      <c r="E271">
        <v>14990</v>
      </c>
      <c r="F271">
        <v>4.3</v>
      </c>
      <c r="G271">
        <v>25035</v>
      </c>
      <c r="H271">
        <v>1801</v>
      </c>
      <c r="I271">
        <v>6</v>
      </c>
      <c r="J271">
        <v>128</v>
      </c>
      <c r="K271" t="s">
        <v>953</v>
      </c>
      <c r="L271" t="s">
        <v>1058</v>
      </c>
      <c r="M271" t="s">
        <v>1110</v>
      </c>
      <c r="N271">
        <v>16.329999999999998</v>
      </c>
      <c r="O271">
        <v>5000</v>
      </c>
      <c r="P271" t="s">
        <v>1158</v>
      </c>
    </row>
    <row r="272" spans="1:16" x14ac:dyDescent="0.3">
      <c r="A272" t="s">
        <v>223</v>
      </c>
      <c r="B272" t="s">
        <v>305</v>
      </c>
      <c r="C272" t="s">
        <v>685</v>
      </c>
      <c r="D272">
        <v>25999</v>
      </c>
      <c r="E272">
        <v>18634</v>
      </c>
      <c r="F272">
        <v>4.3</v>
      </c>
      <c r="G272">
        <v>1070</v>
      </c>
      <c r="H272">
        <v>77</v>
      </c>
      <c r="I272">
        <v>8</v>
      </c>
      <c r="J272">
        <v>128</v>
      </c>
      <c r="K272" t="s">
        <v>913</v>
      </c>
      <c r="L272" t="s">
        <v>1057</v>
      </c>
      <c r="M272" t="s">
        <v>1110</v>
      </c>
      <c r="N272">
        <v>16.760000000000002</v>
      </c>
      <c r="O272">
        <v>6000</v>
      </c>
      <c r="P272" t="s">
        <v>1158</v>
      </c>
    </row>
    <row r="273" spans="1:16" x14ac:dyDescent="0.3">
      <c r="A273" t="s">
        <v>221</v>
      </c>
      <c r="B273" t="s">
        <v>257</v>
      </c>
      <c r="C273" t="s">
        <v>586</v>
      </c>
      <c r="D273">
        <v>9999</v>
      </c>
      <c r="E273">
        <v>6999</v>
      </c>
      <c r="F273">
        <v>4.2</v>
      </c>
      <c r="G273">
        <v>214</v>
      </c>
      <c r="H273">
        <v>23</v>
      </c>
      <c r="I273">
        <v>2</v>
      </c>
      <c r="J273">
        <v>64</v>
      </c>
      <c r="K273" t="s">
        <v>931</v>
      </c>
      <c r="L273" t="s">
        <v>1049</v>
      </c>
      <c r="M273" t="s">
        <v>1075</v>
      </c>
      <c r="N273">
        <v>16.510000000000002</v>
      </c>
      <c r="O273">
        <v>5000</v>
      </c>
      <c r="P273" t="s">
        <v>1158</v>
      </c>
    </row>
    <row r="274" spans="1:16" x14ac:dyDescent="0.3">
      <c r="A274" t="s">
        <v>220</v>
      </c>
      <c r="B274" t="s">
        <v>327</v>
      </c>
      <c r="C274" t="s">
        <v>686</v>
      </c>
      <c r="D274">
        <v>21999</v>
      </c>
      <c r="E274">
        <v>14999</v>
      </c>
      <c r="F274">
        <v>4.2</v>
      </c>
      <c r="G274">
        <v>3941</v>
      </c>
      <c r="H274">
        <v>432</v>
      </c>
      <c r="I274">
        <v>8</v>
      </c>
      <c r="J274">
        <v>256</v>
      </c>
      <c r="K274" t="s">
        <v>951</v>
      </c>
      <c r="L274" t="s">
        <v>1085</v>
      </c>
      <c r="M274" t="s">
        <v>1110</v>
      </c>
      <c r="N274">
        <v>17.02</v>
      </c>
      <c r="O274">
        <v>5000</v>
      </c>
      <c r="P274" t="s">
        <v>1159</v>
      </c>
    </row>
    <row r="275" spans="1:16" x14ac:dyDescent="0.3">
      <c r="A275" t="s">
        <v>220</v>
      </c>
      <c r="B275" t="s">
        <v>327</v>
      </c>
      <c r="C275" t="s">
        <v>687</v>
      </c>
      <c r="D275">
        <v>21999</v>
      </c>
      <c r="E275">
        <v>14999</v>
      </c>
      <c r="F275">
        <v>4.2</v>
      </c>
      <c r="G275">
        <v>3941</v>
      </c>
      <c r="H275">
        <v>432</v>
      </c>
      <c r="I275">
        <v>8</v>
      </c>
      <c r="J275">
        <v>256</v>
      </c>
      <c r="K275" t="s">
        <v>951</v>
      </c>
      <c r="L275" t="s">
        <v>1085</v>
      </c>
      <c r="M275" t="s">
        <v>1110</v>
      </c>
      <c r="N275">
        <v>17.02</v>
      </c>
      <c r="O275">
        <v>5000</v>
      </c>
      <c r="P275" t="s">
        <v>1159</v>
      </c>
    </row>
    <row r="276" spans="1:16" x14ac:dyDescent="0.3">
      <c r="A276" t="s">
        <v>223</v>
      </c>
      <c r="B276" t="s">
        <v>328</v>
      </c>
      <c r="C276" t="s">
        <v>573</v>
      </c>
      <c r="D276">
        <v>8690</v>
      </c>
      <c r="E276">
        <v>8149</v>
      </c>
      <c r="F276">
        <v>4.0999999999999996</v>
      </c>
      <c r="G276">
        <v>674</v>
      </c>
      <c r="H276">
        <v>43</v>
      </c>
      <c r="I276">
        <v>3</v>
      </c>
      <c r="J276">
        <v>32</v>
      </c>
      <c r="K276" t="s">
        <v>963</v>
      </c>
      <c r="L276" t="s">
        <v>1067</v>
      </c>
      <c r="M276" t="s">
        <v>1075</v>
      </c>
      <c r="N276">
        <v>16.510000000000002</v>
      </c>
      <c r="O276">
        <v>5000</v>
      </c>
      <c r="P276" t="s">
        <v>1160</v>
      </c>
    </row>
    <row r="277" spans="1:16" x14ac:dyDescent="0.3">
      <c r="A277" t="s">
        <v>222</v>
      </c>
      <c r="B277" t="s">
        <v>292</v>
      </c>
      <c r="C277" t="s">
        <v>632</v>
      </c>
      <c r="D277">
        <v>19999</v>
      </c>
      <c r="E277">
        <v>16999</v>
      </c>
      <c r="F277">
        <v>4.3</v>
      </c>
      <c r="G277">
        <v>5416</v>
      </c>
      <c r="H277">
        <v>392</v>
      </c>
      <c r="I277">
        <v>6</v>
      </c>
      <c r="J277">
        <v>128</v>
      </c>
      <c r="K277" t="s">
        <v>948</v>
      </c>
      <c r="L277" t="s">
        <v>1044</v>
      </c>
      <c r="M277" t="s">
        <v>1051</v>
      </c>
      <c r="N277">
        <v>16.760000000000002</v>
      </c>
      <c r="O277">
        <v>5000</v>
      </c>
      <c r="P277" t="s">
        <v>1160</v>
      </c>
    </row>
    <row r="278" spans="1:16" x14ac:dyDescent="0.3">
      <c r="A278" t="s">
        <v>224</v>
      </c>
      <c r="B278" t="s">
        <v>315</v>
      </c>
      <c r="C278" t="s">
        <v>688</v>
      </c>
      <c r="D278">
        <v>18999</v>
      </c>
      <c r="E278">
        <v>13990</v>
      </c>
      <c r="F278">
        <v>4.4000000000000004</v>
      </c>
      <c r="G278">
        <v>103802</v>
      </c>
      <c r="H278">
        <v>7606</v>
      </c>
      <c r="I278">
        <v>6</v>
      </c>
      <c r="J278">
        <v>128</v>
      </c>
      <c r="K278" t="s">
        <v>913</v>
      </c>
      <c r="L278" t="s">
        <v>1044</v>
      </c>
      <c r="M278" t="s">
        <v>1110</v>
      </c>
      <c r="N278">
        <v>16.739999999999998</v>
      </c>
      <c r="O278">
        <v>5000</v>
      </c>
      <c r="P278" t="s">
        <v>1160</v>
      </c>
    </row>
    <row r="279" spans="1:16" x14ac:dyDescent="0.3">
      <c r="A279" t="s">
        <v>219</v>
      </c>
      <c r="B279" t="s">
        <v>329</v>
      </c>
      <c r="C279" t="s">
        <v>689</v>
      </c>
      <c r="D279">
        <v>13999</v>
      </c>
      <c r="E279">
        <v>10989</v>
      </c>
      <c r="F279">
        <v>4</v>
      </c>
      <c r="G279">
        <v>797</v>
      </c>
      <c r="H279">
        <v>49</v>
      </c>
      <c r="I279">
        <v>6</v>
      </c>
      <c r="J279">
        <v>128</v>
      </c>
      <c r="K279" t="s">
        <v>913</v>
      </c>
      <c r="L279" t="s">
        <v>1049</v>
      </c>
      <c r="M279" t="s">
        <v>1110</v>
      </c>
      <c r="N279">
        <v>16.59</v>
      </c>
      <c r="O279">
        <v>5000</v>
      </c>
      <c r="P279" t="s">
        <v>1158</v>
      </c>
    </row>
    <row r="280" spans="1:16" x14ac:dyDescent="0.3">
      <c r="A280" t="s">
        <v>223</v>
      </c>
      <c r="B280" t="s">
        <v>320</v>
      </c>
      <c r="C280" t="s">
        <v>690</v>
      </c>
      <c r="D280">
        <v>74999</v>
      </c>
      <c r="E280">
        <v>34999</v>
      </c>
      <c r="F280">
        <v>4.4000000000000004</v>
      </c>
      <c r="G280">
        <v>36083</v>
      </c>
      <c r="H280">
        <v>3525</v>
      </c>
      <c r="I280">
        <v>8</v>
      </c>
      <c r="J280">
        <v>128</v>
      </c>
      <c r="K280" t="s">
        <v>913</v>
      </c>
      <c r="L280" t="s">
        <v>1083</v>
      </c>
      <c r="M280" t="s">
        <v>1128</v>
      </c>
      <c r="N280">
        <v>16.260000000000002</v>
      </c>
      <c r="O280">
        <v>4500</v>
      </c>
      <c r="P280" t="s">
        <v>1160</v>
      </c>
    </row>
    <row r="281" spans="1:16" x14ac:dyDescent="0.3">
      <c r="A281" t="s">
        <v>219</v>
      </c>
      <c r="B281" t="s">
        <v>300</v>
      </c>
      <c r="C281" t="s">
        <v>649</v>
      </c>
      <c r="D281">
        <v>25999</v>
      </c>
      <c r="E281">
        <v>22999</v>
      </c>
      <c r="F281">
        <v>4.4000000000000004</v>
      </c>
      <c r="G281">
        <v>924</v>
      </c>
      <c r="H281">
        <v>119</v>
      </c>
      <c r="I281">
        <v>6</v>
      </c>
      <c r="J281">
        <v>128</v>
      </c>
      <c r="K281" t="s">
        <v>952</v>
      </c>
      <c r="L281" t="s">
        <v>1060</v>
      </c>
      <c r="M281" t="s">
        <v>1110</v>
      </c>
      <c r="N281">
        <v>16.940000000000001</v>
      </c>
      <c r="O281">
        <v>5000</v>
      </c>
      <c r="P281" t="s">
        <v>1158</v>
      </c>
    </row>
    <row r="282" spans="1:16" x14ac:dyDescent="0.3">
      <c r="A282" t="s">
        <v>231</v>
      </c>
      <c r="B282" t="s">
        <v>330</v>
      </c>
      <c r="C282" t="s">
        <v>691</v>
      </c>
      <c r="D282">
        <v>7999</v>
      </c>
      <c r="E282">
        <v>5899</v>
      </c>
      <c r="F282">
        <v>4.3</v>
      </c>
      <c r="G282">
        <v>211</v>
      </c>
      <c r="H282">
        <v>17</v>
      </c>
      <c r="I282">
        <v>2</v>
      </c>
      <c r="J282">
        <v>32</v>
      </c>
      <c r="K282" t="s">
        <v>913</v>
      </c>
      <c r="L282" t="s">
        <v>1051</v>
      </c>
      <c r="M282" t="s">
        <v>1110</v>
      </c>
      <c r="N282">
        <v>16.760000000000002</v>
      </c>
      <c r="O282">
        <v>5000</v>
      </c>
      <c r="P282" t="s">
        <v>1158</v>
      </c>
    </row>
    <row r="283" spans="1:16" x14ac:dyDescent="0.3">
      <c r="A283" t="s">
        <v>222</v>
      </c>
      <c r="B283" t="s">
        <v>331</v>
      </c>
      <c r="C283" t="s">
        <v>692</v>
      </c>
      <c r="D283">
        <v>13499</v>
      </c>
      <c r="E283">
        <v>10977</v>
      </c>
      <c r="F283">
        <v>3.9</v>
      </c>
      <c r="G283">
        <v>198</v>
      </c>
      <c r="H283">
        <v>11</v>
      </c>
      <c r="I283">
        <v>4</v>
      </c>
      <c r="J283">
        <v>64</v>
      </c>
      <c r="K283" t="s">
        <v>913</v>
      </c>
      <c r="L283" t="s">
        <v>1057</v>
      </c>
      <c r="M283" t="s">
        <v>1051</v>
      </c>
      <c r="N283">
        <v>16.760000000000002</v>
      </c>
      <c r="O283">
        <v>5000</v>
      </c>
      <c r="P283" t="s">
        <v>1158</v>
      </c>
    </row>
    <row r="284" spans="1:16" x14ac:dyDescent="0.3">
      <c r="A284" t="s">
        <v>224</v>
      </c>
      <c r="B284" t="s">
        <v>332</v>
      </c>
      <c r="C284" t="s">
        <v>693</v>
      </c>
      <c r="D284">
        <v>22999</v>
      </c>
      <c r="E284">
        <v>17999</v>
      </c>
      <c r="F284">
        <v>4.3</v>
      </c>
      <c r="G284">
        <v>263</v>
      </c>
      <c r="H284">
        <v>21</v>
      </c>
      <c r="I284">
        <v>8</v>
      </c>
      <c r="J284">
        <v>128</v>
      </c>
      <c r="K284" t="s">
        <v>913</v>
      </c>
      <c r="L284" t="s">
        <v>1046</v>
      </c>
      <c r="M284" t="s">
        <v>1051</v>
      </c>
      <c r="N284">
        <v>16.66</v>
      </c>
      <c r="O284">
        <v>5000</v>
      </c>
      <c r="P284" t="s">
        <v>1158</v>
      </c>
    </row>
    <row r="285" spans="1:16" x14ac:dyDescent="0.3">
      <c r="A285" t="s">
        <v>221</v>
      </c>
      <c r="B285" t="s">
        <v>257</v>
      </c>
      <c r="C285" t="s">
        <v>552</v>
      </c>
      <c r="D285">
        <v>9999</v>
      </c>
      <c r="E285">
        <v>6999</v>
      </c>
      <c r="F285">
        <v>4.2</v>
      </c>
      <c r="G285">
        <v>214</v>
      </c>
      <c r="H285">
        <v>23</v>
      </c>
      <c r="I285">
        <v>2</v>
      </c>
      <c r="J285">
        <v>64</v>
      </c>
      <c r="K285" t="s">
        <v>931</v>
      </c>
      <c r="L285" t="s">
        <v>1049</v>
      </c>
      <c r="M285" t="s">
        <v>1075</v>
      </c>
      <c r="N285">
        <v>16.510000000000002</v>
      </c>
      <c r="O285">
        <v>5000</v>
      </c>
      <c r="P285" t="s">
        <v>1158</v>
      </c>
    </row>
    <row r="286" spans="1:16" x14ac:dyDescent="0.3">
      <c r="A286" t="s">
        <v>220</v>
      </c>
      <c r="B286" t="s">
        <v>333</v>
      </c>
      <c r="C286" t="s">
        <v>569</v>
      </c>
      <c r="D286">
        <v>15999</v>
      </c>
      <c r="E286">
        <v>10999</v>
      </c>
      <c r="F286">
        <v>4.2</v>
      </c>
      <c r="G286">
        <v>25033</v>
      </c>
      <c r="H286">
        <v>2495</v>
      </c>
      <c r="I286">
        <v>4</v>
      </c>
      <c r="J286">
        <v>64</v>
      </c>
      <c r="K286" t="s">
        <v>964</v>
      </c>
      <c r="L286" t="s">
        <v>1086</v>
      </c>
      <c r="M286" t="s">
        <v>1110</v>
      </c>
      <c r="N286">
        <v>17.02</v>
      </c>
      <c r="O286">
        <v>5000</v>
      </c>
      <c r="P286" t="s">
        <v>1158</v>
      </c>
    </row>
    <row r="287" spans="1:16" x14ac:dyDescent="0.3">
      <c r="A287" t="s">
        <v>220</v>
      </c>
      <c r="B287" t="s">
        <v>333</v>
      </c>
      <c r="C287" t="s">
        <v>691</v>
      </c>
      <c r="D287">
        <v>15999</v>
      </c>
      <c r="E287">
        <v>10999</v>
      </c>
      <c r="F287">
        <v>4.2</v>
      </c>
      <c r="G287">
        <v>25033</v>
      </c>
      <c r="H287">
        <v>2495</v>
      </c>
      <c r="I287">
        <v>4</v>
      </c>
      <c r="J287">
        <v>64</v>
      </c>
      <c r="K287" t="s">
        <v>964</v>
      </c>
      <c r="L287" t="s">
        <v>1086</v>
      </c>
      <c r="M287" t="s">
        <v>1110</v>
      </c>
      <c r="N287">
        <v>17.02</v>
      </c>
      <c r="O287">
        <v>5000</v>
      </c>
      <c r="P287" t="s">
        <v>1158</v>
      </c>
    </row>
    <row r="288" spans="1:16" x14ac:dyDescent="0.3">
      <c r="A288" t="s">
        <v>217</v>
      </c>
      <c r="B288" t="s">
        <v>296</v>
      </c>
      <c r="C288" t="s">
        <v>638</v>
      </c>
      <c r="D288">
        <v>20990</v>
      </c>
      <c r="E288">
        <v>16990</v>
      </c>
      <c r="F288">
        <v>4.4000000000000004</v>
      </c>
      <c r="G288">
        <v>167235</v>
      </c>
      <c r="H288">
        <v>12790</v>
      </c>
      <c r="I288">
        <v>6</v>
      </c>
      <c r="J288">
        <v>128</v>
      </c>
      <c r="K288" t="s">
        <v>949</v>
      </c>
      <c r="L288" t="s">
        <v>1044</v>
      </c>
      <c r="M288" t="s">
        <v>1110</v>
      </c>
      <c r="N288">
        <v>16.71</v>
      </c>
      <c r="O288">
        <v>5000</v>
      </c>
      <c r="P288" t="s">
        <v>1158</v>
      </c>
    </row>
    <row r="289" spans="1:16" x14ac:dyDescent="0.3">
      <c r="A289" t="s">
        <v>217</v>
      </c>
      <c r="B289" t="s">
        <v>296</v>
      </c>
      <c r="C289" t="s">
        <v>663</v>
      </c>
      <c r="D289">
        <v>19990</v>
      </c>
      <c r="E289">
        <v>15990</v>
      </c>
      <c r="F289">
        <v>4.3</v>
      </c>
      <c r="G289">
        <v>63968</v>
      </c>
      <c r="H289">
        <v>5079</v>
      </c>
      <c r="I289">
        <v>4</v>
      </c>
      <c r="J289">
        <v>128</v>
      </c>
      <c r="K289" t="s">
        <v>965</v>
      </c>
      <c r="L289" t="s">
        <v>1044</v>
      </c>
      <c r="M289" t="s">
        <v>1110</v>
      </c>
      <c r="N289">
        <v>16.71</v>
      </c>
      <c r="O289">
        <v>5000</v>
      </c>
      <c r="P289" t="s">
        <v>1158</v>
      </c>
    </row>
    <row r="290" spans="1:16" x14ac:dyDescent="0.3">
      <c r="A290" t="s">
        <v>217</v>
      </c>
      <c r="B290" t="s">
        <v>296</v>
      </c>
      <c r="C290" t="s">
        <v>663</v>
      </c>
      <c r="D290">
        <v>20990</v>
      </c>
      <c r="E290">
        <v>16990</v>
      </c>
      <c r="F290">
        <v>4.4000000000000004</v>
      </c>
      <c r="G290">
        <v>167235</v>
      </c>
      <c r="H290">
        <v>12790</v>
      </c>
      <c r="I290">
        <v>6</v>
      </c>
      <c r="J290">
        <v>128</v>
      </c>
      <c r="K290" t="s">
        <v>949</v>
      </c>
      <c r="L290" t="s">
        <v>1044</v>
      </c>
      <c r="M290" t="s">
        <v>1110</v>
      </c>
      <c r="N290">
        <v>16.71</v>
      </c>
      <c r="O290">
        <v>5000</v>
      </c>
      <c r="P290" t="s">
        <v>1158</v>
      </c>
    </row>
    <row r="291" spans="1:16" x14ac:dyDescent="0.3">
      <c r="A291" t="s">
        <v>232</v>
      </c>
      <c r="B291" t="s">
        <v>334</v>
      </c>
      <c r="C291" t="s">
        <v>670</v>
      </c>
      <c r="D291">
        <v>14999</v>
      </c>
      <c r="E291">
        <v>10869</v>
      </c>
      <c r="F291">
        <v>4.3</v>
      </c>
      <c r="G291">
        <v>471</v>
      </c>
      <c r="H291">
        <v>26</v>
      </c>
      <c r="I291">
        <v>4</v>
      </c>
      <c r="J291">
        <v>64</v>
      </c>
      <c r="K291" t="s">
        <v>964</v>
      </c>
      <c r="L291" t="s">
        <v>1044</v>
      </c>
      <c r="M291" t="s">
        <v>1051</v>
      </c>
      <c r="N291">
        <v>17.53</v>
      </c>
      <c r="O291">
        <v>7000</v>
      </c>
      <c r="P291" t="s">
        <v>1158</v>
      </c>
    </row>
    <row r="292" spans="1:16" x14ac:dyDescent="0.3">
      <c r="A292" t="s">
        <v>232</v>
      </c>
      <c r="B292" t="s">
        <v>334</v>
      </c>
      <c r="C292" t="s">
        <v>631</v>
      </c>
      <c r="D292">
        <v>14499</v>
      </c>
      <c r="E292">
        <v>12490</v>
      </c>
      <c r="F292">
        <v>4.3</v>
      </c>
      <c r="G292">
        <v>471</v>
      </c>
      <c r="H292">
        <v>26</v>
      </c>
      <c r="I292">
        <v>4</v>
      </c>
      <c r="J292">
        <v>64</v>
      </c>
      <c r="K292" t="s">
        <v>964</v>
      </c>
      <c r="L292" t="s">
        <v>1044</v>
      </c>
      <c r="M292" t="s">
        <v>1051</v>
      </c>
      <c r="N292">
        <v>17.53</v>
      </c>
      <c r="O292">
        <v>7000</v>
      </c>
      <c r="P292" t="s">
        <v>1158</v>
      </c>
    </row>
    <row r="293" spans="1:16" x14ac:dyDescent="0.3">
      <c r="A293" t="s">
        <v>222</v>
      </c>
      <c r="B293" t="s">
        <v>317</v>
      </c>
      <c r="C293" t="s">
        <v>668</v>
      </c>
      <c r="D293">
        <v>9999</v>
      </c>
      <c r="E293">
        <v>8999</v>
      </c>
      <c r="F293">
        <v>4.3</v>
      </c>
      <c r="G293">
        <v>206885</v>
      </c>
      <c r="H293">
        <v>11043</v>
      </c>
      <c r="I293">
        <v>4</v>
      </c>
      <c r="J293">
        <v>64</v>
      </c>
      <c r="K293" t="s">
        <v>959</v>
      </c>
      <c r="L293" t="s">
        <v>1051</v>
      </c>
      <c r="M293" t="s">
        <v>1075</v>
      </c>
      <c r="N293">
        <v>16.510000000000002</v>
      </c>
      <c r="O293">
        <v>5000</v>
      </c>
      <c r="P293" t="s">
        <v>1158</v>
      </c>
    </row>
    <row r="294" spans="1:16" x14ac:dyDescent="0.3">
      <c r="A294" t="s">
        <v>222</v>
      </c>
      <c r="B294" t="s">
        <v>317</v>
      </c>
      <c r="C294" t="s">
        <v>544</v>
      </c>
      <c r="D294">
        <v>9999</v>
      </c>
      <c r="E294">
        <v>8999</v>
      </c>
      <c r="F294">
        <v>4.3</v>
      </c>
      <c r="G294">
        <v>206885</v>
      </c>
      <c r="H294">
        <v>11043</v>
      </c>
      <c r="I294">
        <v>4</v>
      </c>
      <c r="J294">
        <v>64</v>
      </c>
      <c r="K294" t="s">
        <v>959</v>
      </c>
      <c r="L294" t="s">
        <v>1051</v>
      </c>
      <c r="M294" t="s">
        <v>1075</v>
      </c>
      <c r="N294">
        <v>16.510000000000002</v>
      </c>
      <c r="O294">
        <v>5000</v>
      </c>
      <c r="P294" t="s">
        <v>1158</v>
      </c>
    </row>
    <row r="295" spans="1:16" x14ac:dyDescent="0.3">
      <c r="A295" t="s">
        <v>220</v>
      </c>
      <c r="B295" t="s">
        <v>335</v>
      </c>
      <c r="C295" t="s">
        <v>694</v>
      </c>
      <c r="D295">
        <v>9999</v>
      </c>
      <c r="E295">
        <v>8299</v>
      </c>
      <c r="F295">
        <v>4.3</v>
      </c>
      <c r="G295">
        <v>11620</v>
      </c>
      <c r="H295">
        <v>836</v>
      </c>
      <c r="I295">
        <v>3</v>
      </c>
      <c r="J295">
        <v>64</v>
      </c>
      <c r="K295" t="s">
        <v>966</v>
      </c>
      <c r="L295" t="s">
        <v>1081</v>
      </c>
      <c r="M295" t="s">
        <v>1075</v>
      </c>
      <c r="N295">
        <v>17.32</v>
      </c>
      <c r="O295">
        <v>5000</v>
      </c>
      <c r="P295" t="s">
        <v>1158</v>
      </c>
    </row>
    <row r="296" spans="1:16" x14ac:dyDescent="0.3">
      <c r="A296" t="s">
        <v>219</v>
      </c>
      <c r="B296" t="s">
        <v>336</v>
      </c>
      <c r="C296" t="s">
        <v>695</v>
      </c>
      <c r="D296">
        <v>19999</v>
      </c>
      <c r="E296">
        <v>17999</v>
      </c>
      <c r="F296">
        <v>4.3</v>
      </c>
      <c r="G296">
        <v>42313</v>
      </c>
      <c r="H296">
        <v>3963</v>
      </c>
      <c r="I296">
        <v>6</v>
      </c>
      <c r="J296">
        <v>128</v>
      </c>
      <c r="K296" t="s">
        <v>967</v>
      </c>
      <c r="L296" t="s">
        <v>1087</v>
      </c>
      <c r="M296" t="s">
        <v>1110</v>
      </c>
      <c r="N296">
        <v>16.940000000000001</v>
      </c>
      <c r="O296">
        <v>5020</v>
      </c>
      <c r="P296" t="s">
        <v>1159</v>
      </c>
    </row>
    <row r="297" spans="1:16" x14ac:dyDescent="0.3">
      <c r="A297" t="s">
        <v>218</v>
      </c>
      <c r="B297" t="s">
        <v>249</v>
      </c>
      <c r="C297" t="s">
        <v>563</v>
      </c>
      <c r="D297">
        <v>89900</v>
      </c>
      <c r="E297">
        <v>81999</v>
      </c>
      <c r="F297">
        <v>4.7</v>
      </c>
      <c r="G297">
        <v>16010</v>
      </c>
      <c r="H297">
        <v>686</v>
      </c>
      <c r="I297">
        <v>4</v>
      </c>
      <c r="J297">
        <v>256</v>
      </c>
      <c r="K297" t="s">
        <v>924</v>
      </c>
      <c r="L297" t="s">
        <v>1045</v>
      </c>
      <c r="M297" t="s">
        <v>1107</v>
      </c>
      <c r="N297">
        <v>15.49</v>
      </c>
      <c r="O297">
        <v>5000</v>
      </c>
      <c r="P297" t="s">
        <v>1158</v>
      </c>
    </row>
    <row r="298" spans="1:16" x14ac:dyDescent="0.3">
      <c r="A298" t="s">
        <v>223</v>
      </c>
      <c r="B298" t="s">
        <v>320</v>
      </c>
      <c r="C298" t="s">
        <v>696</v>
      </c>
      <c r="D298">
        <v>74999</v>
      </c>
      <c r="E298">
        <v>34999</v>
      </c>
      <c r="F298">
        <v>4.4000000000000004</v>
      </c>
      <c r="G298">
        <v>36083</v>
      </c>
      <c r="H298">
        <v>3525</v>
      </c>
      <c r="I298">
        <v>8</v>
      </c>
      <c r="J298">
        <v>128</v>
      </c>
      <c r="K298" t="s">
        <v>913</v>
      </c>
      <c r="L298" t="s">
        <v>1083</v>
      </c>
      <c r="M298" t="s">
        <v>1128</v>
      </c>
      <c r="N298">
        <v>16.260000000000002</v>
      </c>
      <c r="O298">
        <v>4500</v>
      </c>
      <c r="P298" t="s">
        <v>1160</v>
      </c>
    </row>
    <row r="299" spans="1:16" x14ac:dyDescent="0.3">
      <c r="A299" t="s">
        <v>222</v>
      </c>
      <c r="B299" t="s">
        <v>280</v>
      </c>
      <c r="C299" t="s">
        <v>639</v>
      </c>
      <c r="D299">
        <v>11999</v>
      </c>
      <c r="E299">
        <v>8499</v>
      </c>
      <c r="F299">
        <v>4.3</v>
      </c>
      <c r="G299">
        <v>4596</v>
      </c>
      <c r="H299">
        <v>269</v>
      </c>
      <c r="I299">
        <v>4</v>
      </c>
      <c r="J299">
        <v>64</v>
      </c>
      <c r="K299" t="s">
        <v>943</v>
      </c>
      <c r="L299" t="s">
        <v>1051</v>
      </c>
      <c r="M299" t="s">
        <v>1075</v>
      </c>
      <c r="N299">
        <v>16.510000000000002</v>
      </c>
      <c r="O299">
        <v>5000</v>
      </c>
      <c r="P299" t="s">
        <v>1160</v>
      </c>
    </row>
    <row r="300" spans="1:16" x14ac:dyDescent="0.3">
      <c r="A300" t="s">
        <v>222</v>
      </c>
      <c r="B300" t="s">
        <v>280</v>
      </c>
      <c r="C300" t="s">
        <v>617</v>
      </c>
      <c r="D300">
        <v>11999</v>
      </c>
      <c r="E300">
        <v>8499</v>
      </c>
      <c r="F300">
        <v>4.3</v>
      </c>
      <c r="G300">
        <v>4596</v>
      </c>
      <c r="H300">
        <v>269</v>
      </c>
      <c r="I300">
        <v>4</v>
      </c>
      <c r="J300">
        <v>64</v>
      </c>
      <c r="K300" t="s">
        <v>943</v>
      </c>
      <c r="L300" t="s">
        <v>1051</v>
      </c>
      <c r="M300" t="s">
        <v>1075</v>
      </c>
      <c r="N300">
        <v>16.510000000000002</v>
      </c>
      <c r="O300">
        <v>5000</v>
      </c>
      <c r="P300" t="s">
        <v>1160</v>
      </c>
    </row>
    <row r="301" spans="1:16" x14ac:dyDescent="0.3">
      <c r="A301" t="s">
        <v>223</v>
      </c>
      <c r="B301" t="s">
        <v>337</v>
      </c>
      <c r="C301" t="s">
        <v>697</v>
      </c>
      <c r="D301">
        <v>11499</v>
      </c>
      <c r="E301">
        <v>8966</v>
      </c>
      <c r="F301">
        <v>4.2</v>
      </c>
      <c r="G301">
        <v>365</v>
      </c>
      <c r="H301">
        <v>27</v>
      </c>
      <c r="I301">
        <v>4</v>
      </c>
      <c r="J301">
        <v>64</v>
      </c>
      <c r="K301" t="s">
        <v>968</v>
      </c>
      <c r="L301" t="s">
        <v>1059</v>
      </c>
      <c r="M301" t="s">
        <v>1075</v>
      </c>
      <c r="N301">
        <v>16.510000000000002</v>
      </c>
      <c r="O301">
        <v>5000</v>
      </c>
      <c r="P301" t="s">
        <v>1158</v>
      </c>
    </row>
    <row r="302" spans="1:16" x14ac:dyDescent="0.3">
      <c r="A302" t="s">
        <v>220</v>
      </c>
      <c r="B302" t="s">
        <v>276</v>
      </c>
      <c r="C302" t="s">
        <v>548</v>
      </c>
      <c r="D302">
        <v>17999</v>
      </c>
      <c r="E302">
        <v>11499</v>
      </c>
      <c r="F302">
        <v>4.3</v>
      </c>
      <c r="G302">
        <v>3241</v>
      </c>
      <c r="H302">
        <v>271</v>
      </c>
      <c r="I302">
        <v>4</v>
      </c>
      <c r="J302">
        <v>64</v>
      </c>
      <c r="K302" t="s">
        <v>940</v>
      </c>
      <c r="L302" t="s">
        <v>1069</v>
      </c>
      <c r="M302" t="s">
        <v>1051</v>
      </c>
      <c r="N302">
        <v>16.760000000000002</v>
      </c>
      <c r="O302">
        <v>5000</v>
      </c>
      <c r="P302" t="s">
        <v>1158</v>
      </c>
    </row>
    <row r="303" spans="1:16" x14ac:dyDescent="0.3">
      <c r="A303" t="s">
        <v>223</v>
      </c>
      <c r="B303" t="s">
        <v>338</v>
      </c>
      <c r="C303" t="s">
        <v>683</v>
      </c>
      <c r="D303">
        <v>28990</v>
      </c>
      <c r="E303">
        <v>22999</v>
      </c>
      <c r="F303">
        <v>4.2</v>
      </c>
      <c r="G303">
        <v>65</v>
      </c>
      <c r="H303">
        <v>5</v>
      </c>
      <c r="I303">
        <v>6</v>
      </c>
      <c r="J303">
        <v>128</v>
      </c>
      <c r="K303" t="s">
        <v>969</v>
      </c>
      <c r="L303" t="s">
        <v>1088</v>
      </c>
      <c r="M303" t="s">
        <v>1051</v>
      </c>
      <c r="N303">
        <v>16.760000000000002</v>
      </c>
      <c r="O303">
        <v>5000</v>
      </c>
      <c r="P303" t="s">
        <v>1160</v>
      </c>
    </row>
    <row r="304" spans="1:16" x14ac:dyDescent="0.3">
      <c r="A304" t="s">
        <v>229</v>
      </c>
      <c r="B304" t="s">
        <v>325</v>
      </c>
      <c r="C304" t="s">
        <v>698</v>
      </c>
      <c r="D304">
        <v>17999</v>
      </c>
      <c r="E304">
        <v>15824</v>
      </c>
      <c r="F304">
        <v>4.3</v>
      </c>
      <c r="G304">
        <v>859</v>
      </c>
      <c r="H304">
        <v>66</v>
      </c>
      <c r="I304">
        <v>6</v>
      </c>
      <c r="J304">
        <v>128</v>
      </c>
      <c r="K304" t="s">
        <v>913</v>
      </c>
      <c r="L304" t="s">
        <v>1057</v>
      </c>
      <c r="M304" t="s">
        <v>1110</v>
      </c>
      <c r="N304">
        <v>16.36</v>
      </c>
      <c r="O304">
        <v>5000</v>
      </c>
      <c r="P304" t="s">
        <v>1158</v>
      </c>
    </row>
    <row r="305" spans="1:16" x14ac:dyDescent="0.3">
      <c r="A305" t="s">
        <v>219</v>
      </c>
      <c r="B305" t="s">
        <v>288</v>
      </c>
      <c r="C305" t="s">
        <v>645</v>
      </c>
      <c r="D305">
        <v>17999</v>
      </c>
      <c r="E305">
        <v>11999</v>
      </c>
      <c r="F305">
        <v>4.2</v>
      </c>
      <c r="G305">
        <v>396</v>
      </c>
      <c r="H305">
        <v>34</v>
      </c>
      <c r="I305">
        <v>4</v>
      </c>
      <c r="J305">
        <v>64</v>
      </c>
      <c r="K305" t="s">
        <v>913</v>
      </c>
      <c r="L305" t="s">
        <v>1057</v>
      </c>
      <c r="M305" t="s">
        <v>1110</v>
      </c>
      <c r="N305">
        <v>16.329999999999998</v>
      </c>
      <c r="O305">
        <v>5000</v>
      </c>
      <c r="P305" t="s">
        <v>1158</v>
      </c>
    </row>
    <row r="306" spans="1:16" x14ac:dyDescent="0.3">
      <c r="A306" t="s">
        <v>225</v>
      </c>
      <c r="B306" t="s">
        <v>269</v>
      </c>
      <c r="C306" t="s">
        <v>614</v>
      </c>
      <c r="D306">
        <v>19999</v>
      </c>
      <c r="E306">
        <v>19980</v>
      </c>
      <c r="F306">
        <v>4.3</v>
      </c>
      <c r="G306">
        <v>47110</v>
      </c>
      <c r="H306">
        <v>3685</v>
      </c>
      <c r="I306">
        <v>6</v>
      </c>
      <c r="J306">
        <v>128</v>
      </c>
      <c r="K306" t="s">
        <v>913</v>
      </c>
      <c r="L306" t="s">
        <v>1063</v>
      </c>
      <c r="M306" t="s">
        <v>1110</v>
      </c>
      <c r="N306">
        <v>16.739999999999998</v>
      </c>
      <c r="O306">
        <v>5000</v>
      </c>
      <c r="P306" t="s">
        <v>1158</v>
      </c>
    </row>
    <row r="307" spans="1:16" x14ac:dyDescent="0.3">
      <c r="A307" t="s">
        <v>222</v>
      </c>
      <c r="B307" t="s">
        <v>339</v>
      </c>
      <c r="C307" t="s">
        <v>699</v>
      </c>
      <c r="D307">
        <v>9999</v>
      </c>
      <c r="E307">
        <v>9499</v>
      </c>
      <c r="F307">
        <v>4.4000000000000004</v>
      </c>
      <c r="G307">
        <v>71737</v>
      </c>
      <c r="H307">
        <v>3906</v>
      </c>
      <c r="I307">
        <v>3</v>
      </c>
      <c r="J307">
        <v>32</v>
      </c>
      <c r="K307" t="s">
        <v>916</v>
      </c>
      <c r="L307" t="s">
        <v>1047</v>
      </c>
      <c r="M307" t="s">
        <v>1075</v>
      </c>
      <c r="N307">
        <v>16.510000000000002</v>
      </c>
      <c r="O307">
        <v>5000</v>
      </c>
      <c r="P307" t="s">
        <v>1158</v>
      </c>
    </row>
    <row r="308" spans="1:16" x14ac:dyDescent="0.3">
      <c r="A308" t="s">
        <v>222</v>
      </c>
      <c r="B308" t="s">
        <v>339</v>
      </c>
      <c r="C308" t="s">
        <v>700</v>
      </c>
      <c r="D308">
        <v>10999</v>
      </c>
      <c r="E308">
        <v>10499</v>
      </c>
      <c r="F308">
        <v>4.4000000000000004</v>
      </c>
      <c r="G308">
        <v>147339</v>
      </c>
      <c r="H308">
        <v>7086</v>
      </c>
      <c r="I308">
        <v>4</v>
      </c>
      <c r="J308">
        <v>64</v>
      </c>
      <c r="K308" t="s">
        <v>916</v>
      </c>
      <c r="L308" t="s">
        <v>1047</v>
      </c>
      <c r="M308" t="s">
        <v>1075</v>
      </c>
      <c r="N308">
        <v>16.510000000000002</v>
      </c>
      <c r="O308">
        <v>5000</v>
      </c>
      <c r="P308" t="s">
        <v>1158</v>
      </c>
    </row>
    <row r="309" spans="1:16" x14ac:dyDescent="0.3">
      <c r="A309" t="s">
        <v>219</v>
      </c>
      <c r="B309" t="s">
        <v>340</v>
      </c>
      <c r="C309" t="s">
        <v>645</v>
      </c>
      <c r="D309">
        <v>20999</v>
      </c>
      <c r="E309">
        <v>15900</v>
      </c>
      <c r="F309">
        <v>4.3</v>
      </c>
      <c r="G309">
        <v>2281</v>
      </c>
      <c r="H309">
        <v>176</v>
      </c>
      <c r="I309">
        <v>6</v>
      </c>
      <c r="J309">
        <v>128</v>
      </c>
      <c r="K309" t="s">
        <v>913</v>
      </c>
      <c r="L309" t="s">
        <v>1089</v>
      </c>
      <c r="M309" t="s">
        <v>1110</v>
      </c>
      <c r="N309">
        <v>16.329999999999998</v>
      </c>
      <c r="O309">
        <v>5000</v>
      </c>
      <c r="P309" t="s">
        <v>1158</v>
      </c>
    </row>
    <row r="310" spans="1:16" x14ac:dyDescent="0.3">
      <c r="A310" t="s">
        <v>218</v>
      </c>
      <c r="B310" t="s">
        <v>249</v>
      </c>
      <c r="C310" t="s">
        <v>566</v>
      </c>
      <c r="D310">
        <v>89900</v>
      </c>
      <c r="E310">
        <v>81999</v>
      </c>
      <c r="F310">
        <v>4.7</v>
      </c>
      <c r="G310">
        <v>16010</v>
      </c>
      <c r="H310">
        <v>686</v>
      </c>
      <c r="I310">
        <v>4</v>
      </c>
      <c r="J310">
        <v>256</v>
      </c>
      <c r="K310" t="s">
        <v>924</v>
      </c>
      <c r="L310" t="s">
        <v>1045</v>
      </c>
      <c r="M310" t="s">
        <v>1107</v>
      </c>
      <c r="N310">
        <v>15.49</v>
      </c>
      <c r="O310">
        <v>5000</v>
      </c>
      <c r="P310" t="s">
        <v>1158</v>
      </c>
    </row>
    <row r="311" spans="1:16" x14ac:dyDescent="0.3">
      <c r="A311" t="s">
        <v>231</v>
      </c>
      <c r="B311" t="s">
        <v>330</v>
      </c>
      <c r="C311" t="s">
        <v>701</v>
      </c>
      <c r="D311">
        <v>7999</v>
      </c>
      <c r="E311">
        <v>5899</v>
      </c>
      <c r="F311">
        <v>4.3</v>
      </c>
      <c r="G311">
        <v>211</v>
      </c>
      <c r="H311">
        <v>17</v>
      </c>
      <c r="I311">
        <v>2</v>
      </c>
      <c r="J311">
        <v>32</v>
      </c>
      <c r="K311" t="s">
        <v>913</v>
      </c>
      <c r="L311" t="s">
        <v>1051</v>
      </c>
      <c r="M311" t="s">
        <v>1110</v>
      </c>
      <c r="N311">
        <v>16.760000000000002</v>
      </c>
      <c r="O311">
        <v>5000</v>
      </c>
      <c r="P311" t="s">
        <v>1158</v>
      </c>
    </row>
    <row r="312" spans="1:16" x14ac:dyDescent="0.3">
      <c r="A312" t="s">
        <v>220</v>
      </c>
      <c r="B312" t="s">
        <v>341</v>
      </c>
      <c r="C312" t="s">
        <v>702</v>
      </c>
      <c r="D312">
        <v>24999</v>
      </c>
      <c r="E312">
        <v>15999</v>
      </c>
      <c r="F312">
        <v>4.2</v>
      </c>
      <c r="G312">
        <v>1433</v>
      </c>
      <c r="H312">
        <v>212</v>
      </c>
      <c r="I312">
        <v>8</v>
      </c>
      <c r="J312">
        <v>128</v>
      </c>
      <c r="K312" t="s">
        <v>970</v>
      </c>
      <c r="L312" t="s">
        <v>1090</v>
      </c>
      <c r="M312" t="s">
        <v>1143</v>
      </c>
      <c r="N312">
        <v>17.02</v>
      </c>
      <c r="O312">
        <v>4500</v>
      </c>
      <c r="P312" t="s">
        <v>1158</v>
      </c>
    </row>
    <row r="313" spans="1:16" x14ac:dyDescent="0.3">
      <c r="A313" t="s">
        <v>220</v>
      </c>
      <c r="B313" t="s">
        <v>341</v>
      </c>
      <c r="C313" t="s">
        <v>703</v>
      </c>
      <c r="D313">
        <v>24999</v>
      </c>
      <c r="E313">
        <v>15999</v>
      </c>
      <c r="F313">
        <v>4.2</v>
      </c>
      <c r="G313">
        <v>1433</v>
      </c>
      <c r="H313">
        <v>212</v>
      </c>
      <c r="I313">
        <v>8</v>
      </c>
      <c r="J313">
        <v>128</v>
      </c>
      <c r="K313" t="s">
        <v>970</v>
      </c>
      <c r="L313" t="s">
        <v>1090</v>
      </c>
      <c r="M313" t="s">
        <v>1143</v>
      </c>
      <c r="N313">
        <v>17.02</v>
      </c>
      <c r="O313">
        <v>4500</v>
      </c>
      <c r="P313" t="s">
        <v>1158</v>
      </c>
    </row>
    <row r="314" spans="1:16" x14ac:dyDescent="0.3">
      <c r="A314" t="s">
        <v>217</v>
      </c>
      <c r="B314" t="s">
        <v>307</v>
      </c>
      <c r="C314" t="s">
        <v>704</v>
      </c>
      <c r="D314">
        <v>12999</v>
      </c>
      <c r="E314">
        <v>7999</v>
      </c>
      <c r="F314">
        <v>4.2</v>
      </c>
      <c r="G314">
        <v>1275</v>
      </c>
      <c r="H314">
        <v>81</v>
      </c>
      <c r="I314">
        <v>2</v>
      </c>
      <c r="J314">
        <v>32</v>
      </c>
      <c r="K314" t="s">
        <v>932</v>
      </c>
      <c r="L314" t="s">
        <v>1051</v>
      </c>
      <c r="M314" t="s">
        <v>1075</v>
      </c>
      <c r="N314">
        <v>16.54</v>
      </c>
      <c r="O314">
        <v>5000</v>
      </c>
      <c r="P314" t="s">
        <v>1158</v>
      </c>
    </row>
    <row r="315" spans="1:16" x14ac:dyDescent="0.3">
      <c r="A315" t="s">
        <v>224</v>
      </c>
      <c r="B315" t="s">
        <v>332</v>
      </c>
      <c r="C315" t="s">
        <v>628</v>
      </c>
      <c r="D315">
        <v>22999</v>
      </c>
      <c r="E315">
        <v>17999</v>
      </c>
      <c r="F315">
        <v>4.3</v>
      </c>
      <c r="G315">
        <v>263</v>
      </c>
      <c r="H315">
        <v>21</v>
      </c>
      <c r="I315">
        <v>8</v>
      </c>
      <c r="J315">
        <v>128</v>
      </c>
      <c r="K315" t="s">
        <v>913</v>
      </c>
      <c r="L315" t="s">
        <v>1046</v>
      </c>
      <c r="M315" t="s">
        <v>1051</v>
      </c>
      <c r="N315">
        <v>16.66</v>
      </c>
      <c r="O315">
        <v>5000</v>
      </c>
      <c r="P315" t="s">
        <v>1158</v>
      </c>
    </row>
    <row r="316" spans="1:16" x14ac:dyDescent="0.3">
      <c r="A316" t="s">
        <v>229</v>
      </c>
      <c r="B316" t="s">
        <v>342</v>
      </c>
      <c r="C316" t="s">
        <v>705</v>
      </c>
      <c r="D316">
        <v>15999</v>
      </c>
      <c r="E316">
        <v>13976</v>
      </c>
      <c r="F316">
        <v>4.0999999999999996</v>
      </c>
      <c r="G316">
        <v>54</v>
      </c>
      <c r="H316">
        <v>2</v>
      </c>
      <c r="I316">
        <v>4</v>
      </c>
      <c r="J316">
        <v>64</v>
      </c>
      <c r="K316" t="s">
        <v>913</v>
      </c>
      <c r="L316" t="s">
        <v>1057</v>
      </c>
      <c r="M316" t="s">
        <v>1110</v>
      </c>
      <c r="N316">
        <v>16.97</v>
      </c>
      <c r="O316">
        <v>5000</v>
      </c>
      <c r="P316" t="s">
        <v>1158</v>
      </c>
    </row>
    <row r="317" spans="1:16" x14ac:dyDescent="0.3">
      <c r="A317" t="s">
        <v>225</v>
      </c>
      <c r="B317" t="s">
        <v>269</v>
      </c>
      <c r="C317" t="s">
        <v>614</v>
      </c>
      <c r="D317">
        <v>19999</v>
      </c>
      <c r="E317">
        <v>19888</v>
      </c>
      <c r="F317">
        <v>4.3</v>
      </c>
      <c r="G317">
        <v>47110</v>
      </c>
      <c r="H317">
        <v>3685</v>
      </c>
      <c r="I317">
        <v>6</v>
      </c>
      <c r="J317">
        <v>128</v>
      </c>
      <c r="K317" t="s">
        <v>913</v>
      </c>
      <c r="L317" t="s">
        <v>1063</v>
      </c>
      <c r="M317" t="s">
        <v>1110</v>
      </c>
      <c r="N317">
        <v>16.739999999999998</v>
      </c>
      <c r="O317">
        <v>5000</v>
      </c>
      <c r="P317" t="s">
        <v>1158</v>
      </c>
    </row>
    <row r="318" spans="1:16" x14ac:dyDescent="0.3">
      <c r="A318" t="s">
        <v>217</v>
      </c>
      <c r="B318" t="s">
        <v>343</v>
      </c>
      <c r="C318" t="s">
        <v>706</v>
      </c>
      <c r="D318">
        <v>21990</v>
      </c>
      <c r="E318">
        <v>15999</v>
      </c>
      <c r="F318">
        <v>4.3</v>
      </c>
      <c r="G318">
        <v>12159</v>
      </c>
      <c r="H318">
        <v>1104</v>
      </c>
      <c r="I318">
        <v>8</v>
      </c>
      <c r="J318">
        <v>128</v>
      </c>
      <c r="K318" t="s">
        <v>971</v>
      </c>
      <c r="L318" t="s">
        <v>1044</v>
      </c>
      <c r="M318" t="s">
        <v>1110</v>
      </c>
      <c r="N318">
        <v>16.71</v>
      </c>
      <c r="O318">
        <v>5000</v>
      </c>
      <c r="P318" t="s">
        <v>1158</v>
      </c>
    </row>
    <row r="319" spans="1:16" x14ac:dyDescent="0.3">
      <c r="A319" t="s">
        <v>219</v>
      </c>
      <c r="B319" t="s">
        <v>344</v>
      </c>
      <c r="C319" t="s">
        <v>707</v>
      </c>
      <c r="D319">
        <v>15999</v>
      </c>
      <c r="E319">
        <v>13525</v>
      </c>
      <c r="F319">
        <v>4.3</v>
      </c>
      <c r="G319">
        <v>1288</v>
      </c>
      <c r="H319">
        <v>86</v>
      </c>
      <c r="I319">
        <v>4</v>
      </c>
      <c r="J319">
        <v>64</v>
      </c>
      <c r="K319" t="s">
        <v>913</v>
      </c>
      <c r="L319" t="s">
        <v>1075</v>
      </c>
      <c r="M319" t="s">
        <v>1110</v>
      </c>
      <c r="N319">
        <v>16.71</v>
      </c>
      <c r="O319">
        <v>5000</v>
      </c>
      <c r="P319" t="s">
        <v>1158</v>
      </c>
    </row>
    <row r="320" spans="1:16" x14ac:dyDescent="0.3">
      <c r="A320" t="s">
        <v>217</v>
      </c>
      <c r="B320" t="s">
        <v>319</v>
      </c>
      <c r="C320" t="s">
        <v>708</v>
      </c>
      <c r="D320">
        <v>22999</v>
      </c>
      <c r="E320">
        <v>18499</v>
      </c>
      <c r="F320">
        <v>4.4000000000000004</v>
      </c>
      <c r="G320">
        <v>1670</v>
      </c>
      <c r="H320">
        <v>119</v>
      </c>
      <c r="I320">
        <v>8</v>
      </c>
      <c r="J320">
        <v>128</v>
      </c>
      <c r="K320" t="s">
        <v>913</v>
      </c>
      <c r="L320" t="s">
        <v>1044</v>
      </c>
      <c r="M320" t="s">
        <v>1110</v>
      </c>
      <c r="N320">
        <v>16.71</v>
      </c>
      <c r="O320">
        <v>5000</v>
      </c>
      <c r="P320" t="s">
        <v>1158</v>
      </c>
    </row>
    <row r="321" spans="1:16" x14ac:dyDescent="0.3">
      <c r="A321" t="s">
        <v>219</v>
      </c>
      <c r="B321" t="s">
        <v>344</v>
      </c>
      <c r="C321" t="s">
        <v>707</v>
      </c>
      <c r="D321">
        <v>17999</v>
      </c>
      <c r="E321">
        <v>16990</v>
      </c>
      <c r="F321">
        <v>4.2</v>
      </c>
      <c r="G321">
        <v>253</v>
      </c>
      <c r="H321">
        <v>17</v>
      </c>
      <c r="I321">
        <v>6</v>
      </c>
      <c r="J321">
        <v>128</v>
      </c>
      <c r="K321" t="s">
        <v>913</v>
      </c>
      <c r="L321" t="s">
        <v>1075</v>
      </c>
      <c r="M321" t="s">
        <v>1110</v>
      </c>
      <c r="N321">
        <v>16.71</v>
      </c>
      <c r="O321">
        <v>5000</v>
      </c>
      <c r="P321" t="s">
        <v>1158</v>
      </c>
    </row>
    <row r="322" spans="1:16" x14ac:dyDescent="0.3">
      <c r="A322" t="s">
        <v>220</v>
      </c>
      <c r="B322" t="s">
        <v>345</v>
      </c>
      <c r="C322" t="s">
        <v>709</v>
      </c>
      <c r="D322">
        <v>11999</v>
      </c>
      <c r="E322">
        <v>8999</v>
      </c>
      <c r="F322">
        <v>4.3</v>
      </c>
      <c r="G322">
        <v>112223</v>
      </c>
      <c r="H322">
        <v>8237</v>
      </c>
      <c r="I322">
        <v>4</v>
      </c>
      <c r="J322">
        <v>64</v>
      </c>
      <c r="K322" t="s">
        <v>962</v>
      </c>
      <c r="L322" t="s">
        <v>1091</v>
      </c>
      <c r="M322" t="s">
        <v>1051</v>
      </c>
      <c r="N322">
        <v>17.32</v>
      </c>
      <c r="O322">
        <v>6000</v>
      </c>
      <c r="P322" t="s">
        <v>1158</v>
      </c>
    </row>
    <row r="323" spans="1:16" x14ac:dyDescent="0.3">
      <c r="A323" t="s">
        <v>220</v>
      </c>
      <c r="B323" t="s">
        <v>345</v>
      </c>
      <c r="C323" t="s">
        <v>645</v>
      </c>
      <c r="D323">
        <v>11999</v>
      </c>
      <c r="E323">
        <v>8999</v>
      </c>
      <c r="F323">
        <v>4.3</v>
      </c>
      <c r="G323">
        <v>112223</v>
      </c>
      <c r="H323">
        <v>8237</v>
      </c>
      <c r="I323">
        <v>4</v>
      </c>
      <c r="J323">
        <v>64</v>
      </c>
      <c r="K323" t="s">
        <v>962</v>
      </c>
      <c r="L323" t="s">
        <v>1091</v>
      </c>
      <c r="M323" t="s">
        <v>1051</v>
      </c>
      <c r="N323">
        <v>17.32</v>
      </c>
      <c r="O323">
        <v>6000</v>
      </c>
      <c r="P323" t="s">
        <v>1158</v>
      </c>
    </row>
    <row r="324" spans="1:16" x14ac:dyDescent="0.3">
      <c r="A324" t="s">
        <v>220</v>
      </c>
      <c r="B324" t="s">
        <v>345</v>
      </c>
      <c r="C324" t="s">
        <v>710</v>
      </c>
      <c r="D324">
        <v>11999</v>
      </c>
      <c r="E324">
        <v>8999</v>
      </c>
      <c r="F324">
        <v>4.3</v>
      </c>
      <c r="G324">
        <v>112223</v>
      </c>
      <c r="H324">
        <v>8237</v>
      </c>
      <c r="I324">
        <v>4</v>
      </c>
      <c r="J324">
        <v>64</v>
      </c>
      <c r="K324" t="s">
        <v>962</v>
      </c>
      <c r="L324" t="s">
        <v>1091</v>
      </c>
      <c r="M324" t="s">
        <v>1051</v>
      </c>
      <c r="N324">
        <v>17.32</v>
      </c>
      <c r="O324">
        <v>6000</v>
      </c>
      <c r="P324" t="s">
        <v>1158</v>
      </c>
    </row>
    <row r="325" spans="1:16" x14ac:dyDescent="0.3">
      <c r="A325" t="s">
        <v>217</v>
      </c>
      <c r="B325" t="s">
        <v>346</v>
      </c>
      <c r="C325" t="s">
        <v>711</v>
      </c>
      <c r="D325">
        <v>25990</v>
      </c>
      <c r="E325">
        <v>19990</v>
      </c>
      <c r="F325">
        <v>4.3</v>
      </c>
      <c r="G325">
        <v>1862</v>
      </c>
      <c r="H325">
        <v>146</v>
      </c>
      <c r="I325">
        <v>8</v>
      </c>
      <c r="J325">
        <v>128</v>
      </c>
      <c r="K325" t="s">
        <v>972</v>
      </c>
      <c r="L325" t="s">
        <v>1050</v>
      </c>
      <c r="M325" t="s">
        <v>1144</v>
      </c>
      <c r="N325">
        <v>16.36</v>
      </c>
      <c r="O325">
        <v>4050</v>
      </c>
      <c r="P325" t="s">
        <v>1158</v>
      </c>
    </row>
    <row r="326" spans="1:16" x14ac:dyDescent="0.3">
      <c r="A326" t="s">
        <v>227</v>
      </c>
      <c r="B326" t="s">
        <v>312</v>
      </c>
      <c r="C326" t="s">
        <v>1228</v>
      </c>
      <c r="D326">
        <v>39999</v>
      </c>
      <c r="E326">
        <v>28499</v>
      </c>
      <c r="F326">
        <v>4.3</v>
      </c>
      <c r="G326">
        <v>51215</v>
      </c>
      <c r="H326">
        <v>6659</v>
      </c>
      <c r="I326">
        <v>8</v>
      </c>
      <c r="J326">
        <v>128</v>
      </c>
      <c r="K326" t="s">
        <v>957</v>
      </c>
      <c r="L326" t="s">
        <v>1080</v>
      </c>
      <c r="M326" t="s">
        <v>1110</v>
      </c>
      <c r="N326">
        <v>16.64</v>
      </c>
      <c r="O326">
        <v>4500</v>
      </c>
      <c r="P326" t="s">
        <v>1160</v>
      </c>
    </row>
    <row r="327" spans="1:16" x14ac:dyDescent="0.3">
      <c r="A327" t="s">
        <v>227</v>
      </c>
      <c r="B327" t="s">
        <v>312</v>
      </c>
      <c r="C327" t="s">
        <v>1228</v>
      </c>
      <c r="D327">
        <v>39999</v>
      </c>
      <c r="E327">
        <v>27999</v>
      </c>
      <c r="F327">
        <v>4.3</v>
      </c>
      <c r="G327">
        <v>51215</v>
      </c>
      <c r="H327">
        <v>6659</v>
      </c>
      <c r="I327">
        <v>8</v>
      </c>
      <c r="J327">
        <v>128</v>
      </c>
      <c r="K327" t="s">
        <v>957</v>
      </c>
      <c r="L327" t="s">
        <v>1080</v>
      </c>
      <c r="M327" t="s">
        <v>1110</v>
      </c>
      <c r="N327">
        <v>16.64</v>
      </c>
      <c r="O327">
        <v>4500</v>
      </c>
      <c r="P327" t="s">
        <v>1160</v>
      </c>
    </row>
    <row r="328" spans="1:16" x14ac:dyDescent="0.3">
      <c r="A328" t="s">
        <v>219</v>
      </c>
      <c r="B328" t="s">
        <v>283</v>
      </c>
      <c r="C328" t="s">
        <v>664</v>
      </c>
      <c r="D328">
        <v>29999</v>
      </c>
      <c r="E328">
        <v>26999</v>
      </c>
      <c r="F328">
        <v>4.3</v>
      </c>
      <c r="G328">
        <v>3694</v>
      </c>
      <c r="H328">
        <v>395</v>
      </c>
      <c r="I328">
        <v>8</v>
      </c>
      <c r="J328">
        <v>128</v>
      </c>
      <c r="K328" t="s">
        <v>945</v>
      </c>
      <c r="L328" t="s">
        <v>1072</v>
      </c>
      <c r="M328" t="s">
        <v>1110</v>
      </c>
      <c r="N328">
        <v>16.940000000000001</v>
      </c>
      <c r="O328">
        <v>5000</v>
      </c>
      <c r="P328" t="s">
        <v>1159</v>
      </c>
    </row>
    <row r="329" spans="1:16" x14ac:dyDescent="0.3">
      <c r="A329" t="s">
        <v>227</v>
      </c>
      <c r="B329" t="s">
        <v>312</v>
      </c>
      <c r="C329" t="s">
        <v>1228</v>
      </c>
      <c r="D329">
        <v>37999</v>
      </c>
      <c r="E329">
        <v>26999</v>
      </c>
      <c r="F329">
        <v>4.3</v>
      </c>
      <c r="G329">
        <v>51215</v>
      </c>
      <c r="H329">
        <v>6659</v>
      </c>
      <c r="I329">
        <v>8</v>
      </c>
      <c r="J329">
        <v>128</v>
      </c>
      <c r="K329" t="s">
        <v>957</v>
      </c>
      <c r="L329" t="s">
        <v>1080</v>
      </c>
      <c r="M329" t="s">
        <v>1110</v>
      </c>
      <c r="N329">
        <v>16.64</v>
      </c>
      <c r="O329">
        <v>4500</v>
      </c>
      <c r="P329" t="s">
        <v>1160</v>
      </c>
    </row>
    <row r="330" spans="1:16" x14ac:dyDescent="0.3">
      <c r="A330" t="s">
        <v>218</v>
      </c>
      <c r="B330" t="s">
        <v>323</v>
      </c>
      <c r="C330" t="s">
        <v>1228</v>
      </c>
      <c r="D330">
        <v>99900</v>
      </c>
      <c r="E330">
        <v>90999</v>
      </c>
      <c r="F330">
        <v>4.7</v>
      </c>
      <c r="G330">
        <v>4110</v>
      </c>
      <c r="H330">
        <v>294</v>
      </c>
      <c r="I330">
        <v>4</v>
      </c>
      <c r="J330">
        <v>128</v>
      </c>
      <c r="K330" t="s">
        <v>924</v>
      </c>
      <c r="L330" t="s">
        <v>1045</v>
      </c>
      <c r="M330" t="s">
        <v>1107</v>
      </c>
      <c r="N330">
        <v>17.02</v>
      </c>
      <c r="O330">
        <v>5000</v>
      </c>
      <c r="P330" t="s">
        <v>1158</v>
      </c>
    </row>
    <row r="331" spans="1:16" x14ac:dyDescent="0.3">
      <c r="A331" t="s">
        <v>223</v>
      </c>
      <c r="B331" t="s">
        <v>347</v>
      </c>
      <c r="C331" t="s">
        <v>712</v>
      </c>
      <c r="D331">
        <v>16999</v>
      </c>
      <c r="E331">
        <v>12890</v>
      </c>
      <c r="F331">
        <v>4.3</v>
      </c>
      <c r="G331">
        <v>244</v>
      </c>
      <c r="H331">
        <v>21</v>
      </c>
      <c r="I331">
        <v>4</v>
      </c>
      <c r="J331">
        <v>64</v>
      </c>
      <c r="K331" t="s">
        <v>913</v>
      </c>
      <c r="L331" t="s">
        <v>1063</v>
      </c>
      <c r="M331" t="s">
        <v>1110</v>
      </c>
      <c r="N331">
        <v>16.260000000000002</v>
      </c>
      <c r="O331">
        <v>6000</v>
      </c>
      <c r="P331" t="s">
        <v>1158</v>
      </c>
    </row>
    <row r="332" spans="1:16" x14ac:dyDescent="0.3">
      <c r="A332" t="s">
        <v>219</v>
      </c>
      <c r="B332" t="s">
        <v>348</v>
      </c>
      <c r="C332" t="s">
        <v>619</v>
      </c>
      <c r="D332">
        <v>36999</v>
      </c>
      <c r="E332">
        <v>32999</v>
      </c>
      <c r="F332">
        <v>4.3</v>
      </c>
      <c r="G332">
        <v>2098</v>
      </c>
      <c r="H332">
        <v>242</v>
      </c>
      <c r="I332">
        <v>4</v>
      </c>
      <c r="J332">
        <v>256</v>
      </c>
      <c r="K332" t="s">
        <v>945</v>
      </c>
      <c r="L332" t="s">
        <v>1092</v>
      </c>
      <c r="M332" t="s">
        <v>1110</v>
      </c>
      <c r="N332">
        <v>16.940000000000001</v>
      </c>
      <c r="O332">
        <v>4980</v>
      </c>
      <c r="P332" t="s">
        <v>1159</v>
      </c>
    </row>
    <row r="333" spans="1:16" x14ac:dyDescent="0.3">
      <c r="A333" t="s">
        <v>217</v>
      </c>
      <c r="B333" t="s">
        <v>349</v>
      </c>
      <c r="C333" t="s">
        <v>713</v>
      </c>
      <c r="D333">
        <v>29999</v>
      </c>
      <c r="E333">
        <v>24999</v>
      </c>
      <c r="F333">
        <v>4.3</v>
      </c>
      <c r="G333">
        <v>46</v>
      </c>
      <c r="H333">
        <v>4</v>
      </c>
      <c r="I333">
        <v>8</v>
      </c>
      <c r="J333">
        <v>128</v>
      </c>
      <c r="K333" t="s">
        <v>973</v>
      </c>
      <c r="L333" t="s">
        <v>1093</v>
      </c>
      <c r="M333" t="s">
        <v>1110</v>
      </c>
      <c r="N333">
        <v>16.21</v>
      </c>
      <c r="O333">
        <v>4500</v>
      </c>
      <c r="P333" t="s">
        <v>1158</v>
      </c>
    </row>
    <row r="334" spans="1:16" x14ac:dyDescent="0.3">
      <c r="A334" t="s">
        <v>217</v>
      </c>
      <c r="B334" t="s">
        <v>349</v>
      </c>
      <c r="C334" t="s">
        <v>572</v>
      </c>
      <c r="D334">
        <v>29999</v>
      </c>
      <c r="E334">
        <v>24999</v>
      </c>
      <c r="F334">
        <v>4.3</v>
      </c>
      <c r="G334">
        <v>46</v>
      </c>
      <c r="H334">
        <v>4</v>
      </c>
      <c r="I334">
        <v>8</v>
      </c>
      <c r="J334">
        <v>128</v>
      </c>
      <c r="K334" t="s">
        <v>973</v>
      </c>
      <c r="L334" t="s">
        <v>1093</v>
      </c>
      <c r="M334" t="s">
        <v>1110</v>
      </c>
      <c r="N334">
        <v>16.21</v>
      </c>
      <c r="O334">
        <v>4500</v>
      </c>
      <c r="P334" t="s">
        <v>1158</v>
      </c>
    </row>
    <row r="335" spans="1:16" x14ac:dyDescent="0.3">
      <c r="A335" t="s">
        <v>217</v>
      </c>
      <c r="B335" t="s">
        <v>349</v>
      </c>
      <c r="C335" t="s">
        <v>714</v>
      </c>
      <c r="D335">
        <v>29999</v>
      </c>
      <c r="E335">
        <v>24999</v>
      </c>
      <c r="F335">
        <v>4.3</v>
      </c>
      <c r="G335">
        <v>46</v>
      </c>
      <c r="H335">
        <v>4</v>
      </c>
      <c r="I335">
        <v>8</v>
      </c>
      <c r="J335">
        <v>128</v>
      </c>
      <c r="K335" t="s">
        <v>973</v>
      </c>
      <c r="L335" t="s">
        <v>1093</v>
      </c>
      <c r="M335" t="s">
        <v>1110</v>
      </c>
      <c r="N335">
        <v>16.21</v>
      </c>
      <c r="O335">
        <v>4500</v>
      </c>
      <c r="P335" t="s">
        <v>1158</v>
      </c>
    </row>
    <row r="336" spans="1:16" x14ac:dyDescent="0.3">
      <c r="A336" t="s">
        <v>220</v>
      </c>
      <c r="B336" t="s">
        <v>335</v>
      </c>
      <c r="C336" t="s">
        <v>715</v>
      </c>
      <c r="D336">
        <v>9999</v>
      </c>
      <c r="E336">
        <v>8299</v>
      </c>
      <c r="F336">
        <v>4.3</v>
      </c>
      <c r="G336">
        <v>11620</v>
      </c>
      <c r="H336">
        <v>836</v>
      </c>
      <c r="I336">
        <v>3</v>
      </c>
      <c r="J336">
        <v>64</v>
      </c>
      <c r="K336" t="s">
        <v>966</v>
      </c>
      <c r="L336" t="s">
        <v>1081</v>
      </c>
      <c r="M336" t="s">
        <v>1075</v>
      </c>
      <c r="N336">
        <v>17.32</v>
      </c>
      <c r="O336">
        <v>5000</v>
      </c>
      <c r="P336" t="s">
        <v>1158</v>
      </c>
    </row>
    <row r="337" spans="1:16" x14ac:dyDescent="0.3">
      <c r="A337" t="s">
        <v>219</v>
      </c>
      <c r="B337" t="s">
        <v>288</v>
      </c>
      <c r="C337" t="s">
        <v>645</v>
      </c>
      <c r="D337">
        <v>18999</v>
      </c>
      <c r="E337">
        <v>12263</v>
      </c>
      <c r="F337">
        <v>4.3</v>
      </c>
      <c r="G337">
        <v>774</v>
      </c>
      <c r="H337">
        <v>63</v>
      </c>
      <c r="I337">
        <v>6</v>
      </c>
      <c r="J337">
        <v>64</v>
      </c>
      <c r="K337" t="s">
        <v>913</v>
      </c>
      <c r="L337" t="s">
        <v>1057</v>
      </c>
      <c r="M337" t="s">
        <v>1110</v>
      </c>
      <c r="N337">
        <v>16.329999999999998</v>
      </c>
      <c r="O337">
        <v>5000</v>
      </c>
      <c r="P337" t="s">
        <v>1158</v>
      </c>
    </row>
    <row r="338" spans="1:16" x14ac:dyDescent="0.3">
      <c r="A338" t="s">
        <v>230</v>
      </c>
      <c r="B338" t="s">
        <v>326</v>
      </c>
      <c r="C338" t="s">
        <v>716</v>
      </c>
      <c r="D338">
        <v>9499</v>
      </c>
      <c r="E338">
        <v>5999</v>
      </c>
      <c r="F338">
        <v>4.2</v>
      </c>
      <c r="G338">
        <v>3156</v>
      </c>
      <c r="H338">
        <v>372</v>
      </c>
      <c r="I338">
        <v>3</v>
      </c>
      <c r="J338">
        <v>32</v>
      </c>
      <c r="K338" t="s">
        <v>962</v>
      </c>
      <c r="L338" t="s">
        <v>1051</v>
      </c>
      <c r="M338" t="s">
        <v>1075</v>
      </c>
      <c r="N338">
        <v>16.559999999999999</v>
      </c>
      <c r="O338">
        <v>5000</v>
      </c>
      <c r="P338" t="s">
        <v>1158</v>
      </c>
    </row>
    <row r="339" spans="1:16" x14ac:dyDescent="0.3">
      <c r="A339" t="s">
        <v>220</v>
      </c>
      <c r="B339" t="s">
        <v>341</v>
      </c>
      <c r="C339" t="s">
        <v>717</v>
      </c>
      <c r="D339">
        <v>24999</v>
      </c>
      <c r="E339">
        <v>15999</v>
      </c>
      <c r="F339">
        <v>4.2</v>
      </c>
      <c r="G339">
        <v>1433</v>
      </c>
      <c r="H339">
        <v>212</v>
      </c>
      <c r="I339">
        <v>8</v>
      </c>
      <c r="J339">
        <v>128</v>
      </c>
      <c r="K339" t="s">
        <v>970</v>
      </c>
      <c r="L339" t="s">
        <v>1090</v>
      </c>
      <c r="M339" t="s">
        <v>1143</v>
      </c>
      <c r="N339">
        <v>17.02</v>
      </c>
      <c r="O339">
        <v>4500</v>
      </c>
      <c r="P339" t="s">
        <v>1158</v>
      </c>
    </row>
    <row r="340" spans="1:16" x14ac:dyDescent="0.3">
      <c r="A340" t="s">
        <v>219</v>
      </c>
      <c r="B340" t="s">
        <v>350</v>
      </c>
      <c r="C340" t="s">
        <v>718</v>
      </c>
      <c r="D340">
        <v>19999</v>
      </c>
      <c r="E340">
        <v>17290</v>
      </c>
      <c r="F340">
        <v>4.2</v>
      </c>
      <c r="G340">
        <v>68</v>
      </c>
      <c r="H340">
        <v>8</v>
      </c>
      <c r="I340">
        <v>4</v>
      </c>
      <c r="J340">
        <v>128</v>
      </c>
      <c r="K340" t="s">
        <v>913</v>
      </c>
      <c r="L340" t="s">
        <v>1094</v>
      </c>
      <c r="M340" t="s">
        <v>1110</v>
      </c>
      <c r="N340">
        <v>16.940000000000001</v>
      </c>
      <c r="O340">
        <v>5000</v>
      </c>
      <c r="P340" t="s">
        <v>1158</v>
      </c>
    </row>
    <row r="341" spans="1:16" x14ac:dyDescent="0.3">
      <c r="A341" t="s">
        <v>219</v>
      </c>
      <c r="B341" t="s">
        <v>283</v>
      </c>
      <c r="C341" t="s">
        <v>662</v>
      </c>
      <c r="D341">
        <v>29999</v>
      </c>
      <c r="E341">
        <v>26999</v>
      </c>
      <c r="F341">
        <v>4.3</v>
      </c>
      <c r="G341">
        <v>3694</v>
      </c>
      <c r="H341">
        <v>395</v>
      </c>
      <c r="I341">
        <v>8</v>
      </c>
      <c r="J341">
        <v>128</v>
      </c>
      <c r="K341" t="s">
        <v>945</v>
      </c>
      <c r="L341" t="s">
        <v>1072</v>
      </c>
      <c r="M341" t="s">
        <v>1110</v>
      </c>
      <c r="N341">
        <v>16.940000000000001</v>
      </c>
      <c r="O341">
        <v>5000</v>
      </c>
      <c r="P341" t="s">
        <v>1159</v>
      </c>
    </row>
    <row r="342" spans="1:16" x14ac:dyDescent="0.3">
      <c r="A342" t="s">
        <v>219</v>
      </c>
      <c r="B342" t="s">
        <v>351</v>
      </c>
      <c r="C342" t="s">
        <v>542</v>
      </c>
      <c r="D342">
        <v>18999</v>
      </c>
      <c r="E342">
        <v>12639</v>
      </c>
      <c r="F342">
        <v>4.0999999999999996</v>
      </c>
      <c r="G342">
        <v>715</v>
      </c>
      <c r="H342">
        <v>39</v>
      </c>
      <c r="I342">
        <v>8</v>
      </c>
      <c r="J342">
        <v>128</v>
      </c>
      <c r="K342" t="s">
        <v>913</v>
      </c>
      <c r="L342" t="s">
        <v>1057</v>
      </c>
      <c r="M342" t="s">
        <v>1110</v>
      </c>
      <c r="N342">
        <v>17.02</v>
      </c>
      <c r="O342">
        <v>6000</v>
      </c>
      <c r="P342" t="s">
        <v>1158</v>
      </c>
    </row>
    <row r="343" spans="1:16" x14ac:dyDescent="0.3">
      <c r="A343" t="s">
        <v>219</v>
      </c>
      <c r="B343" t="s">
        <v>348</v>
      </c>
      <c r="C343" t="s">
        <v>619</v>
      </c>
      <c r="D343">
        <v>33999</v>
      </c>
      <c r="E343">
        <v>29999</v>
      </c>
      <c r="F343">
        <v>4.3</v>
      </c>
      <c r="G343">
        <v>5404</v>
      </c>
      <c r="H343">
        <v>641</v>
      </c>
      <c r="I343">
        <v>8</v>
      </c>
      <c r="J343">
        <v>256</v>
      </c>
      <c r="K343" t="s">
        <v>945</v>
      </c>
      <c r="L343" t="s">
        <v>1092</v>
      </c>
      <c r="M343" t="s">
        <v>1110</v>
      </c>
      <c r="N343">
        <v>16.940000000000001</v>
      </c>
      <c r="O343">
        <v>4980</v>
      </c>
      <c r="P343" t="s">
        <v>1159</v>
      </c>
    </row>
    <row r="344" spans="1:16" x14ac:dyDescent="0.3">
      <c r="A344" t="s">
        <v>223</v>
      </c>
      <c r="B344" t="s">
        <v>305</v>
      </c>
      <c r="C344" t="s">
        <v>719</v>
      </c>
      <c r="D344">
        <v>24999</v>
      </c>
      <c r="E344">
        <v>16964</v>
      </c>
      <c r="F344">
        <v>4.2</v>
      </c>
      <c r="G344">
        <v>7862</v>
      </c>
      <c r="H344">
        <v>640</v>
      </c>
      <c r="I344">
        <v>6</v>
      </c>
      <c r="J344">
        <v>128</v>
      </c>
      <c r="K344" t="s">
        <v>913</v>
      </c>
      <c r="L344" t="s">
        <v>1057</v>
      </c>
      <c r="M344" t="s">
        <v>1110</v>
      </c>
      <c r="N344">
        <v>16.760000000000002</v>
      </c>
      <c r="O344">
        <v>6000</v>
      </c>
      <c r="P344" t="s">
        <v>1158</v>
      </c>
    </row>
    <row r="345" spans="1:16" x14ac:dyDescent="0.3">
      <c r="A345" t="s">
        <v>224</v>
      </c>
      <c r="B345" t="s">
        <v>352</v>
      </c>
      <c r="C345" t="s">
        <v>720</v>
      </c>
      <c r="D345">
        <v>22990</v>
      </c>
      <c r="E345">
        <v>15990</v>
      </c>
      <c r="F345">
        <v>4.5</v>
      </c>
      <c r="G345">
        <v>10073</v>
      </c>
      <c r="H345">
        <v>555</v>
      </c>
      <c r="I345">
        <v>6</v>
      </c>
      <c r="J345">
        <v>128</v>
      </c>
      <c r="K345" t="s">
        <v>953</v>
      </c>
      <c r="L345" t="s">
        <v>1058</v>
      </c>
      <c r="M345" t="s">
        <v>1110</v>
      </c>
      <c r="N345">
        <v>16.329999999999998</v>
      </c>
      <c r="O345">
        <v>5000</v>
      </c>
      <c r="P345" t="s">
        <v>1158</v>
      </c>
    </row>
    <row r="346" spans="1:16" x14ac:dyDescent="0.3">
      <c r="A346" t="s">
        <v>221</v>
      </c>
      <c r="B346" t="s">
        <v>353</v>
      </c>
      <c r="C346" t="s">
        <v>721</v>
      </c>
      <c r="D346">
        <v>21999</v>
      </c>
      <c r="E346">
        <v>15999</v>
      </c>
      <c r="F346">
        <v>4.2</v>
      </c>
      <c r="G346">
        <v>133640</v>
      </c>
      <c r="H346">
        <v>13531</v>
      </c>
      <c r="I346">
        <v>6</v>
      </c>
      <c r="J346">
        <v>128</v>
      </c>
      <c r="K346" t="s">
        <v>967</v>
      </c>
      <c r="L346" t="s">
        <v>1060</v>
      </c>
      <c r="M346" t="s">
        <v>1128</v>
      </c>
      <c r="N346">
        <v>17.22</v>
      </c>
      <c r="O346">
        <v>6000</v>
      </c>
      <c r="P346" t="s">
        <v>1158</v>
      </c>
    </row>
    <row r="347" spans="1:16" x14ac:dyDescent="0.3">
      <c r="A347" t="s">
        <v>223</v>
      </c>
      <c r="B347" t="s">
        <v>305</v>
      </c>
      <c r="C347" t="s">
        <v>685</v>
      </c>
      <c r="D347">
        <v>24999</v>
      </c>
      <c r="E347">
        <v>16965</v>
      </c>
      <c r="F347">
        <v>4.2</v>
      </c>
      <c r="G347">
        <v>7862</v>
      </c>
      <c r="H347">
        <v>640</v>
      </c>
      <c r="I347">
        <v>6</v>
      </c>
      <c r="J347">
        <v>128</v>
      </c>
      <c r="K347" t="s">
        <v>913</v>
      </c>
      <c r="L347" t="s">
        <v>1057</v>
      </c>
      <c r="M347" t="s">
        <v>1110</v>
      </c>
      <c r="N347">
        <v>16.760000000000002</v>
      </c>
      <c r="O347">
        <v>6000</v>
      </c>
      <c r="P347" t="s">
        <v>1158</v>
      </c>
    </row>
    <row r="348" spans="1:16" x14ac:dyDescent="0.3">
      <c r="A348" t="s">
        <v>222</v>
      </c>
      <c r="B348" t="s">
        <v>297</v>
      </c>
      <c r="C348" t="s">
        <v>641</v>
      </c>
      <c r="D348">
        <v>19999</v>
      </c>
      <c r="E348">
        <v>16999</v>
      </c>
      <c r="F348">
        <v>4.3</v>
      </c>
      <c r="G348">
        <v>803</v>
      </c>
      <c r="H348">
        <v>57</v>
      </c>
      <c r="I348">
        <v>8</v>
      </c>
      <c r="J348">
        <v>128</v>
      </c>
      <c r="K348" t="s">
        <v>950</v>
      </c>
      <c r="L348" t="s">
        <v>1046</v>
      </c>
      <c r="M348" t="s">
        <v>1110</v>
      </c>
      <c r="N348">
        <v>16.260000000000002</v>
      </c>
      <c r="O348">
        <v>5000</v>
      </c>
      <c r="P348" t="s">
        <v>1158</v>
      </c>
    </row>
    <row r="349" spans="1:16" x14ac:dyDescent="0.3">
      <c r="A349" t="s">
        <v>217</v>
      </c>
      <c r="B349" t="s">
        <v>316</v>
      </c>
      <c r="C349" t="s">
        <v>667</v>
      </c>
      <c r="D349">
        <v>30990</v>
      </c>
      <c r="E349">
        <v>24999</v>
      </c>
      <c r="F349">
        <v>4.4000000000000004</v>
      </c>
      <c r="G349">
        <v>16255</v>
      </c>
      <c r="H349">
        <v>1697</v>
      </c>
      <c r="I349">
        <v>8</v>
      </c>
      <c r="J349">
        <v>128</v>
      </c>
      <c r="K349" t="s">
        <v>958</v>
      </c>
      <c r="L349" t="s">
        <v>1052</v>
      </c>
      <c r="M349" t="s">
        <v>1110</v>
      </c>
      <c r="N349">
        <v>16.36</v>
      </c>
      <c r="O349">
        <v>4700</v>
      </c>
      <c r="P349" t="s">
        <v>1158</v>
      </c>
    </row>
    <row r="350" spans="1:16" x14ac:dyDescent="0.3">
      <c r="A350" t="s">
        <v>219</v>
      </c>
      <c r="B350" t="s">
        <v>354</v>
      </c>
      <c r="C350" t="s">
        <v>584</v>
      </c>
      <c r="D350">
        <v>9499</v>
      </c>
      <c r="E350">
        <v>7284</v>
      </c>
      <c r="F350">
        <v>4.2</v>
      </c>
      <c r="G350">
        <v>6199</v>
      </c>
      <c r="H350">
        <v>454</v>
      </c>
      <c r="I350">
        <v>3</v>
      </c>
      <c r="J350">
        <v>32</v>
      </c>
      <c r="K350" t="s">
        <v>913</v>
      </c>
      <c r="L350" t="s">
        <v>1049</v>
      </c>
      <c r="M350" t="s">
        <v>1110</v>
      </c>
      <c r="N350">
        <v>16.59</v>
      </c>
      <c r="O350">
        <v>5000</v>
      </c>
      <c r="P350" t="s">
        <v>1158</v>
      </c>
    </row>
    <row r="351" spans="1:16" x14ac:dyDescent="0.3">
      <c r="A351" t="s">
        <v>219</v>
      </c>
      <c r="B351" t="s">
        <v>354</v>
      </c>
      <c r="C351" t="s">
        <v>584</v>
      </c>
      <c r="D351">
        <v>8499</v>
      </c>
      <c r="E351">
        <v>7095</v>
      </c>
      <c r="F351">
        <v>4.0999999999999996</v>
      </c>
      <c r="G351">
        <v>25145</v>
      </c>
      <c r="H351">
        <v>1885</v>
      </c>
      <c r="I351">
        <v>2</v>
      </c>
      <c r="J351">
        <v>32</v>
      </c>
      <c r="K351" t="s">
        <v>913</v>
      </c>
      <c r="L351" t="s">
        <v>1049</v>
      </c>
      <c r="M351" t="s">
        <v>1110</v>
      </c>
      <c r="N351">
        <v>16.59</v>
      </c>
      <c r="O351">
        <v>5000</v>
      </c>
      <c r="P351" t="s">
        <v>1158</v>
      </c>
    </row>
    <row r="352" spans="1:16" x14ac:dyDescent="0.3">
      <c r="A352" t="s">
        <v>219</v>
      </c>
      <c r="B352" t="s">
        <v>354</v>
      </c>
      <c r="C352" t="s">
        <v>551</v>
      </c>
      <c r="D352">
        <v>8499</v>
      </c>
      <c r="E352">
        <v>7189</v>
      </c>
      <c r="F352">
        <v>4.0999999999999996</v>
      </c>
      <c r="G352">
        <v>25145</v>
      </c>
      <c r="H352">
        <v>1885</v>
      </c>
      <c r="I352">
        <v>2</v>
      </c>
      <c r="J352">
        <v>32</v>
      </c>
      <c r="K352" t="s">
        <v>913</v>
      </c>
      <c r="L352" t="s">
        <v>1049</v>
      </c>
      <c r="M352" t="s">
        <v>1110</v>
      </c>
      <c r="N352">
        <v>16.59</v>
      </c>
      <c r="O352">
        <v>5000</v>
      </c>
      <c r="P352" t="s">
        <v>1158</v>
      </c>
    </row>
    <row r="353" spans="1:16" x14ac:dyDescent="0.3">
      <c r="A353" t="s">
        <v>232</v>
      </c>
      <c r="B353" t="s">
        <v>355</v>
      </c>
      <c r="C353" t="s">
        <v>722</v>
      </c>
      <c r="D353">
        <v>9999</v>
      </c>
      <c r="E353">
        <v>9990</v>
      </c>
      <c r="F353">
        <v>4</v>
      </c>
      <c r="G353">
        <v>773</v>
      </c>
      <c r="H353">
        <v>44</v>
      </c>
      <c r="I353">
        <v>6</v>
      </c>
      <c r="J353">
        <v>128</v>
      </c>
      <c r="K353" t="s">
        <v>974</v>
      </c>
      <c r="L353" t="s">
        <v>1049</v>
      </c>
      <c r="M353" t="s">
        <v>1051</v>
      </c>
      <c r="N353">
        <v>16.760000000000002</v>
      </c>
      <c r="O353">
        <v>5000</v>
      </c>
      <c r="P353" t="s">
        <v>1158</v>
      </c>
    </row>
    <row r="354" spans="1:16" x14ac:dyDescent="0.3">
      <c r="A354" t="s">
        <v>219</v>
      </c>
      <c r="B354" t="s">
        <v>356</v>
      </c>
      <c r="C354" t="s">
        <v>723</v>
      </c>
      <c r="D354">
        <v>15999</v>
      </c>
      <c r="E354">
        <v>11499</v>
      </c>
      <c r="F354">
        <v>4.3</v>
      </c>
      <c r="G354">
        <v>3191</v>
      </c>
      <c r="H354">
        <v>240</v>
      </c>
      <c r="I354">
        <v>4</v>
      </c>
      <c r="J354">
        <v>64</v>
      </c>
      <c r="K354" t="s">
        <v>951</v>
      </c>
      <c r="L354" t="s">
        <v>1095</v>
      </c>
      <c r="M354" t="s">
        <v>1051</v>
      </c>
      <c r="N354">
        <v>16.71</v>
      </c>
      <c r="O354">
        <v>5000</v>
      </c>
      <c r="P354" t="s">
        <v>1158</v>
      </c>
    </row>
    <row r="355" spans="1:16" x14ac:dyDescent="0.3">
      <c r="A355" t="s">
        <v>232</v>
      </c>
      <c r="B355" t="s">
        <v>357</v>
      </c>
      <c r="C355" t="s">
        <v>724</v>
      </c>
      <c r="D355">
        <v>18999</v>
      </c>
      <c r="E355">
        <v>13977</v>
      </c>
      <c r="F355">
        <v>4.2</v>
      </c>
      <c r="G355">
        <v>244</v>
      </c>
      <c r="H355">
        <v>25</v>
      </c>
      <c r="I355">
        <v>6</v>
      </c>
      <c r="J355">
        <v>128</v>
      </c>
      <c r="K355" t="s">
        <v>975</v>
      </c>
      <c r="L355" t="s">
        <v>1096</v>
      </c>
      <c r="M355" t="s">
        <v>1110</v>
      </c>
      <c r="N355">
        <v>17.27</v>
      </c>
      <c r="O355">
        <v>5000</v>
      </c>
      <c r="P355" t="s">
        <v>1158</v>
      </c>
    </row>
    <row r="356" spans="1:16" x14ac:dyDescent="0.3">
      <c r="A356" t="s">
        <v>220</v>
      </c>
      <c r="B356" t="s">
        <v>345</v>
      </c>
      <c r="C356" t="s">
        <v>548</v>
      </c>
      <c r="D356">
        <v>11999</v>
      </c>
      <c r="E356">
        <v>8999</v>
      </c>
      <c r="F356">
        <v>4.3</v>
      </c>
      <c r="G356">
        <v>112223</v>
      </c>
      <c r="H356">
        <v>8237</v>
      </c>
      <c r="I356">
        <v>4</v>
      </c>
      <c r="J356">
        <v>64</v>
      </c>
      <c r="K356" t="s">
        <v>962</v>
      </c>
      <c r="L356" t="s">
        <v>1091</v>
      </c>
      <c r="M356" t="s">
        <v>1051</v>
      </c>
      <c r="N356">
        <v>17.32</v>
      </c>
      <c r="O356">
        <v>6000</v>
      </c>
      <c r="P356" t="s">
        <v>1158</v>
      </c>
    </row>
    <row r="357" spans="1:16" x14ac:dyDescent="0.3">
      <c r="A357" t="s">
        <v>223</v>
      </c>
      <c r="B357" t="s">
        <v>347</v>
      </c>
      <c r="C357" t="s">
        <v>712</v>
      </c>
      <c r="D357">
        <v>17999</v>
      </c>
      <c r="E357">
        <v>15700</v>
      </c>
      <c r="F357">
        <v>4.3</v>
      </c>
      <c r="G357">
        <v>86</v>
      </c>
      <c r="H357">
        <v>10</v>
      </c>
      <c r="I357">
        <v>6</v>
      </c>
      <c r="J357">
        <v>128</v>
      </c>
      <c r="K357" t="s">
        <v>913</v>
      </c>
      <c r="L357" t="s">
        <v>1063</v>
      </c>
      <c r="M357" t="s">
        <v>1110</v>
      </c>
      <c r="N357">
        <v>16.260000000000002</v>
      </c>
      <c r="O357">
        <v>6000</v>
      </c>
      <c r="P357" t="s">
        <v>1158</v>
      </c>
    </row>
    <row r="358" spans="1:16" x14ac:dyDescent="0.3">
      <c r="A358" t="s">
        <v>220</v>
      </c>
      <c r="B358" t="s">
        <v>358</v>
      </c>
      <c r="C358" t="s">
        <v>673</v>
      </c>
      <c r="D358">
        <v>24999</v>
      </c>
      <c r="E358">
        <v>19999</v>
      </c>
      <c r="F358">
        <v>3.9</v>
      </c>
      <c r="G358">
        <v>168</v>
      </c>
      <c r="H358">
        <v>33</v>
      </c>
      <c r="I358">
        <v>8</v>
      </c>
      <c r="J358">
        <v>256</v>
      </c>
      <c r="K358" t="s">
        <v>945</v>
      </c>
      <c r="L358" t="s">
        <v>1044</v>
      </c>
      <c r="M358" t="s">
        <v>1110</v>
      </c>
      <c r="N358">
        <v>17.22</v>
      </c>
      <c r="O358">
        <v>5000</v>
      </c>
      <c r="P358" t="s">
        <v>1158</v>
      </c>
    </row>
    <row r="359" spans="1:16" x14ac:dyDescent="0.3">
      <c r="A359" t="s">
        <v>217</v>
      </c>
      <c r="B359" t="s">
        <v>309</v>
      </c>
      <c r="C359" t="s">
        <v>725</v>
      </c>
      <c r="D359">
        <v>12999</v>
      </c>
      <c r="E359">
        <v>8999</v>
      </c>
      <c r="F359">
        <v>4.3</v>
      </c>
      <c r="G359">
        <v>200</v>
      </c>
      <c r="H359">
        <v>9</v>
      </c>
      <c r="I359">
        <v>3</v>
      </c>
      <c r="J359">
        <v>32</v>
      </c>
      <c r="K359" t="s">
        <v>955</v>
      </c>
      <c r="L359" t="s">
        <v>1051</v>
      </c>
      <c r="M359" t="s">
        <v>1075</v>
      </c>
      <c r="N359">
        <v>16.54</v>
      </c>
      <c r="O359">
        <v>5000</v>
      </c>
      <c r="P359" t="s">
        <v>1158</v>
      </c>
    </row>
    <row r="360" spans="1:16" x14ac:dyDescent="0.3">
      <c r="A360" t="s">
        <v>220</v>
      </c>
      <c r="B360" t="s">
        <v>333</v>
      </c>
      <c r="C360" t="s">
        <v>691</v>
      </c>
      <c r="D360">
        <v>17999</v>
      </c>
      <c r="E360">
        <v>12499</v>
      </c>
      <c r="F360">
        <v>4.2</v>
      </c>
      <c r="G360">
        <v>12428</v>
      </c>
      <c r="H360">
        <v>1196</v>
      </c>
      <c r="I360">
        <v>6</v>
      </c>
      <c r="J360">
        <v>128</v>
      </c>
      <c r="K360" t="s">
        <v>964</v>
      </c>
      <c r="L360" t="s">
        <v>1086</v>
      </c>
      <c r="M360" t="s">
        <v>1110</v>
      </c>
      <c r="N360">
        <v>17.02</v>
      </c>
      <c r="O360">
        <v>5000</v>
      </c>
      <c r="P360" t="s">
        <v>1158</v>
      </c>
    </row>
    <row r="361" spans="1:16" x14ac:dyDescent="0.3">
      <c r="A361" t="s">
        <v>218</v>
      </c>
      <c r="B361" t="s">
        <v>278</v>
      </c>
      <c r="C361" t="s">
        <v>573</v>
      </c>
      <c r="D361">
        <v>59900</v>
      </c>
      <c r="E361">
        <v>51999</v>
      </c>
      <c r="F361">
        <v>4.5999999999999996</v>
      </c>
      <c r="G361">
        <v>186979</v>
      </c>
      <c r="H361">
        <v>12739</v>
      </c>
      <c r="I361">
        <v>4</v>
      </c>
      <c r="J361">
        <v>64</v>
      </c>
      <c r="K361" t="s">
        <v>941</v>
      </c>
      <c r="L361" t="s">
        <v>1045</v>
      </c>
      <c r="M361" t="s">
        <v>1107</v>
      </c>
      <c r="N361">
        <v>15.49</v>
      </c>
      <c r="O361">
        <v>5000</v>
      </c>
      <c r="P361" t="s">
        <v>1158</v>
      </c>
    </row>
    <row r="362" spans="1:16" x14ac:dyDescent="0.3">
      <c r="A362" t="s">
        <v>221</v>
      </c>
      <c r="B362" t="s">
        <v>359</v>
      </c>
      <c r="C362" t="s">
        <v>726</v>
      </c>
      <c r="D362">
        <v>49999</v>
      </c>
      <c r="E362">
        <v>39999</v>
      </c>
      <c r="F362">
        <v>4.4000000000000004</v>
      </c>
      <c r="G362">
        <v>2621</v>
      </c>
      <c r="H362">
        <v>456</v>
      </c>
      <c r="I362">
        <v>8</v>
      </c>
      <c r="J362">
        <v>128</v>
      </c>
      <c r="K362" t="s">
        <v>976</v>
      </c>
      <c r="L362" t="s">
        <v>1097</v>
      </c>
      <c r="M362" t="s">
        <v>1128</v>
      </c>
      <c r="N362">
        <v>16.64</v>
      </c>
      <c r="O362">
        <v>4400</v>
      </c>
      <c r="P362" t="s">
        <v>1158</v>
      </c>
    </row>
    <row r="363" spans="1:16" x14ac:dyDescent="0.3">
      <c r="A363" t="s">
        <v>219</v>
      </c>
      <c r="B363" t="s">
        <v>246</v>
      </c>
      <c r="C363" t="s">
        <v>544</v>
      </c>
      <c r="D363">
        <v>21999</v>
      </c>
      <c r="E363">
        <v>17999</v>
      </c>
      <c r="F363">
        <v>4.3</v>
      </c>
      <c r="G363">
        <v>14132</v>
      </c>
      <c r="H363">
        <v>1226</v>
      </c>
      <c r="I363">
        <v>8</v>
      </c>
      <c r="J363">
        <v>128</v>
      </c>
      <c r="K363" t="s">
        <v>922</v>
      </c>
      <c r="L363" t="s">
        <v>1052</v>
      </c>
      <c r="M363" t="s">
        <v>1110</v>
      </c>
      <c r="N363">
        <v>16.329999999999998</v>
      </c>
      <c r="O363">
        <v>5000</v>
      </c>
      <c r="P363" t="s">
        <v>1158</v>
      </c>
    </row>
    <row r="364" spans="1:16" x14ac:dyDescent="0.3">
      <c r="A364" t="s">
        <v>223</v>
      </c>
      <c r="B364" t="s">
        <v>306</v>
      </c>
      <c r="C364" t="s">
        <v>573</v>
      </c>
      <c r="D364">
        <v>18499</v>
      </c>
      <c r="E364">
        <v>16499</v>
      </c>
      <c r="F364">
        <v>4.2</v>
      </c>
      <c r="G364">
        <v>89</v>
      </c>
      <c r="H364">
        <v>3</v>
      </c>
      <c r="I364">
        <v>4</v>
      </c>
      <c r="J364">
        <v>64</v>
      </c>
      <c r="K364" t="s">
        <v>954</v>
      </c>
      <c r="L364" t="s">
        <v>1046</v>
      </c>
      <c r="M364" t="s">
        <v>1049</v>
      </c>
      <c r="N364">
        <v>16.760000000000002</v>
      </c>
      <c r="O364">
        <v>5000</v>
      </c>
      <c r="P364" t="s">
        <v>1160</v>
      </c>
    </row>
    <row r="365" spans="1:16" x14ac:dyDescent="0.3">
      <c r="A365" t="s">
        <v>223</v>
      </c>
      <c r="B365" t="s">
        <v>360</v>
      </c>
      <c r="C365" t="s">
        <v>558</v>
      </c>
      <c r="D365">
        <v>14999</v>
      </c>
      <c r="E365">
        <v>11499</v>
      </c>
      <c r="F365">
        <v>4.3</v>
      </c>
      <c r="G365">
        <v>102798</v>
      </c>
      <c r="H365">
        <v>9876</v>
      </c>
      <c r="I365">
        <v>4</v>
      </c>
      <c r="J365">
        <v>64</v>
      </c>
      <c r="K365" t="s">
        <v>971</v>
      </c>
      <c r="L365" t="s">
        <v>1066</v>
      </c>
      <c r="M365" t="s">
        <v>1049</v>
      </c>
      <c r="N365">
        <v>16.260000000000002</v>
      </c>
      <c r="O365">
        <v>6000</v>
      </c>
      <c r="P365" t="s">
        <v>1160</v>
      </c>
    </row>
    <row r="366" spans="1:16" x14ac:dyDescent="0.3">
      <c r="A366" t="s">
        <v>222</v>
      </c>
      <c r="B366" t="s">
        <v>331</v>
      </c>
      <c r="C366" t="s">
        <v>727</v>
      </c>
      <c r="D366">
        <v>13499</v>
      </c>
      <c r="E366">
        <v>11500</v>
      </c>
      <c r="F366">
        <v>3.9</v>
      </c>
      <c r="G366">
        <v>198</v>
      </c>
      <c r="H366">
        <v>11</v>
      </c>
      <c r="I366">
        <v>4</v>
      </c>
      <c r="J366">
        <v>64</v>
      </c>
      <c r="K366" t="s">
        <v>913</v>
      </c>
      <c r="L366" t="s">
        <v>1057</v>
      </c>
      <c r="M366" t="s">
        <v>1110</v>
      </c>
      <c r="N366">
        <v>16.760000000000002</v>
      </c>
      <c r="O366">
        <v>5000</v>
      </c>
      <c r="P366" t="s">
        <v>1158</v>
      </c>
    </row>
    <row r="367" spans="1:16" x14ac:dyDescent="0.3">
      <c r="A367" t="s">
        <v>221</v>
      </c>
      <c r="B367" t="s">
        <v>251</v>
      </c>
      <c r="C367" t="s">
        <v>576</v>
      </c>
      <c r="D367">
        <v>16999</v>
      </c>
      <c r="E367">
        <v>11999</v>
      </c>
      <c r="F367">
        <v>4.2</v>
      </c>
      <c r="G367">
        <v>13407</v>
      </c>
      <c r="H367">
        <v>1403</v>
      </c>
      <c r="I367">
        <v>6</v>
      </c>
      <c r="J367">
        <v>128</v>
      </c>
      <c r="K367" t="s">
        <v>926</v>
      </c>
      <c r="L367" t="s">
        <v>1050</v>
      </c>
      <c r="M367" t="s">
        <v>1049</v>
      </c>
      <c r="N367">
        <v>16.260000000000002</v>
      </c>
      <c r="O367">
        <v>5000</v>
      </c>
      <c r="P367" t="s">
        <v>1159</v>
      </c>
    </row>
    <row r="368" spans="1:16" x14ac:dyDescent="0.3">
      <c r="A368" t="s">
        <v>222</v>
      </c>
      <c r="B368" t="s">
        <v>361</v>
      </c>
      <c r="C368" t="s">
        <v>668</v>
      </c>
      <c r="D368">
        <v>7999</v>
      </c>
      <c r="E368">
        <v>7499</v>
      </c>
      <c r="F368">
        <v>4.4000000000000004</v>
      </c>
      <c r="G368">
        <v>296873</v>
      </c>
      <c r="H368">
        <v>14013</v>
      </c>
      <c r="I368">
        <v>2</v>
      </c>
      <c r="J368">
        <v>32</v>
      </c>
      <c r="K368" t="s">
        <v>916</v>
      </c>
      <c r="L368" t="s">
        <v>1051</v>
      </c>
      <c r="M368" t="s">
        <v>1075</v>
      </c>
      <c r="N368">
        <v>16.510000000000002</v>
      </c>
      <c r="O368">
        <v>5000</v>
      </c>
      <c r="P368" t="s">
        <v>1158</v>
      </c>
    </row>
    <row r="369" spans="1:16" x14ac:dyDescent="0.3">
      <c r="A369" t="s">
        <v>223</v>
      </c>
      <c r="B369" t="s">
        <v>338</v>
      </c>
      <c r="C369" t="s">
        <v>683</v>
      </c>
      <c r="D369">
        <v>30990</v>
      </c>
      <c r="E369">
        <v>24999</v>
      </c>
      <c r="F369">
        <v>3.9</v>
      </c>
      <c r="G369">
        <v>48</v>
      </c>
      <c r="H369">
        <v>2</v>
      </c>
      <c r="I369">
        <v>8</v>
      </c>
      <c r="J369">
        <v>128</v>
      </c>
      <c r="K369" t="s">
        <v>969</v>
      </c>
      <c r="L369" t="s">
        <v>1088</v>
      </c>
      <c r="M369" t="s">
        <v>1051</v>
      </c>
      <c r="N369">
        <v>16.760000000000002</v>
      </c>
      <c r="O369">
        <v>5000</v>
      </c>
      <c r="P369" t="s">
        <v>1160</v>
      </c>
    </row>
    <row r="370" spans="1:16" x14ac:dyDescent="0.3">
      <c r="A370" t="s">
        <v>221</v>
      </c>
      <c r="B370" t="s">
        <v>256</v>
      </c>
      <c r="C370" t="s">
        <v>728</v>
      </c>
      <c r="D370">
        <v>10999</v>
      </c>
      <c r="E370">
        <v>8999</v>
      </c>
      <c r="F370">
        <v>4.2</v>
      </c>
      <c r="G370">
        <v>70754</v>
      </c>
      <c r="H370">
        <v>6695</v>
      </c>
      <c r="I370">
        <v>4</v>
      </c>
      <c r="J370">
        <v>64</v>
      </c>
      <c r="K370" t="s">
        <v>930</v>
      </c>
      <c r="L370" t="s">
        <v>1058</v>
      </c>
      <c r="M370" t="s">
        <v>1051</v>
      </c>
      <c r="N370">
        <v>16.510000000000002</v>
      </c>
      <c r="O370">
        <v>5000</v>
      </c>
      <c r="P370" t="s">
        <v>1158</v>
      </c>
    </row>
    <row r="371" spans="1:16" x14ac:dyDescent="0.3">
      <c r="A371" t="s">
        <v>232</v>
      </c>
      <c r="B371" t="s">
        <v>362</v>
      </c>
      <c r="C371" t="s">
        <v>582</v>
      </c>
      <c r="D371">
        <v>17999</v>
      </c>
      <c r="E371">
        <v>6799</v>
      </c>
      <c r="F371">
        <v>4.3</v>
      </c>
      <c r="G371">
        <v>152</v>
      </c>
      <c r="H371">
        <v>12</v>
      </c>
      <c r="I371">
        <v>2</v>
      </c>
      <c r="J371">
        <v>32</v>
      </c>
      <c r="K371" t="s">
        <v>977</v>
      </c>
      <c r="L371" t="s">
        <v>1051</v>
      </c>
      <c r="M371" t="s">
        <v>1110</v>
      </c>
      <c r="N371">
        <v>16.66</v>
      </c>
      <c r="O371">
        <v>5000</v>
      </c>
      <c r="P371" t="s">
        <v>1158</v>
      </c>
    </row>
    <row r="372" spans="1:16" x14ac:dyDescent="0.3">
      <c r="A372" t="s">
        <v>223</v>
      </c>
      <c r="B372" t="s">
        <v>294</v>
      </c>
      <c r="C372" t="s">
        <v>729</v>
      </c>
      <c r="D372">
        <v>10499</v>
      </c>
      <c r="E372">
        <v>6700</v>
      </c>
      <c r="F372">
        <v>4</v>
      </c>
      <c r="G372">
        <v>2729</v>
      </c>
      <c r="H372">
        <v>237</v>
      </c>
      <c r="I372">
        <v>2</v>
      </c>
      <c r="J372">
        <v>32</v>
      </c>
      <c r="K372" t="s">
        <v>961</v>
      </c>
      <c r="L372" t="s">
        <v>1051</v>
      </c>
      <c r="M372" t="s">
        <v>1075</v>
      </c>
      <c r="N372">
        <v>16.510000000000002</v>
      </c>
      <c r="O372">
        <v>5000</v>
      </c>
      <c r="P372" t="s">
        <v>1160</v>
      </c>
    </row>
    <row r="373" spans="1:16" x14ac:dyDescent="0.3">
      <c r="A373" t="s">
        <v>226</v>
      </c>
      <c r="B373" t="s">
        <v>363</v>
      </c>
      <c r="C373" t="s">
        <v>730</v>
      </c>
      <c r="D373">
        <v>59999</v>
      </c>
      <c r="E373">
        <v>57099</v>
      </c>
      <c r="F373">
        <v>4.4000000000000004</v>
      </c>
      <c r="G373">
        <v>2703</v>
      </c>
      <c r="H373">
        <v>425</v>
      </c>
      <c r="I373">
        <v>8</v>
      </c>
      <c r="J373">
        <v>128</v>
      </c>
      <c r="K373" t="s">
        <v>978</v>
      </c>
      <c r="L373" t="s">
        <v>1098</v>
      </c>
      <c r="M373" t="s">
        <v>1145</v>
      </c>
      <c r="N373">
        <v>16</v>
      </c>
      <c r="O373">
        <v>4270</v>
      </c>
      <c r="P373" t="s">
        <v>1158</v>
      </c>
    </row>
    <row r="374" spans="1:16" x14ac:dyDescent="0.3">
      <c r="A374" t="s">
        <v>226</v>
      </c>
      <c r="B374" t="s">
        <v>363</v>
      </c>
      <c r="C374" t="s">
        <v>731</v>
      </c>
      <c r="D374">
        <v>59999</v>
      </c>
      <c r="E374">
        <v>57099</v>
      </c>
      <c r="F374">
        <v>4.4000000000000004</v>
      </c>
      <c r="G374">
        <v>2703</v>
      </c>
      <c r="H374">
        <v>425</v>
      </c>
      <c r="I374">
        <v>8</v>
      </c>
      <c r="J374">
        <v>128</v>
      </c>
      <c r="K374" t="s">
        <v>978</v>
      </c>
      <c r="L374" t="s">
        <v>1098</v>
      </c>
      <c r="M374" t="s">
        <v>1145</v>
      </c>
      <c r="N374">
        <v>16</v>
      </c>
      <c r="O374">
        <v>4270</v>
      </c>
      <c r="P374" t="s">
        <v>1158</v>
      </c>
    </row>
    <row r="375" spans="1:16" x14ac:dyDescent="0.3">
      <c r="A375" t="s">
        <v>218</v>
      </c>
      <c r="B375" t="s">
        <v>323</v>
      </c>
      <c r="C375" t="s">
        <v>1228</v>
      </c>
      <c r="D375">
        <v>89900</v>
      </c>
      <c r="E375">
        <v>80999</v>
      </c>
      <c r="F375">
        <v>4.7</v>
      </c>
      <c r="G375">
        <v>4110</v>
      </c>
      <c r="H375">
        <v>294</v>
      </c>
      <c r="I375">
        <v>4</v>
      </c>
      <c r="J375">
        <v>128</v>
      </c>
      <c r="K375" t="s">
        <v>924</v>
      </c>
      <c r="L375" t="s">
        <v>1045</v>
      </c>
      <c r="M375" t="s">
        <v>1107</v>
      </c>
      <c r="N375">
        <v>17.02</v>
      </c>
      <c r="O375">
        <v>5000</v>
      </c>
      <c r="P375" t="s">
        <v>1158</v>
      </c>
    </row>
    <row r="376" spans="1:16" x14ac:dyDescent="0.3">
      <c r="A376" t="s">
        <v>219</v>
      </c>
      <c r="B376" t="s">
        <v>356</v>
      </c>
      <c r="C376" t="s">
        <v>723</v>
      </c>
      <c r="D376">
        <v>18999</v>
      </c>
      <c r="E376">
        <v>12999</v>
      </c>
      <c r="F376">
        <v>4.3</v>
      </c>
      <c r="G376">
        <v>1565</v>
      </c>
      <c r="H376">
        <v>103</v>
      </c>
      <c r="I376">
        <v>6</v>
      </c>
      <c r="J376">
        <v>128</v>
      </c>
      <c r="K376" t="s">
        <v>951</v>
      </c>
      <c r="L376" t="s">
        <v>1095</v>
      </c>
      <c r="M376" t="s">
        <v>1051</v>
      </c>
      <c r="N376">
        <v>16.71</v>
      </c>
      <c r="O376">
        <v>5000</v>
      </c>
      <c r="P376" t="s">
        <v>1158</v>
      </c>
    </row>
    <row r="377" spans="1:16" x14ac:dyDescent="0.3">
      <c r="A377" t="s">
        <v>222</v>
      </c>
      <c r="B377" t="s">
        <v>364</v>
      </c>
      <c r="C377" t="s">
        <v>732</v>
      </c>
      <c r="D377">
        <v>21999</v>
      </c>
      <c r="E377">
        <v>18999</v>
      </c>
      <c r="F377">
        <v>4.4000000000000004</v>
      </c>
      <c r="G377">
        <v>81684</v>
      </c>
      <c r="H377">
        <v>6856</v>
      </c>
      <c r="I377">
        <v>6</v>
      </c>
      <c r="J377">
        <v>128</v>
      </c>
      <c r="K377" t="s">
        <v>949</v>
      </c>
      <c r="L377" t="s">
        <v>1052</v>
      </c>
      <c r="M377" t="s">
        <v>1110</v>
      </c>
      <c r="N377">
        <v>16.760000000000002</v>
      </c>
      <c r="O377">
        <v>5000</v>
      </c>
      <c r="P377" t="s">
        <v>1160</v>
      </c>
    </row>
    <row r="378" spans="1:16" x14ac:dyDescent="0.3">
      <c r="A378" t="s">
        <v>218</v>
      </c>
      <c r="B378" t="s">
        <v>237</v>
      </c>
      <c r="C378" t="s">
        <v>733</v>
      </c>
      <c r="D378">
        <v>48900</v>
      </c>
      <c r="E378">
        <v>47999</v>
      </c>
      <c r="F378">
        <v>4.5999999999999996</v>
      </c>
      <c r="G378">
        <v>184191</v>
      </c>
      <c r="H378">
        <v>10818</v>
      </c>
      <c r="I378">
        <v>4</v>
      </c>
      <c r="J378">
        <v>128</v>
      </c>
      <c r="K378" t="s">
        <v>914</v>
      </c>
      <c r="L378" t="s">
        <v>1045</v>
      </c>
      <c r="M378" t="s">
        <v>1107</v>
      </c>
      <c r="N378">
        <v>15.49</v>
      </c>
      <c r="O378">
        <v>5000</v>
      </c>
      <c r="P378" t="s">
        <v>1158</v>
      </c>
    </row>
    <row r="379" spans="1:16" x14ac:dyDescent="0.3">
      <c r="A379" t="s">
        <v>222</v>
      </c>
      <c r="B379" t="s">
        <v>292</v>
      </c>
      <c r="C379" t="s">
        <v>640</v>
      </c>
      <c r="D379">
        <v>19999</v>
      </c>
      <c r="E379">
        <v>16999</v>
      </c>
      <c r="F379">
        <v>4.3</v>
      </c>
      <c r="G379">
        <v>5416</v>
      </c>
      <c r="H379">
        <v>392</v>
      </c>
      <c r="I379">
        <v>6</v>
      </c>
      <c r="J379">
        <v>128</v>
      </c>
      <c r="K379" t="s">
        <v>948</v>
      </c>
      <c r="L379" t="s">
        <v>1044</v>
      </c>
      <c r="M379" t="s">
        <v>1051</v>
      </c>
      <c r="N379">
        <v>16.760000000000002</v>
      </c>
      <c r="O379">
        <v>5000</v>
      </c>
      <c r="P379" t="s">
        <v>1160</v>
      </c>
    </row>
    <row r="380" spans="1:16" x14ac:dyDescent="0.3">
      <c r="A380" t="s">
        <v>229</v>
      </c>
      <c r="B380" t="s">
        <v>342</v>
      </c>
      <c r="C380" t="s">
        <v>1228</v>
      </c>
      <c r="D380">
        <v>17999</v>
      </c>
      <c r="E380">
        <v>16390</v>
      </c>
      <c r="F380">
        <v>4.0999999999999996</v>
      </c>
      <c r="G380">
        <v>645</v>
      </c>
      <c r="H380">
        <v>52</v>
      </c>
      <c r="I380">
        <v>6</v>
      </c>
      <c r="J380">
        <v>128</v>
      </c>
      <c r="K380" t="s">
        <v>913</v>
      </c>
      <c r="L380" t="s">
        <v>1057</v>
      </c>
      <c r="M380" t="s">
        <v>1110</v>
      </c>
      <c r="N380">
        <v>16.97</v>
      </c>
      <c r="O380">
        <v>5000</v>
      </c>
      <c r="P380" t="s">
        <v>1158</v>
      </c>
    </row>
    <row r="381" spans="1:16" x14ac:dyDescent="0.3">
      <c r="A381" t="s">
        <v>232</v>
      </c>
      <c r="B381" t="s">
        <v>365</v>
      </c>
      <c r="C381" t="s">
        <v>734</v>
      </c>
      <c r="D381">
        <v>6599</v>
      </c>
      <c r="E381">
        <v>6464</v>
      </c>
      <c r="F381">
        <v>4.2</v>
      </c>
      <c r="G381">
        <v>758</v>
      </c>
      <c r="H381">
        <v>44</v>
      </c>
      <c r="I381">
        <v>2</v>
      </c>
      <c r="J381">
        <v>32</v>
      </c>
      <c r="K381" t="s">
        <v>977</v>
      </c>
      <c r="L381" t="s">
        <v>1051</v>
      </c>
      <c r="M381" t="s">
        <v>1075</v>
      </c>
      <c r="N381">
        <v>16.559999999999999</v>
      </c>
      <c r="O381">
        <v>5000</v>
      </c>
      <c r="P381" t="s">
        <v>1158</v>
      </c>
    </row>
    <row r="382" spans="1:16" x14ac:dyDescent="0.3">
      <c r="A382" t="s">
        <v>218</v>
      </c>
      <c r="B382" t="s">
        <v>278</v>
      </c>
      <c r="C382" t="s">
        <v>580</v>
      </c>
      <c r="D382">
        <v>59900</v>
      </c>
      <c r="E382">
        <v>51999</v>
      </c>
      <c r="F382">
        <v>4.5999999999999996</v>
      </c>
      <c r="G382">
        <v>186979</v>
      </c>
      <c r="H382">
        <v>12739</v>
      </c>
      <c r="I382">
        <v>4</v>
      </c>
      <c r="J382">
        <v>64</v>
      </c>
      <c r="K382" t="s">
        <v>941</v>
      </c>
      <c r="L382" t="s">
        <v>1045</v>
      </c>
      <c r="M382" t="s">
        <v>1107</v>
      </c>
      <c r="N382">
        <v>15.49</v>
      </c>
      <c r="O382">
        <v>5000</v>
      </c>
      <c r="P382" t="s">
        <v>1158</v>
      </c>
    </row>
    <row r="383" spans="1:16" x14ac:dyDescent="0.3">
      <c r="A383" t="s">
        <v>221</v>
      </c>
      <c r="B383" t="s">
        <v>311</v>
      </c>
      <c r="C383" t="s">
        <v>552</v>
      </c>
      <c r="D383">
        <v>34999</v>
      </c>
      <c r="E383">
        <v>24999</v>
      </c>
      <c r="F383">
        <v>4.0999999999999996</v>
      </c>
      <c r="G383">
        <v>4457</v>
      </c>
      <c r="H383">
        <v>640</v>
      </c>
      <c r="I383">
        <v>8</v>
      </c>
      <c r="J383">
        <v>128</v>
      </c>
      <c r="K383" t="s">
        <v>956</v>
      </c>
      <c r="L383" t="s">
        <v>1079</v>
      </c>
      <c r="M383" t="s">
        <v>1128</v>
      </c>
      <c r="N383">
        <v>16.64</v>
      </c>
      <c r="O383">
        <v>4020</v>
      </c>
      <c r="P383" t="s">
        <v>1158</v>
      </c>
    </row>
    <row r="384" spans="1:16" x14ac:dyDescent="0.3">
      <c r="A384" t="s">
        <v>223</v>
      </c>
      <c r="B384" t="s">
        <v>338</v>
      </c>
      <c r="C384" t="s">
        <v>735</v>
      </c>
      <c r="D384">
        <v>28990</v>
      </c>
      <c r="E384">
        <v>22999</v>
      </c>
      <c r="F384">
        <v>4.2</v>
      </c>
      <c r="G384">
        <v>65</v>
      </c>
      <c r="H384">
        <v>5</v>
      </c>
      <c r="I384">
        <v>6</v>
      </c>
      <c r="J384">
        <v>128</v>
      </c>
      <c r="K384" t="s">
        <v>969</v>
      </c>
      <c r="L384" t="s">
        <v>1088</v>
      </c>
      <c r="M384" t="s">
        <v>1051</v>
      </c>
      <c r="N384">
        <v>16.760000000000002</v>
      </c>
      <c r="O384">
        <v>5000</v>
      </c>
      <c r="P384" t="s">
        <v>1160</v>
      </c>
    </row>
    <row r="385" spans="1:16" x14ac:dyDescent="0.3">
      <c r="A385" t="s">
        <v>217</v>
      </c>
      <c r="B385" t="s">
        <v>366</v>
      </c>
      <c r="C385" t="s">
        <v>736</v>
      </c>
      <c r="D385">
        <v>22990</v>
      </c>
      <c r="E385">
        <v>16790</v>
      </c>
      <c r="F385">
        <v>4.4000000000000004</v>
      </c>
      <c r="G385">
        <v>2576</v>
      </c>
      <c r="H385">
        <v>182</v>
      </c>
      <c r="I385">
        <v>8</v>
      </c>
      <c r="J385">
        <v>128</v>
      </c>
      <c r="K385" t="s">
        <v>913</v>
      </c>
      <c r="L385" t="s">
        <v>1044</v>
      </c>
      <c r="M385" t="s">
        <v>1110</v>
      </c>
      <c r="N385">
        <v>16.71</v>
      </c>
      <c r="O385">
        <v>5000</v>
      </c>
      <c r="P385" t="s">
        <v>1158</v>
      </c>
    </row>
    <row r="386" spans="1:16" x14ac:dyDescent="0.3">
      <c r="A386" t="s">
        <v>222</v>
      </c>
      <c r="B386" t="s">
        <v>367</v>
      </c>
      <c r="C386" t="s">
        <v>737</v>
      </c>
      <c r="D386">
        <v>7999</v>
      </c>
      <c r="E386">
        <v>6870</v>
      </c>
      <c r="F386">
        <v>4.5</v>
      </c>
      <c r="G386">
        <v>122289</v>
      </c>
      <c r="H386">
        <v>4876</v>
      </c>
      <c r="I386">
        <v>2</v>
      </c>
      <c r="J386">
        <v>32</v>
      </c>
      <c r="K386" t="s">
        <v>979</v>
      </c>
      <c r="L386" t="s">
        <v>1051</v>
      </c>
      <c r="M386" t="s">
        <v>1075</v>
      </c>
      <c r="N386">
        <v>16.510000000000002</v>
      </c>
      <c r="O386">
        <v>5000</v>
      </c>
      <c r="P386" t="s">
        <v>1158</v>
      </c>
    </row>
    <row r="387" spans="1:16" x14ac:dyDescent="0.3">
      <c r="A387" t="s">
        <v>233</v>
      </c>
      <c r="B387" t="s">
        <v>368</v>
      </c>
      <c r="C387" t="s">
        <v>738</v>
      </c>
      <c r="D387">
        <v>13999</v>
      </c>
      <c r="E387">
        <v>9499</v>
      </c>
      <c r="F387">
        <v>4</v>
      </c>
      <c r="G387">
        <v>6</v>
      </c>
      <c r="H387">
        <v>1</v>
      </c>
      <c r="I387">
        <v>4</v>
      </c>
      <c r="J387">
        <v>64</v>
      </c>
      <c r="K387" t="s">
        <v>961</v>
      </c>
      <c r="L387" t="s">
        <v>1046</v>
      </c>
      <c r="M387" t="s">
        <v>1146</v>
      </c>
      <c r="N387">
        <v>16.55</v>
      </c>
      <c r="O387">
        <v>5000</v>
      </c>
      <c r="P387" t="s">
        <v>1159</v>
      </c>
    </row>
    <row r="388" spans="1:16" x14ac:dyDescent="0.3">
      <c r="A388" t="s">
        <v>219</v>
      </c>
      <c r="B388" t="s">
        <v>356</v>
      </c>
      <c r="C388" t="s">
        <v>542</v>
      </c>
      <c r="D388">
        <v>18999</v>
      </c>
      <c r="E388">
        <v>12999</v>
      </c>
      <c r="F388">
        <v>4.3</v>
      </c>
      <c r="G388">
        <v>1565</v>
      </c>
      <c r="H388">
        <v>103</v>
      </c>
      <c r="I388">
        <v>6</v>
      </c>
      <c r="J388">
        <v>128</v>
      </c>
      <c r="K388" t="s">
        <v>951</v>
      </c>
      <c r="L388" t="s">
        <v>1095</v>
      </c>
      <c r="M388" t="s">
        <v>1051</v>
      </c>
      <c r="N388">
        <v>16.71</v>
      </c>
      <c r="O388">
        <v>5000</v>
      </c>
      <c r="P388" t="s">
        <v>1158</v>
      </c>
    </row>
    <row r="389" spans="1:16" x14ac:dyDescent="0.3">
      <c r="A389" t="s">
        <v>219</v>
      </c>
      <c r="B389" t="s">
        <v>285</v>
      </c>
      <c r="C389" t="s">
        <v>584</v>
      </c>
      <c r="D389">
        <v>10999</v>
      </c>
      <c r="E389">
        <v>9094</v>
      </c>
      <c r="F389">
        <v>4.2</v>
      </c>
      <c r="G389">
        <v>9732</v>
      </c>
      <c r="H389">
        <v>676</v>
      </c>
      <c r="I389">
        <v>4</v>
      </c>
      <c r="J389">
        <v>64</v>
      </c>
      <c r="K389" t="s">
        <v>913</v>
      </c>
      <c r="L389" t="s">
        <v>1049</v>
      </c>
      <c r="M389" t="s">
        <v>1110</v>
      </c>
      <c r="N389">
        <v>16.59</v>
      </c>
      <c r="O389">
        <v>5000</v>
      </c>
      <c r="P389" t="s">
        <v>1158</v>
      </c>
    </row>
    <row r="390" spans="1:16" x14ac:dyDescent="0.3">
      <c r="A390" t="s">
        <v>217</v>
      </c>
      <c r="B390" t="s">
        <v>369</v>
      </c>
      <c r="C390" t="s">
        <v>739</v>
      </c>
      <c r="D390">
        <v>24999</v>
      </c>
      <c r="E390">
        <v>19999</v>
      </c>
      <c r="F390">
        <v>4.7</v>
      </c>
      <c r="G390">
        <v>3</v>
      </c>
      <c r="H390">
        <v>1</v>
      </c>
      <c r="I390">
        <v>8</v>
      </c>
      <c r="J390">
        <v>128</v>
      </c>
      <c r="K390" t="s">
        <v>915</v>
      </c>
      <c r="L390" t="s">
        <v>1046</v>
      </c>
      <c r="M390" t="s">
        <v>1110</v>
      </c>
      <c r="N390">
        <v>16.71</v>
      </c>
      <c r="O390">
        <v>5000</v>
      </c>
      <c r="P390" t="s">
        <v>1158</v>
      </c>
    </row>
    <row r="391" spans="1:16" x14ac:dyDescent="0.3">
      <c r="A391" t="s">
        <v>217</v>
      </c>
      <c r="B391" t="s">
        <v>369</v>
      </c>
      <c r="C391" t="s">
        <v>740</v>
      </c>
      <c r="D391">
        <v>24999</v>
      </c>
      <c r="E391">
        <v>19999</v>
      </c>
      <c r="F391">
        <v>4.7</v>
      </c>
      <c r="G391">
        <v>3</v>
      </c>
      <c r="H391">
        <v>1</v>
      </c>
      <c r="I391">
        <v>8</v>
      </c>
      <c r="J391">
        <v>128</v>
      </c>
      <c r="K391" t="s">
        <v>915</v>
      </c>
      <c r="L391" t="s">
        <v>1046</v>
      </c>
      <c r="M391" t="s">
        <v>1110</v>
      </c>
      <c r="N391">
        <v>16.71</v>
      </c>
      <c r="O391">
        <v>5000</v>
      </c>
      <c r="P391" t="s">
        <v>1158</v>
      </c>
    </row>
    <row r="392" spans="1:16" x14ac:dyDescent="0.3">
      <c r="A392" t="s">
        <v>224</v>
      </c>
      <c r="B392" t="s">
        <v>370</v>
      </c>
      <c r="C392" t="s">
        <v>638</v>
      </c>
      <c r="D392">
        <v>31999</v>
      </c>
      <c r="E392">
        <v>25490</v>
      </c>
      <c r="F392">
        <v>4.2</v>
      </c>
      <c r="G392">
        <v>359</v>
      </c>
      <c r="H392">
        <v>27</v>
      </c>
      <c r="I392">
        <v>8</v>
      </c>
      <c r="J392">
        <v>128</v>
      </c>
      <c r="K392" t="s">
        <v>980</v>
      </c>
      <c r="L392" t="s">
        <v>1099</v>
      </c>
      <c r="M392" t="s">
        <v>1147</v>
      </c>
      <c r="N392">
        <v>16.329999999999998</v>
      </c>
      <c r="O392">
        <v>4500</v>
      </c>
      <c r="P392" t="s">
        <v>1158</v>
      </c>
    </row>
    <row r="393" spans="1:16" x14ac:dyDescent="0.3">
      <c r="A393" t="s">
        <v>222</v>
      </c>
      <c r="B393" t="s">
        <v>371</v>
      </c>
      <c r="C393" t="s">
        <v>741</v>
      </c>
      <c r="D393">
        <v>20999</v>
      </c>
      <c r="E393">
        <v>16999</v>
      </c>
      <c r="F393">
        <v>4.4000000000000004</v>
      </c>
      <c r="G393">
        <v>61332</v>
      </c>
      <c r="H393">
        <v>4451</v>
      </c>
      <c r="I393">
        <v>6</v>
      </c>
      <c r="J393">
        <v>128</v>
      </c>
      <c r="K393" t="s">
        <v>913</v>
      </c>
      <c r="L393" t="s">
        <v>1060</v>
      </c>
      <c r="M393" t="s">
        <v>1110</v>
      </c>
      <c r="N393">
        <v>16.260000000000002</v>
      </c>
      <c r="O393">
        <v>5000</v>
      </c>
      <c r="P393" t="s">
        <v>1160</v>
      </c>
    </row>
    <row r="394" spans="1:16" x14ac:dyDescent="0.3">
      <c r="A394" t="s">
        <v>222</v>
      </c>
      <c r="B394" t="s">
        <v>371</v>
      </c>
      <c r="C394" t="s">
        <v>741</v>
      </c>
      <c r="D394">
        <v>22999</v>
      </c>
      <c r="E394">
        <v>17999</v>
      </c>
      <c r="F394">
        <v>4.4000000000000004</v>
      </c>
      <c r="G394">
        <v>24775</v>
      </c>
      <c r="H394">
        <v>1876</v>
      </c>
      <c r="I394">
        <v>8</v>
      </c>
      <c r="J394">
        <v>128</v>
      </c>
      <c r="K394" t="s">
        <v>913</v>
      </c>
      <c r="L394" t="s">
        <v>1060</v>
      </c>
      <c r="M394" t="s">
        <v>1110</v>
      </c>
      <c r="N394">
        <v>16.260000000000002</v>
      </c>
      <c r="O394">
        <v>5000</v>
      </c>
      <c r="P394" t="s">
        <v>1160</v>
      </c>
    </row>
    <row r="395" spans="1:16" x14ac:dyDescent="0.3">
      <c r="A395" t="s">
        <v>222</v>
      </c>
      <c r="B395" t="s">
        <v>371</v>
      </c>
      <c r="C395" t="s">
        <v>742</v>
      </c>
      <c r="D395">
        <v>20999</v>
      </c>
      <c r="E395">
        <v>16999</v>
      </c>
      <c r="F395">
        <v>4.4000000000000004</v>
      </c>
      <c r="G395">
        <v>61332</v>
      </c>
      <c r="H395">
        <v>4451</v>
      </c>
      <c r="I395">
        <v>6</v>
      </c>
      <c r="J395">
        <v>128</v>
      </c>
      <c r="K395" t="s">
        <v>913</v>
      </c>
      <c r="L395" t="s">
        <v>1060</v>
      </c>
      <c r="M395" t="s">
        <v>1110</v>
      </c>
      <c r="N395">
        <v>16.260000000000002</v>
      </c>
      <c r="O395">
        <v>5000</v>
      </c>
      <c r="P395" t="s">
        <v>1160</v>
      </c>
    </row>
    <row r="396" spans="1:16" x14ac:dyDescent="0.3">
      <c r="A396" t="s">
        <v>218</v>
      </c>
      <c r="B396" t="s">
        <v>323</v>
      </c>
      <c r="C396" t="s">
        <v>580</v>
      </c>
      <c r="D396">
        <v>99900</v>
      </c>
      <c r="E396">
        <v>90999</v>
      </c>
      <c r="F396">
        <v>4.7</v>
      </c>
      <c r="G396">
        <v>4110</v>
      </c>
      <c r="H396">
        <v>294</v>
      </c>
      <c r="I396">
        <v>4</v>
      </c>
      <c r="J396">
        <v>256</v>
      </c>
      <c r="K396" t="s">
        <v>924</v>
      </c>
      <c r="L396" t="s">
        <v>1045</v>
      </c>
      <c r="M396" t="s">
        <v>1107</v>
      </c>
      <c r="N396">
        <v>17.02</v>
      </c>
      <c r="O396">
        <v>5000</v>
      </c>
      <c r="P396" t="s">
        <v>1158</v>
      </c>
    </row>
    <row r="397" spans="1:16" x14ac:dyDescent="0.3">
      <c r="A397" t="s">
        <v>218</v>
      </c>
      <c r="B397" t="s">
        <v>323</v>
      </c>
      <c r="C397" t="s">
        <v>566</v>
      </c>
      <c r="D397">
        <v>99900</v>
      </c>
      <c r="E397">
        <v>90999</v>
      </c>
      <c r="F397">
        <v>4.7</v>
      </c>
      <c r="G397">
        <v>4110</v>
      </c>
      <c r="H397">
        <v>294</v>
      </c>
      <c r="I397">
        <v>4</v>
      </c>
      <c r="J397">
        <v>256</v>
      </c>
      <c r="K397" t="s">
        <v>924</v>
      </c>
      <c r="L397" t="s">
        <v>1045</v>
      </c>
      <c r="M397" t="s">
        <v>1107</v>
      </c>
      <c r="N397">
        <v>17.02</v>
      </c>
      <c r="O397">
        <v>5000</v>
      </c>
      <c r="P397" t="s">
        <v>1158</v>
      </c>
    </row>
    <row r="398" spans="1:16" x14ac:dyDescent="0.3">
      <c r="A398" t="s">
        <v>229</v>
      </c>
      <c r="B398" t="s">
        <v>372</v>
      </c>
      <c r="C398" t="s">
        <v>743</v>
      </c>
      <c r="D398">
        <v>34999</v>
      </c>
      <c r="E398">
        <v>30300</v>
      </c>
      <c r="F398">
        <v>4.4000000000000004</v>
      </c>
      <c r="G398">
        <v>1010</v>
      </c>
      <c r="H398">
        <v>125</v>
      </c>
      <c r="I398">
        <v>8</v>
      </c>
      <c r="J398">
        <v>128</v>
      </c>
      <c r="K398" t="s">
        <v>913</v>
      </c>
      <c r="L398" t="s">
        <v>1100</v>
      </c>
      <c r="M398" t="s">
        <v>1142</v>
      </c>
      <c r="N398">
        <v>16.809999999999999</v>
      </c>
      <c r="O398">
        <v>4700</v>
      </c>
      <c r="P398" t="s">
        <v>1158</v>
      </c>
    </row>
    <row r="399" spans="1:16" x14ac:dyDescent="0.3">
      <c r="A399" t="s">
        <v>217</v>
      </c>
      <c r="B399" t="s">
        <v>373</v>
      </c>
      <c r="C399" t="s">
        <v>744</v>
      </c>
      <c r="D399">
        <v>17990</v>
      </c>
      <c r="E399">
        <v>14499</v>
      </c>
      <c r="F399">
        <v>4.3</v>
      </c>
      <c r="G399">
        <v>684</v>
      </c>
      <c r="H399">
        <v>45</v>
      </c>
      <c r="I399">
        <v>4</v>
      </c>
      <c r="J399">
        <v>64</v>
      </c>
      <c r="K399" t="s">
        <v>981</v>
      </c>
      <c r="L399" t="s">
        <v>1046</v>
      </c>
      <c r="M399" t="s">
        <v>1051</v>
      </c>
      <c r="N399">
        <v>16.64</v>
      </c>
      <c r="O399">
        <v>5000</v>
      </c>
      <c r="P399" t="s">
        <v>1158</v>
      </c>
    </row>
    <row r="400" spans="1:16" x14ac:dyDescent="0.3">
      <c r="A400" t="s">
        <v>217</v>
      </c>
      <c r="B400" t="s">
        <v>373</v>
      </c>
      <c r="C400" t="s">
        <v>744</v>
      </c>
      <c r="D400">
        <v>19990</v>
      </c>
      <c r="E400">
        <v>16499</v>
      </c>
      <c r="F400">
        <v>4.3</v>
      </c>
      <c r="G400">
        <v>645</v>
      </c>
      <c r="H400">
        <v>35</v>
      </c>
      <c r="I400">
        <v>6</v>
      </c>
      <c r="J400">
        <v>128</v>
      </c>
      <c r="K400" t="s">
        <v>981</v>
      </c>
      <c r="L400" t="s">
        <v>1046</v>
      </c>
      <c r="M400" t="s">
        <v>1051</v>
      </c>
      <c r="N400">
        <v>16.64</v>
      </c>
      <c r="O400">
        <v>5000</v>
      </c>
      <c r="P400" t="s">
        <v>1158</v>
      </c>
    </row>
    <row r="401" spans="1:16" x14ac:dyDescent="0.3">
      <c r="A401" t="s">
        <v>222</v>
      </c>
      <c r="B401" t="s">
        <v>361</v>
      </c>
      <c r="C401" t="s">
        <v>544</v>
      </c>
      <c r="D401">
        <v>7999</v>
      </c>
      <c r="E401">
        <v>7499</v>
      </c>
      <c r="F401">
        <v>4.4000000000000004</v>
      </c>
      <c r="G401">
        <v>296873</v>
      </c>
      <c r="H401">
        <v>14013</v>
      </c>
      <c r="I401">
        <v>2</v>
      </c>
      <c r="J401">
        <v>32</v>
      </c>
      <c r="K401" t="s">
        <v>916</v>
      </c>
      <c r="L401" t="s">
        <v>1051</v>
      </c>
      <c r="M401" t="s">
        <v>1075</v>
      </c>
      <c r="N401">
        <v>16.510000000000002</v>
      </c>
      <c r="O401">
        <v>5000</v>
      </c>
      <c r="P401" t="s">
        <v>1158</v>
      </c>
    </row>
    <row r="402" spans="1:16" x14ac:dyDescent="0.3">
      <c r="A402" t="s">
        <v>219</v>
      </c>
      <c r="B402" t="s">
        <v>374</v>
      </c>
      <c r="C402" t="s">
        <v>745</v>
      </c>
      <c r="D402">
        <v>31999</v>
      </c>
      <c r="E402">
        <v>23290</v>
      </c>
      <c r="F402">
        <v>4.2</v>
      </c>
      <c r="G402">
        <v>1043</v>
      </c>
      <c r="H402">
        <v>138</v>
      </c>
      <c r="I402">
        <v>6</v>
      </c>
      <c r="J402">
        <v>128</v>
      </c>
      <c r="K402" t="s">
        <v>913</v>
      </c>
      <c r="L402" t="s">
        <v>1063</v>
      </c>
      <c r="M402" t="s">
        <v>1110</v>
      </c>
      <c r="N402">
        <v>16.760000000000002</v>
      </c>
      <c r="O402">
        <v>5080</v>
      </c>
      <c r="P402" t="s">
        <v>1158</v>
      </c>
    </row>
    <row r="403" spans="1:16" x14ac:dyDescent="0.3">
      <c r="A403" t="s">
        <v>219</v>
      </c>
      <c r="B403" t="s">
        <v>348</v>
      </c>
      <c r="C403" t="s">
        <v>746</v>
      </c>
      <c r="D403">
        <v>33999</v>
      </c>
      <c r="E403">
        <v>29999</v>
      </c>
      <c r="F403">
        <v>4.3</v>
      </c>
      <c r="G403">
        <v>5404</v>
      </c>
      <c r="H403">
        <v>641</v>
      </c>
      <c r="I403">
        <v>8</v>
      </c>
      <c r="J403">
        <v>256</v>
      </c>
      <c r="K403" t="s">
        <v>945</v>
      </c>
      <c r="L403" t="s">
        <v>1092</v>
      </c>
      <c r="M403" t="s">
        <v>1110</v>
      </c>
      <c r="N403">
        <v>16.940000000000001</v>
      </c>
      <c r="O403">
        <v>4980</v>
      </c>
      <c r="P403" t="s">
        <v>1159</v>
      </c>
    </row>
    <row r="404" spans="1:16" x14ac:dyDescent="0.3">
      <c r="A404" t="s">
        <v>221</v>
      </c>
      <c r="B404" t="s">
        <v>375</v>
      </c>
      <c r="C404" t="s">
        <v>747</v>
      </c>
      <c r="D404">
        <v>16999</v>
      </c>
      <c r="E404">
        <v>14499</v>
      </c>
      <c r="F404">
        <v>4.2</v>
      </c>
      <c r="G404">
        <v>32941</v>
      </c>
      <c r="H404">
        <v>3704</v>
      </c>
      <c r="I404">
        <v>4</v>
      </c>
      <c r="J404">
        <v>64</v>
      </c>
      <c r="K404" t="s">
        <v>967</v>
      </c>
      <c r="L404" t="s">
        <v>1052</v>
      </c>
      <c r="M404" t="s">
        <v>1110</v>
      </c>
      <c r="N404">
        <v>17.22</v>
      </c>
      <c r="O404">
        <v>6000</v>
      </c>
      <c r="P404" t="s">
        <v>1158</v>
      </c>
    </row>
    <row r="405" spans="1:16" x14ac:dyDescent="0.3">
      <c r="A405" t="s">
        <v>217</v>
      </c>
      <c r="B405" t="s">
        <v>308</v>
      </c>
      <c r="C405" t="s">
        <v>658</v>
      </c>
      <c r="D405">
        <v>17990</v>
      </c>
      <c r="E405">
        <v>12628</v>
      </c>
      <c r="F405">
        <v>4.3</v>
      </c>
      <c r="G405">
        <v>14580</v>
      </c>
      <c r="H405">
        <v>1090</v>
      </c>
      <c r="I405">
        <v>4</v>
      </c>
      <c r="J405">
        <v>64</v>
      </c>
      <c r="K405" t="s">
        <v>932</v>
      </c>
      <c r="L405" t="s">
        <v>1059</v>
      </c>
      <c r="M405" t="s">
        <v>1051</v>
      </c>
      <c r="N405">
        <v>16.54</v>
      </c>
      <c r="O405">
        <v>5000</v>
      </c>
      <c r="P405" t="s">
        <v>1158</v>
      </c>
    </row>
    <row r="406" spans="1:16" x14ac:dyDescent="0.3">
      <c r="A406" t="s">
        <v>223</v>
      </c>
      <c r="B406" t="s">
        <v>347</v>
      </c>
      <c r="C406" t="s">
        <v>712</v>
      </c>
      <c r="D406">
        <v>17999</v>
      </c>
      <c r="E406">
        <v>11570</v>
      </c>
      <c r="F406">
        <v>4.3</v>
      </c>
      <c r="G406">
        <v>244</v>
      </c>
      <c r="H406">
        <v>21</v>
      </c>
      <c r="I406">
        <v>4</v>
      </c>
      <c r="J406">
        <v>64</v>
      </c>
      <c r="K406" t="s">
        <v>913</v>
      </c>
      <c r="L406" t="s">
        <v>1063</v>
      </c>
      <c r="M406" t="s">
        <v>1110</v>
      </c>
      <c r="N406">
        <v>16.260000000000002</v>
      </c>
      <c r="O406">
        <v>6000</v>
      </c>
      <c r="P406" t="s">
        <v>1158</v>
      </c>
    </row>
    <row r="407" spans="1:16" x14ac:dyDescent="0.3">
      <c r="A407" t="s">
        <v>222</v>
      </c>
      <c r="B407" t="s">
        <v>292</v>
      </c>
      <c r="C407" t="s">
        <v>652</v>
      </c>
      <c r="D407">
        <v>19999</v>
      </c>
      <c r="E407">
        <v>16999</v>
      </c>
      <c r="F407">
        <v>4.3</v>
      </c>
      <c r="G407">
        <v>5416</v>
      </c>
      <c r="H407">
        <v>392</v>
      </c>
      <c r="I407">
        <v>6</v>
      </c>
      <c r="J407">
        <v>128</v>
      </c>
      <c r="K407" t="s">
        <v>948</v>
      </c>
      <c r="L407" t="s">
        <v>1044</v>
      </c>
      <c r="M407" t="s">
        <v>1051</v>
      </c>
      <c r="N407">
        <v>16.760000000000002</v>
      </c>
      <c r="O407">
        <v>5000</v>
      </c>
      <c r="P407" t="s">
        <v>1160</v>
      </c>
    </row>
    <row r="408" spans="1:16" x14ac:dyDescent="0.3">
      <c r="A408" t="s">
        <v>220</v>
      </c>
      <c r="B408" t="s">
        <v>335</v>
      </c>
      <c r="C408" t="s">
        <v>748</v>
      </c>
      <c r="D408">
        <v>9999</v>
      </c>
      <c r="E408">
        <v>8299</v>
      </c>
      <c r="F408">
        <v>4.3</v>
      </c>
      <c r="G408">
        <v>11620</v>
      </c>
      <c r="H408">
        <v>836</v>
      </c>
      <c r="I408">
        <v>3</v>
      </c>
      <c r="J408">
        <v>64</v>
      </c>
      <c r="K408" t="s">
        <v>966</v>
      </c>
      <c r="L408" t="s">
        <v>1081</v>
      </c>
      <c r="M408" t="s">
        <v>1075</v>
      </c>
      <c r="N408">
        <v>17.32</v>
      </c>
      <c r="O408">
        <v>5000</v>
      </c>
      <c r="P408" t="s">
        <v>1158</v>
      </c>
    </row>
    <row r="409" spans="1:16" x14ac:dyDescent="0.3">
      <c r="A409" t="s">
        <v>222</v>
      </c>
      <c r="B409" t="s">
        <v>371</v>
      </c>
      <c r="C409" t="s">
        <v>742</v>
      </c>
      <c r="D409">
        <v>22999</v>
      </c>
      <c r="E409">
        <v>17999</v>
      </c>
      <c r="F409">
        <v>4.4000000000000004</v>
      </c>
      <c r="G409">
        <v>24775</v>
      </c>
      <c r="H409">
        <v>1876</v>
      </c>
      <c r="I409">
        <v>8</v>
      </c>
      <c r="J409">
        <v>128</v>
      </c>
      <c r="K409" t="s">
        <v>913</v>
      </c>
      <c r="L409" t="s">
        <v>1060</v>
      </c>
      <c r="M409" t="s">
        <v>1110</v>
      </c>
      <c r="N409">
        <v>16.260000000000002</v>
      </c>
      <c r="O409">
        <v>5000</v>
      </c>
      <c r="P409" t="s">
        <v>1160</v>
      </c>
    </row>
    <row r="410" spans="1:16" x14ac:dyDescent="0.3">
      <c r="A410" t="s">
        <v>232</v>
      </c>
      <c r="B410" t="s">
        <v>365</v>
      </c>
      <c r="C410" t="s">
        <v>749</v>
      </c>
      <c r="D410">
        <v>17999</v>
      </c>
      <c r="E410">
        <v>7299</v>
      </c>
      <c r="F410">
        <v>4.2</v>
      </c>
      <c r="G410">
        <v>758</v>
      </c>
      <c r="H410">
        <v>44</v>
      </c>
      <c r="I410">
        <v>2</v>
      </c>
      <c r="J410">
        <v>32</v>
      </c>
      <c r="K410" t="s">
        <v>977</v>
      </c>
      <c r="L410" t="s">
        <v>1051</v>
      </c>
      <c r="M410" t="s">
        <v>1075</v>
      </c>
      <c r="N410">
        <v>16.559999999999999</v>
      </c>
      <c r="O410">
        <v>5000</v>
      </c>
      <c r="P410" t="s">
        <v>1158</v>
      </c>
    </row>
    <row r="411" spans="1:16" x14ac:dyDescent="0.3">
      <c r="A411" t="s">
        <v>219</v>
      </c>
      <c r="B411" t="s">
        <v>376</v>
      </c>
      <c r="C411" t="s">
        <v>750</v>
      </c>
      <c r="D411">
        <v>17999</v>
      </c>
      <c r="E411">
        <v>9999</v>
      </c>
      <c r="F411">
        <v>4.3</v>
      </c>
      <c r="G411">
        <v>398759</v>
      </c>
      <c r="H411">
        <v>26507</v>
      </c>
      <c r="I411">
        <v>3</v>
      </c>
      <c r="J411">
        <v>32</v>
      </c>
      <c r="K411" t="s">
        <v>946</v>
      </c>
      <c r="L411" t="s">
        <v>1047</v>
      </c>
      <c r="M411" t="s">
        <v>1075</v>
      </c>
      <c r="N411">
        <v>16.59</v>
      </c>
      <c r="O411">
        <v>5000</v>
      </c>
      <c r="P411" t="s">
        <v>1158</v>
      </c>
    </row>
    <row r="412" spans="1:16" x14ac:dyDescent="0.3">
      <c r="A412" t="s">
        <v>229</v>
      </c>
      <c r="B412" t="s">
        <v>342</v>
      </c>
      <c r="C412" t="s">
        <v>1228</v>
      </c>
      <c r="D412">
        <v>15999</v>
      </c>
      <c r="E412">
        <v>14180</v>
      </c>
      <c r="F412">
        <v>4.2</v>
      </c>
      <c r="G412">
        <v>331</v>
      </c>
      <c r="H412">
        <v>23</v>
      </c>
      <c r="I412">
        <v>4</v>
      </c>
      <c r="J412">
        <v>128</v>
      </c>
      <c r="K412" t="s">
        <v>913</v>
      </c>
      <c r="L412" t="s">
        <v>1057</v>
      </c>
      <c r="M412" t="s">
        <v>1110</v>
      </c>
      <c r="N412">
        <v>16.97</v>
      </c>
      <c r="O412">
        <v>5000</v>
      </c>
      <c r="P412" t="s">
        <v>1158</v>
      </c>
    </row>
    <row r="413" spans="1:16" x14ac:dyDescent="0.3">
      <c r="A413" t="s">
        <v>223</v>
      </c>
      <c r="B413" t="s">
        <v>306</v>
      </c>
      <c r="C413" t="s">
        <v>675</v>
      </c>
      <c r="D413">
        <v>20999</v>
      </c>
      <c r="E413">
        <v>18999</v>
      </c>
      <c r="F413">
        <v>4</v>
      </c>
      <c r="G413">
        <v>135</v>
      </c>
      <c r="H413">
        <v>13</v>
      </c>
      <c r="I413">
        <v>6</v>
      </c>
      <c r="J413">
        <v>128</v>
      </c>
      <c r="K413" t="s">
        <v>954</v>
      </c>
      <c r="L413" t="s">
        <v>1046</v>
      </c>
      <c r="M413" t="s">
        <v>1049</v>
      </c>
      <c r="N413">
        <v>16.760000000000002</v>
      </c>
      <c r="O413">
        <v>5000</v>
      </c>
      <c r="P413" t="s">
        <v>1160</v>
      </c>
    </row>
    <row r="414" spans="1:16" x14ac:dyDescent="0.3">
      <c r="A414" t="s">
        <v>232</v>
      </c>
      <c r="B414" t="s">
        <v>357</v>
      </c>
      <c r="C414" t="s">
        <v>670</v>
      </c>
      <c r="D414">
        <v>15999</v>
      </c>
      <c r="E414">
        <v>13999</v>
      </c>
      <c r="F414">
        <v>4.2</v>
      </c>
      <c r="G414">
        <v>244</v>
      </c>
      <c r="H414">
        <v>25</v>
      </c>
      <c r="I414">
        <v>6</v>
      </c>
      <c r="J414">
        <v>128</v>
      </c>
      <c r="K414" t="s">
        <v>975</v>
      </c>
      <c r="L414" t="s">
        <v>1096</v>
      </c>
      <c r="M414" t="s">
        <v>1110</v>
      </c>
      <c r="N414">
        <v>17.27</v>
      </c>
      <c r="O414">
        <v>5000</v>
      </c>
      <c r="P414" t="s">
        <v>1158</v>
      </c>
    </row>
    <row r="415" spans="1:16" x14ac:dyDescent="0.3">
      <c r="A415" t="s">
        <v>222</v>
      </c>
      <c r="B415" t="s">
        <v>367</v>
      </c>
      <c r="C415" t="s">
        <v>551</v>
      </c>
      <c r="D415">
        <v>7500</v>
      </c>
      <c r="E415">
        <v>6880</v>
      </c>
      <c r="F415">
        <v>4.5</v>
      </c>
      <c r="G415">
        <v>122289</v>
      </c>
      <c r="H415">
        <v>4876</v>
      </c>
      <c r="I415">
        <v>2</v>
      </c>
      <c r="J415">
        <v>32</v>
      </c>
      <c r="K415" t="s">
        <v>979</v>
      </c>
      <c r="L415" t="s">
        <v>1051</v>
      </c>
      <c r="M415" t="s">
        <v>1075</v>
      </c>
      <c r="N415">
        <v>16.510000000000002</v>
      </c>
      <c r="O415">
        <v>5000</v>
      </c>
      <c r="P415" t="s">
        <v>1158</v>
      </c>
    </row>
    <row r="416" spans="1:16" x14ac:dyDescent="0.3">
      <c r="A416" t="s">
        <v>217</v>
      </c>
      <c r="B416" t="s">
        <v>316</v>
      </c>
      <c r="C416" t="s">
        <v>751</v>
      </c>
      <c r="D416">
        <v>28990</v>
      </c>
      <c r="E416">
        <v>23999</v>
      </c>
      <c r="F416">
        <v>4.4000000000000004</v>
      </c>
      <c r="G416">
        <v>7982</v>
      </c>
      <c r="H416">
        <v>764</v>
      </c>
      <c r="I416">
        <v>6</v>
      </c>
      <c r="J416">
        <v>128</v>
      </c>
      <c r="K416" t="s">
        <v>958</v>
      </c>
      <c r="L416" t="s">
        <v>1052</v>
      </c>
      <c r="M416" t="s">
        <v>1110</v>
      </c>
      <c r="N416">
        <v>16.36</v>
      </c>
      <c r="O416">
        <v>4700</v>
      </c>
      <c r="P416" t="s">
        <v>1158</v>
      </c>
    </row>
    <row r="417" spans="1:16" x14ac:dyDescent="0.3">
      <c r="A417" t="s">
        <v>231</v>
      </c>
      <c r="B417" t="s">
        <v>377</v>
      </c>
      <c r="C417" t="s">
        <v>701</v>
      </c>
      <c r="D417">
        <v>8999</v>
      </c>
      <c r="E417">
        <v>6933</v>
      </c>
      <c r="F417">
        <v>4</v>
      </c>
      <c r="G417">
        <v>503</v>
      </c>
      <c r="H417">
        <v>53</v>
      </c>
      <c r="I417">
        <v>3</v>
      </c>
      <c r="J417">
        <v>64</v>
      </c>
      <c r="K417" t="s">
        <v>982</v>
      </c>
      <c r="L417" t="s">
        <v>1051</v>
      </c>
      <c r="M417" t="s">
        <v>1075</v>
      </c>
      <c r="N417">
        <v>16.760000000000002</v>
      </c>
      <c r="O417">
        <v>5000</v>
      </c>
      <c r="P417" t="s">
        <v>1159</v>
      </c>
    </row>
    <row r="418" spans="1:16" x14ac:dyDescent="0.3">
      <c r="A418" t="s">
        <v>231</v>
      </c>
      <c r="B418" t="s">
        <v>377</v>
      </c>
      <c r="C418" t="s">
        <v>752</v>
      </c>
      <c r="D418">
        <v>17999</v>
      </c>
      <c r="E418">
        <v>6777</v>
      </c>
      <c r="F418">
        <v>4</v>
      </c>
      <c r="G418">
        <v>503</v>
      </c>
      <c r="H418">
        <v>53</v>
      </c>
      <c r="I418">
        <v>3</v>
      </c>
      <c r="J418">
        <v>64</v>
      </c>
      <c r="K418" t="s">
        <v>982</v>
      </c>
      <c r="L418" t="s">
        <v>1051</v>
      </c>
      <c r="M418" t="s">
        <v>1075</v>
      </c>
      <c r="N418">
        <v>16.760000000000002</v>
      </c>
      <c r="O418">
        <v>5000</v>
      </c>
      <c r="P418" t="s">
        <v>1159</v>
      </c>
    </row>
    <row r="419" spans="1:16" x14ac:dyDescent="0.3">
      <c r="A419" t="s">
        <v>222</v>
      </c>
      <c r="B419" t="s">
        <v>364</v>
      </c>
      <c r="C419" t="s">
        <v>547</v>
      </c>
      <c r="D419">
        <v>21999</v>
      </c>
      <c r="E419">
        <v>18999</v>
      </c>
      <c r="F419">
        <v>4.4000000000000004</v>
      </c>
      <c r="G419">
        <v>81684</v>
      </c>
      <c r="H419">
        <v>6856</v>
      </c>
      <c r="I419">
        <v>6</v>
      </c>
      <c r="J419">
        <v>128</v>
      </c>
      <c r="K419" t="s">
        <v>949</v>
      </c>
      <c r="L419" t="s">
        <v>1052</v>
      </c>
      <c r="M419" t="s">
        <v>1110</v>
      </c>
      <c r="N419">
        <v>16.760000000000002</v>
      </c>
      <c r="O419">
        <v>5000</v>
      </c>
      <c r="P419" t="s">
        <v>1160</v>
      </c>
    </row>
    <row r="420" spans="1:16" x14ac:dyDescent="0.3">
      <c r="A420" t="s">
        <v>218</v>
      </c>
      <c r="B420" t="s">
        <v>323</v>
      </c>
      <c r="C420" t="s">
        <v>592</v>
      </c>
      <c r="D420">
        <v>99900</v>
      </c>
      <c r="E420">
        <v>90999</v>
      </c>
      <c r="F420">
        <v>4.7</v>
      </c>
      <c r="G420">
        <v>4110</v>
      </c>
      <c r="H420">
        <v>294</v>
      </c>
      <c r="I420">
        <v>4</v>
      </c>
      <c r="J420">
        <v>256</v>
      </c>
      <c r="K420" t="s">
        <v>924</v>
      </c>
      <c r="L420" t="s">
        <v>1045</v>
      </c>
      <c r="M420" t="s">
        <v>1107</v>
      </c>
      <c r="N420">
        <v>17.02</v>
      </c>
      <c r="O420">
        <v>5000</v>
      </c>
      <c r="P420" t="s">
        <v>1158</v>
      </c>
    </row>
    <row r="421" spans="1:16" x14ac:dyDescent="0.3">
      <c r="A421" t="s">
        <v>223</v>
      </c>
      <c r="B421" t="s">
        <v>378</v>
      </c>
      <c r="C421" t="s">
        <v>672</v>
      </c>
      <c r="D421">
        <v>95999</v>
      </c>
      <c r="E421">
        <v>79999</v>
      </c>
      <c r="F421">
        <v>4.7</v>
      </c>
      <c r="G421">
        <v>51</v>
      </c>
      <c r="H421">
        <v>7</v>
      </c>
      <c r="I421">
        <v>8</v>
      </c>
      <c r="J421">
        <v>256</v>
      </c>
      <c r="K421" t="s">
        <v>983</v>
      </c>
      <c r="L421" t="s">
        <v>1101</v>
      </c>
      <c r="M421" t="s">
        <v>1107</v>
      </c>
      <c r="N421">
        <v>15.49</v>
      </c>
      <c r="O421">
        <v>3900</v>
      </c>
      <c r="P421" t="s">
        <v>1160</v>
      </c>
    </row>
    <row r="422" spans="1:16" x14ac:dyDescent="0.3">
      <c r="A422" t="s">
        <v>222</v>
      </c>
      <c r="B422" t="s">
        <v>364</v>
      </c>
      <c r="C422" t="s">
        <v>547</v>
      </c>
      <c r="D422">
        <v>23999</v>
      </c>
      <c r="E422">
        <v>20999</v>
      </c>
      <c r="F422">
        <v>4.3</v>
      </c>
      <c r="G422">
        <v>14450</v>
      </c>
      <c r="H422">
        <v>1165</v>
      </c>
      <c r="I422">
        <v>8</v>
      </c>
      <c r="J422">
        <v>128</v>
      </c>
      <c r="K422" t="s">
        <v>949</v>
      </c>
      <c r="L422" t="s">
        <v>1052</v>
      </c>
      <c r="M422" t="s">
        <v>1110</v>
      </c>
      <c r="N422">
        <v>16.760000000000002</v>
      </c>
      <c r="O422">
        <v>5000</v>
      </c>
      <c r="P422" t="s">
        <v>1160</v>
      </c>
    </row>
    <row r="423" spans="1:16" x14ac:dyDescent="0.3">
      <c r="A423" t="s">
        <v>222</v>
      </c>
      <c r="B423" t="s">
        <v>364</v>
      </c>
      <c r="C423" t="s">
        <v>552</v>
      </c>
      <c r="D423">
        <v>21999</v>
      </c>
      <c r="E423">
        <v>18999</v>
      </c>
      <c r="F423">
        <v>4.4000000000000004</v>
      </c>
      <c r="G423">
        <v>81684</v>
      </c>
      <c r="H423">
        <v>6856</v>
      </c>
      <c r="I423">
        <v>6</v>
      </c>
      <c r="J423">
        <v>128</v>
      </c>
      <c r="K423" t="s">
        <v>949</v>
      </c>
      <c r="L423" t="s">
        <v>1052</v>
      </c>
      <c r="M423" t="s">
        <v>1110</v>
      </c>
      <c r="N423">
        <v>16.760000000000002</v>
      </c>
      <c r="O423">
        <v>5000</v>
      </c>
      <c r="P423" t="s">
        <v>1160</v>
      </c>
    </row>
    <row r="424" spans="1:16" x14ac:dyDescent="0.3">
      <c r="A424" t="s">
        <v>220</v>
      </c>
      <c r="B424" t="s">
        <v>379</v>
      </c>
      <c r="C424" t="s">
        <v>753</v>
      </c>
      <c r="D424">
        <v>11999</v>
      </c>
      <c r="E424">
        <v>9999</v>
      </c>
      <c r="F424">
        <v>4.3</v>
      </c>
      <c r="G424">
        <v>16145</v>
      </c>
      <c r="H424">
        <v>1380</v>
      </c>
      <c r="I424">
        <v>4</v>
      </c>
      <c r="J424">
        <v>64</v>
      </c>
      <c r="K424" t="s">
        <v>984</v>
      </c>
      <c r="L424" t="s">
        <v>1091</v>
      </c>
      <c r="M424" t="s">
        <v>1051</v>
      </c>
      <c r="N424">
        <v>16.760000000000002</v>
      </c>
      <c r="O424">
        <v>5200</v>
      </c>
      <c r="P424" t="s">
        <v>1158</v>
      </c>
    </row>
    <row r="425" spans="1:16" x14ac:dyDescent="0.3">
      <c r="A425" t="s">
        <v>219</v>
      </c>
      <c r="B425" t="s">
        <v>380</v>
      </c>
      <c r="C425" t="s">
        <v>754</v>
      </c>
      <c r="D425">
        <v>32999</v>
      </c>
      <c r="E425">
        <v>25999</v>
      </c>
      <c r="F425">
        <v>4.3</v>
      </c>
      <c r="G425">
        <v>12034</v>
      </c>
      <c r="H425">
        <v>1723</v>
      </c>
      <c r="I425">
        <v>6</v>
      </c>
      <c r="J425">
        <v>128</v>
      </c>
      <c r="K425" t="s">
        <v>985</v>
      </c>
      <c r="L425" t="s">
        <v>1052</v>
      </c>
      <c r="M425" t="s">
        <v>1148</v>
      </c>
      <c r="N425">
        <v>16.940000000000001</v>
      </c>
      <c r="O425">
        <v>4500</v>
      </c>
      <c r="P425" t="s">
        <v>1158</v>
      </c>
    </row>
    <row r="426" spans="1:16" x14ac:dyDescent="0.3">
      <c r="A426" t="s">
        <v>219</v>
      </c>
      <c r="B426" t="s">
        <v>288</v>
      </c>
      <c r="C426" t="s">
        <v>625</v>
      </c>
      <c r="D426">
        <v>19999</v>
      </c>
      <c r="E426">
        <v>14699</v>
      </c>
      <c r="F426">
        <v>4.3</v>
      </c>
      <c r="G426">
        <v>774</v>
      </c>
      <c r="H426">
        <v>63</v>
      </c>
      <c r="I426">
        <v>6</v>
      </c>
      <c r="J426">
        <v>128</v>
      </c>
      <c r="K426" t="s">
        <v>913</v>
      </c>
      <c r="L426" t="s">
        <v>1057</v>
      </c>
      <c r="M426" t="s">
        <v>1110</v>
      </c>
      <c r="N426">
        <v>16.329999999999998</v>
      </c>
      <c r="O426">
        <v>5000</v>
      </c>
      <c r="P426" t="s">
        <v>1158</v>
      </c>
    </row>
    <row r="427" spans="1:16" x14ac:dyDescent="0.3">
      <c r="A427" t="s">
        <v>218</v>
      </c>
      <c r="B427" t="s">
        <v>291</v>
      </c>
      <c r="C427" t="s">
        <v>592</v>
      </c>
      <c r="D427">
        <v>79900</v>
      </c>
      <c r="E427">
        <v>71999</v>
      </c>
      <c r="F427">
        <v>4.7</v>
      </c>
      <c r="G427">
        <v>190651</v>
      </c>
      <c r="H427">
        <v>10468</v>
      </c>
      <c r="I427">
        <v>4</v>
      </c>
      <c r="J427">
        <v>256</v>
      </c>
      <c r="K427" t="s">
        <v>914</v>
      </c>
      <c r="L427" t="s">
        <v>1045</v>
      </c>
      <c r="M427" t="s">
        <v>1107</v>
      </c>
      <c r="N427">
        <v>15.49</v>
      </c>
      <c r="O427">
        <v>5000</v>
      </c>
      <c r="P427" t="s">
        <v>1158</v>
      </c>
    </row>
    <row r="428" spans="1:16" x14ac:dyDescent="0.3">
      <c r="A428" t="s">
        <v>219</v>
      </c>
      <c r="B428" t="s">
        <v>348</v>
      </c>
      <c r="C428" t="s">
        <v>755</v>
      </c>
      <c r="D428">
        <v>36999</v>
      </c>
      <c r="E428">
        <v>32999</v>
      </c>
      <c r="F428">
        <v>4.3</v>
      </c>
      <c r="G428">
        <v>2098</v>
      </c>
      <c r="H428">
        <v>242</v>
      </c>
      <c r="I428">
        <v>4</v>
      </c>
      <c r="J428">
        <v>256</v>
      </c>
      <c r="K428" t="s">
        <v>945</v>
      </c>
      <c r="L428" t="s">
        <v>1092</v>
      </c>
      <c r="M428" t="s">
        <v>1110</v>
      </c>
      <c r="N428">
        <v>16.940000000000001</v>
      </c>
      <c r="O428">
        <v>4980</v>
      </c>
      <c r="P428" t="s">
        <v>1159</v>
      </c>
    </row>
    <row r="429" spans="1:16" x14ac:dyDescent="0.3">
      <c r="A429" t="s">
        <v>223</v>
      </c>
      <c r="B429" t="s">
        <v>287</v>
      </c>
      <c r="C429" t="s">
        <v>756</v>
      </c>
      <c r="D429">
        <v>14999</v>
      </c>
      <c r="E429">
        <v>11244</v>
      </c>
      <c r="F429">
        <v>4.2</v>
      </c>
      <c r="G429">
        <v>2494</v>
      </c>
      <c r="H429">
        <v>164</v>
      </c>
      <c r="I429">
        <v>4</v>
      </c>
      <c r="J429">
        <v>64</v>
      </c>
      <c r="K429" t="s">
        <v>913</v>
      </c>
      <c r="L429" t="s">
        <v>1057</v>
      </c>
      <c r="M429" t="s">
        <v>1110</v>
      </c>
      <c r="N429">
        <v>16.760000000000002</v>
      </c>
      <c r="O429">
        <v>6000</v>
      </c>
      <c r="P429" t="s">
        <v>1158</v>
      </c>
    </row>
    <row r="430" spans="1:16" x14ac:dyDescent="0.3">
      <c r="A430" t="s">
        <v>219</v>
      </c>
      <c r="B430" t="s">
        <v>283</v>
      </c>
      <c r="C430" t="s">
        <v>620</v>
      </c>
      <c r="D430">
        <v>29999</v>
      </c>
      <c r="E430">
        <v>26999</v>
      </c>
      <c r="F430">
        <v>4.3</v>
      </c>
      <c r="G430">
        <v>3694</v>
      </c>
      <c r="H430">
        <v>395</v>
      </c>
      <c r="I430">
        <v>8</v>
      </c>
      <c r="J430">
        <v>128</v>
      </c>
      <c r="K430" t="s">
        <v>945</v>
      </c>
      <c r="L430" t="s">
        <v>1072</v>
      </c>
      <c r="M430" t="s">
        <v>1110</v>
      </c>
      <c r="N430">
        <v>16.940000000000001</v>
      </c>
      <c r="O430">
        <v>5000</v>
      </c>
      <c r="P430" t="s">
        <v>1159</v>
      </c>
    </row>
    <row r="431" spans="1:16" x14ac:dyDescent="0.3">
      <c r="A431" t="s">
        <v>217</v>
      </c>
      <c r="B431" t="s">
        <v>381</v>
      </c>
      <c r="C431" t="s">
        <v>650</v>
      </c>
      <c r="D431">
        <v>19990</v>
      </c>
      <c r="E431">
        <v>15499</v>
      </c>
      <c r="F431">
        <v>4.3</v>
      </c>
      <c r="G431">
        <v>1559</v>
      </c>
      <c r="H431">
        <v>107</v>
      </c>
      <c r="I431">
        <v>4</v>
      </c>
      <c r="J431">
        <v>128</v>
      </c>
      <c r="K431" t="s">
        <v>913</v>
      </c>
      <c r="L431" t="s">
        <v>1044</v>
      </c>
      <c r="M431" t="s">
        <v>1051</v>
      </c>
      <c r="N431">
        <v>16.71</v>
      </c>
      <c r="O431">
        <v>5000</v>
      </c>
      <c r="P431" t="s">
        <v>1158</v>
      </c>
    </row>
    <row r="432" spans="1:16" x14ac:dyDescent="0.3">
      <c r="A432" t="s">
        <v>222</v>
      </c>
      <c r="B432" t="s">
        <v>371</v>
      </c>
      <c r="C432" t="s">
        <v>757</v>
      </c>
      <c r="D432">
        <v>22999</v>
      </c>
      <c r="E432">
        <v>17999</v>
      </c>
      <c r="F432">
        <v>4.4000000000000004</v>
      </c>
      <c r="G432">
        <v>24775</v>
      </c>
      <c r="H432">
        <v>1876</v>
      </c>
      <c r="I432">
        <v>8</v>
      </c>
      <c r="J432">
        <v>128</v>
      </c>
      <c r="K432" t="s">
        <v>913</v>
      </c>
      <c r="L432" t="s">
        <v>1060</v>
      </c>
      <c r="M432" t="s">
        <v>1110</v>
      </c>
      <c r="N432">
        <v>16.260000000000002</v>
      </c>
      <c r="O432">
        <v>5000</v>
      </c>
      <c r="P432" t="s">
        <v>1160</v>
      </c>
    </row>
    <row r="433" spans="1:16" x14ac:dyDescent="0.3">
      <c r="A433" t="s">
        <v>219</v>
      </c>
      <c r="B433" t="s">
        <v>382</v>
      </c>
      <c r="C433" t="s">
        <v>737</v>
      </c>
      <c r="D433">
        <v>18999</v>
      </c>
      <c r="E433">
        <v>14999</v>
      </c>
      <c r="F433">
        <v>4.2</v>
      </c>
      <c r="G433">
        <v>31669</v>
      </c>
      <c r="H433">
        <v>2424</v>
      </c>
      <c r="I433">
        <v>6</v>
      </c>
      <c r="J433">
        <v>128</v>
      </c>
      <c r="K433" t="s">
        <v>915</v>
      </c>
      <c r="L433" t="s">
        <v>1102</v>
      </c>
      <c r="M433" t="s">
        <v>1051</v>
      </c>
      <c r="N433">
        <v>16.66</v>
      </c>
      <c r="O433">
        <v>5000</v>
      </c>
      <c r="P433" t="s">
        <v>1159</v>
      </c>
    </row>
    <row r="434" spans="1:16" x14ac:dyDescent="0.3">
      <c r="A434" t="s">
        <v>219</v>
      </c>
      <c r="B434" t="s">
        <v>285</v>
      </c>
      <c r="C434" t="s">
        <v>551</v>
      </c>
      <c r="D434">
        <v>10999</v>
      </c>
      <c r="E434">
        <v>8999</v>
      </c>
      <c r="F434">
        <v>4.2</v>
      </c>
      <c r="G434">
        <v>9732</v>
      </c>
      <c r="H434">
        <v>676</v>
      </c>
      <c r="I434">
        <v>4</v>
      </c>
      <c r="J434">
        <v>64</v>
      </c>
      <c r="K434" t="s">
        <v>913</v>
      </c>
      <c r="L434" t="s">
        <v>1049</v>
      </c>
      <c r="M434" t="s">
        <v>1110</v>
      </c>
      <c r="N434">
        <v>16.59</v>
      </c>
      <c r="O434">
        <v>5000</v>
      </c>
      <c r="P434" t="s">
        <v>1158</v>
      </c>
    </row>
    <row r="435" spans="1:16" x14ac:dyDescent="0.3">
      <c r="A435" t="s">
        <v>229</v>
      </c>
      <c r="B435" t="s">
        <v>325</v>
      </c>
      <c r="C435" t="s">
        <v>758</v>
      </c>
      <c r="D435">
        <v>19999</v>
      </c>
      <c r="E435">
        <v>14535</v>
      </c>
      <c r="F435">
        <v>4.2</v>
      </c>
      <c r="G435">
        <v>1071</v>
      </c>
      <c r="H435">
        <v>85</v>
      </c>
      <c r="I435">
        <v>4</v>
      </c>
      <c r="J435">
        <v>128</v>
      </c>
      <c r="K435" t="s">
        <v>913</v>
      </c>
      <c r="L435" t="s">
        <v>1084</v>
      </c>
      <c r="M435" t="s">
        <v>1142</v>
      </c>
      <c r="N435">
        <v>16.36</v>
      </c>
      <c r="O435">
        <v>5000</v>
      </c>
      <c r="P435" t="s">
        <v>1158</v>
      </c>
    </row>
    <row r="436" spans="1:16" x14ac:dyDescent="0.3">
      <c r="A436" t="s">
        <v>223</v>
      </c>
      <c r="B436" t="s">
        <v>383</v>
      </c>
      <c r="C436" t="s">
        <v>759</v>
      </c>
      <c r="D436">
        <v>95999</v>
      </c>
      <c r="E436">
        <v>69999</v>
      </c>
      <c r="F436">
        <v>4.4000000000000004</v>
      </c>
      <c r="G436">
        <v>1876</v>
      </c>
      <c r="H436">
        <v>144</v>
      </c>
      <c r="I436">
        <v>8</v>
      </c>
      <c r="J436">
        <v>128</v>
      </c>
      <c r="K436" t="s">
        <v>986</v>
      </c>
      <c r="L436" t="s">
        <v>1045</v>
      </c>
      <c r="M436" t="s">
        <v>1149</v>
      </c>
      <c r="N436">
        <v>17.02</v>
      </c>
      <c r="O436">
        <v>3300</v>
      </c>
      <c r="P436" t="s">
        <v>1160</v>
      </c>
    </row>
    <row r="437" spans="1:16" x14ac:dyDescent="0.3">
      <c r="A437" t="s">
        <v>221</v>
      </c>
      <c r="B437" t="s">
        <v>384</v>
      </c>
      <c r="C437" t="s">
        <v>760</v>
      </c>
      <c r="D437">
        <v>17999</v>
      </c>
      <c r="E437">
        <v>12999</v>
      </c>
      <c r="F437">
        <v>4.0999999999999996</v>
      </c>
      <c r="G437">
        <v>17217</v>
      </c>
      <c r="H437">
        <v>2113</v>
      </c>
      <c r="I437">
        <v>4</v>
      </c>
      <c r="J437">
        <v>64</v>
      </c>
      <c r="K437" t="s">
        <v>987</v>
      </c>
      <c r="L437" t="s">
        <v>1050</v>
      </c>
      <c r="M437" t="s">
        <v>1049</v>
      </c>
      <c r="N437">
        <v>17.27</v>
      </c>
      <c r="O437">
        <v>5000</v>
      </c>
      <c r="P437" t="s">
        <v>1159</v>
      </c>
    </row>
    <row r="438" spans="1:16" x14ac:dyDescent="0.3">
      <c r="A438" t="s">
        <v>224</v>
      </c>
      <c r="B438" t="s">
        <v>385</v>
      </c>
      <c r="C438" t="s">
        <v>616</v>
      </c>
      <c r="D438">
        <v>21499</v>
      </c>
      <c r="E438">
        <v>16490</v>
      </c>
      <c r="F438">
        <v>4.3</v>
      </c>
      <c r="G438">
        <v>360</v>
      </c>
      <c r="H438">
        <v>27</v>
      </c>
      <c r="I438">
        <v>6</v>
      </c>
      <c r="J438">
        <v>128</v>
      </c>
      <c r="K438" t="s">
        <v>913</v>
      </c>
      <c r="L438" t="s">
        <v>1059</v>
      </c>
      <c r="M438" t="s">
        <v>1051</v>
      </c>
      <c r="N438">
        <v>16.66</v>
      </c>
      <c r="O438">
        <v>5000</v>
      </c>
      <c r="P438" t="s">
        <v>1160</v>
      </c>
    </row>
    <row r="439" spans="1:16" x14ac:dyDescent="0.3">
      <c r="A439" t="s">
        <v>219</v>
      </c>
      <c r="B439" t="s">
        <v>380</v>
      </c>
      <c r="C439" t="s">
        <v>754</v>
      </c>
      <c r="D439">
        <v>39999</v>
      </c>
      <c r="E439">
        <v>29999</v>
      </c>
      <c r="F439">
        <v>4.3</v>
      </c>
      <c r="G439">
        <v>2808</v>
      </c>
      <c r="H439">
        <v>406</v>
      </c>
      <c r="I439">
        <v>4</v>
      </c>
      <c r="J439">
        <v>256</v>
      </c>
      <c r="K439" t="s">
        <v>985</v>
      </c>
      <c r="L439" t="s">
        <v>1052</v>
      </c>
      <c r="M439" t="s">
        <v>1148</v>
      </c>
      <c r="N439">
        <v>16.940000000000001</v>
      </c>
      <c r="O439">
        <v>4500</v>
      </c>
      <c r="P439" t="s">
        <v>1158</v>
      </c>
    </row>
    <row r="440" spans="1:16" x14ac:dyDescent="0.3">
      <c r="A440" t="s">
        <v>219</v>
      </c>
      <c r="B440" t="s">
        <v>259</v>
      </c>
      <c r="C440" t="s">
        <v>546</v>
      </c>
      <c r="D440">
        <v>22999</v>
      </c>
      <c r="E440">
        <v>15499</v>
      </c>
      <c r="F440">
        <v>4.2</v>
      </c>
      <c r="G440">
        <v>73220</v>
      </c>
      <c r="H440">
        <v>7392</v>
      </c>
      <c r="I440">
        <v>6</v>
      </c>
      <c r="J440">
        <v>64</v>
      </c>
      <c r="K440" t="s">
        <v>920</v>
      </c>
      <c r="L440" t="s">
        <v>1052</v>
      </c>
      <c r="M440" t="s">
        <v>1110</v>
      </c>
      <c r="N440">
        <v>16.940000000000001</v>
      </c>
      <c r="O440">
        <v>5000</v>
      </c>
      <c r="P440" t="s">
        <v>1158</v>
      </c>
    </row>
    <row r="441" spans="1:16" x14ac:dyDescent="0.3">
      <c r="A441" t="s">
        <v>222</v>
      </c>
      <c r="B441" t="s">
        <v>339</v>
      </c>
      <c r="C441" t="s">
        <v>700</v>
      </c>
      <c r="D441">
        <v>9999</v>
      </c>
      <c r="E441">
        <v>9499</v>
      </c>
      <c r="F441">
        <v>4.4000000000000004</v>
      </c>
      <c r="G441">
        <v>71737</v>
      </c>
      <c r="H441">
        <v>3906</v>
      </c>
      <c r="I441">
        <v>3</v>
      </c>
      <c r="J441">
        <v>32</v>
      </c>
      <c r="K441" t="s">
        <v>916</v>
      </c>
      <c r="L441" t="s">
        <v>1047</v>
      </c>
      <c r="M441" t="s">
        <v>1075</v>
      </c>
      <c r="N441">
        <v>16.510000000000002</v>
      </c>
      <c r="O441">
        <v>5000</v>
      </c>
      <c r="P441" t="s">
        <v>1158</v>
      </c>
    </row>
    <row r="442" spans="1:16" x14ac:dyDescent="0.3">
      <c r="A442" t="s">
        <v>219</v>
      </c>
      <c r="B442" t="s">
        <v>348</v>
      </c>
      <c r="C442" t="s">
        <v>746</v>
      </c>
      <c r="D442">
        <v>36999</v>
      </c>
      <c r="E442">
        <v>32999</v>
      </c>
      <c r="F442">
        <v>4.3</v>
      </c>
      <c r="G442">
        <v>2098</v>
      </c>
      <c r="H442">
        <v>242</v>
      </c>
      <c r="I442">
        <v>4</v>
      </c>
      <c r="J442">
        <v>256</v>
      </c>
      <c r="K442" t="s">
        <v>945</v>
      </c>
      <c r="L442" t="s">
        <v>1092</v>
      </c>
      <c r="M442" t="s">
        <v>1110</v>
      </c>
      <c r="N442">
        <v>16.940000000000001</v>
      </c>
      <c r="O442">
        <v>4980</v>
      </c>
      <c r="P442" t="s">
        <v>1159</v>
      </c>
    </row>
    <row r="443" spans="1:16" x14ac:dyDescent="0.3">
      <c r="A443" t="s">
        <v>218</v>
      </c>
      <c r="B443" t="s">
        <v>291</v>
      </c>
      <c r="C443" t="s">
        <v>566</v>
      </c>
      <c r="D443">
        <v>79900</v>
      </c>
      <c r="E443">
        <v>71999</v>
      </c>
      <c r="F443">
        <v>4.7</v>
      </c>
      <c r="G443">
        <v>190651</v>
      </c>
      <c r="H443">
        <v>10468</v>
      </c>
      <c r="I443">
        <v>4</v>
      </c>
      <c r="J443">
        <v>256</v>
      </c>
      <c r="K443" t="s">
        <v>914</v>
      </c>
      <c r="L443" t="s">
        <v>1045</v>
      </c>
      <c r="M443" t="s">
        <v>1107</v>
      </c>
      <c r="N443">
        <v>15.49</v>
      </c>
      <c r="O443">
        <v>5000</v>
      </c>
      <c r="P443" t="s">
        <v>1158</v>
      </c>
    </row>
    <row r="444" spans="1:16" x14ac:dyDescent="0.3">
      <c r="A444" t="s">
        <v>222</v>
      </c>
      <c r="B444" t="s">
        <v>386</v>
      </c>
      <c r="C444" t="s">
        <v>761</v>
      </c>
      <c r="D444">
        <v>25999</v>
      </c>
      <c r="E444">
        <v>21890</v>
      </c>
      <c r="F444">
        <v>4.2</v>
      </c>
      <c r="G444">
        <v>62</v>
      </c>
      <c r="H444">
        <v>9</v>
      </c>
      <c r="I444">
        <v>6</v>
      </c>
      <c r="J444">
        <v>128</v>
      </c>
      <c r="K444" t="s">
        <v>988</v>
      </c>
      <c r="L444" t="s">
        <v>1094</v>
      </c>
      <c r="M444" t="s">
        <v>1110</v>
      </c>
      <c r="N444">
        <v>16.260000000000002</v>
      </c>
      <c r="O444">
        <v>5000</v>
      </c>
      <c r="P444" t="s">
        <v>1158</v>
      </c>
    </row>
    <row r="445" spans="1:16" x14ac:dyDescent="0.3">
      <c r="A445" t="s">
        <v>217</v>
      </c>
      <c r="B445" t="s">
        <v>343</v>
      </c>
      <c r="C445" t="s">
        <v>762</v>
      </c>
      <c r="D445">
        <v>21990</v>
      </c>
      <c r="E445">
        <v>18990</v>
      </c>
      <c r="F445">
        <v>4.3</v>
      </c>
      <c r="G445">
        <v>12159</v>
      </c>
      <c r="H445">
        <v>1104</v>
      </c>
      <c r="I445">
        <v>8</v>
      </c>
      <c r="J445">
        <v>128</v>
      </c>
      <c r="K445" t="s">
        <v>971</v>
      </c>
      <c r="L445" t="s">
        <v>1044</v>
      </c>
      <c r="M445" t="s">
        <v>1110</v>
      </c>
      <c r="N445">
        <v>16.71</v>
      </c>
      <c r="O445">
        <v>5000</v>
      </c>
      <c r="P445" t="s">
        <v>1158</v>
      </c>
    </row>
    <row r="446" spans="1:16" x14ac:dyDescent="0.3">
      <c r="A446" t="s">
        <v>219</v>
      </c>
      <c r="B446" t="s">
        <v>387</v>
      </c>
      <c r="C446" t="s">
        <v>763</v>
      </c>
      <c r="D446">
        <v>33999</v>
      </c>
      <c r="E446">
        <v>24999</v>
      </c>
      <c r="F446">
        <v>4.2</v>
      </c>
      <c r="G446">
        <v>1616</v>
      </c>
      <c r="H446">
        <v>168</v>
      </c>
      <c r="I446">
        <v>8</v>
      </c>
      <c r="J446">
        <v>128</v>
      </c>
      <c r="K446" t="s">
        <v>952</v>
      </c>
      <c r="L446" t="s">
        <v>1103</v>
      </c>
      <c r="M446" t="s">
        <v>1148</v>
      </c>
      <c r="N446">
        <v>16.64</v>
      </c>
      <c r="O446">
        <v>4250</v>
      </c>
      <c r="P446" t="s">
        <v>1158</v>
      </c>
    </row>
    <row r="447" spans="1:16" x14ac:dyDescent="0.3">
      <c r="A447" t="s">
        <v>231</v>
      </c>
      <c r="B447" t="s">
        <v>388</v>
      </c>
      <c r="C447" t="s">
        <v>634</v>
      </c>
      <c r="D447">
        <v>4899</v>
      </c>
      <c r="E447">
        <v>4699</v>
      </c>
      <c r="F447">
        <v>3.5</v>
      </c>
      <c r="G447">
        <v>92</v>
      </c>
      <c r="H447">
        <v>6</v>
      </c>
      <c r="I447">
        <v>2</v>
      </c>
      <c r="J447">
        <v>32</v>
      </c>
      <c r="K447" t="s">
        <v>913</v>
      </c>
      <c r="L447" t="s">
        <v>1104</v>
      </c>
      <c r="M447" t="s">
        <v>1110</v>
      </c>
      <c r="N447">
        <v>12.7</v>
      </c>
      <c r="O447">
        <v>3020</v>
      </c>
      <c r="P447" t="s">
        <v>1158</v>
      </c>
    </row>
    <row r="448" spans="1:16" x14ac:dyDescent="0.3">
      <c r="A448" t="s">
        <v>219</v>
      </c>
      <c r="B448" t="s">
        <v>250</v>
      </c>
      <c r="C448" t="s">
        <v>542</v>
      </c>
      <c r="D448">
        <v>19999</v>
      </c>
      <c r="E448">
        <v>16999</v>
      </c>
      <c r="F448">
        <v>4.2</v>
      </c>
      <c r="G448">
        <v>47939</v>
      </c>
      <c r="H448">
        <v>4182</v>
      </c>
      <c r="I448">
        <v>6</v>
      </c>
      <c r="J448">
        <v>128</v>
      </c>
      <c r="K448" t="s">
        <v>925</v>
      </c>
      <c r="L448" t="s">
        <v>1054</v>
      </c>
      <c r="M448" t="s">
        <v>1110</v>
      </c>
      <c r="N448">
        <v>16.760000000000002</v>
      </c>
      <c r="O448">
        <v>5000</v>
      </c>
      <c r="P448" t="s">
        <v>1158</v>
      </c>
    </row>
    <row r="449" spans="1:16" x14ac:dyDescent="0.3">
      <c r="A449" t="s">
        <v>220</v>
      </c>
      <c r="B449" t="s">
        <v>389</v>
      </c>
      <c r="C449" t="s">
        <v>582</v>
      </c>
      <c r="D449">
        <v>14999</v>
      </c>
      <c r="E449">
        <v>11999</v>
      </c>
      <c r="F449">
        <v>4.3</v>
      </c>
      <c r="G449">
        <v>49358</v>
      </c>
      <c r="H449">
        <v>5250</v>
      </c>
      <c r="I449">
        <v>4</v>
      </c>
      <c r="J449">
        <v>128</v>
      </c>
      <c r="K449" t="s">
        <v>989</v>
      </c>
      <c r="L449" t="s">
        <v>1105</v>
      </c>
      <c r="M449" t="s">
        <v>1051</v>
      </c>
      <c r="N449">
        <v>17.22</v>
      </c>
      <c r="O449">
        <v>5000</v>
      </c>
      <c r="P449" t="s">
        <v>1158</v>
      </c>
    </row>
    <row r="450" spans="1:16" x14ac:dyDescent="0.3">
      <c r="A450" t="s">
        <v>220</v>
      </c>
      <c r="B450" t="s">
        <v>389</v>
      </c>
      <c r="C450" t="s">
        <v>753</v>
      </c>
      <c r="D450">
        <v>14999</v>
      </c>
      <c r="E450">
        <v>11999</v>
      </c>
      <c r="F450">
        <v>4.3</v>
      </c>
      <c r="G450">
        <v>49358</v>
      </c>
      <c r="H450">
        <v>5250</v>
      </c>
      <c r="I450">
        <v>4</v>
      </c>
      <c r="J450">
        <v>128</v>
      </c>
      <c r="K450" t="s">
        <v>989</v>
      </c>
      <c r="L450" t="s">
        <v>1105</v>
      </c>
      <c r="M450" t="s">
        <v>1051</v>
      </c>
      <c r="N450">
        <v>17.22</v>
      </c>
      <c r="O450">
        <v>5000</v>
      </c>
      <c r="P450" t="s">
        <v>1158</v>
      </c>
    </row>
    <row r="451" spans="1:16" x14ac:dyDescent="0.3">
      <c r="A451" t="s">
        <v>219</v>
      </c>
      <c r="B451" t="s">
        <v>390</v>
      </c>
      <c r="C451" t="s">
        <v>592</v>
      </c>
      <c r="D451">
        <v>17999</v>
      </c>
      <c r="E451">
        <v>5999</v>
      </c>
      <c r="F451">
        <v>4.3</v>
      </c>
      <c r="G451">
        <v>167688</v>
      </c>
      <c r="H451">
        <v>13179</v>
      </c>
      <c r="I451">
        <v>1</v>
      </c>
      <c r="J451">
        <v>16</v>
      </c>
      <c r="K451" t="s">
        <v>990</v>
      </c>
      <c r="L451" t="s">
        <v>1051</v>
      </c>
      <c r="M451" t="s">
        <v>1075</v>
      </c>
      <c r="N451">
        <v>12.7</v>
      </c>
      <c r="O451">
        <v>3000</v>
      </c>
      <c r="P451" t="s">
        <v>1159</v>
      </c>
    </row>
    <row r="452" spans="1:16" x14ac:dyDescent="0.3">
      <c r="A452" t="s">
        <v>223</v>
      </c>
      <c r="B452" t="s">
        <v>391</v>
      </c>
      <c r="C452" t="s">
        <v>764</v>
      </c>
      <c r="D452">
        <v>17999</v>
      </c>
      <c r="E452">
        <v>25490</v>
      </c>
      <c r="F452">
        <v>4.3</v>
      </c>
      <c r="G452">
        <v>2150</v>
      </c>
      <c r="H452">
        <v>261</v>
      </c>
      <c r="I452">
        <v>6</v>
      </c>
      <c r="J452">
        <v>128</v>
      </c>
      <c r="K452" t="s">
        <v>991</v>
      </c>
      <c r="L452" t="s">
        <v>1106</v>
      </c>
      <c r="M452" t="s">
        <v>1128</v>
      </c>
      <c r="N452">
        <v>16.510000000000002</v>
      </c>
      <c r="O452">
        <v>4500</v>
      </c>
      <c r="P452" t="s">
        <v>1160</v>
      </c>
    </row>
    <row r="453" spans="1:16" x14ac:dyDescent="0.3">
      <c r="A453" t="s">
        <v>219</v>
      </c>
      <c r="B453" t="s">
        <v>392</v>
      </c>
      <c r="C453" t="s">
        <v>765</v>
      </c>
      <c r="D453">
        <v>16499</v>
      </c>
      <c r="E453">
        <v>13499</v>
      </c>
      <c r="F453">
        <v>4.3</v>
      </c>
      <c r="G453">
        <v>123832</v>
      </c>
      <c r="H453">
        <v>9424</v>
      </c>
      <c r="I453">
        <v>4</v>
      </c>
      <c r="J453">
        <v>128</v>
      </c>
      <c r="K453" t="s">
        <v>975</v>
      </c>
      <c r="L453" t="s">
        <v>1094</v>
      </c>
      <c r="M453" t="s">
        <v>1110</v>
      </c>
      <c r="N453">
        <v>16.59</v>
      </c>
      <c r="O453">
        <v>5020</v>
      </c>
      <c r="P453" t="s">
        <v>1158</v>
      </c>
    </row>
    <row r="454" spans="1:16" x14ac:dyDescent="0.3">
      <c r="A454" t="s">
        <v>218</v>
      </c>
      <c r="B454" t="s">
        <v>237</v>
      </c>
      <c r="C454" t="s">
        <v>733</v>
      </c>
      <c r="D454">
        <v>43900</v>
      </c>
      <c r="E454">
        <v>41999</v>
      </c>
      <c r="F454">
        <v>4.5999999999999996</v>
      </c>
      <c r="G454">
        <v>184191</v>
      </c>
      <c r="H454">
        <v>10818</v>
      </c>
      <c r="I454">
        <v>4</v>
      </c>
      <c r="J454">
        <v>64</v>
      </c>
      <c r="K454" t="s">
        <v>914</v>
      </c>
      <c r="L454" t="s">
        <v>1045</v>
      </c>
      <c r="M454" t="s">
        <v>1107</v>
      </c>
      <c r="N454">
        <v>15.49</v>
      </c>
      <c r="O454">
        <v>5000</v>
      </c>
      <c r="P454" t="s">
        <v>1158</v>
      </c>
    </row>
    <row r="455" spans="1:16" x14ac:dyDescent="0.3">
      <c r="A455" t="s">
        <v>219</v>
      </c>
      <c r="B455" t="s">
        <v>393</v>
      </c>
      <c r="C455" t="s">
        <v>766</v>
      </c>
      <c r="D455">
        <v>17999</v>
      </c>
      <c r="E455">
        <v>6999</v>
      </c>
      <c r="F455">
        <v>4.3</v>
      </c>
      <c r="G455">
        <v>388968</v>
      </c>
      <c r="H455">
        <v>28128</v>
      </c>
      <c r="I455">
        <v>2</v>
      </c>
      <c r="J455">
        <v>32</v>
      </c>
      <c r="K455" t="s">
        <v>992</v>
      </c>
      <c r="L455" t="s">
        <v>1107</v>
      </c>
      <c r="M455" t="s">
        <v>1075</v>
      </c>
      <c r="N455">
        <v>13.84</v>
      </c>
      <c r="O455">
        <v>4000</v>
      </c>
      <c r="P455" t="s">
        <v>1159</v>
      </c>
    </row>
    <row r="456" spans="1:16" x14ac:dyDescent="0.3">
      <c r="A456" t="s">
        <v>222</v>
      </c>
      <c r="B456" t="s">
        <v>394</v>
      </c>
      <c r="C456" t="s">
        <v>767</v>
      </c>
      <c r="D456">
        <v>39999</v>
      </c>
      <c r="E456">
        <v>34999</v>
      </c>
      <c r="F456">
        <v>4.3</v>
      </c>
      <c r="G456">
        <v>5990</v>
      </c>
      <c r="H456">
        <v>785</v>
      </c>
      <c r="I456">
        <v>8</v>
      </c>
      <c r="J456">
        <v>128</v>
      </c>
      <c r="K456" t="s">
        <v>993</v>
      </c>
      <c r="L456" t="s">
        <v>1050</v>
      </c>
      <c r="M456" t="s">
        <v>1110</v>
      </c>
      <c r="N456">
        <v>16.809999999999999</v>
      </c>
      <c r="O456">
        <v>5000</v>
      </c>
      <c r="P456" t="s">
        <v>1160</v>
      </c>
    </row>
    <row r="457" spans="1:16" x14ac:dyDescent="0.3">
      <c r="A457" t="s">
        <v>222</v>
      </c>
      <c r="B457" t="s">
        <v>394</v>
      </c>
      <c r="C457" t="s">
        <v>768</v>
      </c>
      <c r="D457">
        <v>39999</v>
      </c>
      <c r="E457">
        <v>34999</v>
      </c>
      <c r="F457">
        <v>4.3</v>
      </c>
      <c r="G457">
        <v>5990</v>
      </c>
      <c r="H457">
        <v>785</v>
      </c>
      <c r="I457">
        <v>8</v>
      </c>
      <c r="J457">
        <v>128</v>
      </c>
      <c r="K457" t="s">
        <v>993</v>
      </c>
      <c r="L457" t="s">
        <v>1050</v>
      </c>
      <c r="M457" t="s">
        <v>1110</v>
      </c>
      <c r="N457">
        <v>16.809999999999999</v>
      </c>
      <c r="O457">
        <v>5000</v>
      </c>
      <c r="P457" t="s">
        <v>1160</v>
      </c>
    </row>
    <row r="458" spans="1:16" x14ac:dyDescent="0.3">
      <c r="A458" t="s">
        <v>224</v>
      </c>
      <c r="B458" t="s">
        <v>385</v>
      </c>
      <c r="C458" t="s">
        <v>769</v>
      </c>
      <c r="D458">
        <v>21499</v>
      </c>
      <c r="E458">
        <v>16490</v>
      </c>
      <c r="F458">
        <v>4.3</v>
      </c>
      <c r="G458">
        <v>360</v>
      </c>
      <c r="H458">
        <v>27</v>
      </c>
      <c r="I458">
        <v>6</v>
      </c>
      <c r="J458">
        <v>128</v>
      </c>
      <c r="K458" t="s">
        <v>913</v>
      </c>
      <c r="L458" t="s">
        <v>1059</v>
      </c>
      <c r="M458" t="s">
        <v>1051</v>
      </c>
      <c r="N458">
        <v>16.66</v>
      </c>
      <c r="O458">
        <v>5000</v>
      </c>
      <c r="P458" t="s">
        <v>1160</v>
      </c>
    </row>
    <row r="459" spans="1:16" x14ac:dyDescent="0.3">
      <c r="A459" t="s">
        <v>223</v>
      </c>
      <c r="B459" t="s">
        <v>395</v>
      </c>
      <c r="C459" t="s">
        <v>770</v>
      </c>
      <c r="D459">
        <v>85999</v>
      </c>
      <c r="E459">
        <v>52149</v>
      </c>
      <c r="F459">
        <v>4.3</v>
      </c>
      <c r="G459">
        <v>110</v>
      </c>
      <c r="H459">
        <v>16</v>
      </c>
      <c r="I459">
        <v>8</v>
      </c>
      <c r="J459">
        <v>128</v>
      </c>
      <c r="K459" t="s">
        <v>961</v>
      </c>
      <c r="L459" t="s">
        <v>1108</v>
      </c>
      <c r="M459" t="s">
        <v>1149</v>
      </c>
      <c r="N459">
        <v>15.49</v>
      </c>
      <c r="O459">
        <v>3700</v>
      </c>
      <c r="P459" t="s">
        <v>1160</v>
      </c>
    </row>
    <row r="460" spans="1:16" x14ac:dyDescent="0.3">
      <c r="A460" t="s">
        <v>224</v>
      </c>
      <c r="B460" t="s">
        <v>396</v>
      </c>
      <c r="C460" t="s">
        <v>592</v>
      </c>
      <c r="D460">
        <v>10990</v>
      </c>
      <c r="E460">
        <v>9990</v>
      </c>
      <c r="F460">
        <v>4.4000000000000004</v>
      </c>
      <c r="G460">
        <v>75143</v>
      </c>
      <c r="H460">
        <v>4514</v>
      </c>
      <c r="I460">
        <v>3</v>
      </c>
      <c r="J460">
        <v>32</v>
      </c>
      <c r="K460" t="s">
        <v>968</v>
      </c>
      <c r="L460" t="s">
        <v>1059</v>
      </c>
      <c r="M460" t="s">
        <v>1075</v>
      </c>
      <c r="N460">
        <v>15.8</v>
      </c>
      <c r="O460">
        <v>4230</v>
      </c>
      <c r="P460" t="s">
        <v>1158</v>
      </c>
    </row>
    <row r="461" spans="1:16" x14ac:dyDescent="0.3">
      <c r="A461" t="s">
        <v>223</v>
      </c>
      <c r="B461" t="s">
        <v>347</v>
      </c>
      <c r="C461" t="s">
        <v>573</v>
      </c>
      <c r="D461">
        <v>16999</v>
      </c>
      <c r="E461">
        <v>12899</v>
      </c>
      <c r="F461">
        <v>4.3</v>
      </c>
      <c r="G461">
        <v>244</v>
      </c>
      <c r="H461">
        <v>21</v>
      </c>
      <c r="I461">
        <v>4</v>
      </c>
      <c r="J461">
        <v>64</v>
      </c>
      <c r="K461" t="s">
        <v>913</v>
      </c>
      <c r="L461" t="s">
        <v>1063</v>
      </c>
      <c r="M461" t="s">
        <v>1110</v>
      </c>
      <c r="N461">
        <v>16.260000000000002</v>
      </c>
      <c r="O461">
        <v>6000</v>
      </c>
      <c r="P461" t="s">
        <v>1158</v>
      </c>
    </row>
    <row r="462" spans="1:16" x14ac:dyDescent="0.3">
      <c r="A462" t="s">
        <v>224</v>
      </c>
      <c r="B462" t="s">
        <v>397</v>
      </c>
      <c r="C462" t="s">
        <v>693</v>
      </c>
      <c r="D462">
        <v>18990</v>
      </c>
      <c r="E462">
        <v>13499</v>
      </c>
      <c r="F462">
        <v>4.3</v>
      </c>
      <c r="G462">
        <v>748</v>
      </c>
      <c r="H462">
        <v>65</v>
      </c>
      <c r="I462">
        <v>4</v>
      </c>
      <c r="J462">
        <v>64</v>
      </c>
      <c r="K462" t="s">
        <v>916</v>
      </c>
      <c r="L462" t="s">
        <v>1044</v>
      </c>
      <c r="M462" t="s">
        <v>1110</v>
      </c>
      <c r="N462">
        <v>16.54</v>
      </c>
      <c r="O462">
        <v>5000</v>
      </c>
      <c r="P462" t="s">
        <v>1158</v>
      </c>
    </row>
    <row r="463" spans="1:16" x14ac:dyDescent="0.3">
      <c r="A463" t="s">
        <v>224</v>
      </c>
      <c r="B463" t="s">
        <v>397</v>
      </c>
      <c r="C463" t="s">
        <v>693</v>
      </c>
      <c r="D463">
        <v>20990</v>
      </c>
      <c r="E463">
        <v>15199</v>
      </c>
      <c r="F463">
        <v>4.0999999999999996</v>
      </c>
      <c r="G463">
        <v>419</v>
      </c>
      <c r="H463">
        <v>23</v>
      </c>
      <c r="I463">
        <v>6</v>
      </c>
      <c r="J463">
        <v>128</v>
      </c>
      <c r="K463" t="s">
        <v>916</v>
      </c>
      <c r="L463" t="s">
        <v>1044</v>
      </c>
      <c r="M463" t="s">
        <v>1110</v>
      </c>
      <c r="N463">
        <v>16.54</v>
      </c>
      <c r="O463">
        <v>5000</v>
      </c>
      <c r="P463" t="s">
        <v>1158</v>
      </c>
    </row>
    <row r="464" spans="1:16" x14ac:dyDescent="0.3">
      <c r="A464" t="s">
        <v>223</v>
      </c>
      <c r="B464" t="s">
        <v>398</v>
      </c>
      <c r="C464" t="s">
        <v>573</v>
      </c>
      <c r="D464">
        <v>20990</v>
      </c>
      <c r="E464">
        <v>17499</v>
      </c>
      <c r="F464">
        <v>4.0999999999999996</v>
      </c>
      <c r="G464">
        <v>329</v>
      </c>
      <c r="H464">
        <v>20</v>
      </c>
      <c r="I464">
        <v>6</v>
      </c>
      <c r="J464">
        <v>128</v>
      </c>
      <c r="K464" t="s">
        <v>994</v>
      </c>
      <c r="L464" t="s">
        <v>1109</v>
      </c>
      <c r="M464" t="s">
        <v>1051</v>
      </c>
      <c r="N464">
        <v>16.760000000000002</v>
      </c>
      <c r="O464">
        <v>5000</v>
      </c>
      <c r="P464" t="s">
        <v>1160</v>
      </c>
    </row>
    <row r="465" spans="1:16" x14ac:dyDescent="0.3">
      <c r="A465" t="s">
        <v>222</v>
      </c>
      <c r="B465" t="s">
        <v>399</v>
      </c>
      <c r="C465" t="s">
        <v>626</v>
      </c>
      <c r="D465">
        <v>17999</v>
      </c>
      <c r="E465">
        <v>15999</v>
      </c>
      <c r="F465">
        <v>4.4000000000000004</v>
      </c>
      <c r="G465">
        <v>70085</v>
      </c>
      <c r="H465">
        <v>4884</v>
      </c>
      <c r="I465">
        <v>6</v>
      </c>
      <c r="J465">
        <v>128</v>
      </c>
      <c r="K465" t="s">
        <v>995</v>
      </c>
      <c r="L465" t="s">
        <v>1044</v>
      </c>
      <c r="M465" t="s">
        <v>1110</v>
      </c>
      <c r="N465">
        <v>16.760000000000002</v>
      </c>
      <c r="O465">
        <v>5000</v>
      </c>
      <c r="P465" t="s">
        <v>1158</v>
      </c>
    </row>
    <row r="466" spans="1:16" x14ac:dyDescent="0.3">
      <c r="A466" t="s">
        <v>222</v>
      </c>
      <c r="B466" t="s">
        <v>399</v>
      </c>
      <c r="C466" t="s">
        <v>771</v>
      </c>
      <c r="D466">
        <v>15999</v>
      </c>
      <c r="E466">
        <v>13999</v>
      </c>
      <c r="F466">
        <v>4.5</v>
      </c>
      <c r="G466">
        <v>172736</v>
      </c>
      <c r="H466">
        <v>10847</v>
      </c>
      <c r="I466">
        <v>4</v>
      </c>
      <c r="J466">
        <v>64</v>
      </c>
      <c r="K466" t="s">
        <v>995</v>
      </c>
      <c r="L466" t="s">
        <v>1044</v>
      </c>
      <c r="M466" t="s">
        <v>1110</v>
      </c>
      <c r="N466">
        <v>16.760000000000002</v>
      </c>
      <c r="O466">
        <v>5000</v>
      </c>
      <c r="P466" t="s">
        <v>1158</v>
      </c>
    </row>
    <row r="467" spans="1:16" x14ac:dyDescent="0.3">
      <c r="A467" t="s">
        <v>218</v>
      </c>
      <c r="B467" t="s">
        <v>291</v>
      </c>
      <c r="C467" t="s">
        <v>563</v>
      </c>
      <c r="D467">
        <v>99900</v>
      </c>
      <c r="E467">
        <v>87999</v>
      </c>
      <c r="F467">
        <v>4.7</v>
      </c>
      <c r="G467">
        <v>190651</v>
      </c>
      <c r="H467">
        <v>10468</v>
      </c>
      <c r="I467">
        <v>4</v>
      </c>
      <c r="J467">
        <v>512</v>
      </c>
      <c r="K467" t="s">
        <v>914</v>
      </c>
      <c r="L467" t="s">
        <v>1045</v>
      </c>
      <c r="M467" t="s">
        <v>1107</v>
      </c>
      <c r="N467">
        <v>15.49</v>
      </c>
      <c r="O467">
        <v>5000</v>
      </c>
      <c r="P467" t="s">
        <v>1158</v>
      </c>
    </row>
    <row r="468" spans="1:16" x14ac:dyDescent="0.3">
      <c r="A468" t="s">
        <v>218</v>
      </c>
      <c r="B468" t="s">
        <v>278</v>
      </c>
      <c r="C468" t="s">
        <v>592</v>
      </c>
      <c r="D468">
        <v>59900</v>
      </c>
      <c r="E468">
        <v>51999</v>
      </c>
      <c r="F468">
        <v>4.5999999999999996</v>
      </c>
      <c r="G468">
        <v>186979</v>
      </c>
      <c r="H468">
        <v>12739</v>
      </c>
      <c r="I468">
        <v>4</v>
      </c>
      <c r="J468">
        <v>64</v>
      </c>
      <c r="K468" t="s">
        <v>941</v>
      </c>
      <c r="L468" t="s">
        <v>1045</v>
      </c>
      <c r="M468" t="s">
        <v>1107</v>
      </c>
      <c r="N468">
        <v>15.49</v>
      </c>
      <c r="O468">
        <v>5000</v>
      </c>
      <c r="P468" t="s">
        <v>1158</v>
      </c>
    </row>
    <row r="469" spans="1:16" x14ac:dyDescent="0.3">
      <c r="A469" t="s">
        <v>219</v>
      </c>
      <c r="B469" t="s">
        <v>400</v>
      </c>
      <c r="C469" t="s">
        <v>745</v>
      </c>
      <c r="D469">
        <v>24999</v>
      </c>
      <c r="E469">
        <v>21900</v>
      </c>
      <c r="F469">
        <v>4.2</v>
      </c>
      <c r="G469">
        <v>5903</v>
      </c>
      <c r="H469">
        <v>493</v>
      </c>
      <c r="I469">
        <v>6</v>
      </c>
      <c r="J469">
        <v>128</v>
      </c>
      <c r="K469" t="s">
        <v>913</v>
      </c>
      <c r="L469" t="s">
        <v>1089</v>
      </c>
      <c r="M469" t="s">
        <v>1110</v>
      </c>
      <c r="N469">
        <v>16.940000000000001</v>
      </c>
      <c r="O469">
        <v>5000</v>
      </c>
      <c r="P469" t="s">
        <v>1158</v>
      </c>
    </row>
    <row r="470" spans="1:16" x14ac:dyDescent="0.3">
      <c r="A470" t="s">
        <v>224</v>
      </c>
      <c r="B470" t="s">
        <v>401</v>
      </c>
      <c r="C470" t="s">
        <v>772</v>
      </c>
      <c r="D470">
        <v>13990</v>
      </c>
      <c r="E470">
        <v>12910</v>
      </c>
      <c r="F470">
        <v>4.3</v>
      </c>
      <c r="G470">
        <v>5645</v>
      </c>
      <c r="H470">
        <v>306</v>
      </c>
      <c r="I470">
        <v>4</v>
      </c>
      <c r="J470">
        <v>64</v>
      </c>
      <c r="K470" t="s">
        <v>913</v>
      </c>
      <c r="L470" t="s">
        <v>1049</v>
      </c>
      <c r="M470" t="s">
        <v>1110</v>
      </c>
      <c r="N470">
        <v>16.559999999999999</v>
      </c>
      <c r="O470">
        <v>4230</v>
      </c>
      <c r="P470" t="s">
        <v>1158</v>
      </c>
    </row>
    <row r="471" spans="1:16" x14ac:dyDescent="0.3">
      <c r="A471" t="s">
        <v>219</v>
      </c>
      <c r="B471" t="s">
        <v>402</v>
      </c>
      <c r="C471" t="s">
        <v>773</v>
      </c>
      <c r="D471">
        <v>25999</v>
      </c>
      <c r="E471">
        <v>20990</v>
      </c>
      <c r="F471">
        <v>4.2</v>
      </c>
      <c r="G471">
        <v>6022</v>
      </c>
      <c r="H471">
        <v>611</v>
      </c>
      <c r="I471">
        <v>8</v>
      </c>
      <c r="J471">
        <v>128</v>
      </c>
      <c r="K471" t="s">
        <v>967</v>
      </c>
      <c r="L471" t="s">
        <v>1103</v>
      </c>
      <c r="M471" t="s">
        <v>1110</v>
      </c>
      <c r="N471">
        <v>16.64</v>
      </c>
      <c r="O471">
        <v>4250</v>
      </c>
      <c r="P471" t="s">
        <v>1159</v>
      </c>
    </row>
    <row r="472" spans="1:16" x14ac:dyDescent="0.3">
      <c r="A472" t="s">
        <v>217</v>
      </c>
      <c r="B472" t="s">
        <v>403</v>
      </c>
      <c r="C472" t="s">
        <v>774</v>
      </c>
      <c r="D472">
        <v>28990</v>
      </c>
      <c r="E472">
        <v>24999</v>
      </c>
      <c r="F472">
        <v>4.2</v>
      </c>
      <c r="G472">
        <v>2141</v>
      </c>
      <c r="H472">
        <v>189</v>
      </c>
      <c r="I472">
        <v>8</v>
      </c>
      <c r="J472">
        <v>128</v>
      </c>
      <c r="K472" t="s">
        <v>925</v>
      </c>
      <c r="L472" t="s">
        <v>1050</v>
      </c>
      <c r="M472" t="s">
        <v>1144</v>
      </c>
      <c r="N472">
        <v>16.36</v>
      </c>
      <c r="O472">
        <v>4050</v>
      </c>
      <c r="P472" t="s">
        <v>1158</v>
      </c>
    </row>
    <row r="473" spans="1:16" x14ac:dyDescent="0.3">
      <c r="A473" t="s">
        <v>232</v>
      </c>
      <c r="B473" t="s">
        <v>404</v>
      </c>
      <c r="C473" t="s">
        <v>775</v>
      </c>
      <c r="D473">
        <v>13499</v>
      </c>
      <c r="E473">
        <v>9449</v>
      </c>
      <c r="F473">
        <v>4.0999999999999996</v>
      </c>
      <c r="G473">
        <v>919</v>
      </c>
      <c r="H473">
        <v>62</v>
      </c>
      <c r="I473">
        <v>4</v>
      </c>
      <c r="J473">
        <v>64</v>
      </c>
      <c r="K473" t="s">
        <v>918</v>
      </c>
      <c r="L473" t="s">
        <v>1110</v>
      </c>
      <c r="M473" t="s">
        <v>1051</v>
      </c>
      <c r="N473">
        <v>16.66</v>
      </c>
      <c r="O473">
        <v>5000</v>
      </c>
      <c r="P473" t="s">
        <v>1158</v>
      </c>
    </row>
    <row r="474" spans="1:16" x14ac:dyDescent="0.3">
      <c r="A474" t="s">
        <v>223</v>
      </c>
      <c r="B474" t="s">
        <v>338</v>
      </c>
      <c r="C474" t="s">
        <v>712</v>
      </c>
      <c r="D474">
        <v>28990</v>
      </c>
      <c r="E474">
        <v>22999</v>
      </c>
      <c r="F474">
        <v>4.2</v>
      </c>
      <c r="G474">
        <v>65</v>
      </c>
      <c r="H474">
        <v>5</v>
      </c>
      <c r="I474">
        <v>6</v>
      </c>
      <c r="J474">
        <v>128</v>
      </c>
      <c r="K474" t="s">
        <v>969</v>
      </c>
      <c r="L474" t="s">
        <v>1088</v>
      </c>
      <c r="M474" t="s">
        <v>1051</v>
      </c>
      <c r="N474">
        <v>16.760000000000002</v>
      </c>
      <c r="O474">
        <v>5000</v>
      </c>
      <c r="P474" t="s">
        <v>1160</v>
      </c>
    </row>
    <row r="475" spans="1:16" x14ac:dyDescent="0.3">
      <c r="A475" t="s">
        <v>223</v>
      </c>
      <c r="B475" t="s">
        <v>405</v>
      </c>
      <c r="C475" t="s">
        <v>776</v>
      </c>
      <c r="D475">
        <v>47490</v>
      </c>
      <c r="E475">
        <v>41999</v>
      </c>
      <c r="F475">
        <v>4.2</v>
      </c>
      <c r="G475">
        <v>1392</v>
      </c>
      <c r="H475">
        <v>184</v>
      </c>
      <c r="I475">
        <v>8</v>
      </c>
      <c r="J475">
        <v>128</v>
      </c>
      <c r="K475" t="s">
        <v>952</v>
      </c>
      <c r="L475" t="s">
        <v>1111</v>
      </c>
      <c r="M475" t="s">
        <v>1128</v>
      </c>
      <c r="N475">
        <v>17.02</v>
      </c>
      <c r="O475">
        <v>5000</v>
      </c>
      <c r="P475" t="s">
        <v>1160</v>
      </c>
    </row>
    <row r="476" spans="1:16" x14ac:dyDescent="0.3">
      <c r="A476" t="s">
        <v>221</v>
      </c>
      <c r="B476" t="s">
        <v>375</v>
      </c>
      <c r="C476" t="s">
        <v>777</v>
      </c>
      <c r="D476">
        <v>19999</v>
      </c>
      <c r="E476">
        <v>16499</v>
      </c>
      <c r="F476">
        <v>4.2</v>
      </c>
      <c r="G476">
        <v>56396</v>
      </c>
      <c r="H476">
        <v>6064</v>
      </c>
      <c r="I476">
        <v>6</v>
      </c>
      <c r="J476">
        <v>128</v>
      </c>
      <c r="K476" t="s">
        <v>967</v>
      </c>
      <c r="L476" t="s">
        <v>1052</v>
      </c>
      <c r="M476" t="s">
        <v>1110</v>
      </c>
      <c r="N476">
        <v>17.22</v>
      </c>
      <c r="O476">
        <v>6000</v>
      </c>
      <c r="P476" t="s">
        <v>1158</v>
      </c>
    </row>
    <row r="477" spans="1:16" x14ac:dyDescent="0.3">
      <c r="A477" t="s">
        <v>219</v>
      </c>
      <c r="B477" t="s">
        <v>356</v>
      </c>
      <c r="C477" t="s">
        <v>546</v>
      </c>
      <c r="D477">
        <v>18999</v>
      </c>
      <c r="E477">
        <v>12999</v>
      </c>
      <c r="F477">
        <v>4.3</v>
      </c>
      <c r="G477">
        <v>1565</v>
      </c>
      <c r="H477">
        <v>103</v>
      </c>
      <c r="I477">
        <v>6</v>
      </c>
      <c r="J477">
        <v>128</v>
      </c>
      <c r="K477" t="s">
        <v>951</v>
      </c>
      <c r="L477" t="s">
        <v>1095</v>
      </c>
      <c r="M477" t="s">
        <v>1051</v>
      </c>
      <c r="N477">
        <v>16.71</v>
      </c>
      <c r="O477">
        <v>5000</v>
      </c>
      <c r="P477" t="s">
        <v>1158</v>
      </c>
    </row>
    <row r="478" spans="1:16" x14ac:dyDescent="0.3">
      <c r="A478" t="s">
        <v>221</v>
      </c>
      <c r="B478" t="s">
        <v>359</v>
      </c>
      <c r="C478" t="s">
        <v>778</v>
      </c>
      <c r="D478">
        <v>49999</v>
      </c>
      <c r="E478">
        <v>39999</v>
      </c>
      <c r="F478">
        <v>4.4000000000000004</v>
      </c>
      <c r="G478">
        <v>2621</v>
      </c>
      <c r="H478">
        <v>456</v>
      </c>
      <c r="I478">
        <v>8</v>
      </c>
      <c r="J478">
        <v>128</v>
      </c>
      <c r="K478" t="s">
        <v>976</v>
      </c>
      <c r="L478" t="s">
        <v>1097</v>
      </c>
      <c r="M478" t="s">
        <v>1128</v>
      </c>
      <c r="N478">
        <v>16.64</v>
      </c>
      <c r="O478">
        <v>4400</v>
      </c>
      <c r="P478" t="s">
        <v>1158</v>
      </c>
    </row>
    <row r="479" spans="1:16" x14ac:dyDescent="0.3">
      <c r="A479" t="s">
        <v>223</v>
      </c>
      <c r="B479" t="s">
        <v>306</v>
      </c>
      <c r="C479" t="s">
        <v>675</v>
      </c>
      <c r="D479">
        <v>22999</v>
      </c>
      <c r="E479">
        <v>20999</v>
      </c>
      <c r="F479">
        <v>4</v>
      </c>
      <c r="G479">
        <v>93</v>
      </c>
      <c r="H479">
        <v>11</v>
      </c>
      <c r="I479">
        <v>8</v>
      </c>
      <c r="J479">
        <v>128</v>
      </c>
      <c r="K479" t="s">
        <v>954</v>
      </c>
      <c r="L479" t="s">
        <v>1046</v>
      </c>
      <c r="M479" t="s">
        <v>1049</v>
      </c>
      <c r="N479">
        <v>16.760000000000002</v>
      </c>
      <c r="O479">
        <v>5000</v>
      </c>
      <c r="P479" t="s">
        <v>1160</v>
      </c>
    </row>
    <row r="480" spans="1:16" x14ac:dyDescent="0.3">
      <c r="A480" t="s">
        <v>223</v>
      </c>
      <c r="B480" t="s">
        <v>406</v>
      </c>
      <c r="C480" t="s">
        <v>712</v>
      </c>
      <c r="D480">
        <v>11999</v>
      </c>
      <c r="E480">
        <v>9999</v>
      </c>
      <c r="F480">
        <v>4.4000000000000004</v>
      </c>
      <c r="G480">
        <v>14</v>
      </c>
      <c r="H480">
        <v>2</v>
      </c>
      <c r="I480">
        <v>3</v>
      </c>
      <c r="J480">
        <v>64</v>
      </c>
      <c r="K480" t="s">
        <v>932</v>
      </c>
      <c r="L480" t="s">
        <v>1059</v>
      </c>
      <c r="M480" t="s">
        <v>1075</v>
      </c>
      <c r="N480">
        <v>16.510000000000002</v>
      </c>
      <c r="O480">
        <v>5000</v>
      </c>
      <c r="P480" t="s">
        <v>1160</v>
      </c>
    </row>
    <row r="481" spans="1:16" x14ac:dyDescent="0.3">
      <c r="A481" t="s">
        <v>217</v>
      </c>
      <c r="B481" t="s">
        <v>407</v>
      </c>
      <c r="C481" t="s">
        <v>779</v>
      </c>
      <c r="D481">
        <v>32990</v>
      </c>
      <c r="E481">
        <v>23990</v>
      </c>
      <c r="F481">
        <v>4.3</v>
      </c>
      <c r="G481">
        <v>17150</v>
      </c>
      <c r="H481">
        <v>1704</v>
      </c>
      <c r="I481">
        <v>8</v>
      </c>
      <c r="J481">
        <v>128</v>
      </c>
      <c r="K481" t="s">
        <v>938</v>
      </c>
      <c r="L481" t="s">
        <v>1052</v>
      </c>
      <c r="M481" t="s">
        <v>1144</v>
      </c>
      <c r="N481">
        <v>16.36</v>
      </c>
      <c r="O481">
        <v>4000</v>
      </c>
      <c r="P481" t="s">
        <v>1160</v>
      </c>
    </row>
    <row r="482" spans="1:16" x14ac:dyDescent="0.3">
      <c r="A482" t="s">
        <v>229</v>
      </c>
      <c r="B482" t="s">
        <v>325</v>
      </c>
      <c r="C482" t="s">
        <v>682</v>
      </c>
      <c r="D482">
        <v>19999</v>
      </c>
      <c r="E482">
        <v>14394</v>
      </c>
      <c r="F482">
        <v>4.2</v>
      </c>
      <c r="G482">
        <v>1071</v>
      </c>
      <c r="H482">
        <v>85</v>
      </c>
      <c r="I482">
        <v>4</v>
      </c>
      <c r="J482">
        <v>128</v>
      </c>
      <c r="K482" t="s">
        <v>913</v>
      </c>
      <c r="L482" t="s">
        <v>1057</v>
      </c>
      <c r="M482" t="s">
        <v>1110</v>
      </c>
      <c r="N482">
        <v>16.36</v>
      </c>
      <c r="O482">
        <v>5000</v>
      </c>
      <c r="P482" t="s">
        <v>1158</v>
      </c>
    </row>
    <row r="483" spans="1:16" x14ac:dyDescent="0.3">
      <c r="A483" t="s">
        <v>217</v>
      </c>
      <c r="B483" t="s">
        <v>408</v>
      </c>
      <c r="C483" t="s">
        <v>780</v>
      </c>
      <c r="D483">
        <v>22990</v>
      </c>
      <c r="E483">
        <v>15490</v>
      </c>
      <c r="F483">
        <v>4.3</v>
      </c>
      <c r="G483">
        <v>18983</v>
      </c>
      <c r="H483">
        <v>1615</v>
      </c>
      <c r="I483">
        <v>8</v>
      </c>
      <c r="J483">
        <v>128</v>
      </c>
      <c r="K483" t="s">
        <v>971</v>
      </c>
      <c r="L483" t="s">
        <v>1099</v>
      </c>
      <c r="M483" t="s">
        <v>1110</v>
      </c>
      <c r="N483">
        <v>16.71</v>
      </c>
      <c r="O483">
        <v>5000</v>
      </c>
      <c r="P483" t="s">
        <v>1158</v>
      </c>
    </row>
    <row r="484" spans="1:16" x14ac:dyDescent="0.3">
      <c r="A484" t="s">
        <v>224</v>
      </c>
      <c r="B484" t="s">
        <v>409</v>
      </c>
      <c r="C484" t="s">
        <v>781</v>
      </c>
      <c r="D484">
        <v>21990</v>
      </c>
      <c r="E484">
        <v>21890</v>
      </c>
      <c r="F484">
        <v>4.2</v>
      </c>
      <c r="G484">
        <v>245</v>
      </c>
      <c r="H484">
        <v>16</v>
      </c>
      <c r="I484">
        <v>8</v>
      </c>
      <c r="J484">
        <v>128</v>
      </c>
      <c r="K484" t="s">
        <v>980</v>
      </c>
      <c r="L484" t="s">
        <v>1099</v>
      </c>
      <c r="M484" t="s">
        <v>1150</v>
      </c>
      <c r="N484">
        <v>16.329999999999998</v>
      </c>
      <c r="O484">
        <v>4500</v>
      </c>
      <c r="P484" t="s">
        <v>1158</v>
      </c>
    </row>
    <row r="485" spans="1:16" x14ac:dyDescent="0.3">
      <c r="A485" t="s">
        <v>231</v>
      </c>
      <c r="B485" t="s">
        <v>377</v>
      </c>
      <c r="C485" t="s">
        <v>701</v>
      </c>
      <c r="D485">
        <v>17999</v>
      </c>
      <c r="E485">
        <v>6911</v>
      </c>
      <c r="F485">
        <v>4</v>
      </c>
      <c r="G485">
        <v>503</v>
      </c>
      <c r="H485">
        <v>53</v>
      </c>
      <c r="I485">
        <v>3</v>
      </c>
      <c r="J485">
        <v>64</v>
      </c>
      <c r="K485" t="s">
        <v>982</v>
      </c>
      <c r="L485" t="s">
        <v>1051</v>
      </c>
      <c r="M485" t="s">
        <v>1075</v>
      </c>
      <c r="N485">
        <v>16.760000000000002</v>
      </c>
      <c r="O485">
        <v>5000</v>
      </c>
      <c r="P485" t="s">
        <v>1159</v>
      </c>
    </row>
    <row r="486" spans="1:16" x14ac:dyDescent="0.3">
      <c r="A486" t="s">
        <v>222</v>
      </c>
      <c r="B486" t="s">
        <v>410</v>
      </c>
      <c r="C486" t="s">
        <v>782</v>
      </c>
      <c r="D486">
        <v>17990</v>
      </c>
      <c r="E486">
        <v>15990</v>
      </c>
      <c r="F486">
        <v>4.3</v>
      </c>
      <c r="G486">
        <v>31</v>
      </c>
      <c r="H486">
        <v>2</v>
      </c>
      <c r="I486">
        <v>4</v>
      </c>
      <c r="J486">
        <v>128</v>
      </c>
      <c r="K486" t="s">
        <v>913</v>
      </c>
      <c r="L486" t="s">
        <v>1094</v>
      </c>
      <c r="M486" t="s">
        <v>1110</v>
      </c>
      <c r="N486">
        <v>16.760000000000002</v>
      </c>
      <c r="O486">
        <v>5000</v>
      </c>
      <c r="P486" t="s">
        <v>1158</v>
      </c>
    </row>
    <row r="487" spans="1:16" x14ac:dyDescent="0.3">
      <c r="A487" t="s">
        <v>222</v>
      </c>
      <c r="B487" t="s">
        <v>411</v>
      </c>
      <c r="C487" t="s">
        <v>783</v>
      </c>
      <c r="D487">
        <v>18999</v>
      </c>
      <c r="E487">
        <v>15999</v>
      </c>
      <c r="F487">
        <v>4.5</v>
      </c>
      <c r="G487">
        <v>38692</v>
      </c>
      <c r="H487">
        <v>2191</v>
      </c>
      <c r="I487">
        <v>4</v>
      </c>
      <c r="J487">
        <v>64</v>
      </c>
      <c r="K487" t="s">
        <v>925</v>
      </c>
      <c r="L487" t="s">
        <v>1058</v>
      </c>
      <c r="M487" t="s">
        <v>1110</v>
      </c>
      <c r="N487">
        <v>16.510000000000002</v>
      </c>
      <c r="O487">
        <v>5000</v>
      </c>
      <c r="P487" t="s">
        <v>1159</v>
      </c>
    </row>
    <row r="488" spans="1:16" x14ac:dyDescent="0.3">
      <c r="A488" t="s">
        <v>222</v>
      </c>
      <c r="B488" t="s">
        <v>411</v>
      </c>
      <c r="C488" t="s">
        <v>757</v>
      </c>
      <c r="D488">
        <v>20999</v>
      </c>
      <c r="E488">
        <v>17499</v>
      </c>
      <c r="F488">
        <v>4.4000000000000004</v>
      </c>
      <c r="G488">
        <v>48229</v>
      </c>
      <c r="H488">
        <v>3121</v>
      </c>
      <c r="I488">
        <v>6</v>
      </c>
      <c r="J488">
        <v>128</v>
      </c>
      <c r="K488" t="s">
        <v>925</v>
      </c>
      <c r="L488" t="s">
        <v>1058</v>
      </c>
      <c r="M488" t="s">
        <v>1110</v>
      </c>
      <c r="N488">
        <v>16.510000000000002</v>
      </c>
      <c r="O488">
        <v>5000</v>
      </c>
      <c r="P488" t="s">
        <v>1159</v>
      </c>
    </row>
    <row r="489" spans="1:16" x14ac:dyDescent="0.3">
      <c r="A489" t="s">
        <v>231</v>
      </c>
      <c r="B489" t="s">
        <v>388</v>
      </c>
      <c r="C489" t="s">
        <v>784</v>
      </c>
      <c r="D489">
        <v>4899</v>
      </c>
      <c r="E489">
        <v>4699</v>
      </c>
      <c r="F489">
        <v>3.5</v>
      </c>
      <c r="G489">
        <v>92</v>
      </c>
      <c r="H489">
        <v>6</v>
      </c>
      <c r="I489">
        <v>2</v>
      </c>
      <c r="J489">
        <v>32</v>
      </c>
      <c r="K489" t="s">
        <v>913</v>
      </c>
      <c r="L489" t="s">
        <v>1104</v>
      </c>
      <c r="M489" t="s">
        <v>1110</v>
      </c>
      <c r="N489">
        <v>12.7</v>
      </c>
      <c r="O489">
        <v>3020</v>
      </c>
      <c r="P489" t="s">
        <v>1158</v>
      </c>
    </row>
    <row r="490" spans="1:16" x14ac:dyDescent="0.3">
      <c r="A490" t="s">
        <v>222</v>
      </c>
      <c r="B490" t="s">
        <v>411</v>
      </c>
      <c r="C490" t="s">
        <v>742</v>
      </c>
      <c r="D490">
        <v>18999</v>
      </c>
      <c r="E490">
        <v>15999</v>
      </c>
      <c r="F490">
        <v>4.5</v>
      </c>
      <c r="G490">
        <v>38692</v>
      </c>
      <c r="H490">
        <v>2191</v>
      </c>
      <c r="I490">
        <v>4</v>
      </c>
      <c r="J490">
        <v>64</v>
      </c>
      <c r="K490" t="s">
        <v>925</v>
      </c>
      <c r="L490" t="s">
        <v>1058</v>
      </c>
      <c r="M490" t="s">
        <v>1110</v>
      </c>
      <c r="N490">
        <v>16.510000000000002</v>
      </c>
      <c r="O490">
        <v>5000</v>
      </c>
      <c r="P490" t="s">
        <v>1159</v>
      </c>
    </row>
    <row r="491" spans="1:16" x14ac:dyDescent="0.3">
      <c r="A491" t="s">
        <v>223</v>
      </c>
      <c r="B491" t="s">
        <v>412</v>
      </c>
      <c r="C491" t="s">
        <v>785</v>
      </c>
      <c r="D491">
        <v>39990</v>
      </c>
      <c r="E491">
        <v>33499</v>
      </c>
      <c r="F491">
        <v>4.2</v>
      </c>
      <c r="G491">
        <v>1369</v>
      </c>
      <c r="H491">
        <v>152</v>
      </c>
      <c r="I491">
        <v>8</v>
      </c>
      <c r="J491">
        <v>128</v>
      </c>
      <c r="K491" t="s">
        <v>994</v>
      </c>
      <c r="L491" t="s">
        <v>1106</v>
      </c>
      <c r="M491" t="s">
        <v>1128</v>
      </c>
      <c r="N491">
        <v>16.510000000000002</v>
      </c>
      <c r="O491">
        <v>5000</v>
      </c>
      <c r="P491" t="s">
        <v>1160</v>
      </c>
    </row>
    <row r="492" spans="1:16" x14ac:dyDescent="0.3">
      <c r="A492" t="s">
        <v>222</v>
      </c>
      <c r="B492" t="s">
        <v>413</v>
      </c>
      <c r="C492" t="s">
        <v>786</v>
      </c>
      <c r="D492">
        <v>18999</v>
      </c>
      <c r="E492">
        <v>17999</v>
      </c>
      <c r="F492">
        <v>4.4000000000000004</v>
      </c>
      <c r="G492">
        <v>95767</v>
      </c>
      <c r="H492">
        <v>8396</v>
      </c>
      <c r="I492">
        <v>8</v>
      </c>
      <c r="J492">
        <v>128</v>
      </c>
      <c r="K492" t="s">
        <v>996</v>
      </c>
      <c r="L492" t="s">
        <v>1061</v>
      </c>
      <c r="M492" t="s">
        <v>1110</v>
      </c>
      <c r="N492">
        <v>16.260000000000002</v>
      </c>
      <c r="O492">
        <v>5000</v>
      </c>
      <c r="P492" t="s">
        <v>1158</v>
      </c>
    </row>
    <row r="493" spans="1:16" x14ac:dyDescent="0.3">
      <c r="A493" t="s">
        <v>222</v>
      </c>
      <c r="B493" t="s">
        <v>413</v>
      </c>
      <c r="C493" t="s">
        <v>787</v>
      </c>
      <c r="D493">
        <v>17999</v>
      </c>
      <c r="E493">
        <v>16999</v>
      </c>
      <c r="F493">
        <v>4.4000000000000004</v>
      </c>
      <c r="G493">
        <v>121725</v>
      </c>
      <c r="H493">
        <v>9954</v>
      </c>
      <c r="I493">
        <v>6</v>
      </c>
      <c r="J493">
        <v>128</v>
      </c>
      <c r="K493" t="s">
        <v>996</v>
      </c>
      <c r="L493" t="s">
        <v>1061</v>
      </c>
      <c r="M493" t="s">
        <v>1110</v>
      </c>
      <c r="N493">
        <v>16.260000000000002</v>
      </c>
      <c r="O493">
        <v>5000</v>
      </c>
      <c r="P493" t="s">
        <v>1158</v>
      </c>
    </row>
    <row r="494" spans="1:16" x14ac:dyDescent="0.3">
      <c r="A494" t="s">
        <v>222</v>
      </c>
      <c r="B494" t="s">
        <v>414</v>
      </c>
      <c r="C494" t="s">
        <v>700</v>
      </c>
      <c r="D494">
        <v>9999</v>
      </c>
      <c r="E494">
        <v>9499</v>
      </c>
      <c r="F494">
        <v>4.5999999999999996</v>
      </c>
      <c r="G494">
        <v>90474</v>
      </c>
      <c r="H494">
        <v>3087</v>
      </c>
      <c r="I494">
        <v>3</v>
      </c>
      <c r="J494">
        <v>32</v>
      </c>
      <c r="K494" t="s">
        <v>962</v>
      </c>
      <c r="L494" t="s">
        <v>1047</v>
      </c>
      <c r="M494" t="s">
        <v>1075</v>
      </c>
      <c r="N494">
        <v>16.510000000000002</v>
      </c>
      <c r="O494">
        <v>5000</v>
      </c>
      <c r="P494" t="s">
        <v>1158</v>
      </c>
    </row>
    <row r="495" spans="1:16" x14ac:dyDescent="0.3">
      <c r="A495" t="s">
        <v>222</v>
      </c>
      <c r="B495" t="s">
        <v>414</v>
      </c>
      <c r="C495" t="s">
        <v>699</v>
      </c>
      <c r="D495">
        <v>9999</v>
      </c>
      <c r="E495">
        <v>9499</v>
      </c>
      <c r="F495">
        <v>4.5999999999999996</v>
      </c>
      <c r="G495">
        <v>90474</v>
      </c>
      <c r="H495">
        <v>3087</v>
      </c>
      <c r="I495">
        <v>3</v>
      </c>
      <c r="J495">
        <v>32</v>
      </c>
      <c r="K495" t="s">
        <v>962</v>
      </c>
      <c r="L495" t="s">
        <v>1047</v>
      </c>
      <c r="M495" t="s">
        <v>1075</v>
      </c>
      <c r="N495">
        <v>16.510000000000002</v>
      </c>
      <c r="O495">
        <v>5000</v>
      </c>
      <c r="P495" t="s">
        <v>1158</v>
      </c>
    </row>
    <row r="496" spans="1:16" x14ac:dyDescent="0.3">
      <c r="A496" t="s">
        <v>231</v>
      </c>
      <c r="B496" t="s">
        <v>330</v>
      </c>
      <c r="C496" t="s">
        <v>752</v>
      </c>
      <c r="D496">
        <v>7999</v>
      </c>
      <c r="E496">
        <v>5850</v>
      </c>
      <c r="F496">
        <v>4.3</v>
      </c>
      <c r="G496">
        <v>211</v>
      </c>
      <c r="H496">
        <v>17</v>
      </c>
      <c r="I496">
        <v>2</v>
      </c>
      <c r="J496">
        <v>32</v>
      </c>
      <c r="K496" t="s">
        <v>913</v>
      </c>
      <c r="L496" t="s">
        <v>1051</v>
      </c>
      <c r="M496" t="s">
        <v>1110</v>
      </c>
      <c r="N496">
        <v>16.760000000000002</v>
      </c>
      <c r="O496">
        <v>5000</v>
      </c>
      <c r="P496" t="s">
        <v>1158</v>
      </c>
    </row>
    <row r="497" spans="1:16" x14ac:dyDescent="0.3">
      <c r="A497" t="s">
        <v>223</v>
      </c>
      <c r="B497" t="s">
        <v>415</v>
      </c>
      <c r="C497" t="s">
        <v>788</v>
      </c>
      <c r="D497">
        <v>23990</v>
      </c>
      <c r="E497">
        <v>18499</v>
      </c>
      <c r="F497">
        <v>4.2</v>
      </c>
      <c r="G497">
        <v>831</v>
      </c>
      <c r="H497">
        <v>58</v>
      </c>
      <c r="I497">
        <v>6</v>
      </c>
      <c r="J497">
        <v>128</v>
      </c>
      <c r="K497" t="s">
        <v>997</v>
      </c>
      <c r="L497" t="s">
        <v>1057</v>
      </c>
      <c r="M497" t="s">
        <v>1051</v>
      </c>
      <c r="N497">
        <v>16.760000000000002</v>
      </c>
      <c r="O497">
        <v>5000</v>
      </c>
      <c r="P497" t="s">
        <v>1160</v>
      </c>
    </row>
    <row r="498" spans="1:16" x14ac:dyDescent="0.3">
      <c r="A498" t="s">
        <v>220</v>
      </c>
      <c r="B498" t="s">
        <v>416</v>
      </c>
      <c r="C498" t="s">
        <v>547</v>
      </c>
      <c r="D498">
        <v>7999</v>
      </c>
      <c r="E498">
        <v>7199</v>
      </c>
      <c r="F498">
        <v>4.3</v>
      </c>
      <c r="G498">
        <v>78844</v>
      </c>
      <c r="H498">
        <v>5387</v>
      </c>
      <c r="I498">
        <v>2</v>
      </c>
      <c r="J498">
        <v>32</v>
      </c>
      <c r="K498" t="s">
        <v>998</v>
      </c>
      <c r="L498" t="s">
        <v>1112</v>
      </c>
      <c r="M498" t="s">
        <v>1051</v>
      </c>
      <c r="N498">
        <v>16.559999999999999</v>
      </c>
      <c r="O498">
        <v>5000</v>
      </c>
      <c r="P498" t="s">
        <v>1158</v>
      </c>
    </row>
    <row r="499" spans="1:16" x14ac:dyDescent="0.3">
      <c r="A499" t="s">
        <v>233</v>
      </c>
      <c r="B499" t="s">
        <v>417</v>
      </c>
      <c r="C499" t="s">
        <v>592</v>
      </c>
      <c r="D499">
        <v>7999</v>
      </c>
      <c r="E499">
        <v>5699</v>
      </c>
      <c r="F499">
        <v>3.8</v>
      </c>
      <c r="G499">
        <v>4349</v>
      </c>
      <c r="H499">
        <v>376</v>
      </c>
      <c r="I499">
        <v>2</v>
      </c>
      <c r="J499">
        <v>32</v>
      </c>
      <c r="K499" t="s">
        <v>977</v>
      </c>
      <c r="L499" t="s">
        <v>1075</v>
      </c>
      <c r="M499" t="s">
        <v>1104</v>
      </c>
      <c r="N499">
        <v>13.84</v>
      </c>
      <c r="O499">
        <v>3000</v>
      </c>
      <c r="P499" t="s">
        <v>1159</v>
      </c>
    </row>
    <row r="500" spans="1:16" x14ac:dyDescent="0.3">
      <c r="A500" t="s">
        <v>223</v>
      </c>
      <c r="B500" t="s">
        <v>391</v>
      </c>
      <c r="C500" t="s">
        <v>789</v>
      </c>
      <c r="D500">
        <v>17999</v>
      </c>
      <c r="E500">
        <v>25990</v>
      </c>
      <c r="F500">
        <v>4.3</v>
      </c>
      <c r="G500">
        <v>2150</v>
      </c>
      <c r="H500">
        <v>261</v>
      </c>
      <c r="I500">
        <v>6</v>
      </c>
      <c r="J500">
        <v>128</v>
      </c>
      <c r="K500" t="s">
        <v>991</v>
      </c>
      <c r="L500" t="s">
        <v>1106</v>
      </c>
      <c r="M500" t="s">
        <v>1128</v>
      </c>
      <c r="N500">
        <v>16.510000000000002</v>
      </c>
      <c r="O500">
        <v>4500</v>
      </c>
      <c r="P500" t="s">
        <v>1160</v>
      </c>
    </row>
    <row r="501" spans="1:16" x14ac:dyDescent="0.3">
      <c r="A501" t="s">
        <v>223</v>
      </c>
      <c r="B501" t="s">
        <v>305</v>
      </c>
      <c r="C501" t="s">
        <v>653</v>
      </c>
      <c r="D501">
        <v>25999</v>
      </c>
      <c r="E501">
        <v>18757</v>
      </c>
      <c r="F501">
        <v>4.3</v>
      </c>
      <c r="G501">
        <v>1070</v>
      </c>
      <c r="H501">
        <v>77</v>
      </c>
      <c r="I501">
        <v>8</v>
      </c>
      <c r="J501">
        <v>128</v>
      </c>
      <c r="K501" t="s">
        <v>913</v>
      </c>
      <c r="L501" t="s">
        <v>1057</v>
      </c>
      <c r="M501" t="s">
        <v>1110</v>
      </c>
      <c r="N501">
        <v>16.760000000000002</v>
      </c>
      <c r="O501">
        <v>6000</v>
      </c>
      <c r="P501" t="s">
        <v>1158</v>
      </c>
    </row>
    <row r="502" spans="1:16" x14ac:dyDescent="0.3">
      <c r="A502" t="s">
        <v>222</v>
      </c>
      <c r="B502" t="s">
        <v>418</v>
      </c>
      <c r="C502" t="s">
        <v>790</v>
      </c>
      <c r="D502">
        <v>12999</v>
      </c>
      <c r="E502">
        <v>10999</v>
      </c>
      <c r="F502">
        <v>4.5</v>
      </c>
      <c r="G502">
        <v>46866</v>
      </c>
      <c r="H502">
        <v>2234</v>
      </c>
      <c r="I502">
        <v>4</v>
      </c>
      <c r="J502">
        <v>64</v>
      </c>
      <c r="K502" t="s">
        <v>999</v>
      </c>
      <c r="L502" t="s">
        <v>1044</v>
      </c>
      <c r="M502" t="s">
        <v>1051</v>
      </c>
      <c r="N502">
        <v>16.510000000000002</v>
      </c>
      <c r="O502">
        <v>5000</v>
      </c>
      <c r="P502" t="s">
        <v>1159</v>
      </c>
    </row>
    <row r="503" spans="1:16" x14ac:dyDescent="0.3">
      <c r="A503" t="s">
        <v>222</v>
      </c>
      <c r="B503" t="s">
        <v>364</v>
      </c>
      <c r="C503" t="s">
        <v>732</v>
      </c>
      <c r="D503">
        <v>23999</v>
      </c>
      <c r="E503">
        <v>20999</v>
      </c>
      <c r="F503">
        <v>4.3</v>
      </c>
      <c r="G503">
        <v>14450</v>
      </c>
      <c r="H503">
        <v>1165</v>
      </c>
      <c r="I503">
        <v>8</v>
      </c>
      <c r="J503">
        <v>128</v>
      </c>
      <c r="K503" t="s">
        <v>949</v>
      </c>
      <c r="L503" t="s">
        <v>1052</v>
      </c>
      <c r="M503" t="s">
        <v>1110</v>
      </c>
      <c r="N503">
        <v>16.760000000000002</v>
      </c>
      <c r="O503">
        <v>5000</v>
      </c>
      <c r="P503" t="s">
        <v>1160</v>
      </c>
    </row>
    <row r="504" spans="1:16" x14ac:dyDescent="0.3">
      <c r="A504" t="s">
        <v>223</v>
      </c>
      <c r="B504" t="s">
        <v>360</v>
      </c>
      <c r="C504" t="s">
        <v>791</v>
      </c>
      <c r="D504">
        <v>16999</v>
      </c>
      <c r="E504">
        <v>13499</v>
      </c>
      <c r="F504">
        <v>4.3</v>
      </c>
      <c r="G504">
        <v>65488</v>
      </c>
      <c r="H504">
        <v>6019</v>
      </c>
      <c r="I504">
        <v>6</v>
      </c>
      <c r="J504">
        <v>128</v>
      </c>
      <c r="K504" t="s">
        <v>971</v>
      </c>
      <c r="L504" t="s">
        <v>1066</v>
      </c>
      <c r="M504" t="s">
        <v>1049</v>
      </c>
      <c r="N504">
        <v>16.260000000000002</v>
      </c>
      <c r="O504">
        <v>6000</v>
      </c>
      <c r="P504" t="s">
        <v>1160</v>
      </c>
    </row>
    <row r="505" spans="1:16" x14ac:dyDescent="0.3">
      <c r="A505" t="s">
        <v>225</v>
      </c>
      <c r="B505" t="s">
        <v>419</v>
      </c>
      <c r="C505" t="s">
        <v>792</v>
      </c>
      <c r="D505">
        <v>42999</v>
      </c>
      <c r="E505">
        <v>39999</v>
      </c>
      <c r="F505">
        <v>4.2</v>
      </c>
      <c r="G505">
        <v>1070</v>
      </c>
      <c r="H505">
        <v>78</v>
      </c>
      <c r="I505">
        <v>4</v>
      </c>
      <c r="J505">
        <v>256</v>
      </c>
      <c r="K505" t="s">
        <v>913</v>
      </c>
      <c r="L505" t="s">
        <v>1057</v>
      </c>
      <c r="M505" t="s">
        <v>1110</v>
      </c>
      <c r="N505">
        <v>17.02</v>
      </c>
      <c r="O505">
        <v>5000</v>
      </c>
      <c r="P505" t="s">
        <v>1158</v>
      </c>
    </row>
    <row r="506" spans="1:16" x14ac:dyDescent="0.3">
      <c r="A506" t="s">
        <v>231</v>
      </c>
      <c r="B506" t="s">
        <v>420</v>
      </c>
      <c r="C506" t="s">
        <v>793</v>
      </c>
      <c r="D506">
        <v>5799</v>
      </c>
      <c r="E506">
        <v>5699</v>
      </c>
      <c r="F506">
        <v>4.2</v>
      </c>
      <c r="G506">
        <v>587</v>
      </c>
      <c r="H506">
        <v>31</v>
      </c>
      <c r="I506">
        <v>2</v>
      </c>
      <c r="J506">
        <v>32</v>
      </c>
      <c r="K506" t="s">
        <v>1000</v>
      </c>
      <c r="L506" t="s">
        <v>1075</v>
      </c>
      <c r="M506" t="s">
        <v>1075</v>
      </c>
      <c r="N506">
        <v>16.760000000000002</v>
      </c>
      <c r="O506">
        <v>4000</v>
      </c>
      <c r="P506" t="s">
        <v>1159</v>
      </c>
    </row>
    <row r="507" spans="1:16" x14ac:dyDescent="0.3">
      <c r="A507" t="s">
        <v>231</v>
      </c>
      <c r="B507" t="s">
        <v>420</v>
      </c>
      <c r="C507" t="s">
        <v>784</v>
      </c>
      <c r="D507">
        <v>6799</v>
      </c>
      <c r="E507">
        <v>5699</v>
      </c>
      <c r="F507">
        <v>4.2</v>
      </c>
      <c r="G507">
        <v>587</v>
      </c>
      <c r="H507">
        <v>31</v>
      </c>
      <c r="I507">
        <v>2</v>
      </c>
      <c r="J507">
        <v>32</v>
      </c>
      <c r="K507" t="s">
        <v>1000</v>
      </c>
      <c r="L507" t="s">
        <v>1075</v>
      </c>
      <c r="M507" t="s">
        <v>1075</v>
      </c>
      <c r="N507">
        <v>16.760000000000002</v>
      </c>
      <c r="O507">
        <v>4000</v>
      </c>
      <c r="P507" t="s">
        <v>1159</v>
      </c>
    </row>
    <row r="508" spans="1:16" x14ac:dyDescent="0.3">
      <c r="A508" t="s">
        <v>232</v>
      </c>
      <c r="B508" t="s">
        <v>334</v>
      </c>
      <c r="C508" t="s">
        <v>794</v>
      </c>
      <c r="D508">
        <v>14999</v>
      </c>
      <c r="E508">
        <v>10890</v>
      </c>
      <c r="F508">
        <v>4.3</v>
      </c>
      <c r="G508">
        <v>471</v>
      </c>
      <c r="H508">
        <v>26</v>
      </c>
      <c r="I508">
        <v>4</v>
      </c>
      <c r="J508">
        <v>64</v>
      </c>
      <c r="K508" t="s">
        <v>964</v>
      </c>
      <c r="L508" t="s">
        <v>1044</v>
      </c>
      <c r="M508" t="s">
        <v>1051</v>
      </c>
      <c r="N508">
        <v>17.53</v>
      </c>
      <c r="O508">
        <v>7000</v>
      </c>
      <c r="P508" t="s">
        <v>1158</v>
      </c>
    </row>
    <row r="509" spans="1:16" x14ac:dyDescent="0.3">
      <c r="A509" t="s">
        <v>218</v>
      </c>
      <c r="B509" t="s">
        <v>249</v>
      </c>
      <c r="C509" t="s">
        <v>1228</v>
      </c>
      <c r="D509">
        <v>89900</v>
      </c>
      <c r="E509">
        <v>81999</v>
      </c>
      <c r="F509">
        <v>4.7</v>
      </c>
      <c r="G509">
        <v>16010</v>
      </c>
      <c r="H509">
        <v>686</v>
      </c>
      <c r="I509">
        <v>4</v>
      </c>
      <c r="J509">
        <v>128</v>
      </c>
      <c r="K509" t="s">
        <v>924</v>
      </c>
      <c r="L509" t="s">
        <v>1045</v>
      </c>
      <c r="M509" t="s">
        <v>1107</v>
      </c>
      <c r="N509">
        <v>15.49</v>
      </c>
      <c r="O509">
        <v>5000</v>
      </c>
      <c r="P509" t="s">
        <v>1158</v>
      </c>
    </row>
    <row r="510" spans="1:16" x14ac:dyDescent="0.3">
      <c r="A510" t="s">
        <v>223</v>
      </c>
      <c r="B510" t="s">
        <v>306</v>
      </c>
      <c r="C510" t="s">
        <v>573</v>
      </c>
      <c r="D510">
        <v>22999</v>
      </c>
      <c r="E510">
        <v>20999</v>
      </c>
      <c r="F510">
        <v>4</v>
      </c>
      <c r="G510">
        <v>93</v>
      </c>
      <c r="H510">
        <v>11</v>
      </c>
      <c r="I510">
        <v>8</v>
      </c>
      <c r="J510">
        <v>128</v>
      </c>
      <c r="K510" t="s">
        <v>954</v>
      </c>
      <c r="L510" t="s">
        <v>1046</v>
      </c>
      <c r="M510" t="s">
        <v>1049</v>
      </c>
      <c r="N510">
        <v>16.760000000000002</v>
      </c>
      <c r="O510">
        <v>5000</v>
      </c>
      <c r="P510" t="s">
        <v>1160</v>
      </c>
    </row>
    <row r="511" spans="1:16" x14ac:dyDescent="0.3">
      <c r="A511" t="s">
        <v>219</v>
      </c>
      <c r="B511" t="s">
        <v>268</v>
      </c>
      <c r="C511" t="s">
        <v>795</v>
      </c>
      <c r="D511">
        <v>16999</v>
      </c>
      <c r="E511">
        <v>11999</v>
      </c>
      <c r="F511">
        <v>4.3</v>
      </c>
      <c r="G511">
        <v>39454</v>
      </c>
      <c r="H511">
        <v>2459</v>
      </c>
      <c r="I511">
        <v>6</v>
      </c>
      <c r="J511">
        <v>64</v>
      </c>
      <c r="K511" t="s">
        <v>936</v>
      </c>
      <c r="L511" t="s">
        <v>1061</v>
      </c>
      <c r="M511" t="s">
        <v>1049</v>
      </c>
      <c r="N511">
        <v>16.329999999999998</v>
      </c>
      <c r="O511">
        <v>5000</v>
      </c>
      <c r="P511" t="s">
        <v>1159</v>
      </c>
    </row>
    <row r="512" spans="1:16" x14ac:dyDescent="0.3">
      <c r="A512" t="s">
        <v>219</v>
      </c>
      <c r="B512" t="s">
        <v>421</v>
      </c>
      <c r="C512" t="s">
        <v>796</v>
      </c>
      <c r="D512">
        <v>17999</v>
      </c>
      <c r="E512">
        <v>17990</v>
      </c>
      <c r="F512">
        <v>4.2</v>
      </c>
      <c r="G512">
        <v>5747</v>
      </c>
      <c r="H512">
        <v>452</v>
      </c>
      <c r="I512">
        <v>6</v>
      </c>
      <c r="J512">
        <v>128</v>
      </c>
      <c r="K512" t="s">
        <v>913</v>
      </c>
      <c r="L512" t="s">
        <v>1057</v>
      </c>
      <c r="M512" t="s">
        <v>1110</v>
      </c>
      <c r="N512">
        <v>16.760000000000002</v>
      </c>
      <c r="O512">
        <v>5000</v>
      </c>
      <c r="P512" t="s">
        <v>1158</v>
      </c>
    </row>
    <row r="513" spans="1:16" x14ac:dyDescent="0.3">
      <c r="A513" t="s">
        <v>229</v>
      </c>
      <c r="B513" t="s">
        <v>422</v>
      </c>
      <c r="C513" t="s">
        <v>797</v>
      </c>
      <c r="D513">
        <v>27990</v>
      </c>
      <c r="E513">
        <v>23800</v>
      </c>
      <c r="F513">
        <v>4.3</v>
      </c>
      <c r="G513">
        <v>300</v>
      </c>
      <c r="H513">
        <v>21</v>
      </c>
      <c r="I513">
        <v>6</v>
      </c>
      <c r="J513">
        <v>128</v>
      </c>
      <c r="K513" t="s">
        <v>913</v>
      </c>
      <c r="L513" t="s">
        <v>1063</v>
      </c>
      <c r="M513" t="s">
        <v>1110</v>
      </c>
      <c r="N513">
        <v>16.36</v>
      </c>
      <c r="O513">
        <v>4700</v>
      </c>
      <c r="P513" t="s">
        <v>1158</v>
      </c>
    </row>
    <row r="514" spans="1:16" x14ac:dyDescent="0.3">
      <c r="A514" t="s">
        <v>219</v>
      </c>
      <c r="B514" t="s">
        <v>421</v>
      </c>
      <c r="C514" t="s">
        <v>798</v>
      </c>
      <c r="D514">
        <v>22999</v>
      </c>
      <c r="E514">
        <v>18700</v>
      </c>
      <c r="F514">
        <v>4.2</v>
      </c>
      <c r="G514">
        <v>3061</v>
      </c>
      <c r="H514">
        <v>256</v>
      </c>
      <c r="I514">
        <v>8</v>
      </c>
      <c r="J514">
        <v>128</v>
      </c>
      <c r="K514" t="s">
        <v>913</v>
      </c>
      <c r="L514" t="s">
        <v>1057</v>
      </c>
      <c r="M514" t="s">
        <v>1110</v>
      </c>
      <c r="N514">
        <v>16.760000000000002</v>
      </c>
      <c r="O514">
        <v>5000</v>
      </c>
      <c r="P514" t="s">
        <v>1158</v>
      </c>
    </row>
    <row r="515" spans="1:16" x14ac:dyDescent="0.3">
      <c r="A515" t="s">
        <v>229</v>
      </c>
      <c r="B515" t="s">
        <v>422</v>
      </c>
      <c r="C515" t="s">
        <v>799</v>
      </c>
      <c r="D515">
        <v>17999</v>
      </c>
      <c r="E515">
        <v>24599</v>
      </c>
      <c r="F515">
        <v>4.3</v>
      </c>
      <c r="G515">
        <v>300</v>
      </c>
      <c r="H515">
        <v>21</v>
      </c>
      <c r="I515">
        <v>6</v>
      </c>
      <c r="J515">
        <v>128</v>
      </c>
      <c r="K515" t="s">
        <v>1001</v>
      </c>
      <c r="L515" t="s">
        <v>1063</v>
      </c>
      <c r="M515" t="s">
        <v>1110</v>
      </c>
      <c r="N515">
        <v>16.36</v>
      </c>
      <c r="O515">
        <v>4700</v>
      </c>
      <c r="P515" t="s">
        <v>1158</v>
      </c>
    </row>
    <row r="516" spans="1:16" x14ac:dyDescent="0.3">
      <c r="A516" t="s">
        <v>222</v>
      </c>
      <c r="B516" t="s">
        <v>423</v>
      </c>
      <c r="C516" t="s">
        <v>800</v>
      </c>
      <c r="D516">
        <v>26999</v>
      </c>
      <c r="E516">
        <v>22999</v>
      </c>
      <c r="F516">
        <v>4.3</v>
      </c>
      <c r="G516">
        <v>2488</v>
      </c>
      <c r="H516">
        <v>231</v>
      </c>
      <c r="I516">
        <v>8</v>
      </c>
      <c r="J516">
        <v>128</v>
      </c>
      <c r="K516" t="s">
        <v>952</v>
      </c>
      <c r="L516" t="s">
        <v>1058</v>
      </c>
      <c r="M516" t="s">
        <v>1110</v>
      </c>
      <c r="N516">
        <v>16.760000000000002</v>
      </c>
      <c r="O516">
        <v>5000</v>
      </c>
      <c r="P516" t="s">
        <v>1159</v>
      </c>
    </row>
    <row r="517" spans="1:16" x14ac:dyDescent="0.3">
      <c r="A517" t="s">
        <v>222</v>
      </c>
      <c r="B517" t="s">
        <v>423</v>
      </c>
      <c r="C517" t="s">
        <v>801</v>
      </c>
      <c r="D517">
        <v>24999</v>
      </c>
      <c r="E517">
        <v>19999</v>
      </c>
      <c r="F517">
        <v>4.4000000000000004</v>
      </c>
      <c r="G517">
        <v>26850</v>
      </c>
      <c r="H517">
        <v>2216</v>
      </c>
      <c r="I517">
        <v>6</v>
      </c>
      <c r="J517">
        <v>128</v>
      </c>
      <c r="K517" t="s">
        <v>952</v>
      </c>
      <c r="L517" t="s">
        <v>1058</v>
      </c>
      <c r="M517" t="s">
        <v>1110</v>
      </c>
      <c r="N517">
        <v>16.760000000000002</v>
      </c>
      <c r="O517">
        <v>5000</v>
      </c>
      <c r="P517" t="s">
        <v>1159</v>
      </c>
    </row>
    <row r="518" spans="1:16" x14ac:dyDescent="0.3">
      <c r="A518" t="s">
        <v>220</v>
      </c>
      <c r="B518" t="s">
        <v>389</v>
      </c>
      <c r="C518" t="s">
        <v>753</v>
      </c>
      <c r="D518">
        <v>13999</v>
      </c>
      <c r="E518">
        <v>10999</v>
      </c>
      <c r="F518">
        <v>4.3</v>
      </c>
      <c r="G518">
        <v>49358</v>
      </c>
      <c r="H518">
        <v>5250</v>
      </c>
      <c r="I518">
        <v>4</v>
      </c>
      <c r="J518">
        <v>64</v>
      </c>
      <c r="K518" t="s">
        <v>989</v>
      </c>
      <c r="L518" t="s">
        <v>1105</v>
      </c>
      <c r="M518" t="s">
        <v>1051</v>
      </c>
      <c r="N518">
        <v>17.22</v>
      </c>
      <c r="O518">
        <v>5000</v>
      </c>
      <c r="P518" t="s">
        <v>1158</v>
      </c>
    </row>
    <row r="519" spans="1:16" x14ac:dyDescent="0.3">
      <c r="A519" t="s">
        <v>232</v>
      </c>
      <c r="B519" t="s">
        <v>424</v>
      </c>
      <c r="C519" t="s">
        <v>802</v>
      </c>
      <c r="D519">
        <v>9190</v>
      </c>
      <c r="E519">
        <v>8888</v>
      </c>
      <c r="F519">
        <v>4.2</v>
      </c>
      <c r="G519">
        <v>103</v>
      </c>
      <c r="H519">
        <v>10</v>
      </c>
      <c r="I519">
        <v>4</v>
      </c>
      <c r="J519">
        <v>64</v>
      </c>
      <c r="K519" t="s">
        <v>931</v>
      </c>
      <c r="L519" t="s">
        <v>1049</v>
      </c>
      <c r="M519" t="s">
        <v>1051</v>
      </c>
      <c r="N519">
        <v>16.760000000000002</v>
      </c>
      <c r="O519">
        <v>5000</v>
      </c>
      <c r="P519" t="s">
        <v>1158</v>
      </c>
    </row>
    <row r="520" spans="1:16" x14ac:dyDescent="0.3">
      <c r="A520" t="s">
        <v>222</v>
      </c>
      <c r="B520" t="s">
        <v>394</v>
      </c>
      <c r="C520" t="s">
        <v>768</v>
      </c>
      <c r="D520">
        <v>44999</v>
      </c>
      <c r="E520">
        <v>38999</v>
      </c>
      <c r="F520">
        <v>4.3</v>
      </c>
      <c r="G520">
        <v>1226</v>
      </c>
      <c r="H520">
        <v>161</v>
      </c>
      <c r="I520">
        <v>4</v>
      </c>
      <c r="J520">
        <v>256</v>
      </c>
      <c r="K520" t="s">
        <v>993</v>
      </c>
      <c r="L520" t="s">
        <v>1050</v>
      </c>
      <c r="M520" t="s">
        <v>1110</v>
      </c>
      <c r="N520">
        <v>16.809999999999999</v>
      </c>
      <c r="O520">
        <v>5000</v>
      </c>
      <c r="P520" t="s">
        <v>1160</v>
      </c>
    </row>
    <row r="521" spans="1:16" x14ac:dyDescent="0.3">
      <c r="A521" t="s">
        <v>218</v>
      </c>
      <c r="B521" t="s">
        <v>425</v>
      </c>
      <c r="C521" t="s">
        <v>626</v>
      </c>
      <c r="D521">
        <v>159900</v>
      </c>
      <c r="E521">
        <v>152999</v>
      </c>
      <c r="F521">
        <v>4.7</v>
      </c>
      <c r="G521">
        <v>756</v>
      </c>
      <c r="H521">
        <v>63</v>
      </c>
      <c r="I521">
        <v>4</v>
      </c>
      <c r="J521">
        <v>512</v>
      </c>
      <c r="K521" t="s">
        <v>924</v>
      </c>
      <c r="L521" t="s">
        <v>1113</v>
      </c>
      <c r="M521" t="s">
        <v>1107</v>
      </c>
      <c r="N521">
        <v>15.49</v>
      </c>
      <c r="O521">
        <v>5000</v>
      </c>
      <c r="P521" t="s">
        <v>1158</v>
      </c>
    </row>
    <row r="522" spans="1:16" x14ac:dyDescent="0.3">
      <c r="A522" t="s">
        <v>232</v>
      </c>
      <c r="B522" t="s">
        <v>424</v>
      </c>
      <c r="C522" t="s">
        <v>802</v>
      </c>
      <c r="D522">
        <v>8498</v>
      </c>
      <c r="E522">
        <v>7899</v>
      </c>
      <c r="F522">
        <v>4.2</v>
      </c>
      <c r="G522">
        <v>454</v>
      </c>
      <c r="H522">
        <v>35</v>
      </c>
      <c r="I522">
        <v>3</v>
      </c>
      <c r="J522">
        <v>64</v>
      </c>
      <c r="K522" t="s">
        <v>913</v>
      </c>
      <c r="L522" t="s">
        <v>1049</v>
      </c>
      <c r="M522" t="s">
        <v>1110</v>
      </c>
      <c r="N522">
        <v>16.760000000000002</v>
      </c>
      <c r="O522">
        <v>5000</v>
      </c>
      <c r="P522" t="s">
        <v>1158</v>
      </c>
    </row>
    <row r="523" spans="1:16" x14ac:dyDescent="0.3">
      <c r="A523" t="s">
        <v>223</v>
      </c>
      <c r="B523" t="s">
        <v>426</v>
      </c>
      <c r="C523" t="s">
        <v>803</v>
      </c>
      <c r="D523">
        <v>23999</v>
      </c>
      <c r="E523">
        <v>20999</v>
      </c>
      <c r="F523">
        <v>4.0999999999999996</v>
      </c>
      <c r="G523">
        <v>10434</v>
      </c>
      <c r="H523">
        <v>998</v>
      </c>
      <c r="I523">
        <v>6</v>
      </c>
      <c r="J523">
        <v>128</v>
      </c>
      <c r="K523" t="s">
        <v>1002</v>
      </c>
      <c r="L523" t="s">
        <v>1114</v>
      </c>
      <c r="M523" t="s">
        <v>1051</v>
      </c>
      <c r="N523">
        <v>16.760000000000002</v>
      </c>
      <c r="O523">
        <v>5000</v>
      </c>
      <c r="P523" t="s">
        <v>1160</v>
      </c>
    </row>
    <row r="524" spans="1:16" x14ac:dyDescent="0.3">
      <c r="A524" t="s">
        <v>224</v>
      </c>
      <c r="B524" t="s">
        <v>396</v>
      </c>
      <c r="C524" t="s">
        <v>804</v>
      </c>
      <c r="D524">
        <v>11990</v>
      </c>
      <c r="E524">
        <v>10990</v>
      </c>
      <c r="F524">
        <v>4.4000000000000004</v>
      </c>
      <c r="G524">
        <v>67536</v>
      </c>
      <c r="H524">
        <v>3116</v>
      </c>
      <c r="I524">
        <v>4</v>
      </c>
      <c r="J524">
        <v>64</v>
      </c>
      <c r="K524" t="s">
        <v>968</v>
      </c>
      <c r="L524" t="s">
        <v>1059</v>
      </c>
      <c r="M524" t="s">
        <v>1075</v>
      </c>
      <c r="N524">
        <v>15.8</v>
      </c>
      <c r="O524">
        <v>4230</v>
      </c>
      <c r="P524" t="s">
        <v>1158</v>
      </c>
    </row>
    <row r="525" spans="1:16" x14ac:dyDescent="0.3">
      <c r="A525" t="s">
        <v>223</v>
      </c>
      <c r="B525" t="s">
        <v>412</v>
      </c>
      <c r="C525" t="s">
        <v>764</v>
      </c>
      <c r="D525">
        <v>39990</v>
      </c>
      <c r="E525">
        <v>33499</v>
      </c>
      <c r="F525">
        <v>4.2</v>
      </c>
      <c r="G525">
        <v>1369</v>
      </c>
      <c r="H525">
        <v>152</v>
      </c>
      <c r="I525">
        <v>8</v>
      </c>
      <c r="J525">
        <v>128</v>
      </c>
      <c r="K525" t="s">
        <v>994</v>
      </c>
      <c r="L525" t="s">
        <v>1106</v>
      </c>
      <c r="M525" t="s">
        <v>1128</v>
      </c>
      <c r="N525">
        <v>16.510000000000002</v>
      </c>
      <c r="O525">
        <v>5000</v>
      </c>
      <c r="P525" t="s">
        <v>1160</v>
      </c>
    </row>
    <row r="526" spans="1:16" x14ac:dyDescent="0.3">
      <c r="A526" t="s">
        <v>223</v>
      </c>
      <c r="B526" t="s">
        <v>395</v>
      </c>
      <c r="C526" t="s">
        <v>659</v>
      </c>
      <c r="D526">
        <v>85666</v>
      </c>
      <c r="E526">
        <v>52499</v>
      </c>
      <c r="F526">
        <v>4.3</v>
      </c>
      <c r="G526">
        <v>110</v>
      </c>
      <c r="H526">
        <v>16</v>
      </c>
      <c r="I526">
        <v>8</v>
      </c>
      <c r="J526">
        <v>128</v>
      </c>
      <c r="K526" t="s">
        <v>961</v>
      </c>
      <c r="L526" t="s">
        <v>1108</v>
      </c>
      <c r="M526" t="s">
        <v>1149</v>
      </c>
      <c r="N526">
        <v>15.49</v>
      </c>
      <c r="O526">
        <v>3700</v>
      </c>
      <c r="P526" t="s">
        <v>1160</v>
      </c>
    </row>
    <row r="527" spans="1:16" x14ac:dyDescent="0.3">
      <c r="A527" t="s">
        <v>224</v>
      </c>
      <c r="B527" t="s">
        <v>401</v>
      </c>
      <c r="C527" t="s">
        <v>805</v>
      </c>
      <c r="D527">
        <v>13990</v>
      </c>
      <c r="E527">
        <v>11990</v>
      </c>
      <c r="F527">
        <v>4.3</v>
      </c>
      <c r="G527">
        <v>5645</v>
      </c>
      <c r="H527">
        <v>306</v>
      </c>
      <c r="I527">
        <v>4</v>
      </c>
      <c r="J527">
        <v>64</v>
      </c>
      <c r="K527" t="s">
        <v>913</v>
      </c>
      <c r="L527" t="s">
        <v>1049</v>
      </c>
      <c r="M527" t="s">
        <v>1110</v>
      </c>
      <c r="N527">
        <v>16.559999999999999</v>
      </c>
      <c r="O527">
        <v>4230</v>
      </c>
      <c r="P527" t="s">
        <v>1158</v>
      </c>
    </row>
    <row r="528" spans="1:16" x14ac:dyDescent="0.3">
      <c r="A528" t="s">
        <v>223</v>
      </c>
      <c r="B528" t="s">
        <v>415</v>
      </c>
      <c r="C528" t="s">
        <v>573</v>
      </c>
      <c r="D528">
        <v>25490</v>
      </c>
      <c r="E528">
        <v>19999</v>
      </c>
      <c r="F528">
        <v>4.3</v>
      </c>
      <c r="G528">
        <v>478</v>
      </c>
      <c r="H528">
        <v>35</v>
      </c>
      <c r="I528">
        <v>8</v>
      </c>
      <c r="J528">
        <v>128</v>
      </c>
      <c r="K528" t="s">
        <v>997</v>
      </c>
      <c r="L528" t="s">
        <v>1057</v>
      </c>
      <c r="M528" t="s">
        <v>1051</v>
      </c>
      <c r="N528">
        <v>16.760000000000002</v>
      </c>
      <c r="O528">
        <v>5000</v>
      </c>
      <c r="P528" t="s">
        <v>1160</v>
      </c>
    </row>
    <row r="529" spans="1:16" x14ac:dyDescent="0.3">
      <c r="A529" t="s">
        <v>228</v>
      </c>
      <c r="B529" t="s">
        <v>427</v>
      </c>
      <c r="C529" t="s">
        <v>592</v>
      </c>
      <c r="D529">
        <v>17999</v>
      </c>
      <c r="E529">
        <v>4699</v>
      </c>
      <c r="F529">
        <v>3</v>
      </c>
      <c r="G529">
        <v>1734</v>
      </c>
      <c r="H529">
        <v>129</v>
      </c>
      <c r="I529">
        <v>3</v>
      </c>
      <c r="J529">
        <v>16</v>
      </c>
      <c r="K529" t="s">
        <v>913</v>
      </c>
      <c r="L529" t="s">
        <v>1051</v>
      </c>
      <c r="M529" t="s">
        <v>1075</v>
      </c>
      <c r="N529">
        <v>13.84</v>
      </c>
      <c r="O529">
        <v>3000</v>
      </c>
      <c r="P529" t="s">
        <v>1158</v>
      </c>
    </row>
    <row r="530" spans="1:16" x14ac:dyDescent="0.3">
      <c r="A530" t="s">
        <v>221</v>
      </c>
      <c r="B530" t="s">
        <v>353</v>
      </c>
      <c r="C530" t="s">
        <v>747</v>
      </c>
      <c r="D530">
        <v>21999</v>
      </c>
      <c r="E530">
        <v>15999</v>
      </c>
      <c r="F530">
        <v>4.2</v>
      </c>
      <c r="G530">
        <v>133640</v>
      </c>
      <c r="H530">
        <v>13531</v>
      </c>
      <c r="I530">
        <v>6</v>
      </c>
      <c r="J530">
        <v>128</v>
      </c>
      <c r="K530" t="s">
        <v>967</v>
      </c>
      <c r="L530" t="s">
        <v>1060</v>
      </c>
      <c r="M530" t="s">
        <v>1128</v>
      </c>
      <c r="N530">
        <v>17.27</v>
      </c>
      <c r="O530">
        <v>6000</v>
      </c>
      <c r="P530" t="s">
        <v>1158</v>
      </c>
    </row>
    <row r="531" spans="1:16" x14ac:dyDescent="0.3">
      <c r="A531" t="s">
        <v>223</v>
      </c>
      <c r="B531" t="s">
        <v>398</v>
      </c>
      <c r="C531" t="s">
        <v>592</v>
      </c>
      <c r="D531">
        <v>18490</v>
      </c>
      <c r="E531">
        <v>14999</v>
      </c>
      <c r="F531">
        <v>4.0999999999999996</v>
      </c>
      <c r="G531">
        <v>738</v>
      </c>
      <c r="H531">
        <v>49</v>
      </c>
      <c r="I531">
        <v>4</v>
      </c>
      <c r="J531">
        <v>64</v>
      </c>
      <c r="K531" t="s">
        <v>994</v>
      </c>
      <c r="L531" t="s">
        <v>1109</v>
      </c>
      <c r="M531" t="s">
        <v>1051</v>
      </c>
      <c r="N531">
        <v>16.760000000000002</v>
      </c>
      <c r="O531">
        <v>5000</v>
      </c>
      <c r="P531" t="s">
        <v>1160</v>
      </c>
    </row>
    <row r="532" spans="1:16" x14ac:dyDescent="0.3">
      <c r="A532" t="s">
        <v>222</v>
      </c>
      <c r="B532" t="s">
        <v>367</v>
      </c>
      <c r="C532" t="s">
        <v>551</v>
      </c>
      <c r="D532">
        <v>9999</v>
      </c>
      <c r="E532">
        <v>8999</v>
      </c>
      <c r="F532">
        <v>4.3</v>
      </c>
      <c r="G532">
        <v>62267</v>
      </c>
      <c r="H532">
        <v>3499</v>
      </c>
      <c r="I532">
        <v>4</v>
      </c>
      <c r="J532">
        <v>64</v>
      </c>
      <c r="K532" t="s">
        <v>979</v>
      </c>
      <c r="L532" t="s">
        <v>1051</v>
      </c>
      <c r="M532" t="s">
        <v>1075</v>
      </c>
      <c r="N532">
        <v>16.510000000000002</v>
      </c>
      <c r="O532">
        <v>5000</v>
      </c>
      <c r="P532" t="s">
        <v>1158</v>
      </c>
    </row>
    <row r="533" spans="1:16" x14ac:dyDescent="0.3">
      <c r="A533" t="s">
        <v>219</v>
      </c>
      <c r="B533" t="s">
        <v>428</v>
      </c>
      <c r="C533" t="s">
        <v>573</v>
      </c>
      <c r="D533">
        <v>10999</v>
      </c>
      <c r="E533">
        <v>8499</v>
      </c>
      <c r="F533">
        <v>3.9</v>
      </c>
      <c r="G533">
        <v>368</v>
      </c>
      <c r="H533">
        <v>25</v>
      </c>
      <c r="I533">
        <v>3</v>
      </c>
      <c r="J533">
        <v>32</v>
      </c>
      <c r="K533" t="s">
        <v>929</v>
      </c>
      <c r="L533" t="s">
        <v>1051</v>
      </c>
      <c r="M533" t="s">
        <v>1075</v>
      </c>
      <c r="N533">
        <v>16.559999999999999</v>
      </c>
      <c r="O533">
        <v>5000</v>
      </c>
      <c r="P533" t="s">
        <v>1159</v>
      </c>
    </row>
    <row r="534" spans="1:16" x14ac:dyDescent="0.3">
      <c r="A534" t="s">
        <v>219</v>
      </c>
      <c r="B534" t="s">
        <v>429</v>
      </c>
      <c r="C534" t="s">
        <v>806</v>
      </c>
      <c r="D534">
        <v>17999</v>
      </c>
      <c r="E534">
        <v>32999</v>
      </c>
      <c r="F534">
        <v>4.3</v>
      </c>
      <c r="G534">
        <v>4709</v>
      </c>
      <c r="H534">
        <v>762</v>
      </c>
      <c r="I534">
        <v>6</v>
      </c>
      <c r="J534">
        <v>128</v>
      </c>
      <c r="K534" t="s">
        <v>1003</v>
      </c>
      <c r="L534" t="s">
        <v>1052</v>
      </c>
      <c r="M534" t="s">
        <v>1110</v>
      </c>
      <c r="N534">
        <v>16.940000000000001</v>
      </c>
      <c r="O534">
        <v>5065</v>
      </c>
      <c r="P534" t="s">
        <v>1158</v>
      </c>
    </row>
    <row r="535" spans="1:16" x14ac:dyDescent="0.3">
      <c r="A535" t="s">
        <v>221</v>
      </c>
      <c r="B535" t="s">
        <v>430</v>
      </c>
      <c r="C535" t="s">
        <v>807</v>
      </c>
      <c r="D535">
        <v>69999</v>
      </c>
      <c r="E535">
        <v>54999</v>
      </c>
      <c r="F535">
        <v>4.4000000000000004</v>
      </c>
      <c r="G535">
        <v>1112</v>
      </c>
      <c r="H535">
        <v>213</v>
      </c>
      <c r="I535">
        <v>8</v>
      </c>
      <c r="J535">
        <v>128</v>
      </c>
      <c r="K535" t="s">
        <v>1004</v>
      </c>
      <c r="L535" t="s">
        <v>1115</v>
      </c>
      <c r="M535" t="s">
        <v>1151</v>
      </c>
      <c r="N535">
        <v>16.940000000000001</v>
      </c>
      <c r="O535">
        <v>4610</v>
      </c>
      <c r="P535" t="s">
        <v>1158</v>
      </c>
    </row>
    <row r="536" spans="1:16" x14ac:dyDescent="0.3">
      <c r="A536" t="s">
        <v>218</v>
      </c>
      <c r="B536" t="s">
        <v>323</v>
      </c>
      <c r="C536" t="s">
        <v>563</v>
      </c>
      <c r="D536">
        <v>119900</v>
      </c>
      <c r="E536">
        <v>110999</v>
      </c>
      <c r="F536">
        <v>4.7</v>
      </c>
      <c r="G536">
        <v>4110</v>
      </c>
      <c r="H536">
        <v>294</v>
      </c>
      <c r="I536">
        <v>4</v>
      </c>
      <c r="J536">
        <v>512</v>
      </c>
      <c r="K536" t="s">
        <v>924</v>
      </c>
      <c r="L536" t="s">
        <v>1045</v>
      </c>
      <c r="M536" t="s">
        <v>1107</v>
      </c>
      <c r="N536">
        <v>17.02</v>
      </c>
      <c r="O536">
        <v>5000</v>
      </c>
      <c r="P536" t="s">
        <v>1158</v>
      </c>
    </row>
    <row r="537" spans="1:16" x14ac:dyDescent="0.3">
      <c r="A537" t="s">
        <v>224</v>
      </c>
      <c r="B537" t="s">
        <v>431</v>
      </c>
      <c r="C537" t="s">
        <v>808</v>
      </c>
      <c r="D537">
        <v>18999</v>
      </c>
      <c r="E537">
        <v>15499</v>
      </c>
      <c r="F537">
        <v>4.3</v>
      </c>
      <c r="G537">
        <v>345</v>
      </c>
      <c r="H537">
        <v>18</v>
      </c>
      <c r="I537">
        <v>4</v>
      </c>
      <c r="J537">
        <v>64</v>
      </c>
      <c r="K537" t="s">
        <v>946</v>
      </c>
      <c r="L537" t="s">
        <v>1046</v>
      </c>
      <c r="M537" t="s">
        <v>1051</v>
      </c>
      <c r="N537">
        <v>16.66</v>
      </c>
      <c r="O537">
        <v>5000</v>
      </c>
      <c r="P537" t="s">
        <v>1158</v>
      </c>
    </row>
    <row r="538" spans="1:16" x14ac:dyDescent="0.3">
      <c r="A538" t="s">
        <v>223</v>
      </c>
      <c r="B538" t="s">
        <v>406</v>
      </c>
      <c r="C538" t="s">
        <v>809</v>
      </c>
      <c r="D538">
        <v>11999</v>
      </c>
      <c r="E538">
        <v>9999</v>
      </c>
      <c r="F538">
        <v>4.4000000000000004</v>
      </c>
      <c r="G538">
        <v>14</v>
      </c>
      <c r="H538">
        <v>2</v>
      </c>
      <c r="I538">
        <v>3</v>
      </c>
      <c r="J538">
        <v>64</v>
      </c>
      <c r="K538" t="s">
        <v>932</v>
      </c>
      <c r="L538" t="s">
        <v>1059</v>
      </c>
      <c r="M538" t="s">
        <v>1075</v>
      </c>
      <c r="N538">
        <v>16.510000000000002</v>
      </c>
      <c r="O538">
        <v>5000</v>
      </c>
      <c r="P538" t="s">
        <v>1160</v>
      </c>
    </row>
    <row r="539" spans="1:16" x14ac:dyDescent="0.3">
      <c r="A539" t="s">
        <v>218</v>
      </c>
      <c r="B539" t="s">
        <v>425</v>
      </c>
      <c r="C539" t="s">
        <v>594</v>
      </c>
      <c r="D539">
        <v>129900</v>
      </c>
      <c r="E539">
        <v>122999</v>
      </c>
      <c r="F539">
        <v>4.7</v>
      </c>
      <c r="G539">
        <v>756</v>
      </c>
      <c r="H539">
        <v>63</v>
      </c>
      <c r="I539">
        <v>4</v>
      </c>
      <c r="J539">
        <v>128</v>
      </c>
      <c r="K539" t="s">
        <v>924</v>
      </c>
      <c r="L539" t="s">
        <v>1113</v>
      </c>
      <c r="M539" t="s">
        <v>1107</v>
      </c>
      <c r="N539">
        <v>15.49</v>
      </c>
      <c r="O539">
        <v>5000</v>
      </c>
      <c r="P539" t="s">
        <v>1158</v>
      </c>
    </row>
    <row r="540" spans="1:16" x14ac:dyDescent="0.3">
      <c r="A540" t="s">
        <v>223</v>
      </c>
      <c r="B540" t="s">
        <v>294</v>
      </c>
      <c r="C540" t="s">
        <v>592</v>
      </c>
      <c r="D540">
        <v>10499</v>
      </c>
      <c r="E540">
        <v>7999</v>
      </c>
      <c r="F540">
        <v>4</v>
      </c>
      <c r="G540">
        <v>2729</v>
      </c>
      <c r="H540">
        <v>237</v>
      </c>
      <c r="I540">
        <v>2</v>
      </c>
      <c r="J540">
        <v>32</v>
      </c>
      <c r="K540" t="s">
        <v>961</v>
      </c>
      <c r="L540" t="s">
        <v>1051</v>
      </c>
      <c r="M540" t="s">
        <v>1075</v>
      </c>
      <c r="N540">
        <v>16.510000000000002</v>
      </c>
      <c r="O540">
        <v>5000</v>
      </c>
      <c r="P540" t="s">
        <v>1160</v>
      </c>
    </row>
    <row r="541" spans="1:16" x14ac:dyDescent="0.3">
      <c r="A541" t="s">
        <v>233</v>
      </c>
      <c r="B541" t="s">
        <v>417</v>
      </c>
      <c r="C541" t="s">
        <v>738</v>
      </c>
      <c r="D541">
        <v>6999</v>
      </c>
      <c r="E541">
        <v>5199</v>
      </c>
      <c r="F541">
        <v>3.8</v>
      </c>
      <c r="G541">
        <v>4349</v>
      </c>
      <c r="H541">
        <v>376</v>
      </c>
      <c r="I541">
        <v>2</v>
      </c>
      <c r="J541">
        <v>16</v>
      </c>
      <c r="K541" t="s">
        <v>977</v>
      </c>
      <c r="L541" t="s">
        <v>1075</v>
      </c>
      <c r="M541" t="s">
        <v>1104</v>
      </c>
      <c r="N541">
        <v>13.84</v>
      </c>
      <c r="O541">
        <v>3000</v>
      </c>
      <c r="P541" t="s">
        <v>1160</v>
      </c>
    </row>
    <row r="542" spans="1:16" x14ac:dyDescent="0.3">
      <c r="A542" t="s">
        <v>231</v>
      </c>
      <c r="B542" t="s">
        <v>432</v>
      </c>
      <c r="C542" t="s">
        <v>810</v>
      </c>
      <c r="D542">
        <v>8299</v>
      </c>
      <c r="E542">
        <v>6999</v>
      </c>
      <c r="F542">
        <v>4.0999999999999996</v>
      </c>
      <c r="G542">
        <v>25705</v>
      </c>
      <c r="H542">
        <v>2164</v>
      </c>
      <c r="I542">
        <v>3</v>
      </c>
      <c r="J542">
        <v>32</v>
      </c>
      <c r="K542" t="s">
        <v>1005</v>
      </c>
      <c r="L542" t="s">
        <v>1116</v>
      </c>
      <c r="M542" t="s">
        <v>1075</v>
      </c>
      <c r="N542">
        <v>15.46</v>
      </c>
      <c r="O542">
        <v>4000</v>
      </c>
      <c r="P542" t="s">
        <v>1158</v>
      </c>
    </row>
    <row r="543" spans="1:16" x14ac:dyDescent="0.3">
      <c r="A543" t="s">
        <v>222</v>
      </c>
      <c r="B543" t="s">
        <v>433</v>
      </c>
      <c r="C543" t="s">
        <v>1228</v>
      </c>
      <c r="D543">
        <v>45999</v>
      </c>
      <c r="E543">
        <v>42999</v>
      </c>
      <c r="F543">
        <v>4.3</v>
      </c>
      <c r="G543">
        <v>21</v>
      </c>
      <c r="H543">
        <v>3</v>
      </c>
      <c r="I543">
        <v>4</v>
      </c>
      <c r="J543">
        <v>128</v>
      </c>
      <c r="K543" t="s">
        <v>1006</v>
      </c>
      <c r="L543" t="s">
        <v>1050</v>
      </c>
      <c r="M543" t="s">
        <v>1110</v>
      </c>
      <c r="N543">
        <v>17.02</v>
      </c>
      <c r="O543">
        <v>4500</v>
      </c>
      <c r="P543" t="s">
        <v>1160</v>
      </c>
    </row>
    <row r="544" spans="1:16" x14ac:dyDescent="0.3">
      <c r="A544" t="s">
        <v>223</v>
      </c>
      <c r="B544" t="s">
        <v>406</v>
      </c>
      <c r="C544" t="s">
        <v>712</v>
      </c>
      <c r="D544">
        <v>14999</v>
      </c>
      <c r="E544">
        <v>11499</v>
      </c>
      <c r="F544">
        <v>4.3</v>
      </c>
      <c r="G544">
        <v>12</v>
      </c>
      <c r="H544">
        <v>0</v>
      </c>
      <c r="I544">
        <v>4</v>
      </c>
      <c r="J544">
        <v>128</v>
      </c>
      <c r="K544" t="s">
        <v>932</v>
      </c>
      <c r="L544" t="s">
        <v>1059</v>
      </c>
      <c r="M544" t="s">
        <v>1075</v>
      </c>
      <c r="N544">
        <v>16.510000000000002</v>
      </c>
      <c r="O544">
        <v>5000</v>
      </c>
      <c r="P544" t="s">
        <v>1160</v>
      </c>
    </row>
    <row r="545" spans="1:16" x14ac:dyDescent="0.3">
      <c r="A545" t="s">
        <v>222</v>
      </c>
      <c r="B545" t="s">
        <v>434</v>
      </c>
      <c r="C545" t="s">
        <v>811</v>
      </c>
      <c r="D545">
        <v>16999</v>
      </c>
      <c r="E545">
        <v>15499</v>
      </c>
      <c r="F545">
        <v>4.3</v>
      </c>
      <c r="G545">
        <v>76491</v>
      </c>
      <c r="H545">
        <v>6058</v>
      </c>
      <c r="I545">
        <v>6</v>
      </c>
      <c r="J545">
        <v>128</v>
      </c>
      <c r="K545" t="s">
        <v>996</v>
      </c>
      <c r="L545" t="s">
        <v>1058</v>
      </c>
      <c r="M545" t="s">
        <v>1110</v>
      </c>
      <c r="N545">
        <v>16.510000000000002</v>
      </c>
      <c r="O545">
        <v>5000</v>
      </c>
      <c r="P545" t="s">
        <v>1158</v>
      </c>
    </row>
    <row r="546" spans="1:16" x14ac:dyDescent="0.3">
      <c r="A546" t="s">
        <v>219</v>
      </c>
      <c r="B546" t="s">
        <v>285</v>
      </c>
      <c r="C546" t="s">
        <v>551</v>
      </c>
      <c r="D546">
        <v>10999</v>
      </c>
      <c r="E546">
        <v>9149</v>
      </c>
      <c r="F546">
        <v>4.2</v>
      </c>
      <c r="G546">
        <v>9732</v>
      </c>
      <c r="H546">
        <v>676</v>
      </c>
      <c r="I546">
        <v>4</v>
      </c>
      <c r="J546">
        <v>64</v>
      </c>
      <c r="K546" t="s">
        <v>946</v>
      </c>
      <c r="L546" t="s">
        <v>1059</v>
      </c>
      <c r="M546" t="s">
        <v>1075</v>
      </c>
      <c r="N546">
        <v>16.59</v>
      </c>
      <c r="O546">
        <v>5000</v>
      </c>
      <c r="P546" t="s">
        <v>1159</v>
      </c>
    </row>
    <row r="547" spans="1:16" x14ac:dyDescent="0.3">
      <c r="A547" t="s">
        <v>222</v>
      </c>
      <c r="B547" t="s">
        <v>423</v>
      </c>
      <c r="C547" t="s">
        <v>800</v>
      </c>
      <c r="D547">
        <v>24999</v>
      </c>
      <c r="E547">
        <v>19999</v>
      </c>
      <c r="F547">
        <v>4.4000000000000004</v>
      </c>
      <c r="G547">
        <v>26850</v>
      </c>
      <c r="H547">
        <v>2216</v>
      </c>
      <c r="I547">
        <v>6</v>
      </c>
      <c r="J547">
        <v>128</v>
      </c>
      <c r="K547" t="s">
        <v>952</v>
      </c>
      <c r="L547" t="s">
        <v>1058</v>
      </c>
      <c r="M547" t="s">
        <v>1110</v>
      </c>
      <c r="N547">
        <v>16.760000000000002</v>
      </c>
      <c r="O547">
        <v>5000</v>
      </c>
      <c r="P547" t="s">
        <v>1159</v>
      </c>
    </row>
    <row r="548" spans="1:16" x14ac:dyDescent="0.3">
      <c r="A548" t="s">
        <v>234</v>
      </c>
      <c r="B548" t="s">
        <v>435</v>
      </c>
      <c r="C548" t="s">
        <v>812</v>
      </c>
      <c r="D548">
        <v>12999</v>
      </c>
      <c r="E548">
        <v>10260</v>
      </c>
      <c r="F548">
        <v>4.4000000000000004</v>
      </c>
      <c r="G548">
        <v>228</v>
      </c>
      <c r="H548">
        <v>58</v>
      </c>
      <c r="I548">
        <v>4</v>
      </c>
      <c r="J548">
        <v>64</v>
      </c>
      <c r="K548" t="s">
        <v>1007</v>
      </c>
      <c r="L548" t="s">
        <v>1057</v>
      </c>
      <c r="M548" t="s">
        <v>1051</v>
      </c>
      <c r="N548">
        <v>16.510000000000002</v>
      </c>
      <c r="O548">
        <v>5000</v>
      </c>
      <c r="P548" t="s">
        <v>1159</v>
      </c>
    </row>
    <row r="549" spans="1:16" x14ac:dyDescent="0.3">
      <c r="A549" t="s">
        <v>232</v>
      </c>
      <c r="B549" t="s">
        <v>436</v>
      </c>
      <c r="C549" t="s">
        <v>813</v>
      </c>
      <c r="D549">
        <v>17999</v>
      </c>
      <c r="E549">
        <v>6990</v>
      </c>
      <c r="F549">
        <v>4.3</v>
      </c>
      <c r="G549">
        <v>818</v>
      </c>
      <c r="H549">
        <v>57</v>
      </c>
      <c r="I549">
        <v>2</v>
      </c>
      <c r="J549">
        <v>32</v>
      </c>
      <c r="K549" t="s">
        <v>913</v>
      </c>
      <c r="L549" t="s">
        <v>1049</v>
      </c>
      <c r="M549" t="s">
        <v>1110</v>
      </c>
      <c r="N549">
        <v>16.559999999999999</v>
      </c>
      <c r="O549">
        <v>5000</v>
      </c>
      <c r="P549" t="s">
        <v>1158</v>
      </c>
    </row>
    <row r="550" spans="1:16" x14ac:dyDescent="0.3">
      <c r="A550" t="s">
        <v>232</v>
      </c>
      <c r="B550" t="s">
        <v>436</v>
      </c>
      <c r="C550" t="s">
        <v>775</v>
      </c>
      <c r="D550">
        <v>17999</v>
      </c>
      <c r="E550">
        <v>6865</v>
      </c>
      <c r="F550">
        <v>4.3</v>
      </c>
      <c r="G550">
        <v>818</v>
      </c>
      <c r="H550">
        <v>57</v>
      </c>
      <c r="I550">
        <v>2</v>
      </c>
      <c r="J550">
        <v>32</v>
      </c>
      <c r="K550" t="s">
        <v>1008</v>
      </c>
      <c r="L550" t="s">
        <v>1049</v>
      </c>
      <c r="M550" t="s">
        <v>1110</v>
      </c>
      <c r="N550">
        <v>16.66</v>
      </c>
      <c r="O550">
        <v>5000</v>
      </c>
      <c r="P550" t="s">
        <v>1158</v>
      </c>
    </row>
    <row r="551" spans="1:16" x14ac:dyDescent="0.3">
      <c r="A551" t="s">
        <v>219</v>
      </c>
      <c r="B551" t="s">
        <v>282</v>
      </c>
      <c r="C551" t="s">
        <v>655</v>
      </c>
      <c r="D551">
        <v>9999</v>
      </c>
      <c r="E551">
        <v>7499</v>
      </c>
      <c r="F551">
        <v>4.3</v>
      </c>
      <c r="G551">
        <v>577272</v>
      </c>
      <c r="H551">
        <v>33908</v>
      </c>
      <c r="I551">
        <v>4</v>
      </c>
      <c r="J551">
        <v>64</v>
      </c>
      <c r="K551" t="s">
        <v>918</v>
      </c>
      <c r="L551" t="s">
        <v>1049</v>
      </c>
      <c r="M551" t="s">
        <v>1075</v>
      </c>
      <c r="N551">
        <v>16.59</v>
      </c>
      <c r="O551">
        <v>5000</v>
      </c>
      <c r="P551" t="s">
        <v>1159</v>
      </c>
    </row>
    <row r="552" spans="1:16" x14ac:dyDescent="0.3">
      <c r="A552" t="s">
        <v>223</v>
      </c>
      <c r="B552" t="s">
        <v>306</v>
      </c>
      <c r="C552" t="s">
        <v>643</v>
      </c>
      <c r="D552">
        <v>22999</v>
      </c>
      <c r="E552">
        <v>20999</v>
      </c>
      <c r="F552">
        <v>4</v>
      </c>
      <c r="G552">
        <v>93</v>
      </c>
      <c r="H552">
        <v>11</v>
      </c>
      <c r="I552">
        <v>8</v>
      </c>
      <c r="J552">
        <v>128</v>
      </c>
      <c r="K552" t="s">
        <v>954</v>
      </c>
      <c r="L552" t="s">
        <v>1046</v>
      </c>
      <c r="M552" t="s">
        <v>1049</v>
      </c>
      <c r="N552">
        <v>16.760000000000002</v>
      </c>
      <c r="O552">
        <v>5000</v>
      </c>
      <c r="P552" t="s">
        <v>1160</v>
      </c>
    </row>
    <row r="553" spans="1:16" x14ac:dyDescent="0.3">
      <c r="A553" t="s">
        <v>223</v>
      </c>
      <c r="B553" t="s">
        <v>294</v>
      </c>
      <c r="C553" t="s">
        <v>814</v>
      </c>
      <c r="D553">
        <v>10499</v>
      </c>
      <c r="E553">
        <v>6569</v>
      </c>
      <c r="F553">
        <v>4</v>
      </c>
      <c r="G553">
        <v>2729</v>
      </c>
      <c r="H553">
        <v>237</v>
      </c>
      <c r="I553">
        <v>2</v>
      </c>
      <c r="J553">
        <v>32</v>
      </c>
      <c r="K553" t="s">
        <v>913</v>
      </c>
      <c r="L553" t="s">
        <v>1051</v>
      </c>
      <c r="M553" t="s">
        <v>1075</v>
      </c>
      <c r="N553">
        <v>16.510000000000002</v>
      </c>
      <c r="O553">
        <v>5000</v>
      </c>
      <c r="P553" t="s">
        <v>1158</v>
      </c>
    </row>
    <row r="554" spans="1:16" x14ac:dyDescent="0.3">
      <c r="A554" t="s">
        <v>232</v>
      </c>
      <c r="B554" t="s">
        <v>355</v>
      </c>
      <c r="C554" t="s">
        <v>815</v>
      </c>
      <c r="D554">
        <v>11499</v>
      </c>
      <c r="E554">
        <v>8749</v>
      </c>
      <c r="F554">
        <v>4.2</v>
      </c>
      <c r="G554">
        <v>440</v>
      </c>
      <c r="H554">
        <v>26</v>
      </c>
      <c r="I554">
        <v>4</v>
      </c>
      <c r="J554">
        <v>64</v>
      </c>
      <c r="K554" t="s">
        <v>974</v>
      </c>
      <c r="L554" t="s">
        <v>1049</v>
      </c>
      <c r="M554" t="s">
        <v>1051</v>
      </c>
      <c r="N554">
        <v>16.760000000000002</v>
      </c>
      <c r="O554">
        <v>5000</v>
      </c>
      <c r="P554" t="s">
        <v>1158</v>
      </c>
    </row>
    <row r="555" spans="1:16" x14ac:dyDescent="0.3">
      <c r="A555" t="s">
        <v>222</v>
      </c>
      <c r="B555" t="s">
        <v>414</v>
      </c>
      <c r="C555" t="s">
        <v>699</v>
      </c>
      <c r="D555">
        <v>10999</v>
      </c>
      <c r="E555">
        <v>10499</v>
      </c>
      <c r="F555">
        <v>4.5</v>
      </c>
      <c r="G555">
        <v>254314</v>
      </c>
      <c r="H555">
        <v>9538</v>
      </c>
      <c r="I555">
        <v>4</v>
      </c>
      <c r="J555">
        <v>64</v>
      </c>
      <c r="K555" t="s">
        <v>962</v>
      </c>
      <c r="L555" t="s">
        <v>1047</v>
      </c>
      <c r="M555" t="s">
        <v>1075</v>
      </c>
      <c r="N555">
        <v>16.510000000000002</v>
      </c>
      <c r="O555">
        <v>5000</v>
      </c>
      <c r="P555" t="s">
        <v>1158</v>
      </c>
    </row>
    <row r="556" spans="1:16" x14ac:dyDescent="0.3">
      <c r="A556" t="s">
        <v>229</v>
      </c>
      <c r="B556" t="s">
        <v>372</v>
      </c>
      <c r="C556" t="s">
        <v>816</v>
      </c>
      <c r="D556">
        <v>34990</v>
      </c>
      <c r="E556">
        <v>29990</v>
      </c>
      <c r="F556">
        <v>4.4000000000000004</v>
      </c>
      <c r="G556">
        <v>1010</v>
      </c>
      <c r="H556">
        <v>125</v>
      </c>
      <c r="I556">
        <v>8</v>
      </c>
      <c r="J556">
        <v>128</v>
      </c>
      <c r="K556" t="s">
        <v>913</v>
      </c>
      <c r="L556" t="s">
        <v>1063</v>
      </c>
      <c r="M556" t="s">
        <v>1110</v>
      </c>
      <c r="N556">
        <v>16.809999999999999</v>
      </c>
      <c r="O556">
        <v>4700</v>
      </c>
      <c r="P556" t="s">
        <v>1158</v>
      </c>
    </row>
    <row r="557" spans="1:16" x14ac:dyDescent="0.3">
      <c r="A557" t="s">
        <v>218</v>
      </c>
      <c r="B557" t="s">
        <v>437</v>
      </c>
      <c r="C557" t="s">
        <v>594</v>
      </c>
      <c r="D557">
        <v>139900</v>
      </c>
      <c r="E557">
        <v>127999</v>
      </c>
      <c r="F557">
        <v>4.7</v>
      </c>
      <c r="G557">
        <v>769</v>
      </c>
      <c r="H557">
        <v>65</v>
      </c>
      <c r="I557">
        <v>4</v>
      </c>
      <c r="J557">
        <v>128</v>
      </c>
      <c r="K557" t="s">
        <v>924</v>
      </c>
      <c r="L557" t="s">
        <v>1113</v>
      </c>
      <c r="M557" t="s">
        <v>1107</v>
      </c>
      <c r="N557">
        <v>17.02</v>
      </c>
      <c r="O557">
        <v>5000</v>
      </c>
      <c r="P557" t="s">
        <v>1158</v>
      </c>
    </row>
    <row r="558" spans="1:16" x14ac:dyDescent="0.3">
      <c r="A558" t="s">
        <v>223</v>
      </c>
      <c r="B558" t="s">
        <v>360</v>
      </c>
      <c r="C558" t="s">
        <v>791</v>
      </c>
      <c r="D558">
        <v>14999</v>
      </c>
      <c r="E558">
        <v>11499</v>
      </c>
      <c r="F558">
        <v>4.3</v>
      </c>
      <c r="G558">
        <v>102798</v>
      </c>
      <c r="H558">
        <v>9876</v>
      </c>
      <c r="I558">
        <v>4</v>
      </c>
      <c r="J558">
        <v>64</v>
      </c>
      <c r="K558" t="s">
        <v>971</v>
      </c>
      <c r="L558" t="s">
        <v>1066</v>
      </c>
      <c r="M558" t="s">
        <v>1049</v>
      </c>
      <c r="N558">
        <v>16.260000000000002</v>
      </c>
      <c r="O558">
        <v>6000</v>
      </c>
      <c r="P558" t="s">
        <v>1160</v>
      </c>
    </row>
    <row r="559" spans="1:16" x14ac:dyDescent="0.3">
      <c r="A559" t="s">
        <v>222</v>
      </c>
      <c r="B559" t="s">
        <v>413</v>
      </c>
      <c r="C559" t="s">
        <v>786</v>
      </c>
      <c r="D559">
        <v>17999</v>
      </c>
      <c r="E559">
        <v>16999</v>
      </c>
      <c r="F559">
        <v>4.4000000000000004</v>
      </c>
      <c r="G559">
        <v>121725</v>
      </c>
      <c r="H559">
        <v>9954</v>
      </c>
      <c r="I559">
        <v>6</v>
      </c>
      <c r="J559">
        <v>128</v>
      </c>
      <c r="K559" t="s">
        <v>996</v>
      </c>
      <c r="L559" t="s">
        <v>1061</v>
      </c>
      <c r="M559" t="s">
        <v>1110</v>
      </c>
      <c r="N559">
        <v>16.260000000000002</v>
      </c>
      <c r="O559">
        <v>5000</v>
      </c>
      <c r="P559" t="s">
        <v>1158</v>
      </c>
    </row>
    <row r="560" spans="1:16" x14ac:dyDescent="0.3">
      <c r="A560" t="s">
        <v>219</v>
      </c>
      <c r="B560" t="s">
        <v>428</v>
      </c>
      <c r="C560" t="s">
        <v>712</v>
      </c>
      <c r="D560">
        <v>9999</v>
      </c>
      <c r="E560">
        <v>7499</v>
      </c>
      <c r="F560">
        <v>4.0999999999999996</v>
      </c>
      <c r="G560">
        <v>656</v>
      </c>
      <c r="H560">
        <v>46</v>
      </c>
      <c r="I560">
        <v>2</v>
      </c>
      <c r="J560">
        <v>32</v>
      </c>
      <c r="K560" t="s">
        <v>929</v>
      </c>
      <c r="L560" t="s">
        <v>1051</v>
      </c>
      <c r="M560" t="s">
        <v>1075</v>
      </c>
      <c r="N560">
        <v>16.559999999999999</v>
      </c>
      <c r="O560">
        <v>5000</v>
      </c>
      <c r="P560" t="s">
        <v>1159</v>
      </c>
    </row>
    <row r="561" spans="1:16" x14ac:dyDescent="0.3">
      <c r="A561" t="s">
        <v>231</v>
      </c>
      <c r="B561" t="s">
        <v>438</v>
      </c>
      <c r="C561" t="s">
        <v>817</v>
      </c>
      <c r="D561">
        <v>17999</v>
      </c>
      <c r="E561">
        <v>5299</v>
      </c>
      <c r="F561">
        <v>4</v>
      </c>
      <c r="G561">
        <v>807</v>
      </c>
      <c r="H561">
        <v>55</v>
      </c>
      <c r="I561">
        <v>2</v>
      </c>
      <c r="J561">
        <v>32</v>
      </c>
      <c r="K561" t="s">
        <v>913</v>
      </c>
      <c r="L561" t="s">
        <v>1104</v>
      </c>
      <c r="M561" t="s">
        <v>1110</v>
      </c>
      <c r="N561">
        <v>13.84</v>
      </c>
      <c r="O561">
        <v>4000</v>
      </c>
      <c r="P561" t="s">
        <v>1158</v>
      </c>
    </row>
    <row r="562" spans="1:16" x14ac:dyDescent="0.3">
      <c r="A562" t="s">
        <v>219</v>
      </c>
      <c r="B562" t="s">
        <v>263</v>
      </c>
      <c r="C562" t="s">
        <v>780</v>
      </c>
      <c r="D562">
        <v>20999</v>
      </c>
      <c r="E562">
        <v>16499</v>
      </c>
      <c r="F562">
        <v>4.2</v>
      </c>
      <c r="G562">
        <v>7397</v>
      </c>
      <c r="H562">
        <v>681</v>
      </c>
      <c r="I562">
        <v>8</v>
      </c>
      <c r="J562">
        <v>128</v>
      </c>
      <c r="K562" t="s">
        <v>934</v>
      </c>
      <c r="L562" t="s">
        <v>1061</v>
      </c>
      <c r="M562" t="s">
        <v>1049</v>
      </c>
      <c r="N562">
        <v>16.329999999999998</v>
      </c>
      <c r="O562">
        <v>5000</v>
      </c>
      <c r="P562" t="s">
        <v>1159</v>
      </c>
    </row>
    <row r="563" spans="1:16" x14ac:dyDescent="0.3">
      <c r="A563" t="s">
        <v>224</v>
      </c>
      <c r="B563" t="s">
        <v>439</v>
      </c>
      <c r="C563" t="s">
        <v>818</v>
      </c>
      <c r="D563">
        <v>15990</v>
      </c>
      <c r="E563">
        <v>12990</v>
      </c>
      <c r="F563">
        <v>4.3</v>
      </c>
      <c r="G563">
        <v>3846</v>
      </c>
      <c r="H563">
        <v>275</v>
      </c>
      <c r="I563">
        <v>4</v>
      </c>
      <c r="J563">
        <v>64</v>
      </c>
      <c r="K563" t="s">
        <v>916</v>
      </c>
      <c r="L563" t="s">
        <v>1049</v>
      </c>
      <c r="M563" t="s">
        <v>1051</v>
      </c>
      <c r="N563">
        <v>16.559999999999999</v>
      </c>
      <c r="O563">
        <v>5000</v>
      </c>
      <c r="P563" t="s">
        <v>1158</v>
      </c>
    </row>
    <row r="564" spans="1:16" x14ac:dyDescent="0.3">
      <c r="A564" t="s">
        <v>234</v>
      </c>
      <c r="B564" t="s">
        <v>440</v>
      </c>
      <c r="C564" t="s">
        <v>819</v>
      </c>
      <c r="D564">
        <v>8449</v>
      </c>
      <c r="E564">
        <v>7799</v>
      </c>
      <c r="F564">
        <v>4.0999999999999996</v>
      </c>
      <c r="G564">
        <v>301</v>
      </c>
      <c r="H564">
        <v>55</v>
      </c>
      <c r="I564">
        <v>2</v>
      </c>
      <c r="J564">
        <v>32</v>
      </c>
      <c r="K564" t="s">
        <v>1009</v>
      </c>
      <c r="L564" t="s">
        <v>1059</v>
      </c>
      <c r="M564" t="s">
        <v>1051</v>
      </c>
      <c r="N564">
        <v>17.78</v>
      </c>
      <c r="O564">
        <v>6000</v>
      </c>
      <c r="P564" t="s">
        <v>1159</v>
      </c>
    </row>
    <row r="565" spans="1:16" x14ac:dyDescent="0.3">
      <c r="A565" t="s">
        <v>222</v>
      </c>
      <c r="B565" t="s">
        <v>410</v>
      </c>
      <c r="C565" t="s">
        <v>782</v>
      </c>
      <c r="D565">
        <v>17999</v>
      </c>
      <c r="E565">
        <v>14535</v>
      </c>
      <c r="F565">
        <v>4.3</v>
      </c>
      <c r="G565">
        <v>31</v>
      </c>
      <c r="H565">
        <v>2</v>
      </c>
      <c r="I565">
        <v>4</v>
      </c>
      <c r="J565">
        <v>64</v>
      </c>
      <c r="K565" t="s">
        <v>913</v>
      </c>
      <c r="L565" t="s">
        <v>1094</v>
      </c>
      <c r="M565" t="s">
        <v>1110</v>
      </c>
      <c r="N565">
        <v>16.760000000000002</v>
      </c>
      <c r="O565">
        <v>5000</v>
      </c>
      <c r="P565" t="s">
        <v>1158</v>
      </c>
    </row>
    <row r="566" spans="1:16" x14ac:dyDescent="0.3">
      <c r="A566" t="s">
        <v>218</v>
      </c>
      <c r="B566" t="s">
        <v>425</v>
      </c>
      <c r="C566" t="s">
        <v>820</v>
      </c>
      <c r="D566">
        <v>129900</v>
      </c>
      <c r="E566">
        <v>122999</v>
      </c>
      <c r="F566">
        <v>4.7</v>
      </c>
      <c r="G566">
        <v>756</v>
      </c>
      <c r="H566">
        <v>63</v>
      </c>
      <c r="I566">
        <v>4</v>
      </c>
      <c r="J566">
        <v>128</v>
      </c>
      <c r="K566" t="s">
        <v>924</v>
      </c>
      <c r="L566" t="s">
        <v>1113</v>
      </c>
      <c r="M566" t="s">
        <v>1107</v>
      </c>
      <c r="N566">
        <v>15.49</v>
      </c>
      <c r="O566">
        <v>5000</v>
      </c>
      <c r="P566" t="s">
        <v>1158</v>
      </c>
    </row>
    <row r="567" spans="1:16" x14ac:dyDescent="0.3">
      <c r="A567" t="s">
        <v>223</v>
      </c>
      <c r="B567" t="s">
        <v>398</v>
      </c>
      <c r="C567" t="s">
        <v>788</v>
      </c>
      <c r="D567">
        <v>18490</v>
      </c>
      <c r="E567">
        <v>14999</v>
      </c>
      <c r="F567">
        <v>4.0999999999999996</v>
      </c>
      <c r="G567">
        <v>738</v>
      </c>
      <c r="H567">
        <v>49</v>
      </c>
      <c r="I567">
        <v>4</v>
      </c>
      <c r="J567">
        <v>64</v>
      </c>
      <c r="K567" t="s">
        <v>994</v>
      </c>
      <c r="L567" t="s">
        <v>1109</v>
      </c>
      <c r="M567" t="s">
        <v>1051</v>
      </c>
      <c r="N567">
        <v>16.760000000000002</v>
      </c>
      <c r="O567">
        <v>5000</v>
      </c>
      <c r="P567" t="s">
        <v>1160</v>
      </c>
    </row>
    <row r="568" spans="1:16" x14ac:dyDescent="0.3">
      <c r="A568" t="s">
        <v>219</v>
      </c>
      <c r="B568" t="s">
        <v>400</v>
      </c>
      <c r="C568" t="s">
        <v>745</v>
      </c>
      <c r="D568">
        <v>24999</v>
      </c>
      <c r="E568">
        <v>20995</v>
      </c>
      <c r="F568">
        <v>4.2</v>
      </c>
      <c r="G568">
        <v>5903</v>
      </c>
      <c r="H568">
        <v>493</v>
      </c>
      <c r="I568">
        <v>6</v>
      </c>
      <c r="J568">
        <v>128</v>
      </c>
      <c r="K568" t="s">
        <v>913</v>
      </c>
      <c r="L568" t="s">
        <v>1089</v>
      </c>
      <c r="M568" t="s">
        <v>1110</v>
      </c>
      <c r="N568">
        <v>16.940000000000001</v>
      </c>
      <c r="O568">
        <v>5000</v>
      </c>
      <c r="P568" t="s">
        <v>1158</v>
      </c>
    </row>
    <row r="569" spans="1:16" x14ac:dyDescent="0.3">
      <c r="A569" t="s">
        <v>217</v>
      </c>
      <c r="B569" t="s">
        <v>441</v>
      </c>
      <c r="C569" t="s">
        <v>650</v>
      </c>
      <c r="D569">
        <v>17990</v>
      </c>
      <c r="E569">
        <v>13489</v>
      </c>
      <c r="F569">
        <v>4.3</v>
      </c>
      <c r="G569">
        <v>1867</v>
      </c>
      <c r="H569">
        <v>140</v>
      </c>
      <c r="I569">
        <v>4</v>
      </c>
      <c r="J569">
        <v>64</v>
      </c>
      <c r="K569" t="s">
        <v>1010</v>
      </c>
      <c r="L569" t="s">
        <v>1059</v>
      </c>
      <c r="M569" t="s">
        <v>1152</v>
      </c>
      <c r="N569">
        <v>16.54</v>
      </c>
      <c r="O569">
        <v>5000</v>
      </c>
      <c r="P569" t="s">
        <v>1158</v>
      </c>
    </row>
    <row r="570" spans="1:16" x14ac:dyDescent="0.3">
      <c r="A570" t="s">
        <v>219</v>
      </c>
      <c r="B570" t="s">
        <v>263</v>
      </c>
      <c r="C570" t="s">
        <v>596</v>
      </c>
      <c r="D570">
        <v>20999</v>
      </c>
      <c r="E570">
        <v>16499</v>
      </c>
      <c r="F570">
        <v>4.2</v>
      </c>
      <c r="G570">
        <v>7397</v>
      </c>
      <c r="H570">
        <v>681</v>
      </c>
      <c r="I570">
        <v>8</v>
      </c>
      <c r="J570">
        <v>128</v>
      </c>
      <c r="K570" t="s">
        <v>934</v>
      </c>
      <c r="L570" t="s">
        <v>1061</v>
      </c>
      <c r="M570" t="s">
        <v>1049</v>
      </c>
      <c r="N570">
        <v>16.329999999999998</v>
      </c>
      <c r="O570">
        <v>5000</v>
      </c>
      <c r="P570" t="s">
        <v>1159</v>
      </c>
    </row>
    <row r="571" spans="1:16" x14ac:dyDescent="0.3">
      <c r="A571" t="s">
        <v>222</v>
      </c>
      <c r="B571" t="s">
        <v>410</v>
      </c>
      <c r="C571" t="s">
        <v>761</v>
      </c>
      <c r="D571">
        <v>19999</v>
      </c>
      <c r="E571">
        <v>17899</v>
      </c>
      <c r="F571">
        <v>4.3</v>
      </c>
      <c r="G571">
        <v>35</v>
      </c>
      <c r="H571">
        <v>1</v>
      </c>
      <c r="I571">
        <v>6</v>
      </c>
      <c r="J571">
        <v>128</v>
      </c>
      <c r="K571" t="s">
        <v>913</v>
      </c>
      <c r="L571" t="s">
        <v>1094</v>
      </c>
      <c r="M571" t="s">
        <v>1110</v>
      </c>
      <c r="N571">
        <v>16.760000000000002</v>
      </c>
      <c r="O571">
        <v>5000</v>
      </c>
      <c r="P571" t="s">
        <v>1158</v>
      </c>
    </row>
    <row r="572" spans="1:16" x14ac:dyDescent="0.3">
      <c r="A572" t="s">
        <v>224</v>
      </c>
      <c r="B572" t="s">
        <v>439</v>
      </c>
      <c r="C572" t="s">
        <v>821</v>
      </c>
      <c r="D572">
        <v>15990</v>
      </c>
      <c r="E572">
        <v>12990</v>
      </c>
      <c r="F572">
        <v>4.3</v>
      </c>
      <c r="G572">
        <v>3846</v>
      </c>
      <c r="H572">
        <v>275</v>
      </c>
      <c r="I572">
        <v>4</v>
      </c>
      <c r="J572">
        <v>64</v>
      </c>
      <c r="K572" t="s">
        <v>916</v>
      </c>
      <c r="L572" t="s">
        <v>1049</v>
      </c>
      <c r="M572" t="s">
        <v>1051</v>
      </c>
      <c r="N572">
        <v>16.559999999999999</v>
      </c>
      <c r="O572">
        <v>5000</v>
      </c>
      <c r="P572" t="s">
        <v>1158</v>
      </c>
    </row>
    <row r="573" spans="1:16" x14ac:dyDescent="0.3">
      <c r="A573" t="s">
        <v>223</v>
      </c>
      <c r="B573" t="s">
        <v>398</v>
      </c>
      <c r="C573" t="s">
        <v>770</v>
      </c>
      <c r="D573">
        <v>19990</v>
      </c>
      <c r="E573">
        <v>15999</v>
      </c>
      <c r="F573">
        <v>4.0999999999999996</v>
      </c>
      <c r="G573">
        <v>738</v>
      </c>
      <c r="H573">
        <v>49</v>
      </c>
      <c r="I573">
        <v>4</v>
      </c>
      <c r="J573">
        <v>128</v>
      </c>
      <c r="K573" t="s">
        <v>994</v>
      </c>
      <c r="L573" t="s">
        <v>1109</v>
      </c>
      <c r="M573" t="s">
        <v>1051</v>
      </c>
      <c r="N573">
        <v>16.760000000000002</v>
      </c>
      <c r="O573">
        <v>5000</v>
      </c>
      <c r="P573" t="s">
        <v>1160</v>
      </c>
    </row>
    <row r="574" spans="1:16" x14ac:dyDescent="0.3">
      <c r="A574" t="s">
        <v>219</v>
      </c>
      <c r="B574" t="s">
        <v>354</v>
      </c>
      <c r="C574" t="s">
        <v>551</v>
      </c>
      <c r="D574">
        <v>9499</v>
      </c>
      <c r="E574">
        <v>7285</v>
      </c>
      <c r="F574">
        <v>4.2</v>
      </c>
      <c r="G574">
        <v>6199</v>
      </c>
      <c r="H574">
        <v>454</v>
      </c>
      <c r="I574">
        <v>3</v>
      </c>
      <c r="J574">
        <v>32</v>
      </c>
      <c r="K574" t="s">
        <v>913</v>
      </c>
      <c r="L574" t="s">
        <v>1049</v>
      </c>
      <c r="M574" t="s">
        <v>1110</v>
      </c>
      <c r="N574">
        <v>16.59</v>
      </c>
      <c r="O574">
        <v>5000</v>
      </c>
      <c r="P574" t="s">
        <v>1158</v>
      </c>
    </row>
    <row r="575" spans="1:16" x14ac:dyDescent="0.3">
      <c r="A575" t="s">
        <v>222</v>
      </c>
      <c r="B575" t="s">
        <v>442</v>
      </c>
      <c r="C575" t="s">
        <v>547</v>
      </c>
      <c r="D575">
        <v>29999</v>
      </c>
      <c r="E575">
        <v>26999</v>
      </c>
      <c r="F575">
        <v>4.4000000000000004</v>
      </c>
      <c r="G575">
        <v>29755</v>
      </c>
      <c r="H575">
        <v>3314</v>
      </c>
      <c r="I575">
        <v>8</v>
      </c>
      <c r="J575">
        <v>128</v>
      </c>
      <c r="K575" t="s">
        <v>960</v>
      </c>
      <c r="L575" t="s">
        <v>1050</v>
      </c>
      <c r="M575" t="s">
        <v>1110</v>
      </c>
      <c r="N575">
        <v>16.260000000000002</v>
      </c>
      <c r="O575">
        <v>4500</v>
      </c>
      <c r="P575" t="s">
        <v>1160</v>
      </c>
    </row>
    <row r="576" spans="1:16" x14ac:dyDescent="0.3">
      <c r="A576" t="s">
        <v>222</v>
      </c>
      <c r="B576" t="s">
        <v>442</v>
      </c>
      <c r="C576" t="s">
        <v>547</v>
      </c>
      <c r="D576">
        <v>31999</v>
      </c>
      <c r="E576">
        <v>28999</v>
      </c>
      <c r="F576">
        <v>4.4000000000000004</v>
      </c>
      <c r="G576">
        <v>29755</v>
      </c>
      <c r="H576">
        <v>3314</v>
      </c>
      <c r="I576">
        <v>8</v>
      </c>
      <c r="J576">
        <v>256</v>
      </c>
      <c r="K576" t="s">
        <v>960</v>
      </c>
      <c r="L576" t="s">
        <v>1050</v>
      </c>
      <c r="M576" t="s">
        <v>1110</v>
      </c>
      <c r="N576">
        <v>16.260000000000002</v>
      </c>
      <c r="O576">
        <v>4500</v>
      </c>
      <c r="P576" t="s">
        <v>1160</v>
      </c>
    </row>
    <row r="577" spans="1:16" x14ac:dyDescent="0.3">
      <c r="A577" t="s">
        <v>220</v>
      </c>
      <c r="B577" t="s">
        <v>443</v>
      </c>
      <c r="C577" t="s">
        <v>633</v>
      </c>
      <c r="D577">
        <v>19999</v>
      </c>
      <c r="E577">
        <v>14999</v>
      </c>
      <c r="F577">
        <v>4.2</v>
      </c>
      <c r="G577">
        <v>7857</v>
      </c>
      <c r="H577">
        <v>989</v>
      </c>
      <c r="I577">
        <v>8</v>
      </c>
      <c r="J577">
        <v>128</v>
      </c>
      <c r="K577" t="s">
        <v>922</v>
      </c>
      <c r="L577" t="s">
        <v>1117</v>
      </c>
      <c r="M577" t="s">
        <v>1110</v>
      </c>
      <c r="N577">
        <v>17.02</v>
      </c>
      <c r="O577">
        <v>5000</v>
      </c>
      <c r="P577" t="s">
        <v>1158</v>
      </c>
    </row>
    <row r="578" spans="1:16" x14ac:dyDescent="0.3">
      <c r="A578" t="s">
        <v>224</v>
      </c>
      <c r="B578" t="s">
        <v>444</v>
      </c>
      <c r="C578" t="s">
        <v>720</v>
      </c>
      <c r="D578">
        <v>16990</v>
      </c>
      <c r="E578">
        <v>13999</v>
      </c>
      <c r="F578">
        <v>4.4000000000000004</v>
      </c>
      <c r="G578">
        <v>2202</v>
      </c>
      <c r="H578">
        <v>106</v>
      </c>
      <c r="I578">
        <v>4</v>
      </c>
      <c r="J578">
        <v>64</v>
      </c>
      <c r="K578" t="s">
        <v>946</v>
      </c>
      <c r="L578" t="s">
        <v>1059</v>
      </c>
      <c r="M578" t="s">
        <v>1051</v>
      </c>
      <c r="N578">
        <v>16.66</v>
      </c>
      <c r="O578">
        <v>5000</v>
      </c>
      <c r="P578" t="s">
        <v>1158</v>
      </c>
    </row>
    <row r="579" spans="1:16" x14ac:dyDescent="0.3">
      <c r="A579" t="s">
        <v>223</v>
      </c>
      <c r="B579" t="s">
        <v>445</v>
      </c>
      <c r="C579" t="s">
        <v>822</v>
      </c>
      <c r="D579">
        <v>17999</v>
      </c>
      <c r="E579">
        <v>23680</v>
      </c>
      <c r="F579">
        <v>3.6</v>
      </c>
      <c r="G579">
        <v>55</v>
      </c>
      <c r="H579">
        <v>3</v>
      </c>
      <c r="I579">
        <v>6</v>
      </c>
      <c r="J579">
        <v>128</v>
      </c>
      <c r="K579" t="s">
        <v>913</v>
      </c>
      <c r="L579" t="s">
        <v>1089</v>
      </c>
      <c r="M579" t="s">
        <v>1110</v>
      </c>
      <c r="N579">
        <v>17.02</v>
      </c>
      <c r="O579">
        <v>5000</v>
      </c>
      <c r="P579" t="s">
        <v>1158</v>
      </c>
    </row>
    <row r="580" spans="1:16" x14ac:dyDescent="0.3">
      <c r="A580" t="s">
        <v>219</v>
      </c>
      <c r="B580" t="s">
        <v>446</v>
      </c>
      <c r="C580" t="s">
        <v>823</v>
      </c>
      <c r="D580">
        <v>16999</v>
      </c>
      <c r="E580">
        <v>13690</v>
      </c>
      <c r="F580">
        <v>3.9</v>
      </c>
      <c r="G580">
        <v>38</v>
      </c>
      <c r="H580">
        <v>2</v>
      </c>
      <c r="I580">
        <v>6</v>
      </c>
      <c r="J580">
        <v>128</v>
      </c>
      <c r="K580" t="s">
        <v>913</v>
      </c>
      <c r="L580" t="s">
        <v>1057</v>
      </c>
      <c r="M580" t="s">
        <v>1110</v>
      </c>
      <c r="N580">
        <v>16.71</v>
      </c>
      <c r="O580">
        <v>5000</v>
      </c>
      <c r="P580" t="s">
        <v>1158</v>
      </c>
    </row>
    <row r="581" spans="1:16" x14ac:dyDescent="0.3">
      <c r="A581" t="s">
        <v>229</v>
      </c>
      <c r="B581" t="s">
        <v>342</v>
      </c>
      <c r="C581" t="s">
        <v>1228</v>
      </c>
      <c r="D581">
        <v>17999</v>
      </c>
      <c r="E581">
        <v>16994</v>
      </c>
      <c r="F581">
        <v>4.0999999999999996</v>
      </c>
      <c r="G581">
        <v>645</v>
      </c>
      <c r="H581">
        <v>52</v>
      </c>
      <c r="I581">
        <v>6</v>
      </c>
      <c r="J581">
        <v>128</v>
      </c>
      <c r="K581" t="s">
        <v>913</v>
      </c>
      <c r="L581" t="s">
        <v>1057</v>
      </c>
      <c r="M581" t="s">
        <v>1110</v>
      </c>
      <c r="N581">
        <v>16.97</v>
      </c>
      <c r="O581">
        <v>5000</v>
      </c>
      <c r="P581" t="s">
        <v>1158</v>
      </c>
    </row>
    <row r="582" spans="1:16" x14ac:dyDescent="0.3">
      <c r="A582" t="s">
        <v>221</v>
      </c>
      <c r="B582" t="s">
        <v>447</v>
      </c>
      <c r="C582" t="s">
        <v>824</v>
      </c>
      <c r="D582">
        <v>14999</v>
      </c>
      <c r="E582">
        <v>10999</v>
      </c>
      <c r="F582">
        <v>4.0999999999999996</v>
      </c>
      <c r="G582">
        <v>36307</v>
      </c>
      <c r="H582">
        <v>3550</v>
      </c>
      <c r="I582">
        <v>4</v>
      </c>
      <c r="J582">
        <v>64</v>
      </c>
      <c r="K582" t="s">
        <v>1011</v>
      </c>
      <c r="L582" t="s">
        <v>1061</v>
      </c>
      <c r="M582" t="s">
        <v>1049</v>
      </c>
      <c r="N582">
        <v>16.54</v>
      </c>
      <c r="O582">
        <v>5000</v>
      </c>
      <c r="P582" t="s">
        <v>1158</v>
      </c>
    </row>
    <row r="583" spans="1:16" x14ac:dyDescent="0.3">
      <c r="A583" t="s">
        <v>219</v>
      </c>
      <c r="B583" t="s">
        <v>448</v>
      </c>
      <c r="C583" t="s">
        <v>825</v>
      </c>
      <c r="D583">
        <v>84999</v>
      </c>
      <c r="E583">
        <v>51999</v>
      </c>
      <c r="F583">
        <v>4.2</v>
      </c>
      <c r="G583">
        <v>144</v>
      </c>
      <c r="H583">
        <v>18</v>
      </c>
      <c r="I583">
        <v>4</v>
      </c>
      <c r="J583">
        <v>256</v>
      </c>
      <c r="K583" t="s">
        <v>1012</v>
      </c>
      <c r="L583" t="s">
        <v>1057</v>
      </c>
      <c r="M583" t="s">
        <v>1110</v>
      </c>
      <c r="N583">
        <v>17.09</v>
      </c>
      <c r="O583">
        <v>4600</v>
      </c>
      <c r="P583" t="s">
        <v>1158</v>
      </c>
    </row>
    <row r="584" spans="1:16" x14ac:dyDescent="0.3">
      <c r="A584" t="s">
        <v>222</v>
      </c>
      <c r="B584" t="s">
        <v>449</v>
      </c>
      <c r="C584" t="s">
        <v>783</v>
      </c>
      <c r="D584">
        <v>16999</v>
      </c>
      <c r="E584">
        <v>16499</v>
      </c>
      <c r="F584">
        <v>4.3</v>
      </c>
      <c r="G584">
        <v>75848</v>
      </c>
      <c r="H584">
        <v>6016</v>
      </c>
      <c r="I584">
        <v>4</v>
      </c>
      <c r="J584">
        <v>128</v>
      </c>
      <c r="K584" t="s">
        <v>1013</v>
      </c>
      <c r="L584" t="s">
        <v>1058</v>
      </c>
      <c r="M584" t="s">
        <v>1110</v>
      </c>
      <c r="N584">
        <v>16.510000000000002</v>
      </c>
      <c r="O584">
        <v>5000</v>
      </c>
      <c r="P584" t="s">
        <v>1158</v>
      </c>
    </row>
    <row r="585" spans="1:16" x14ac:dyDescent="0.3">
      <c r="A585" t="s">
        <v>223</v>
      </c>
      <c r="B585" t="s">
        <v>412</v>
      </c>
      <c r="C585" t="s">
        <v>776</v>
      </c>
      <c r="D585">
        <v>39990</v>
      </c>
      <c r="E585">
        <v>33499</v>
      </c>
      <c r="F585">
        <v>4.2</v>
      </c>
      <c r="G585">
        <v>1369</v>
      </c>
      <c r="H585">
        <v>152</v>
      </c>
      <c r="I585">
        <v>8</v>
      </c>
      <c r="J585">
        <v>128</v>
      </c>
      <c r="K585" t="s">
        <v>994</v>
      </c>
      <c r="L585" t="s">
        <v>1106</v>
      </c>
      <c r="M585" t="s">
        <v>1128</v>
      </c>
      <c r="N585">
        <v>16.510000000000002</v>
      </c>
      <c r="O585">
        <v>5000</v>
      </c>
      <c r="P585" t="s">
        <v>1160</v>
      </c>
    </row>
    <row r="586" spans="1:16" x14ac:dyDescent="0.3">
      <c r="A586" t="s">
        <v>224</v>
      </c>
      <c r="B586" t="s">
        <v>289</v>
      </c>
      <c r="C586" t="s">
        <v>586</v>
      </c>
      <c r="D586">
        <v>25999</v>
      </c>
      <c r="E586">
        <v>21999</v>
      </c>
      <c r="F586">
        <v>4.4000000000000004</v>
      </c>
      <c r="G586">
        <v>2568</v>
      </c>
      <c r="H586">
        <v>188</v>
      </c>
      <c r="I586">
        <v>8</v>
      </c>
      <c r="J586">
        <v>128</v>
      </c>
      <c r="K586" t="s">
        <v>913</v>
      </c>
      <c r="L586" t="s">
        <v>1063</v>
      </c>
      <c r="M586" t="s">
        <v>1110</v>
      </c>
      <c r="N586">
        <v>16.329999999999998</v>
      </c>
      <c r="O586">
        <v>4500</v>
      </c>
      <c r="P586" t="s">
        <v>1158</v>
      </c>
    </row>
    <row r="587" spans="1:16" x14ac:dyDescent="0.3">
      <c r="A587" t="s">
        <v>223</v>
      </c>
      <c r="B587" t="s">
        <v>337</v>
      </c>
      <c r="C587" t="s">
        <v>643</v>
      </c>
      <c r="D587">
        <v>13499</v>
      </c>
      <c r="E587">
        <v>10489</v>
      </c>
      <c r="F587">
        <v>4.2</v>
      </c>
      <c r="G587">
        <v>365</v>
      </c>
      <c r="H587">
        <v>27</v>
      </c>
      <c r="I587">
        <v>4</v>
      </c>
      <c r="J587">
        <v>128</v>
      </c>
      <c r="K587" t="s">
        <v>968</v>
      </c>
      <c r="L587" t="s">
        <v>1059</v>
      </c>
      <c r="M587" t="s">
        <v>1110</v>
      </c>
      <c r="N587">
        <v>16.510000000000002</v>
      </c>
      <c r="O587">
        <v>5000</v>
      </c>
      <c r="P587" t="s">
        <v>1158</v>
      </c>
    </row>
    <row r="588" spans="1:16" x14ac:dyDescent="0.3">
      <c r="A588" t="s">
        <v>222</v>
      </c>
      <c r="B588" t="s">
        <v>434</v>
      </c>
      <c r="C588" t="s">
        <v>811</v>
      </c>
      <c r="D588">
        <v>14999</v>
      </c>
      <c r="E588">
        <v>13499</v>
      </c>
      <c r="F588">
        <v>4.4000000000000004</v>
      </c>
      <c r="G588">
        <v>106194</v>
      </c>
      <c r="H588">
        <v>8989</v>
      </c>
      <c r="I588">
        <v>4</v>
      </c>
      <c r="J588">
        <v>64</v>
      </c>
      <c r="K588" t="s">
        <v>996</v>
      </c>
      <c r="L588" t="s">
        <v>1058</v>
      </c>
      <c r="M588" t="s">
        <v>1110</v>
      </c>
      <c r="N588">
        <v>16.510000000000002</v>
      </c>
      <c r="O588">
        <v>5000</v>
      </c>
      <c r="P588" t="s">
        <v>1158</v>
      </c>
    </row>
    <row r="589" spans="1:16" x14ac:dyDescent="0.3">
      <c r="A589" t="s">
        <v>222</v>
      </c>
      <c r="B589" t="s">
        <v>399</v>
      </c>
      <c r="C589" t="s">
        <v>626</v>
      </c>
      <c r="D589">
        <v>15999</v>
      </c>
      <c r="E589">
        <v>13999</v>
      </c>
      <c r="F589">
        <v>4.5</v>
      </c>
      <c r="G589">
        <v>172736</v>
      </c>
      <c r="H589">
        <v>10847</v>
      </c>
      <c r="I589">
        <v>4</v>
      </c>
      <c r="J589">
        <v>64</v>
      </c>
      <c r="K589" t="s">
        <v>995</v>
      </c>
      <c r="L589" t="s">
        <v>1044</v>
      </c>
      <c r="M589" t="s">
        <v>1110</v>
      </c>
      <c r="N589">
        <v>16.760000000000002</v>
      </c>
      <c r="O589">
        <v>5000</v>
      </c>
      <c r="P589" t="s">
        <v>1158</v>
      </c>
    </row>
    <row r="590" spans="1:16" x14ac:dyDescent="0.3">
      <c r="A590" t="s">
        <v>229</v>
      </c>
      <c r="B590" t="s">
        <v>450</v>
      </c>
      <c r="C590" t="s">
        <v>826</v>
      </c>
      <c r="D590">
        <v>17499</v>
      </c>
      <c r="E590">
        <v>17489</v>
      </c>
      <c r="F590">
        <v>4.2</v>
      </c>
      <c r="G590">
        <v>690</v>
      </c>
      <c r="H590">
        <v>49</v>
      </c>
      <c r="I590">
        <v>6</v>
      </c>
      <c r="J590">
        <v>128</v>
      </c>
      <c r="K590" t="s">
        <v>913</v>
      </c>
      <c r="L590" t="s">
        <v>1057</v>
      </c>
      <c r="M590" t="s">
        <v>1110</v>
      </c>
      <c r="N590">
        <v>16.71</v>
      </c>
      <c r="O590">
        <v>5000</v>
      </c>
      <c r="P590" t="s">
        <v>1158</v>
      </c>
    </row>
    <row r="591" spans="1:16" x14ac:dyDescent="0.3">
      <c r="A591" t="s">
        <v>223</v>
      </c>
      <c r="B591" t="s">
        <v>451</v>
      </c>
      <c r="C591" t="s">
        <v>635</v>
      </c>
      <c r="D591">
        <v>12999</v>
      </c>
      <c r="E591">
        <v>9450</v>
      </c>
      <c r="F591">
        <v>4.2</v>
      </c>
      <c r="G591">
        <v>10653</v>
      </c>
      <c r="H591">
        <v>859</v>
      </c>
      <c r="I591">
        <v>3</v>
      </c>
      <c r="J591">
        <v>32</v>
      </c>
      <c r="K591" t="s">
        <v>1014</v>
      </c>
      <c r="L591" t="s">
        <v>1118</v>
      </c>
      <c r="M591" t="s">
        <v>1051</v>
      </c>
      <c r="N591">
        <v>16.260000000000002</v>
      </c>
      <c r="O591">
        <v>5000</v>
      </c>
      <c r="P591" t="s">
        <v>1160</v>
      </c>
    </row>
    <row r="592" spans="1:16" x14ac:dyDescent="0.3">
      <c r="A592" t="s">
        <v>219</v>
      </c>
      <c r="B592" t="s">
        <v>452</v>
      </c>
      <c r="C592" t="s">
        <v>547</v>
      </c>
      <c r="D592">
        <v>8499</v>
      </c>
      <c r="E592">
        <v>7746</v>
      </c>
      <c r="F592">
        <v>4.3</v>
      </c>
      <c r="G592">
        <v>21534</v>
      </c>
      <c r="H592">
        <v>1289</v>
      </c>
      <c r="I592">
        <v>2</v>
      </c>
      <c r="J592">
        <v>32</v>
      </c>
      <c r="K592" t="s">
        <v>913</v>
      </c>
      <c r="L592" t="s">
        <v>1049</v>
      </c>
      <c r="M592" t="s">
        <v>1110</v>
      </c>
      <c r="N592">
        <v>16.59</v>
      </c>
      <c r="O592">
        <v>5000</v>
      </c>
      <c r="P592" t="s">
        <v>1158</v>
      </c>
    </row>
    <row r="593" spans="1:16" x14ac:dyDescent="0.3">
      <c r="A593" t="s">
        <v>234</v>
      </c>
      <c r="B593" t="s">
        <v>453</v>
      </c>
      <c r="C593" t="s">
        <v>827</v>
      </c>
      <c r="D593">
        <v>8999</v>
      </c>
      <c r="E593">
        <v>7999</v>
      </c>
      <c r="F593">
        <v>4.0999999999999996</v>
      </c>
      <c r="G593">
        <v>333</v>
      </c>
      <c r="H593">
        <v>56</v>
      </c>
      <c r="I593">
        <v>3</v>
      </c>
      <c r="J593">
        <v>32</v>
      </c>
      <c r="K593" t="s">
        <v>916</v>
      </c>
      <c r="L593" t="s">
        <v>1059</v>
      </c>
      <c r="M593" t="s">
        <v>1051</v>
      </c>
      <c r="N593">
        <v>16.55</v>
      </c>
      <c r="O593">
        <v>5000</v>
      </c>
      <c r="P593" t="s">
        <v>1159</v>
      </c>
    </row>
    <row r="594" spans="1:16" x14ac:dyDescent="0.3">
      <c r="A594" t="s">
        <v>223</v>
      </c>
      <c r="B594" t="s">
        <v>294</v>
      </c>
      <c r="C594" t="s">
        <v>729</v>
      </c>
      <c r="D594">
        <v>10499</v>
      </c>
      <c r="E594">
        <v>6769</v>
      </c>
      <c r="F594">
        <v>4</v>
      </c>
      <c r="G594">
        <v>2729</v>
      </c>
      <c r="H594">
        <v>237</v>
      </c>
      <c r="I594">
        <v>2</v>
      </c>
      <c r="J594">
        <v>32</v>
      </c>
      <c r="K594" t="s">
        <v>913</v>
      </c>
      <c r="L594" t="s">
        <v>1051</v>
      </c>
      <c r="M594" t="s">
        <v>1110</v>
      </c>
      <c r="N594">
        <v>16.510000000000002</v>
      </c>
      <c r="O594">
        <v>5000</v>
      </c>
      <c r="P594" t="s">
        <v>1158</v>
      </c>
    </row>
    <row r="595" spans="1:16" x14ac:dyDescent="0.3">
      <c r="A595" t="s">
        <v>219</v>
      </c>
      <c r="B595" t="s">
        <v>454</v>
      </c>
      <c r="C595" t="s">
        <v>828</v>
      </c>
      <c r="D595">
        <v>22999</v>
      </c>
      <c r="E595">
        <v>19999</v>
      </c>
      <c r="F595">
        <v>4.3</v>
      </c>
      <c r="G595">
        <v>16833</v>
      </c>
      <c r="H595">
        <v>1271</v>
      </c>
      <c r="I595">
        <v>6</v>
      </c>
      <c r="J595">
        <v>128</v>
      </c>
      <c r="K595" t="s">
        <v>967</v>
      </c>
      <c r="L595" t="s">
        <v>1089</v>
      </c>
      <c r="M595" t="s">
        <v>1110</v>
      </c>
      <c r="N595">
        <v>16.940000000000001</v>
      </c>
      <c r="O595">
        <v>5020</v>
      </c>
      <c r="P595" t="s">
        <v>1158</v>
      </c>
    </row>
    <row r="596" spans="1:16" x14ac:dyDescent="0.3">
      <c r="A596" t="s">
        <v>219</v>
      </c>
      <c r="B596" t="s">
        <v>356</v>
      </c>
      <c r="C596" t="s">
        <v>546</v>
      </c>
      <c r="D596">
        <v>15999</v>
      </c>
      <c r="E596">
        <v>11499</v>
      </c>
      <c r="F596">
        <v>4.3</v>
      </c>
      <c r="G596">
        <v>3191</v>
      </c>
      <c r="H596">
        <v>240</v>
      </c>
      <c r="I596">
        <v>4</v>
      </c>
      <c r="J596">
        <v>64</v>
      </c>
      <c r="K596" t="s">
        <v>951</v>
      </c>
      <c r="L596" t="s">
        <v>1095</v>
      </c>
      <c r="M596" t="s">
        <v>1051</v>
      </c>
      <c r="N596">
        <v>16.71</v>
      </c>
      <c r="O596">
        <v>5000</v>
      </c>
      <c r="P596" t="s">
        <v>1158</v>
      </c>
    </row>
    <row r="597" spans="1:16" x14ac:dyDescent="0.3">
      <c r="A597" t="s">
        <v>217</v>
      </c>
      <c r="B597" t="s">
        <v>407</v>
      </c>
      <c r="C597" t="s">
        <v>829</v>
      </c>
      <c r="D597">
        <v>32990</v>
      </c>
      <c r="E597">
        <v>27990</v>
      </c>
      <c r="F597">
        <v>4.3</v>
      </c>
      <c r="G597">
        <v>17150</v>
      </c>
      <c r="H597">
        <v>1704</v>
      </c>
      <c r="I597">
        <v>8</v>
      </c>
      <c r="J597">
        <v>128</v>
      </c>
      <c r="K597" t="s">
        <v>938</v>
      </c>
      <c r="L597" t="s">
        <v>1052</v>
      </c>
      <c r="M597" t="s">
        <v>1144</v>
      </c>
      <c r="N597">
        <v>16.36</v>
      </c>
      <c r="O597">
        <v>4000</v>
      </c>
      <c r="P597" t="s">
        <v>1160</v>
      </c>
    </row>
    <row r="598" spans="1:16" x14ac:dyDescent="0.3">
      <c r="A598" t="s">
        <v>222</v>
      </c>
      <c r="B598" t="s">
        <v>418</v>
      </c>
      <c r="C598" t="s">
        <v>790</v>
      </c>
      <c r="D598">
        <v>13999</v>
      </c>
      <c r="E598">
        <v>11999</v>
      </c>
      <c r="F598">
        <v>4.5</v>
      </c>
      <c r="G598">
        <v>46866</v>
      </c>
      <c r="H598">
        <v>2234</v>
      </c>
      <c r="I598">
        <v>4</v>
      </c>
      <c r="J598">
        <v>128</v>
      </c>
      <c r="K598" t="s">
        <v>999</v>
      </c>
      <c r="L598" t="s">
        <v>1044</v>
      </c>
      <c r="M598" t="s">
        <v>1051</v>
      </c>
      <c r="N598">
        <v>16.510000000000002</v>
      </c>
      <c r="O598">
        <v>5000</v>
      </c>
      <c r="P598" t="s">
        <v>1159</v>
      </c>
    </row>
    <row r="599" spans="1:16" x14ac:dyDescent="0.3">
      <c r="A599" t="s">
        <v>233</v>
      </c>
      <c r="B599" t="s">
        <v>417</v>
      </c>
      <c r="C599" t="s">
        <v>592</v>
      </c>
      <c r="D599">
        <v>6999</v>
      </c>
      <c r="E599">
        <v>5199</v>
      </c>
      <c r="F599">
        <v>3.8</v>
      </c>
      <c r="G599">
        <v>4349</v>
      </c>
      <c r="H599">
        <v>376</v>
      </c>
      <c r="I599">
        <v>2</v>
      </c>
      <c r="J599">
        <v>16</v>
      </c>
      <c r="K599" t="s">
        <v>977</v>
      </c>
      <c r="L599" t="s">
        <v>1075</v>
      </c>
      <c r="M599" t="s">
        <v>1104</v>
      </c>
      <c r="N599">
        <v>13.84</v>
      </c>
      <c r="O599">
        <v>3000</v>
      </c>
      <c r="P599" t="s">
        <v>1160</v>
      </c>
    </row>
    <row r="600" spans="1:16" x14ac:dyDescent="0.3">
      <c r="A600" t="s">
        <v>219</v>
      </c>
      <c r="B600" t="s">
        <v>350</v>
      </c>
      <c r="C600" t="s">
        <v>750</v>
      </c>
      <c r="D600">
        <v>19999</v>
      </c>
      <c r="E600">
        <v>17692</v>
      </c>
      <c r="F600">
        <v>4.2</v>
      </c>
      <c r="G600">
        <v>68</v>
      </c>
      <c r="H600">
        <v>8</v>
      </c>
      <c r="I600">
        <v>4</v>
      </c>
      <c r="J600">
        <v>128</v>
      </c>
      <c r="K600" t="s">
        <v>913</v>
      </c>
      <c r="L600" t="s">
        <v>1094</v>
      </c>
      <c r="M600" t="s">
        <v>1110</v>
      </c>
      <c r="N600">
        <v>16.940000000000001</v>
      </c>
      <c r="O600">
        <v>5000</v>
      </c>
      <c r="P600" t="s">
        <v>1158</v>
      </c>
    </row>
    <row r="601" spans="1:16" x14ac:dyDescent="0.3">
      <c r="A601" t="s">
        <v>232</v>
      </c>
      <c r="B601" t="s">
        <v>424</v>
      </c>
      <c r="C601" t="s">
        <v>830</v>
      </c>
      <c r="D601">
        <v>8248</v>
      </c>
      <c r="E601">
        <v>8199</v>
      </c>
      <c r="F601">
        <v>4.2</v>
      </c>
      <c r="G601">
        <v>454</v>
      </c>
      <c r="H601">
        <v>35</v>
      </c>
      <c r="I601">
        <v>3</v>
      </c>
      <c r="J601">
        <v>64</v>
      </c>
      <c r="K601" t="s">
        <v>931</v>
      </c>
      <c r="L601" t="s">
        <v>1049</v>
      </c>
      <c r="M601" t="s">
        <v>1051</v>
      </c>
      <c r="N601">
        <v>16.760000000000002</v>
      </c>
      <c r="O601">
        <v>5000</v>
      </c>
      <c r="P601" t="s">
        <v>1158</v>
      </c>
    </row>
    <row r="602" spans="1:16" x14ac:dyDescent="0.3">
      <c r="A602" t="s">
        <v>223</v>
      </c>
      <c r="B602" t="s">
        <v>347</v>
      </c>
      <c r="C602" t="s">
        <v>573</v>
      </c>
      <c r="D602">
        <v>16999</v>
      </c>
      <c r="E602">
        <v>12700</v>
      </c>
      <c r="F602">
        <v>4.3</v>
      </c>
      <c r="G602">
        <v>244</v>
      </c>
      <c r="H602">
        <v>21</v>
      </c>
      <c r="I602">
        <v>4</v>
      </c>
      <c r="J602">
        <v>64</v>
      </c>
      <c r="K602" t="s">
        <v>913</v>
      </c>
      <c r="L602" t="s">
        <v>1063</v>
      </c>
      <c r="M602" t="s">
        <v>1110</v>
      </c>
      <c r="N602">
        <v>16.260000000000002</v>
      </c>
      <c r="O602">
        <v>6000</v>
      </c>
      <c r="P602" t="s">
        <v>1158</v>
      </c>
    </row>
    <row r="603" spans="1:16" x14ac:dyDescent="0.3">
      <c r="A603" t="s">
        <v>223</v>
      </c>
      <c r="B603" t="s">
        <v>455</v>
      </c>
      <c r="C603" t="s">
        <v>573</v>
      </c>
      <c r="D603">
        <v>15990</v>
      </c>
      <c r="E603">
        <v>13499</v>
      </c>
      <c r="F603">
        <v>4.2</v>
      </c>
      <c r="G603">
        <v>26</v>
      </c>
      <c r="H603">
        <v>2</v>
      </c>
      <c r="I603">
        <v>4</v>
      </c>
      <c r="J603">
        <v>64</v>
      </c>
      <c r="K603" t="s">
        <v>994</v>
      </c>
      <c r="L603" t="s">
        <v>1084</v>
      </c>
      <c r="M603" t="s">
        <v>1075</v>
      </c>
      <c r="N603">
        <v>16.510000000000002</v>
      </c>
      <c r="O603">
        <v>5000</v>
      </c>
      <c r="P603" t="s">
        <v>1160</v>
      </c>
    </row>
    <row r="604" spans="1:16" x14ac:dyDescent="0.3">
      <c r="A604" t="s">
        <v>232</v>
      </c>
      <c r="B604" t="s">
        <v>456</v>
      </c>
      <c r="C604" t="s">
        <v>775</v>
      </c>
      <c r="D604">
        <v>9850</v>
      </c>
      <c r="E604">
        <v>9499</v>
      </c>
      <c r="F604">
        <v>4.2</v>
      </c>
      <c r="G604">
        <v>425</v>
      </c>
      <c r="H604">
        <v>39</v>
      </c>
      <c r="I604">
        <v>4</v>
      </c>
      <c r="J604">
        <v>64</v>
      </c>
      <c r="K604" t="s">
        <v>916</v>
      </c>
      <c r="L604" t="s">
        <v>1057</v>
      </c>
      <c r="M604" t="s">
        <v>1051</v>
      </c>
      <c r="N604">
        <v>16.760000000000002</v>
      </c>
      <c r="O604">
        <v>5000</v>
      </c>
      <c r="P604" t="s">
        <v>1158</v>
      </c>
    </row>
    <row r="605" spans="1:16" x14ac:dyDescent="0.3">
      <c r="A605" t="s">
        <v>218</v>
      </c>
      <c r="B605" t="s">
        <v>437</v>
      </c>
      <c r="C605" t="s">
        <v>626</v>
      </c>
      <c r="D605">
        <v>139900</v>
      </c>
      <c r="E605">
        <v>127999</v>
      </c>
      <c r="F605">
        <v>4.7</v>
      </c>
      <c r="G605">
        <v>769</v>
      </c>
      <c r="H605">
        <v>65</v>
      </c>
      <c r="I605">
        <v>4</v>
      </c>
      <c r="J605">
        <v>128</v>
      </c>
      <c r="K605" t="s">
        <v>924</v>
      </c>
      <c r="L605" t="s">
        <v>1113</v>
      </c>
      <c r="M605" t="s">
        <v>1107</v>
      </c>
      <c r="N605">
        <v>17.02</v>
      </c>
      <c r="O605">
        <v>5000</v>
      </c>
      <c r="P605" t="s">
        <v>1158</v>
      </c>
    </row>
    <row r="606" spans="1:16" x14ac:dyDescent="0.3">
      <c r="A606" t="s">
        <v>222</v>
      </c>
      <c r="B606" t="s">
        <v>457</v>
      </c>
      <c r="C606" t="s">
        <v>831</v>
      </c>
      <c r="D606">
        <v>21999</v>
      </c>
      <c r="E606">
        <v>19999</v>
      </c>
      <c r="F606">
        <v>4.3</v>
      </c>
      <c r="G606">
        <v>28455</v>
      </c>
      <c r="H606">
        <v>2666</v>
      </c>
      <c r="I606">
        <v>8</v>
      </c>
      <c r="J606">
        <v>128</v>
      </c>
      <c r="K606" t="s">
        <v>938</v>
      </c>
      <c r="L606" t="s">
        <v>1119</v>
      </c>
      <c r="M606" t="s">
        <v>1110</v>
      </c>
      <c r="N606">
        <v>16.510000000000002</v>
      </c>
      <c r="O606">
        <v>5000</v>
      </c>
      <c r="P606" t="s">
        <v>1158</v>
      </c>
    </row>
    <row r="607" spans="1:16" x14ac:dyDescent="0.3">
      <c r="A607" t="s">
        <v>222</v>
      </c>
      <c r="B607" t="s">
        <v>410</v>
      </c>
      <c r="C607" t="s">
        <v>761</v>
      </c>
      <c r="D607">
        <v>17990</v>
      </c>
      <c r="E607">
        <v>14774</v>
      </c>
      <c r="F607">
        <v>4.3</v>
      </c>
      <c r="G607">
        <v>31</v>
      </c>
      <c r="H607">
        <v>2</v>
      </c>
      <c r="I607">
        <v>4</v>
      </c>
      <c r="J607">
        <v>64</v>
      </c>
      <c r="K607" t="s">
        <v>913</v>
      </c>
      <c r="L607" t="s">
        <v>1094</v>
      </c>
      <c r="M607" t="s">
        <v>1110</v>
      </c>
      <c r="N607">
        <v>16.760000000000002</v>
      </c>
      <c r="O607">
        <v>5000</v>
      </c>
      <c r="P607" t="s">
        <v>1158</v>
      </c>
    </row>
    <row r="608" spans="1:16" x14ac:dyDescent="0.3">
      <c r="A608" t="s">
        <v>219</v>
      </c>
      <c r="B608" t="s">
        <v>458</v>
      </c>
      <c r="C608" t="s">
        <v>832</v>
      </c>
      <c r="D608">
        <v>22999</v>
      </c>
      <c r="E608">
        <v>18300</v>
      </c>
      <c r="F608">
        <v>4.2</v>
      </c>
      <c r="G608">
        <v>1161</v>
      </c>
      <c r="H608">
        <v>84</v>
      </c>
      <c r="I608">
        <v>6</v>
      </c>
      <c r="J608">
        <v>128</v>
      </c>
      <c r="K608" t="s">
        <v>913</v>
      </c>
      <c r="L608" t="s">
        <v>1089</v>
      </c>
      <c r="M608" t="s">
        <v>1110</v>
      </c>
      <c r="N608">
        <v>16.940000000000001</v>
      </c>
      <c r="O608">
        <v>5000</v>
      </c>
      <c r="P608" t="s">
        <v>1158</v>
      </c>
    </row>
    <row r="609" spans="1:16" x14ac:dyDescent="0.3">
      <c r="A609" t="s">
        <v>223</v>
      </c>
      <c r="B609" t="s">
        <v>395</v>
      </c>
      <c r="C609" t="s">
        <v>659</v>
      </c>
      <c r="D609">
        <v>17999</v>
      </c>
      <c r="E609">
        <v>57890</v>
      </c>
      <c r="F609">
        <v>4.3</v>
      </c>
      <c r="G609">
        <v>110</v>
      </c>
      <c r="H609">
        <v>16</v>
      </c>
      <c r="I609">
        <v>8</v>
      </c>
      <c r="J609">
        <v>256</v>
      </c>
      <c r="K609" t="s">
        <v>961</v>
      </c>
      <c r="L609" t="s">
        <v>1108</v>
      </c>
      <c r="M609" t="s">
        <v>1149</v>
      </c>
      <c r="N609">
        <v>15.49</v>
      </c>
      <c r="O609">
        <v>3700</v>
      </c>
      <c r="P609" t="s">
        <v>1160</v>
      </c>
    </row>
    <row r="610" spans="1:16" x14ac:dyDescent="0.3">
      <c r="A610" t="s">
        <v>219</v>
      </c>
      <c r="B610" t="s">
        <v>387</v>
      </c>
      <c r="C610" t="s">
        <v>833</v>
      </c>
      <c r="D610">
        <v>23895</v>
      </c>
      <c r="E610">
        <v>20990</v>
      </c>
      <c r="F610">
        <v>4.2</v>
      </c>
      <c r="G610">
        <v>3346</v>
      </c>
      <c r="H610">
        <v>382</v>
      </c>
      <c r="I610">
        <v>6</v>
      </c>
      <c r="J610">
        <v>128</v>
      </c>
      <c r="K610" t="s">
        <v>952</v>
      </c>
      <c r="L610" t="s">
        <v>1103</v>
      </c>
      <c r="M610" t="s">
        <v>1148</v>
      </c>
      <c r="N610">
        <v>16.64</v>
      </c>
      <c r="O610">
        <v>4250</v>
      </c>
      <c r="P610" t="s">
        <v>1158</v>
      </c>
    </row>
    <row r="611" spans="1:16" x14ac:dyDescent="0.3">
      <c r="A611" t="s">
        <v>222</v>
      </c>
      <c r="B611" t="s">
        <v>394</v>
      </c>
      <c r="C611" t="s">
        <v>834</v>
      </c>
      <c r="D611">
        <v>39999</v>
      </c>
      <c r="E611">
        <v>34999</v>
      </c>
      <c r="F611">
        <v>4.3</v>
      </c>
      <c r="G611">
        <v>5990</v>
      </c>
      <c r="H611">
        <v>785</v>
      </c>
      <c r="I611">
        <v>8</v>
      </c>
      <c r="J611">
        <v>128</v>
      </c>
      <c r="K611" t="s">
        <v>993</v>
      </c>
      <c r="L611" t="s">
        <v>1050</v>
      </c>
      <c r="M611" t="s">
        <v>1110</v>
      </c>
      <c r="N611">
        <v>16.809999999999999</v>
      </c>
      <c r="O611">
        <v>5000</v>
      </c>
      <c r="P611" t="s">
        <v>1160</v>
      </c>
    </row>
    <row r="612" spans="1:16" x14ac:dyDescent="0.3">
      <c r="A612" t="s">
        <v>224</v>
      </c>
      <c r="B612" t="s">
        <v>459</v>
      </c>
      <c r="C612" t="s">
        <v>547</v>
      </c>
      <c r="D612">
        <v>13990</v>
      </c>
      <c r="E612">
        <v>9990</v>
      </c>
      <c r="F612">
        <v>4.3</v>
      </c>
      <c r="G612">
        <v>755</v>
      </c>
      <c r="H612">
        <v>32</v>
      </c>
      <c r="I612">
        <v>3</v>
      </c>
      <c r="J612">
        <v>32</v>
      </c>
      <c r="K612" t="s">
        <v>1010</v>
      </c>
      <c r="L612" t="s">
        <v>1049</v>
      </c>
      <c r="M612" t="s">
        <v>1075</v>
      </c>
      <c r="N612">
        <v>16.559999999999999</v>
      </c>
      <c r="O612">
        <v>4230</v>
      </c>
      <c r="P612" t="s">
        <v>1158</v>
      </c>
    </row>
    <row r="613" spans="1:16" x14ac:dyDescent="0.3">
      <c r="A613" t="s">
        <v>218</v>
      </c>
      <c r="B613" t="s">
        <v>437</v>
      </c>
      <c r="C613" t="s">
        <v>820</v>
      </c>
      <c r="D613">
        <v>139900</v>
      </c>
      <c r="E613">
        <v>127999</v>
      </c>
      <c r="F613">
        <v>4.7</v>
      </c>
      <c r="G613">
        <v>769</v>
      </c>
      <c r="H613">
        <v>65</v>
      </c>
      <c r="I613">
        <v>4</v>
      </c>
      <c r="J613">
        <v>128</v>
      </c>
      <c r="K613" t="s">
        <v>924</v>
      </c>
      <c r="L613" t="s">
        <v>1113</v>
      </c>
      <c r="M613" t="s">
        <v>1107</v>
      </c>
      <c r="N613">
        <v>17.02</v>
      </c>
      <c r="O613">
        <v>5000</v>
      </c>
      <c r="P613" t="s">
        <v>1158</v>
      </c>
    </row>
    <row r="614" spans="1:16" x14ac:dyDescent="0.3">
      <c r="A614" t="s">
        <v>217</v>
      </c>
      <c r="B614" t="s">
        <v>460</v>
      </c>
      <c r="C614" t="s">
        <v>774</v>
      </c>
      <c r="D614">
        <v>41990</v>
      </c>
      <c r="E614">
        <v>38990</v>
      </c>
      <c r="F614">
        <v>4.3</v>
      </c>
      <c r="G614">
        <v>3786</v>
      </c>
      <c r="H614">
        <v>408</v>
      </c>
      <c r="I614">
        <v>8</v>
      </c>
      <c r="J614">
        <v>128</v>
      </c>
      <c r="K614" t="s">
        <v>1015</v>
      </c>
      <c r="L614" t="s">
        <v>1060</v>
      </c>
      <c r="M614" t="s">
        <v>1153</v>
      </c>
      <c r="N614">
        <v>16.66</v>
      </c>
      <c r="O614">
        <v>4300</v>
      </c>
      <c r="P614" t="s">
        <v>1158</v>
      </c>
    </row>
    <row r="615" spans="1:16" x14ac:dyDescent="0.3">
      <c r="A615" t="s">
        <v>219</v>
      </c>
      <c r="B615" t="s">
        <v>428</v>
      </c>
      <c r="C615" t="s">
        <v>643</v>
      </c>
      <c r="D615">
        <v>9999</v>
      </c>
      <c r="E615">
        <v>7499</v>
      </c>
      <c r="F615">
        <v>4.0999999999999996</v>
      </c>
      <c r="G615">
        <v>656</v>
      </c>
      <c r="H615">
        <v>46</v>
      </c>
      <c r="I615">
        <v>2</v>
      </c>
      <c r="J615">
        <v>32</v>
      </c>
      <c r="K615" t="s">
        <v>929</v>
      </c>
      <c r="L615" t="s">
        <v>1051</v>
      </c>
      <c r="M615" t="s">
        <v>1075</v>
      </c>
      <c r="N615">
        <v>16.559999999999999</v>
      </c>
      <c r="O615">
        <v>5000</v>
      </c>
      <c r="P615" t="s">
        <v>1159</v>
      </c>
    </row>
    <row r="616" spans="1:16" x14ac:dyDescent="0.3">
      <c r="A616" t="s">
        <v>222</v>
      </c>
      <c r="B616" t="s">
        <v>461</v>
      </c>
      <c r="C616" t="s">
        <v>835</v>
      </c>
      <c r="D616">
        <v>17999</v>
      </c>
      <c r="E616">
        <v>12999</v>
      </c>
      <c r="F616">
        <v>4.4000000000000004</v>
      </c>
      <c r="G616">
        <v>125111</v>
      </c>
      <c r="H616">
        <v>7187</v>
      </c>
      <c r="I616">
        <v>4</v>
      </c>
      <c r="J616">
        <v>64</v>
      </c>
      <c r="K616" t="s">
        <v>946</v>
      </c>
      <c r="L616" t="s">
        <v>1120</v>
      </c>
      <c r="M616" t="s">
        <v>1051</v>
      </c>
      <c r="N616">
        <v>16.559999999999999</v>
      </c>
      <c r="O616">
        <v>6000</v>
      </c>
      <c r="P616" t="s">
        <v>1160</v>
      </c>
    </row>
    <row r="617" spans="1:16" x14ac:dyDescent="0.3">
      <c r="A617" t="s">
        <v>223</v>
      </c>
      <c r="B617" t="s">
        <v>360</v>
      </c>
      <c r="C617" t="s">
        <v>558</v>
      </c>
      <c r="D617">
        <v>16999</v>
      </c>
      <c r="E617">
        <v>13499</v>
      </c>
      <c r="F617">
        <v>4.3</v>
      </c>
      <c r="G617">
        <v>65488</v>
      </c>
      <c r="H617">
        <v>6019</v>
      </c>
      <c r="I617">
        <v>6</v>
      </c>
      <c r="J617">
        <v>128</v>
      </c>
      <c r="K617" t="s">
        <v>971</v>
      </c>
      <c r="L617" t="s">
        <v>1066</v>
      </c>
      <c r="M617" t="s">
        <v>1049</v>
      </c>
      <c r="N617">
        <v>16.260000000000002</v>
      </c>
      <c r="O617">
        <v>6000</v>
      </c>
      <c r="P617" t="s">
        <v>1160</v>
      </c>
    </row>
    <row r="618" spans="1:16" x14ac:dyDescent="0.3">
      <c r="A618" t="s">
        <v>217</v>
      </c>
      <c r="B618" t="s">
        <v>462</v>
      </c>
      <c r="C618" t="s">
        <v>704</v>
      </c>
      <c r="D618">
        <v>32999</v>
      </c>
      <c r="E618">
        <v>27999</v>
      </c>
      <c r="F618">
        <v>4.3</v>
      </c>
      <c r="G618">
        <v>6847</v>
      </c>
      <c r="H618">
        <v>677</v>
      </c>
      <c r="I618">
        <v>8</v>
      </c>
      <c r="J618">
        <v>128</v>
      </c>
      <c r="K618" t="s">
        <v>973</v>
      </c>
      <c r="L618" t="s">
        <v>1052</v>
      </c>
      <c r="M618" t="s">
        <v>1057</v>
      </c>
      <c r="N618">
        <v>16.36</v>
      </c>
      <c r="O618">
        <v>4500</v>
      </c>
      <c r="P618" t="s">
        <v>1158</v>
      </c>
    </row>
    <row r="619" spans="1:16" x14ac:dyDescent="0.3">
      <c r="A619" t="s">
        <v>229</v>
      </c>
      <c r="B619" t="s">
        <v>342</v>
      </c>
      <c r="C619" t="s">
        <v>1228</v>
      </c>
      <c r="D619">
        <v>15999</v>
      </c>
      <c r="E619">
        <v>14399</v>
      </c>
      <c r="F619">
        <v>4.2</v>
      </c>
      <c r="G619">
        <v>331</v>
      </c>
      <c r="H619">
        <v>23</v>
      </c>
      <c r="I619">
        <v>4</v>
      </c>
      <c r="J619">
        <v>128</v>
      </c>
      <c r="K619" t="s">
        <v>913</v>
      </c>
      <c r="L619" t="s">
        <v>1057</v>
      </c>
      <c r="M619" t="s">
        <v>1110</v>
      </c>
      <c r="N619">
        <v>16.97</v>
      </c>
      <c r="O619">
        <v>5000</v>
      </c>
      <c r="P619" t="s">
        <v>1158</v>
      </c>
    </row>
    <row r="620" spans="1:16" x14ac:dyDescent="0.3">
      <c r="A620" t="s">
        <v>224</v>
      </c>
      <c r="B620" t="s">
        <v>444</v>
      </c>
      <c r="C620" t="s">
        <v>616</v>
      </c>
      <c r="D620">
        <v>16990</v>
      </c>
      <c r="E620">
        <v>13999</v>
      </c>
      <c r="F620">
        <v>4.4000000000000004</v>
      </c>
      <c r="G620">
        <v>2202</v>
      </c>
      <c r="H620">
        <v>106</v>
      </c>
      <c r="I620">
        <v>4</v>
      </c>
      <c r="J620">
        <v>64</v>
      </c>
      <c r="K620" t="s">
        <v>946</v>
      </c>
      <c r="L620" t="s">
        <v>1059</v>
      </c>
      <c r="M620" t="s">
        <v>1051</v>
      </c>
      <c r="N620">
        <v>16.66</v>
      </c>
      <c r="O620">
        <v>5000</v>
      </c>
      <c r="P620" t="s">
        <v>1158</v>
      </c>
    </row>
    <row r="621" spans="1:16" x14ac:dyDescent="0.3">
      <c r="A621" t="s">
        <v>221</v>
      </c>
      <c r="B621" t="s">
        <v>463</v>
      </c>
      <c r="C621" t="s">
        <v>836</v>
      </c>
      <c r="D621">
        <v>11999</v>
      </c>
      <c r="E621">
        <v>8999</v>
      </c>
      <c r="F621">
        <v>4.0999999999999996</v>
      </c>
      <c r="G621">
        <v>83852</v>
      </c>
      <c r="H621">
        <v>7443</v>
      </c>
      <c r="I621">
        <v>4</v>
      </c>
      <c r="J621">
        <v>64</v>
      </c>
      <c r="K621" t="s">
        <v>918</v>
      </c>
      <c r="L621" t="s">
        <v>1059</v>
      </c>
      <c r="M621" t="s">
        <v>1075</v>
      </c>
      <c r="N621">
        <v>16.54</v>
      </c>
      <c r="O621">
        <v>5000</v>
      </c>
      <c r="P621" t="s">
        <v>1158</v>
      </c>
    </row>
    <row r="622" spans="1:16" x14ac:dyDescent="0.3">
      <c r="A622" t="s">
        <v>217</v>
      </c>
      <c r="B622" t="s">
        <v>464</v>
      </c>
      <c r="C622" t="s">
        <v>650</v>
      </c>
      <c r="D622">
        <v>17999</v>
      </c>
      <c r="E622">
        <v>12895</v>
      </c>
      <c r="F622">
        <v>4.3</v>
      </c>
      <c r="G622">
        <v>2134</v>
      </c>
      <c r="H622">
        <v>164</v>
      </c>
      <c r="I622">
        <v>4</v>
      </c>
      <c r="J622">
        <v>64</v>
      </c>
      <c r="K622" t="s">
        <v>1016</v>
      </c>
      <c r="L622" t="s">
        <v>1059</v>
      </c>
      <c r="M622" t="s">
        <v>1051</v>
      </c>
      <c r="N622">
        <v>16.54</v>
      </c>
      <c r="O622">
        <v>5000</v>
      </c>
      <c r="P622" t="s">
        <v>1158</v>
      </c>
    </row>
    <row r="623" spans="1:16" x14ac:dyDescent="0.3">
      <c r="A623" t="s">
        <v>217</v>
      </c>
      <c r="B623" t="s">
        <v>366</v>
      </c>
      <c r="C623" t="s">
        <v>706</v>
      </c>
      <c r="D623">
        <v>17490</v>
      </c>
      <c r="E623">
        <v>17099</v>
      </c>
      <c r="F623">
        <v>4.4000000000000004</v>
      </c>
      <c r="G623">
        <v>2576</v>
      </c>
      <c r="H623">
        <v>182</v>
      </c>
      <c r="I623">
        <v>8</v>
      </c>
      <c r="J623">
        <v>128</v>
      </c>
      <c r="K623" t="s">
        <v>913</v>
      </c>
      <c r="L623" t="s">
        <v>1044</v>
      </c>
      <c r="M623" t="s">
        <v>1110</v>
      </c>
      <c r="N623">
        <v>16.71</v>
      </c>
      <c r="O623">
        <v>5000</v>
      </c>
      <c r="P623" t="s">
        <v>1158</v>
      </c>
    </row>
    <row r="624" spans="1:16" x14ac:dyDescent="0.3">
      <c r="A624" t="s">
        <v>223</v>
      </c>
      <c r="B624" t="s">
        <v>328</v>
      </c>
      <c r="C624" t="s">
        <v>733</v>
      </c>
      <c r="D624">
        <v>17999</v>
      </c>
      <c r="E624">
        <v>8699</v>
      </c>
      <c r="F624">
        <v>4.0999999999999996</v>
      </c>
      <c r="G624">
        <v>674</v>
      </c>
      <c r="H624">
        <v>43</v>
      </c>
      <c r="I624">
        <v>3</v>
      </c>
      <c r="J624">
        <v>32</v>
      </c>
      <c r="K624" t="s">
        <v>963</v>
      </c>
      <c r="L624" t="s">
        <v>1067</v>
      </c>
      <c r="M624" t="s">
        <v>1075</v>
      </c>
      <c r="N624">
        <v>16.510000000000002</v>
      </c>
      <c r="O624">
        <v>5000</v>
      </c>
      <c r="P624" t="s">
        <v>1160</v>
      </c>
    </row>
    <row r="625" spans="1:16" x14ac:dyDescent="0.3">
      <c r="A625" t="s">
        <v>232</v>
      </c>
      <c r="B625" t="s">
        <v>465</v>
      </c>
      <c r="C625" t="s">
        <v>734</v>
      </c>
      <c r="D625">
        <v>10999</v>
      </c>
      <c r="E625">
        <v>7299</v>
      </c>
      <c r="F625">
        <v>4.2</v>
      </c>
      <c r="G625">
        <v>422</v>
      </c>
      <c r="H625">
        <v>33</v>
      </c>
      <c r="I625">
        <v>3</v>
      </c>
      <c r="J625">
        <v>32</v>
      </c>
      <c r="K625" t="s">
        <v>1017</v>
      </c>
      <c r="L625" t="s">
        <v>1051</v>
      </c>
      <c r="M625" t="s">
        <v>1075</v>
      </c>
      <c r="N625">
        <v>16.559999999999999</v>
      </c>
      <c r="O625">
        <v>6000</v>
      </c>
      <c r="P625" t="s">
        <v>1158</v>
      </c>
    </row>
    <row r="626" spans="1:16" x14ac:dyDescent="0.3">
      <c r="A626" t="s">
        <v>223</v>
      </c>
      <c r="B626" t="s">
        <v>466</v>
      </c>
      <c r="C626" t="s">
        <v>785</v>
      </c>
      <c r="D626">
        <v>33990</v>
      </c>
      <c r="E626">
        <v>27989</v>
      </c>
      <c r="F626">
        <v>4.2</v>
      </c>
      <c r="G626">
        <v>827</v>
      </c>
      <c r="H626">
        <v>91</v>
      </c>
      <c r="I626">
        <v>8</v>
      </c>
      <c r="J626">
        <v>128</v>
      </c>
      <c r="K626" t="s">
        <v>1018</v>
      </c>
      <c r="L626" t="s">
        <v>1121</v>
      </c>
      <c r="M626" t="s">
        <v>1049</v>
      </c>
      <c r="N626">
        <v>16.260000000000002</v>
      </c>
      <c r="O626">
        <v>5000</v>
      </c>
      <c r="P626" t="s">
        <v>1160</v>
      </c>
    </row>
    <row r="627" spans="1:16" x14ac:dyDescent="0.3">
      <c r="A627" t="s">
        <v>222</v>
      </c>
      <c r="B627" t="s">
        <v>423</v>
      </c>
      <c r="C627" t="s">
        <v>801</v>
      </c>
      <c r="D627">
        <v>26999</v>
      </c>
      <c r="E627">
        <v>22999</v>
      </c>
      <c r="F627">
        <v>4.3</v>
      </c>
      <c r="G627">
        <v>2488</v>
      </c>
      <c r="H627">
        <v>231</v>
      </c>
      <c r="I627">
        <v>8</v>
      </c>
      <c r="J627">
        <v>128</v>
      </c>
      <c r="K627" t="s">
        <v>952</v>
      </c>
      <c r="L627" t="s">
        <v>1058</v>
      </c>
      <c r="M627" t="s">
        <v>1110</v>
      </c>
      <c r="N627">
        <v>16.760000000000002</v>
      </c>
      <c r="O627">
        <v>5000</v>
      </c>
      <c r="P627" t="s">
        <v>1159</v>
      </c>
    </row>
    <row r="628" spans="1:16" x14ac:dyDescent="0.3">
      <c r="A628" t="s">
        <v>223</v>
      </c>
      <c r="B628" t="s">
        <v>287</v>
      </c>
      <c r="C628" t="s">
        <v>650</v>
      </c>
      <c r="D628">
        <v>14999</v>
      </c>
      <c r="E628">
        <v>10980</v>
      </c>
      <c r="F628">
        <v>4.2</v>
      </c>
      <c r="G628">
        <v>2494</v>
      </c>
      <c r="H628">
        <v>164</v>
      </c>
      <c r="I628">
        <v>4</v>
      </c>
      <c r="J628">
        <v>64</v>
      </c>
      <c r="K628" t="s">
        <v>913</v>
      </c>
      <c r="L628" t="s">
        <v>1057</v>
      </c>
      <c r="M628" t="s">
        <v>1110</v>
      </c>
      <c r="N628">
        <v>16.760000000000002</v>
      </c>
      <c r="O628">
        <v>6000</v>
      </c>
      <c r="P628" t="s">
        <v>1158</v>
      </c>
    </row>
    <row r="629" spans="1:16" x14ac:dyDescent="0.3">
      <c r="A629" t="s">
        <v>221</v>
      </c>
      <c r="B629" t="s">
        <v>375</v>
      </c>
      <c r="C629" t="s">
        <v>747</v>
      </c>
      <c r="D629">
        <v>19999</v>
      </c>
      <c r="E629">
        <v>16499</v>
      </c>
      <c r="F629">
        <v>4.2</v>
      </c>
      <c r="G629">
        <v>56396</v>
      </c>
      <c r="H629">
        <v>6064</v>
      </c>
      <c r="I629">
        <v>6</v>
      </c>
      <c r="J629">
        <v>128</v>
      </c>
      <c r="K629" t="s">
        <v>967</v>
      </c>
      <c r="L629" t="s">
        <v>1052</v>
      </c>
      <c r="M629" t="s">
        <v>1110</v>
      </c>
      <c r="N629">
        <v>17.22</v>
      </c>
      <c r="O629">
        <v>6000</v>
      </c>
      <c r="P629" t="s">
        <v>1158</v>
      </c>
    </row>
    <row r="630" spans="1:16" x14ac:dyDescent="0.3">
      <c r="A630" t="s">
        <v>224</v>
      </c>
      <c r="B630" t="s">
        <v>467</v>
      </c>
      <c r="C630" t="s">
        <v>818</v>
      </c>
      <c r="D630">
        <v>17990</v>
      </c>
      <c r="E630">
        <v>15990</v>
      </c>
      <c r="F630">
        <v>4.3</v>
      </c>
      <c r="G630">
        <v>4062</v>
      </c>
      <c r="H630">
        <v>229</v>
      </c>
      <c r="I630">
        <v>6</v>
      </c>
      <c r="J630">
        <v>128</v>
      </c>
      <c r="K630" t="s">
        <v>968</v>
      </c>
      <c r="L630" t="s">
        <v>1047</v>
      </c>
      <c r="M630" t="s">
        <v>1110</v>
      </c>
      <c r="N630">
        <v>16.54</v>
      </c>
      <c r="O630">
        <v>5000</v>
      </c>
      <c r="P630" t="s">
        <v>1158</v>
      </c>
    </row>
    <row r="631" spans="1:16" x14ac:dyDescent="0.3">
      <c r="A631" t="s">
        <v>224</v>
      </c>
      <c r="B631" t="s">
        <v>467</v>
      </c>
      <c r="C631" t="s">
        <v>837</v>
      </c>
      <c r="D631">
        <v>17990</v>
      </c>
      <c r="E631">
        <v>15990</v>
      </c>
      <c r="F631">
        <v>4.3</v>
      </c>
      <c r="G631">
        <v>4062</v>
      </c>
      <c r="H631">
        <v>229</v>
      </c>
      <c r="I631">
        <v>6</v>
      </c>
      <c r="J631">
        <v>128</v>
      </c>
      <c r="K631" t="s">
        <v>968</v>
      </c>
      <c r="L631" t="s">
        <v>1047</v>
      </c>
      <c r="M631" t="s">
        <v>1110</v>
      </c>
      <c r="N631">
        <v>16.54</v>
      </c>
      <c r="O631">
        <v>5000</v>
      </c>
      <c r="P631" t="s">
        <v>1158</v>
      </c>
    </row>
    <row r="632" spans="1:16" x14ac:dyDescent="0.3">
      <c r="A632" t="s">
        <v>218</v>
      </c>
      <c r="B632" t="s">
        <v>237</v>
      </c>
      <c r="C632" t="s">
        <v>546</v>
      </c>
      <c r="D632">
        <v>43900</v>
      </c>
      <c r="E632">
        <v>42999</v>
      </c>
      <c r="F632">
        <v>4.5999999999999996</v>
      </c>
      <c r="G632">
        <v>184191</v>
      </c>
      <c r="H632">
        <v>10818</v>
      </c>
      <c r="I632">
        <v>4</v>
      </c>
      <c r="J632">
        <v>64</v>
      </c>
      <c r="K632" t="s">
        <v>914</v>
      </c>
      <c r="L632" t="s">
        <v>1045</v>
      </c>
      <c r="M632" t="s">
        <v>1107</v>
      </c>
      <c r="N632">
        <v>15.49</v>
      </c>
      <c r="O632">
        <v>5000</v>
      </c>
      <c r="P632" t="s">
        <v>1158</v>
      </c>
    </row>
    <row r="633" spans="1:16" x14ac:dyDescent="0.3">
      <c r="A633" t="s">
        <v>218</v>
      </c>
      <c r="B633" t="s">
        <v>278</v>
      </c>
      <c r="C633" t="s">
        <v>733</v>
      </c>
      <c r="D633">
        <v>59900</v>
      </c>
      <c r="E633">
        <v>51999</v>
      </c>
      <c r="F633">
        <v>4.5999999999999996</v>
      </c>
      <c r="G633">
        <v>186979</v>
      </c>
      <c r="H633">
        <v>12739</v>
      </c>
      <c r="I633">
        <v>4</v>
      </c>
      <c r="J633">
        <v>64</v>
      </c>
      <c r="K633" t="s">
        <v>941</v>
      </c>
      <c r="L633" t="s">
        <v>1045</v>
      </c>
      <c r="M633" t="s">
        <v>1107</v>
      </c>
      <c r="N633">
        <v>15.49</v>
      </c>
      <c r="O633">
        <v>5000</v>
      </c>
      <c r="P633" t="s">
        <v>1158</v>
      </c>
    </row>
    <row r="634" spans="1:16" x14ac:dyDescent="0.3">
      <c r="A634" t="s">
        <v>221</v>
      </c>
      <c r="B634" t="s">
        <v>468</v>
      </c>
      <c r="C634" t="s">
        <v>838</v>
      </c>
      <c r="D634">
        <v>22999</v>
      </c>
      <c r="E634">
        <v>16999</v>
      </c>
      <c r="F634">
        <v>4.2</v>
      </c>
      <c r="G634">
        <v>22647</v>
      </c>
      <c r="H634">
        <v>2610</v>
      </c>
      <c r="I634">
        <v>6</v>
      </c>
      <c r="J634">
        <v>128</v>
      </c>
      <c r="K634" t="s">
        <v>949</v>
      </c>
      <c r="L634" t="s">
        <v>1050</v>
      </c>
      <c r="M634" t="s">
        <v>1110</v>
      </c>
      <c r="N634">
        <v>16.260000000000002</v>
      </c>
      <c r="O634">
        <v>5000</v>
      </c>
      <c r="P634" t="s">
        <v>1158</v>
      </c>
    </row>
    <row r="635" spans="1:16" x14ac:dyDescent="0.3">
      <c r="A635" t="s">
        <v>219</v>
      </c>
      <c r="B635" t="s">
        <v>263</v>
      </c>
      <c r="C635" t="s">
        <v>839</v>
      </c>
      <c r="D635">
        <v>20999</v>
      </c>
      <c r="E635">
        <v>16499</v>
      </c>
      <c r="F635">
        <v>4.2</v>
      </c>
      <c r="G635">
        <v>7397</v>
      </c>
      <c r="H635">
        <v>681</v>
      </c>
      <c r="I635">
        <v>8</v>
      </c>
      <c r="J635">
        <v>128</v>
      </c>
      <c r="K635" t="s">
        <v>934</v>
      </c>
      <c r="L635" t="s">
        <v>1061</v>
      </c>
      <c r="M635" t="s">
        <v>1049</v>
      </c>
      <c r="N635">
        <v>16.329999999999998</v>
      </c>
      <c r="O635">
        <v>5000</v>
      </c>
      <c r="P635" t="s">
        <v>1159</v>
      </c>
    </row>
    <row r="636" spans="1:16" x14ac:dyDescent="0.3">
      <c r="A636" t="s">
        <v>223</v>
      </c>
      <c r="B636" t="s">
        <v>405</v>
      </c>
      <c r="C636" t="s">
        <v>840</v>
      </c>
      <c r="D636">
        <v>47490</v>
      </c>
      <c r="E636">
        <v>41999</v>
      </c>
      <c r="F636">
        <v>4.2</v>
      </c>
      <c r="G636">
        <v>1392</v>
      </c>
      <c r="H636">
        <v>184</v>
      </c>
      <c r="I636">
        <v>8</v>
      </c>
      <c r="J636">
        <v>128</v>
      </c>
      <c r="K636" t="s">
        <v>952</v>
      </c>
      <c r="L636" t="s">
        <v>1111</v>
      </c>
      <c r="M636" t="s">
        <v>1128</v>
      </c>
      <c r="N636">
        <v>17.02</v>
      </c>
      <c r="O636">
        <v>5000</v>
      </c>
      <c r="P636" t="s">
        <v>1160</v>
      </c>
    </row>
    <row r="637" spans="1:16" x14ac:dyDescent="0.3">
      <c r="A637" t="s">
        <v>218</v>
      </c>
      <c r="B637" t="s">
        <v>469</v>
      </c>
      <c r="C637" t="s">
        <v>733</v>
      </c>
      <c r="D637">
        <v>74900</v>
      </c>
      <c r="E637">
        <v>55999</v>
      </c>
      <c r="F637">
        <v>4.5</v>
      </c>
      <c r="G637">
        <v>125841</v>
      </c>
      <c r="H637">
        <v>10101</v>
      </c>
      <c r="I637">
        <v>4</v>
      </c>
      <c r="J637">
        <v>256</v>
      </c>
      <c r="K637" t="s">
        <v>941</v>
      </c>
      <c r="L637" t="s">
        <v>1045</v>
      </c>
      <c r="M637" t="s">
        <v>1107</v>
      </c>
      <c r="N637">
        <v>13.72</v>
      </c>
      <c r="O637">
        <v>5000</v>
      </c>
      <c r="P637" t="s">
        <v>1158</v>
      </c>
    </row>
    <row r="638" spans="1:16" x14ac:dyDescent="0.3">
      <c r="A638" t="s">
        <v>220</v>
      </c>
      <c r="B638" t="s">
        <v>443</v>
      </c>
      <c r="C638" t="s">
        <v>569</v>
      </c>
      <c r="D638">
        <v>19999</v>
      </c>
      <c r="E638">
        <v>14999</v>
      </c>
      <c r="F638">
        <v>4.2</v>
      </c>
      <c r="G638">
        <v>7857</v>
      </c>
      <c r="H638">
        <v>989</v>
      </c>
      <c r="I638">
        <v>8</v>
      </c>
      <c r="J638">
        <v>128</v>
      </c>
      <c r="K638" t="s">
        <v>922</v>
      </c>
      <c r="L638" t="s">
        <v>1117</v>
      </c>
      <c r="M638" t="s">
        <v>1110</v>
      </c>
      <c r="N638">
        <v>17.02</v>
      </c>
      <c r="O638">
        <v>5000</v>
      </c>
      <c r="P638" t="s">
        <v>1158</v>
      </c>
    </row>
    <row r="639" spans="1:16" x14ac:dyDescent="0.3">
      <c r="A639" t="s">
        <v>222</v>
      </c>
      <c r="B639" t="s">
        <v>442</v>
      </c>
      <c r="C639" t="s">
        <v>552</v>
      </c>
      <c r="D639">
        <v>27999</v>
      </c>
      <c r="E639">
        <v>24999</v>
      </c>
      <c r="F639">
        <v>4.4000000000000004</v>
      </c>
      <c r="G639">
        <v>31257</v>
      </c>
      <c r="H639">
        <v>3811</v>
      </c>
      <c r="I639">
        <v>6</v>
      </c>
      <c r="J639">
        <v>128</v>
      </c>
      <c r="K639" t="s">
        <v>960</v>
      </c>
      <c r="L639" t="s">
        <v>1050</v>
      </c>
      <c r="M639" t="s">
        <v>1110</v>
      </c>
      <c r="N639">
        <v>16.260000000000002</v>
      </c>
      <c r="O639">
        <v>4500</v>
      </c>
      <c r="P639" t="s">
        <v>1160</v>
      </c>
    </row>
    <row r="640" spans="1:16" x14ac:dyDescent="0.3">
      <c r="A640" t="s">
        <v>220</v>
      </c>
      <c r="B640" t="s">
        <v>443</v>
      </c>
      <c r="C640" t="s">
        <v>691</v>
      </c>
      <c r="D640">
        <v>19999</v>
      </c>
      <c r="E640">
        <v>14999</v>
      </c>
      <c r="F640">
        <v>4.2</v>
      </c>
      <c r="G640">
        <v>7857</v>
      </c>
      <c r="H640">
        <v>989</v>
      </c>
      <c r="I640">
        <v>8</v>
      </c>
      <c r="J640">
        <v>128</v>
      </c>
      <c r="K640" t="s">
        <v>922</v>
      </c>
      <c r="L640" t="s">
        <v>1117</v>
      </c>
      <c r="M640" t="s">
        <v>1110</v>
      </c>
      <c r="N640">
        <v>17.02</v>
      </c>
      <c r="O640">
        <v>5000</v>
      </c>
      <c r="P640" t="s">
        <v>1158</v>
      </c>
    </row>
    <row r="641" spans="1:16" x14ac:dyDescent="0.3">
      <c r="A641" t="s">
        <v>223</v>
      </c>
      <c r="B641" t="s">
        <v>470</v>
      </c>
      <c r="C641" t="s">
        <v>808</v>
      </c>
      <c r="D641">
        <v>12999</v>
      </c>
      <c r="E641">
        <v>10499</v>
      </c>
      <c r="F641">
        <v>4.3</v>
      </c>
      <c r="G641">
        <v>298148</v>
      </c>
      <c r="H641">
        <v>23492</v>
      </c>
      <c r="I641">
        <v>4</v>
      </c>
      <c r="J641">
        <v>64</v>
      </c>
      <c r="K641" t="s">
        <v>923</v>
      </c>
      <c r="L641" t="s">
        <v>1122</v>
      </c>
      <c r="M641" t="s">
        <v>1051</v>
      </c>
      <c r="N641">
        <v>16.55</v>
      </c>
      <c r="O641">
        <v>6000</v>
      </c>
      <c r="P641" t="s">
        <v>1160</v>
      </c>
    </row>
    <row r="642" spans="1:16" x14ac:dyDescent="0.3">
      <c r="A642" t="s">
        <v>232</v>
      </c>
      <c r="B642" t="s">
        <v>424</v>
      </c>
      <c r="C642" t="s">
        <v>583</v>
      </c>
      <c r="D642">
        <v>8240</v>
      </c>
      <c r="E642">
        <v>8140</v>
      </c>
      <c r="F642">
        <v>4.2</v>
      </c>
      <c r="G642">
        <v>454</v>
      </c>
      <c r="H642">
        <v>35</v>
      </c>
      <c r="I642">
        <v>3</v>
      </c>
      <c r="J642">
        <v>64</v>
      </c>
      <c r="K642" t="s">
        <v>931</v>
      </c>
      <c r="L642" t="s">
        <v>1049</v>
      </c>
      <c r="M642" t="s">
        <v>1051</v>
      </c>
      <c r="N642">
        <v>16.760000000000002</v>
      </c>
      <c r="O642">
        <v>5000</v>
      </c>
      <c r="P642" t="s">
        <v>1158</v>
      </c>
    </row>
    <row r="643" spans="1:16" x14ac:dyDescent="0.3">
      <c r="A643" t="s">
        <v>232</v>
      </c>
      <c r="B643" t="s">
        <v>471</v>
      </c>
      <c r="C643" t="s">
        <v>841</v>
      </c>
      <c r="D643">
        <v>15499</v>
      </c>
      <c r="E643">
        <v>10247</v>
      </c>
      <c r="F643">
        <v>4.0999999999999996</v>
      </c>
      <c r="G643">
        <v>738</v>
      </c>
      <c r="H643">
        <v>56</v>
      </c>
      <c r="I643">
        <v>6</v>
      </c>
      <c r="J643">
        <v>128</v>
      </c>
      <c r="K643" t="s">
        <v>1019</v>
      </c>
      <c r="L643" t="s">
        <v>1049</v>
      </c>
      <c r="M643" t="s">
        <v>1051</v>
      </c>
      <c r="N643">
        <v>17.27</v>
      </c>
      <c r="O643">
        <v>6000</v>
      </c>
      <c r="P643" t="s">
        <v>1158</v>
      </c>
    </row>
    <row r="644" spans="1:16" x14ac:dyDescent="0.3">
      <c r="A644" t="s">
        <v>232</v>
      </c>
      <c r="B644" t="s">
        <v>424</v>
      </c>
      <c r="C644" t="s">
        <v>813</v>
      </c>
      <c r="D644">
        <v>8948</v>
      </c>
      <c r="E644">
        <v>8799</v>
      </c>
      <c r="F644">
        <v>4.2</v>
      </c>
      <c r="G644">
        <v>103</v>
      </c>
      <c r="H644">
        <v>10</v>
      </c>
      <c r="I644">
        <v>4</v>
      </c>
      <c r="J644">
        <v>64</v>
      </c>
      <c r="K644" t="s">
        <v>931</v>
      </c>
      <c r="L644" t="s">
        <v>1049</v>
      </c>
      <c r="M644" t="s">
        <v>1051</v>
      </c>
      <c r="N644">
        <v>16.760000000000002</v>
      </c>
      <c r="O644">
        <v>5000</v>
      </c>
      <c r="P644" t="s">
        <v>1158</v>
      </c>
    </row>
    <row r="645" spans="1:16" x14ac:dyDescent="0.3">
      <c r="A645" t="s">
        <v>232</v>
      </c>
      <c r="B645" t="s">
        <v>471</v>
      </c>
      <c r="C645" t="s">
        <v>746</v>
      </c>
      <c r="D645">
        <v>15499</v>
      </c>
      <c r="E645">
        <v>10790</v>
      </c>
      <c r="F645">
        <v>4.0999999999999996</v>
      </c>
      <c r="G645">
        <v>738</v>
      </c>
      <c r="H645">
        <v>56</v>
      </c>
      <c r="I645">
        <v>6</v>
      </c>
      <c r="J645">
        <v>128</v>
      </c>
      <c r="K645" t="s">
        <v>1019</v>
      </c>
      <c r="L645" t="s">
        <v>1049</v>
      </c>
      <c r="M645" t="s">
        <v>1051</v>
      </c>
      <c r="N645">
        <v>17.27</v>
      </c>
      <c r="O645">
        <v>6000</v>
      </c>
      <c r="P645" t="s">
        <v>1158</v>
      </c>
    </row>
    <row r="646" spans="1:16" x14ac:dyDescent="0.3">
      <c r="A646" t="s">
        <v>222</v>
      </c>
      <c r="B646" t="s">
        <v>472</v>
      </c>
      <c r="C646" t="s">
        <v>842</v>
      </c>
      <c r="D646">
        <v>17999</v>
      </c>
      <c r="E646">
        <v>11999</v>
      </c>
      <c r="F646">
        <v>4.4000000000000004</v>
      </c>
      <c r="G646">
        <v>50767</v>
      </c>
      <c r="H646">
        <v>2940</v>
      </c>
      <c r="I646">
        <v>4</v>
      </c>
      <c r="J646">
        <v>128</v>
      </c>
      <c r="K646" t="s">
        <v>975</v>
      </c>
      <c r="L646" t="s">
        <v>1047</v>
      </c>
      <c r="M646" t="s">
        <v>1051</v>
      </c>
      <c r="N646">
        <v>16.510000000000002</v>
      </c>
      <c r="O646">
        <v>6000</v>
      </c>
      <c r="P646" t="s">
        <v>1158</v>
      </c>
    </row>
    <row r="647" spans="1:16" x14ac:dyDescent="0.3">
      <c r="A647" t="s">
        <v>223</v>
      </c>
      <c r="B647" t="s">
        <v>406</v>
      </c>
      <c r="C647" t="s">
        <v>809</v>
      </c>
      <c r="D647">
        <v>14999</v>
      </c>
      <c r="E647">
        <v>11499</v>
      </c>
      <c r="F647">
        <v>4.3</v>
      </c>
      <c r="G647">
        <v>12</v>
      </c>
      <c r="H647">
        <v>0</v>
      </c>
      <c r="I647">
        <v>4</v>
      </c>
      <c r="J647">
        <v>128</v>
      </c>
      <c r="K647" t="s">
        <v>932</v>
      </c>
      <c r="L647" t="s">
        <v>1059</v>
      </c>
      <c r="M647" t="s">
        <v>1075</v>
      </c>
      <c r="N647">
        <v>16.510000000000002</v>
      </c>
      <c r="O647">
        <v>5000</v>
      </c>
      <c r="P647" t="s">
        <v>1160</v>
      </c>
    </row>
    <row r="648" spans="1:16" x14ac:dyDescent="0.3">
      <c r="A648" t="s">
        <v>232</v>
      </c>
      <c r="B648" t="s">
        <v>473</v>
      </c>
      <c r="C648" t="s">
        <v>843</v>
      </c>
      <c r="D648">
        <v>13499</v>
      </c>
      <c r="E648">
        <v>9798</v>
      </c>
      <c r="F648">
        <v>4.3</v>
      </c>
      <c r="G648">
        <v>144</v>
      </c>
      <c r="H648">
        <v>14</v>
      </c>
      <c r="I648">
        <v>4</v>
      </c>
      <c r="J648">
        <v>64</v>
      </c>
      <c r="K648" t="s">
        <v>913</v>
      </c>
      <c r="L648" t="s">
        <v>1094</v>
      </c>
      <c r="M648" t="s">
        <v>1110</v>
      </c>
      <c r="N648">
        <v>17.27</v>
      </c>
      <c r="O648">
        <v>5000</v>
      </c>
      <c r="P648" t="s">
        <v>1158</v>
      </c>
    </row>
    <row r="649" spans="1:16" x14ac:dyDescent="0.3">
      <c r="A649" t="s">
        <v>222</v>
      </c>
      <c r="B649" t="s">
        <v>474</v>
      </c>
      <c r="C649" t="s">
        <v>844</v>
      </c>
      <c r="D649">
        <v>17999</v>
      </c>
      <c r="E649">
        <v>15999</v>
      </c>
      <c r="F649">
        <v>4.5</v>
      </c>
      <c r="G649">
        <v>26434</v>
      </c>
      <c r="H649">
        <v>1569</v>
      </c>
      <c r="I649">
        <v>6</v>
      </c>
      <c r="J649">
        <v>128</v>
      </c>
      <c r="K649" t="s">
        <v>1020</v>
      </c>
      <c r="L649" t="s">
        <v>1044</v>
      </c>
      <c r="M649" t="s">
        <v>1110</v>
      </c>
      <c r="N649">
        <v>16.760000000000002</v>
      </c>
      <c r="O649">
        <v>5000</v>
      </c>
      <c r="P649" t="s">
        <v>1160</v>
      </c>
    </row>
    <row r="650" spans="1:16" x14ac:dyDescent="0.3">
      <c r="A650" t="s">
        <v>234</v>
      </c>
      <c r="B650" t="s">
        <v>475</v>
      </c>
      <c r="C650" t="s">
        <v>567</v>
      </c>
      <c r="D650">
        <v>8499</v>
      </c>
      <c r="E650">
        <v>7499</v>
      </c>
      <c r="F650">
        <v>4.0999999999999996</v>
      </c>
      <c r="G650">
        <v>106</v>
      </c>
      <c r="H650">
        <v>13</v>
      </c>
      <c r="I650">
        <v>2</v>
      </c>
      <c r="J650">
        <v>32</v>
      </c>
      <c r="K650" t="s">
        <v>916</v>
      </c>
      <c r="L650" t="s">
        <v>1059</v>
      </c>
      <c r="M650" t="s">
        <v>1110</v>
      </c>
      <c r="N650">
        <v>16.55</v>
      </c>
      <c r="O650">
        <v>5000</v>
      </c>
      <c r="P650" t="s">
        <v>1159</v>
      </c>
    </row>
    <row r="651" spans="1:16" x14ac:dyDescent="0.3">
      <c r="A651" t="s">
        <v>222</v>
      </c>
      <c r="B651" t="s">
        <v>449</v>
      </c>
      <c r="C651" t="s">
        <v>845</v>
      </c>
      <c r="D651">
        <v>16999</v>
      </c>
      <c r="E651">
        <v>16499</v>
      </c>
      <c r="F651">
        <v>4.3</v>
      </c>
      <c r="G651">
        <v>75848</v>
      </c>
      <c r="H651">
        <v>6016</v>
      </c>
      <c r="I651">
        <v>4</v>
      </c>
      <c r="J651">
        <v>128</v>
      </c>
      <c r="K651" t="s">
        <v>1013</v>
      </c>
      <c r="L651" t="s">
        <v>1058</v>
      </c>
      <c r="M651" t="s">
        <v>1110</v>
      </c>
      <c r="N651">
        <v>16.510000000000002</v>
      </c>
      <c r="O651">
        <v>5000</v>
      </c>
      <c r="P651" t="s">
        <v>1158</v>
      </c>
    </row>
    <row r="652" spans="1:16" x14ac:dyDescent="0.3">
      <c r="A652" t="s">
        <v>217</v>
      </c>
      <c r="B652" t="s">
        <v>324</v>
      </c>
      <c r="C652" t="s">
        <v>846</v>
      </c>
      <c r="D652">
        <v>9909</v>
      </c>
      <c r="E652">
        <v>9850</v>
      </c>
      <c r="F652">
        <v>4.3</v>
      </c>
      <c r="G652">
        <v>3742</v>
      </c>
      <c r="H652">
        <v>274</v>
      </c>
      <c r="I652">
        <v>3</v>
      </c>
      <c r="J652">
        <v>32</v>
      </c>
      <c r="K652" t="s">
        <v>913</v>
      </c>
      <c r="L652" t="s">
        <v>1049</v>
      </c>
      <c r="M652" t="s">
        <v>1110</v>
      </c>
      <c r="N652">
        <v>16.54</v>
      </c>
      <c r="O652">
        <v>5000</v>
      </c>
      <c r="P652" t="s">
        <v>1158</v>
      </c>
    </row>
    <row r="653" spans="1:16" x14ac:dyDescent="0.3">
      <c r="A653" t="s">
        <v>219</v>
      </c>
      <c r="B653" t="s">
        <v>298</v>
      </c>
      <c r="C653" t="s">
        <v>573</v>
      </c>
      <c r="D653">
        <v>17999</v>
      </c>
      <c r="E653">
        <v>6350</v>
      </c>
      <c r="F653">
        <v>4.3</v>
      </c>
      <c r="G653">
        <v>4176</v>
      </c>
      <c r="H653">
        <v>218</v>
      </c>
      <c r="I653">
        <v>2</v>
      </c>
      <c r="J653">
        <v>32</v>
      </c>
      <c r="K653" t="s">
        <v>913</v>
      </c>
      <c r="L653" t="s">
        <v>1075</v>
      </c>
      <c r="M653" t="s">
        <v>1110</v>
      </c>
      <c r="N653">
        <v>16.559999999999999</v>
      </c>
      <c r="O653">
        <v>5000</v>
      </c>
      <c r="P653" t="s">
        <v>1158</v>
      </c>
    </row>
    <row r="654" spans="1:16" x14ac:dyDescent="0.3">
      <c r="A654" t="s">
        <v>219</v>
      </c>
      <c r="B654" t="s">
        <v>246</v>
      </c>
      <c r="C654" t="s">
        <v>542</v>
      </c>
      <c r="D654">
        <v>19999</v>
      </c>
      <c r="E654">
        <v>16499</v>
      </c>
      <c r="F654">
        <v>4.3</v>
      </c>
      <c r="G654">
        <v>150352</v>
      </c>
      <c r="H654">
        <v>13531</v>
      </c>
      <c r="I654">
        <v>6</v>
      </c>
      <c r="J654">
        <v>128</v>
      </c>
      <c r="K654" t="s">
        <v>922</v>
      </c>
      <c r="L654" t="s">
        <v>1052</v>
      </c>
      <c r="M654" t="s">
        <v>1110</v>
      </c>
      <c r="N654">
        <v>16.329999999999998</v>
      </c>
      <c r="O654">
        <v>5000</v>
      </c>
      <c r="P654" t="s">
        <v>1158</v>
      </c>
    </row>
    <row r="655" spans="1:16" x14ac:dyDescent="0.3">
      <c r="A655" t="s">
        <v>222</v>
      </c>
      <c r="B655" t="s">
        <v>394</v>
      </c>
      <c r="C655" t="s">
        <v>834</v>
      </c>
      <c r="D655">
        <v>44999</v>
      </c>
      <c r="E655">
        <v>38999</v>
      </c>
      <c r="F655">
        <v>4.3</v>
      </c>
      <c r="G655">
        <v>1226</v>
      </c>
      <c r="H655">
        <v>161</v>
      </c>
      <c r="I655">
        <v>4</v>
      </c>
      <c r="J655">
        <v>256</v>
      </c>
      <c r="K655" t="s">
        <v>993</v>
      </c>
      <c r="L655" t="s">
        <v>1050</v>
      </c>
      <c r="M655" t="s">
        <v>1110</v>
      </c>
      <c r="N655">
        <v>16.809999999999999</v>
      </c>
      <c r="O655">
        <v>5000</v>
      </c>
      <c r="P655" t="s">
        <v>1160</v>
      </c>
    </row>
    <row r="656" spans="1:16" x14ac:dyDescent="0.3">
      <c r="A656" t="s">
        <v>219</v>
      </c>
      <c r="B656" t="s">
        <v>382</v>
      </c>
      <c r="C656" t="s">
        <v>635</v>
      </c>
      <c r="D656">
        <v>16999</v>
      </c>
      <c r="E656">
        <v>12999</v>
      </c>
      <c r="F656">
        <v>4.3</v>
      </c>
      <c r="G656">
        <v>44860</v>
      </c>
      <c r="H656">
        <v>3240</v>
      </c>
      <c r="I656">
        <v>4</v>
      </c>
      <c r="J656">
        <v>64</v>
      </c>
      <c r="K656" t="s">
        <v>915</v>
      </c>
      <c r="L656" t="s">
        <v>1102</v>
      </c>
      <c r="M656" t="s">
        <v>1051</v>
      </c>
      <c r="N656">
        <v>16.66</v>
      </c>
      <c r="O656">
        <v>5000</v>
      </c>
      <c r="P656" t="s">
        <v>1159</v>
      </c>
    </row>
    <row r="657" spans="1:16" x14ac:dyDescent="0.3">
      <c r="A657" t="s">
        <v>223</v>
      </c>
      <c r="B657" t="s">
        <v>287</v>
      </c>
      <c r="C657" t="s">
        <v>650</v>
      </c>
      <c r="D657">
        <v>17999</v>
      </c>
      <c r="E657">
        <v>10670</v>
      </c>
      <c r="F657">
        <v>4.2</v>
      </c>
      <c r="G657">
        <v>2494</v>
      </c>
      <c r="H657">
        <v>164</v>
      </c>
      <c r="I657">
        <v>4</v>
      </c>
      <c r="J657">
        <v>64</v>
      </c>
      <c r="K657" t="s">
        <v>913</v>
      </c>
      <c r="L657" t="s">
        <v>1057</v>
      </c>
      <c r="M657" t="s">
        <v>1110</v>
      </c>
      <c r="N657">
        <v>16.760000000000002</v>
      </c>
      <c r="O657">
        <v>6000</v>
      </c>
      <c r="P657" t="s">
        <v>1158</v>
      </c>
    </row>
    <row r="658" spans="1:16" x14ac:dyDescent="0.3">
      <c r="A658" t="s">
        <v>219</v>
      </c>
      <c r="B658" t="s">
        <v>387</v>
      </c>
      <c r="C658" t="s">
        <v>763</v>
      </c>
      <c r="D658">
        <v>24298</v>
      </c>
      <c r="E658">
        <v>23579</v>
      </c>
      <c r="F658">
        <v>4.2</v>
      </c>
      <c r="G658">
        <v>1616</v>
      </c>
      <c r="H658">
        <v>168</v>
      </c>
      <c r="I658">
        <v>8</v>
      </c>
      <c r="J658">
        <v>128</v>
      </c>
      <c r="K658" t="s">
        <v>952</v>
      </c>
      <c r="L658" t="s">
        <v>1103</v>
      </c>
      <c r="M658" t="s">
        <v>1148</v>
      </c>
      <c r="N658">
        <v>16.64</v>
      </c>
      <c r="O658">
        <v>4250</v>
      </c>
      <c r="P658" t="s">
        <v>1158</v>
      </c>
    </row>
    <row r="659" spans="1:16" x14ac:dyDescent="0.3">
      <c r="A659" t="s">
        <v>222</v>
      </c>
      <c r="B659" t="s">
        <v>410</v>
      </c>
      <c r="C659" t="s">
        <v>782</v>
      </c>
      <c r="D659">
        <v>18990</v>
      </c>
      <c r="E659">
        <v>15380</v>
      </c>
      <c r="F659">
        <v>4.3</v>
      </c>
      <c r="G659">
        <v>31</v>
      </c>
      <c r="H659">
        <v>2</v>
      </c>
      <c r="I659">
        <v>4</v>
      </c>
      <c r="J659">
        <v>128</v>
      </c>
      <c r="K659" t="s">
        <v>913</v>
      </c>
      <c r="L659" t="s">
        <v>1094</v>
      </c>
      <c r="M659" t="s">
        <v>1110</v>
      </c>
      <c r="N659">
        <v>16.760000000000002</v>
      </c>
      <c r="O659">
        <v>5000</v>
      </c>
      <c r="P659" t="s">
        <v>1158</v>
      </c>
    </row>
    <row r="660" spans="1:16" x14ac:dyDescent="0.3">
      <c r="A660" t="s">
        <v>220</v>
      </c>
      <c r="B660" t="s">
        <v>476</v>
      </c>
      <c r="C660" t="s">
        <v>847</v>
      </c>
      <c r="D660">
        <v>7999</v>
      </c>
      <c r="E660">
        <v>6499</v>
      </c>
      <c r="F660">
        <v>4.3</v>
      </c>
      <c r="G660">
        <v>66389</v>
      </c>
      <c r="H660">
        <v>4304</v>
      </c>
      <c r="I660">
        <v>2</v>
      </c>
      <c r="J660">
        <v>32</v>
      </c>
      <c r="K660" t="s">
        <v>998</v>
      </c>
      <c r="L660" t="s">
        <v>1051</v>
      </c>
      <c r="M660" t="s">
        <v>1075</v>
      </c>
      <c r="N660">
        <v>15.49</v>
      </c>
      <c r="O660">
        <v>5000</v>
      </c>
      <c r="P660" t="s">
        <v>1158</v>
      </c>
    </row>
    <row r="661" spans="1:16" x14ac:dyDescent="0.3">
      <c r="A661" t="s">
        <v>224</v>
      </c>
      <c r="B661" t="s">
        <v>467</v>
      </c>
      <c r="C661" t="s">
        <v>848</v>
      </c>
      <c r="D661">
        <v>15990</v>
      </c>
      <c r="E661">
        <v>13990</v>
      </c>
      <c r="F661">
        <v>4.4000000000000004</v>
      </c>
      <c r="G661">
        <v>10938</v>
      </c>
      <c r="H661">
        <v>676</v>
      </c>
      <c r="I661">
        <v>4</v>
      </c>
      <c r="J661">
        <v>128</v>
      </c>
      <c r="K661" t="s">
        <v>968</v>
      </c>
      <c r="L661" t="s">
        <v>1047</v>
      </c>
      <c r="M661" t="s">
        <v>1110</v>
      </c>
      <c r="N661">
        <v>16.54</v>
      </c>
      <c r="O661">
        <v>5000</v>
      </c>
      <c r="P661" t="s">
        <v>1158</v>
      </c>
    </row>
    <row r="662" spans="1:16" x14ac:dyDescent="0.3">
      <c r="A662" t="s">
        <v>224</v>
      </c>
      <c r="B662" t="s">
        <v>467</v>
      </c>
      <c r="C662" t="s">
        <v>818</v>
      </c>
      <c r="D662">
        <v>15990</v>
      </c>
      <c r="E662">
        <v>14990</v>
      </c>
      <c r="F662">
        <v>4.4000000000000004</v>
      </c>
      <c r="G662">
        <v>10938</v>
      </c>
      <c r="H662">
        <v>676</v>
      </c>
      <c r="I662">
        <v>4</v>
      </c>
      <c r="J662">
        <v>128</v>
      </c>
      <c r="K662" t="s">
        <v>968</v>
      </c>
      <c r="L662" t="s">
        <v>1047</v>
      </c>
      <c r="M662" t="s">
        <v>1110</v>
      </c>
      <c r="N662">
        <v>16.54</v>
      </c>
      <c r="O662">
        <v>5000</v>
      </c>
      <c r="P662" t="s">
        <v>1158</v>
      </c>
    </row>
    <row r="663" spans="1:16" x14ac:dyDescent="0.3">
      <c r="A663" t="s">
        <v>223</v>
      </c>
      <c r="B663" t="s">
        <v>466</v>
      </c>
      <c r="C663" t="s">
        <v>789</v>
      </c>
      <c r="D663">
        <v>33990</v>
      </c>
      <c r="E663">
        <v>27499</v>
      </c>
      <c r="F663">
        <v>4.2</v>
      </c>
      <c r="G663">
        <v>827</v>
      </c>
      <c r="H663">
        <v>91</v>
      </c>
      <c r="I663">
        <v>8</v>
      </c>
      <c r="J663">
        <v>128</v>
      </c>
      <c r="K663" t="s">
        <v>1018</v>
      </c>
      <c r="L663" t="s">
        <v>1121</v>
      </c>
      <c r="M663" t="s">
        <v>1049</v>
      </c>
      <c r="N663">
        <v>16.260000000000002</v>
      </c>
      <c r="O663">
        <v>5000</v>
      </c>
      <c r="P663" t="s">
        <v>1160</v>
      </c>
    </row>
    <row r="664" spans="1:16" x14ac:dyDescent="0.3">
      <c r="A664" t="s">
        <v>234</v>
      </c>
      <c r="B664" t="s">
        <v>477</v>
      </c>
      <c r="C664" t="s">
        <v>849</v>
      </c>
      <c r="D664">
        <v>7777</v>
      </c>
      <c r="E664">
        <v>5960</v>
      </c>
      <c r="F664">
        <v>4</v>
      </c>
      <c r="G664">
        <v>469</v>
      </c>
      <c r="H664">
        <v>53</v>
      </c>
      <c r="I664">
        <v>2</v>
      </c>
      <c r="J664">
        <v>32</v>
      </c>
      <c r="K664" t="s">
        <v>913</v>
      </c>
      <c r="L664" t="s">
        <v>1049</v>
      </c>
      <c r="M664" t="s">
        <v>1110</v>
      </c>
      <c r="N664">
        <v>15.44</v>
      </c>
      <c r="O664">
        <v>4060</v>
      </c>
      <c r="P664" t="s">
        <v>1158</v>
      </c>
    </row>
    <row r="665" spans="1:16" x14ac:dyDescent="0.3">
      <c r="A665" t="s">
        <v>235</v>
      </c>
      <c r="B665" t="s">
        <v>478</v>
      </c>
      <c r="C665" t="s">
        <v>1228</v>
      </c>
      <c r="D665">
        <v>7999</v>
      </c>
      <c r="E665">
        <v>5499</v>
      </c>
      <c r="F665">
        <v>3.8</v>
      </c>
      <c r="G665">
        <v>1288</v>
      </c>
      <c r="H665">
        <v>215</v>
      </c>
      <c r="I665">
        <v>2</v>
      </c>
      <c r="J665">
        <v>128</v>
      </c>
      <c r="K665" t="s">
        <v>961</v>
      </c>
      <c r="L665" t="s">
        <v>1123</v>
      </c>
      <c r="M665" t="s">
        <v>1075</v>
      </c>
      <c r="N665">
        <v>15.46</v>
      </c>
      <c r="O665">
        <v>5000</v>
      </c>
      <c r="P665" t="s">
        <v>1158</v>
      </c>
    </row>
    <row r="666" spans="1:16" x14ac:dyDescent="0.3">
      <c r="A666" t="s">
        <v>218</v>
      </c>
      <c r="B666" t="s">
        <v>479</v>
      </c>
      <c r="C666" t="s">
        <v>683</v>
      </c>
      <c r="D666">
        <v>149900</v>
      </c>
      <c r="E666">
        <v>122999</v>
      </c>
      <c r="F666">
        <v>4.5999999999999996</v>
      </c>
      <c r="G666">
        <v>1421</v>
      </c>
      <c r="H666">
        <v>121</v>
      </c>
      <c r="I666">
        <v>4</v>
      </c>
      <c r="J666">
        <v>512</v>
      </c>
      <c r="K666" t="s">
        <v>914</v>
      </c>
      <c r="L666" t="s">
        <v>1124</v>
      </c>
      <c r="M666" t="s">
        <v>1107</v>
      </c>
      <c r="N666">
        <v>15.49</v>
      </c>
      <c r="O666">
        <v>5000</v>
      </c>
      <c r="P666" t="s">
        <v>1158</v>
      </c>
    </row>
    <row r="667" spans="1:16" x14ac:dyDescent="0.3">
      <c r="A667" t="s">
        <v>220</v>
      </c>
      <c r="B667" t="s">
        <v>480</v>
      </c>
      <c r="C667" t="s">
        <v>850</v>
      </c>
      <c r="D667">
        <v>16999</v>
      </c>
      <c r="E667">
        <v>13999</v>
      </c>
      <c r="F667">
        <v>4.3</v>
      </c>
      <c r="G667">
        <v>11981</v>
      </c>
      <c r="H667">
        <v>1580</v>
      </c>
      <c r="I667">
        <v>6</v>
      </c>
      <c r="J667">
        <v>64</v>
      </c>
      <c r="K667" t="s">
        <v>995</v>
      </c>
      <c r="L667" t="s">
        <v>1125</v>
      </c>
      <c r="M667" t="s">
        <v>1110</v>
      </c>
      <c r="N667">
        <v>17.649999999999999</v>
      </c>
      <c r="O667">
        <v>5000</v>
      </c>
      <c r="P667" t="s">
        <v>1158</v>
      </c>
    </row>
    <row r="668" spans="1:16" x14ac:dyDescent="0.3">
      <c r="A668" t="s">
        <v>220</v>
      </c>
      <c r="B668" t="s">
        <v>480</v>
      </c>
      <c r="C668" t="s">
        <v>851</v>
      </c>
      <c r="D668">
        <v>16999</v>
      </c>
      <c r="E668">
        <v>13999</v>
      </c>
      <c r="F668">
        <v>4.3</v>
      </c>
      <c r="G668">
        <v>11981</v>
      </c>
      <c r="H668">
        <v>1580</v>
      </c>
      <c r="I668">
        <v>6</v>
      </c>
      <c r="J668">
        <v>64</v>
      </c>
      <c r="K668" t="s">
        <v>995</v>
      </c>
      <c r="L668" t="s">
        <v>1125</v>
      </c>
      <c r="M668" t="s">
        <v>1110</v>
      </c>
      <c r="N668">
        <v>17.649999999999999</v>
      </c>
      <c r="O668">
        <v>5000</v>
      </c>
      <c r="P668" t="s">
        <v>1158</v>
      </c>
    </row>
    <row r="669" spans="1:16" x14ac:dyDescent="0.3">
      <c r="A669" t="s">
        <v>217</v>
      </c>
      <c r="B669" t="s">
        <v>304</v>
      </c>
      <c r="C669" t="s">
        <v>651</v>
      </c>
      <c r="D669">
        <v>13999</v>
      </c>
      <c r="E669">
        <v>10799</v>
      </c>
      <c r="F669">
        <v>4.3</v>
      </c>
      <c r="G669">
        <v>1418</v>
      </c>
      <c r="H669">
        <v>86</v>
      </c>
      <c r="I669">
        <v>3</v>
      </c>
      <c r="J669">
        <v>32</v>
      </c>
      <c r="K669" t="s">
        <v>932</v>
      </c>
      <c r="L669" t="s">
        <v>1059</v>
      </c>
      <c r="M669" t="s">
        <v>1075</v>
      </c>
      <c r="N669">
        <v>16.54</v>
      </c>
      <c r="O669">
        <v>5000</v>
      </c>
      <c r="P669" t="s">
        <v>1158</v>
      </c>
    </row>
    <row r="670" spans="1:16" x14ac:dyDescent="0.3">
      <c r="A670" t="s">
        <v>224</v>
      </c>
      <c r="B670" t="s">
        <v>431</v>
      </c>
      <c r="C670" t="s">
        <v>808</v>
      </c>
      <c r="D670">
        <v>19999</v>
      </c>
      <c r="E670">
        <v>15999</v>
      </c>
      <c r="F670">
        <v>4.3</v>
      </c>
      <c r="G670">
        <v>345</v>
      </c>
      <c r="H670">
        <v>18</v>
      </c>
      <c r="I670">
        <v>4</v>
      </c>
      <c r="J670">
        <v>128</v>
      </c>
      <c r="K670" t="s">
        <v>946</v>
      </c>
      <c r="L670" t="s">
        <v>1046</v>
      </c>
      <c r="M670" t="s">
        <v>1051</v>
      </c>
      <c r="N670">
        <v>16.66</v>
      </c>
      <c r="O670">
        <v>5000</v>
      </c>
      <c r="P670" t="s">
        <v>1158</v>
      </c>
    </row>
    <row r="671" spans="1:16" x14ac:dyDescent="0.3">
      <c r="A671" t="s">
        <v>224</v>
      </c>
      <c r="B671" t="s">
        <v>431</v>
      </c>
      <c r="C671" t="s">
        <v>628</v>
      </c>
      <c r="D671">
        <v>19999</v>
      </c>
      <c r="E671">
        <v>15999</v>
      </c>
      <c r="F671">
        <v>4.3</v>
      </c>
      <c r="G671">
        <v>345</v>
      </c>
      <c r="H671">
        <v>18</v>
      </c>
      <c r="I671">
        <v>4</v>
      </c>
      <c r="J671">
        <v>128</v>
      </c>
      <c r="K671" t="s">
        <v>946</v>
      </c>
      <c r="L671" t="s">
        <v>1046</v>
      </c>
      <c r="M671" t="s">
        <v>1051</v>
      </c>
      <c r="N671">
        <v>16.66</v>
      </c>
      <c r="O671">
        <v>5000</v>
      </c>
      <c r="P671" t="s">
        <v>1158</v>
      </c>
    </row>
    <row r="672" spans="1:16" x14ac:dyDescent="0.3">
      <c r="A672" t="s">
        <v>220</v>
      </c>
      <c r="B672" t="s">
        <v>481</v>
      </c>
      <c r="C672" t="s">
        <v>852</v>
      </c>
      <c r="D672">
        <v>16999</v>
      </c>
      <c r="E672">
        <v>14499</v>
      </c>
      <c r="F672">
        <v>4.2</v>
      </c>
      <c r="G672">
        <v>10807</v>
      </c>
      <c r="H672">
        <v>1256</v>
      </c>
      <c r="I672">
        <v>6</v>
      </c>
      <c r="J672">
        <v>128</v>
      </c>
      <c r="K672" t="s">
        <v>989</v>
      </c>
      <c r="L672" t="s">
        <v>1056</v>
      </c>
      <c r="M672" t="s">
        <v>1110</v>
      </c>
      <c r="N672">
        <v>17.02</v>
      </c>
      <c r="O672">
        <v>5000</v>
      </c>
      <c r="P672" t="s">
        <v>1158</v>
      </c>
    </row>
    <row r="673" spans="1:16" x14ac:dyDescent="0.3">
      <c r="A673" t="s">
        <v>220</v>
      </c>
      <c r="B673" t="s">
        <v>481</v>
      </c>
      <c r="C673" t="s">
        <v>853</v>
      </c>
      <c r="D673">
        <v>16999</v>
      </c>
      <c r="E673">
        <v>14499</v>
      </c>
      <c r="F673">
        <v>4.2</v>
      </c>
      <c r="G673">
        <v>10807</v>
      </c>
      <c r="H673">
        <v>1256</v>
      </c>
      <c r="I673">
        <v>6</v>
      </c>
      <c r="J673">
        <v>128</v>
      </c>
      <c r="K673" t="s">
        <v>989</v>
      </c>
      <c r="L673" t="s">
        <v>1056</v>
      </c>
      <c r="M673" t="s">
        <v>1110</v>
      </c>
      <c r="N673">
        <v>17.02</v>
      </c>
      <c r="O673">
        <v>5000</v>
      </c>
      <c r="P673" t="s">
        <v>1158</v>
      </c>
    </row>
    <row r="674" spans="1:16" x14ac:dyDescent="0.3">
      <c r="A674" t="s">
        <v>220</v>
      </c>
      <c r="B674" t="s">
        <v>481</v>
      </c>
      <c r="C674" t="s">
        <v>854</v>
      </c>
      <c r="D674">
        <v>16999</v>
      </c>
      <c r="E674">
        <v>14499</v>
      </c>
      <c r="F674">
        <v>4.2</v>
      </c>
      <c r="G674">
        <v>10807</v>
      </c>
      <c r="H674">
        <v>1256</v>
      </c>
      <c r="I674">
        <v>6</v>
      </c>
      <c r="J674">
        <v>128</v>
      </c>
      <c r="K674" t="s">
        <v>989</v>
      </c>
      <c r="L674" t="s">
        <v>1056</v>
      </c>
      <c r="M674" t="s">
        <v>1110</v>
      </c>
      <c r="N674">
        <v>17.02</v>
      </c>
      <c r="O674">
        <v>5000</v>
      </c>
      <c r="P674" t="s">
        <v>1158</v>
      </c>
    </row>
    <row r="675" spans="1:16" x14ac:dyDescent="0.3">
      <c r="A675" t="s">
        <v>219</v>
      </c>
      <c r="B675" t="s">
        <v>246</v>
      </c>
      <c r="C675" t="s">
        <v>542</v>
      </c>
      <c r="D675">
        <v>17999</v>
      </c>
      <c r="E675">
        <v>14999</v>
      </c>
      <c r="F675">
        <v>4.3</v>
      </c>
      <c r="G675">
        <v>150352</v>
      </c>
      <c r="H675">
        <v>13531</v>
      </c>
      <c r="I675">
        <v>6</v>
      </c>
      <c r="J675">
        <v>64</v>
      </c>
      <c r="K675" t="s">
        <v>922</v>
      </c>
      <c r="L675" t="s">
        <v>1052</v>
      </c>
      <c r="M675" t="s">
        <v>1110</v>
      </c>
      <c r="N675">
        <v>16.329999999999998</v>
      </c>
      <c r="O675">
        <v>5000</v>
      </c>
      <c r="P675" t="s">
        <v>1158</v>
      </c>
    </row>
    <row r="676" spans="1:16" x14ac:dyDescent="0.3">
      <c r="A676" t="s">
        <v>222</v>
      </c>
      <c r="B676" t="s">
        <v>482</v>
      </c>
      <c r="C676" t="s">
        <v>855</v>
      </c>
      <c r="D676">
        <v>17999</v>
      </c>
      <c r="E676">
        <v>17999</v>
      </c>
      <c r="F676">
        <v>4.4000000000000004</v>
      </c>
      <c r="G676">
        <v>61057</v>
      </c>
      <c r="H676">
        <v>6545</v>
      </c>
      <c r="I676">
        <v>6</v>
      </c>
      <c r="J676">
        <v>64</v>
      </c>
      <c r="K676" t="s">
        <v>1021</v>
      </c>
      <c r="L676" t="s">
        <v>1126</v>
      </c>
      <c r="M676" t="s">
        <v>1154</v>
      </c>
      <c r="N676">
        <v>16.760000000000002</v>
      </c>
      <c r="O676">
        <v>4300</v>
      </c>
      <c r="P676" t="s">
        <v>1158</v>
      </c>
    </row>
    <row r="677" spans="1:16" x14ac:dyDescent="0.3">
      <c r="A677" t="s">
        <v>231</v>
      </c>
      <c r="B677" t="s">
        <v>438</v>
      </c>
      <c r="C677" t="s">
        <v>856</v>
      </c>
      <c r="D677">
        <v>7999</v>
      </c>
      <c r="E677">
        <v>5169</v>
      </c>
      <c r="F677">
        <v>4</v>
      </c>
      <c r="G677">
        <v>807</v>
      </c>
      <c r="H677">
        <v>55</v>
      </c>
      <c r="I677">
        <v>2</v>
      </c>
      <c r="J677">
        <v>32</v>
      </c>
      <c r="K677" t="s">
        <v>1022</v>
      </c>
      <c r="L677" t="s">
        <v>1104</v>
      </c>
      <c r="M677" t="s">
        <v>1104</v>
      </c>
      <c r="N677">
        <v>13.84</v>
      </c>
      <c r="O677">
        <v>4000</v>
      </c>
      <c r="P677" t="s">
        <v>1160</v>
      </c>
    </row>
    <row r="678" spans="1:16" x14ac:dyDescent="0.3">
      <c r="A678" t="s">
        <v>223</v>
      </c>
      <c r="B678" t="s">
        <v>466</v>
      </c>
      <c r="C678" t="s">
        <v>764</v>
      </c>
      <c r="D678">
        <v>32990</v>
      </c>
      <c r="E678">
        <v>25999</v>
      </c>
      <c r="F678">
        <v>4.0999999999999996</v>
      </c>
      <c r="G678">
        <v>1776</v>
      </c>
      <c r="H678">
        <v>172</v>
      </c>
      <c r="I678">
        <v>6</v>
      </c>
      <c r="J678">
        <v>128</v>
      </c>
      <c r="K678" t="s">
        <v>1018</v>
      </c>
      <c r="L678" t="s">
        <v>1121</v>
      </c>
      <c r="M678" t="s">
        <v>1049</v>
      </c>
      <c r="N678">
        <v>16.260000000000002</v>
      </c>
      <c r="O678">
        <v>5000</v>
      </c>
      <c r="P678" t="s">
        <v>1160</v>
      </c>
    </row>
    <row r="679" spans="1:16" x14ac:dyDescent="0.3">
      <c r="A679" t="s">
        <v>217</v>
      </c>
      <c r="B679" t="s">
        <v>304</v>
      </c>
      <c r="C679" t="s">
        <v>661</v>
      </c>
      <c r="D679">
        <v>13999</v>
      </c>
      <c r="E679">
        <v>10699</v>
      </c>
      <c r="F679">
        <v>4.3</v>
      </c>
      <c r="G679">
        <v>1418</v>
      </c>
      <c r="H679">
        <v>86</v>
      </c>
      <c r="I679">
        <v>3</v>
      </c>
      <c r="J679">
        <v>64</v>
      </c>
      <c r="K679" t="s">
        <v>932</v>
      </c>
      <c r="L679" t="s">
        <v>1059</v>
      </c>
      <c r="M679" t="s">
        <v>1075</v>
      </c>
      <c r="N679">
        <v>16.54</v>
      </c>
      <c r="O679">
        <v>5000</v>
      </c>
      <c r="P679" t="s">
        <v>1158</v>
      </c>
    </row>
    <row r="680" spans="1:16" x14ac:dyDescent="0.3">
      <c r="A680" t="s">
        <v>219</v>
      </c>
      <c r="B680" t="s">
        <v>387</v>
      </c>
      <c r="C680" t="s">
        <v>763</v>
      </c>
      <c r="D680">
        <v>29990</v>
      </c>
      <c r="E680">
        <v>21990</v>
      </c>
      <c r="F680">
        <v>4.2</v>
      </c>
      <c r="G680">
        <v>3346</v>
      </c>
      <c r="H680">
        <v>382</v>
      </c>
      <c r="I680">
        <v>6</v>
      </c>
      <c r="J680">
        <v>128</v>
      </c>
      <c r="K680" t="s">
        <v>952</v>
      </c>
      <c r="L680" t="s">
        <v>1103</v>
      </c>
      <c r="M680" t="s">
        <v>1148</v>
      </c>
      <c r="N680">
        <v>16.64</v>
      </c>
      <c r="O680">
        <v>4250</v>
      </c>
      <c r="P680" t="s">
        <v>1158</v>
      </c>
    </row>
    <row r="681" spans="1:16" x14ac:dyDescent="0.3">
      <c r="A681" t="s">
        <v>219</v>
      </c>
      <c r="B681" t="s">
        <v>382</v>
      </c>
      <c r="C681" t="s">
        <v>635</v>
      </c>
      <c r="D681">
        <v>17999</v>
      </c>
      <c r="E681">
        <v>12788</v>
      </c>
      <c r="F681">
        <v>4.3</v>
      </c>
      <c r="G681">
        <v>44860</v>
      </c>
      <c r="H681">
        <v>3240</v>
      </c>
      <c r="I681">
        <v>4</v>
      </c>
      <c r="J681">
        <v>64</v>
      </c>
      <c r="K681" t="s">
        <v>915</v>
      </c>
      <c r="L681" t="s">
        <v>1102</v>
      </c>
      <c r="M681" t="s">
        <v>1051</v>
      </c>
      <c r="N681">
        <v>16.66</v>
      </c>
      <c r="O681">
        <v>5000</v>
      </c>
      <c r="P681" t="s">
        <v>1159</v>
      </c>
    </row>
    <row r="682" spans="1:16" x14ac:dyDescent="0.3">
      <c r="A682" t="s">
        <v>223</v>
      </c>
      <c r="B682" t="s">
        <v>483</v>
      </c>
      <c r="C682" t="s">
        <v>573</v>
      </c>
      <c r="D682">
        <v>16999</v>
      </c>
      <c r="E682">
        <v>12090</v>
      </c>
      <c r="F682">
        <v>4.2</v>
      </c>
      <c r="G682">
        <v>4421</v>
      </c>
      <c r="H682">
        <v>444</v>
      </c>
      <c r="I682">
        <v>4</v>
      </c>
      <c r="J682">
        <v>64</v>
      </c>
      <c r="K682" t="s">
        <v>913</v>
      </c>
      <c r="L682" t="s">
        <v>1063</v>
      </c>
      <c r="M682" t="s">
        <v>1110</v>
      </c>
      <c r="N682">
        <v>16.260000000000002</v>
      </c>
      <c r="O682">
        <v>6000</v>
      </c>
      <c r="P682" t="s">
        <v>1158</v>
      </c>
    </row>
    <row r="683" spans="1:16" x14ac:dyDescent="0.3">
      <c r="A683" t="s">
        <v>223</v>
      </c>
      <c r="B683" t="s">
        <v>287</v>
      </c>
      <c r="C683" t="s">
        <v>650</v>
      </c>
      <c r="D683">
        <v>10595</v>
      </c>
      <c r="E683">
        <v>10499</v>
      </c>
      <c r="F683">
        <v>4.2</v>
      </c>
      <c r="G683">
        <v>2494</v>
      </c>
      <c r="H683">
        <v>164</v>
      </c>
      <c r="I683">
        <v>4</v>
      </c>
      <c r="J683">
        <v>64</v>
      </c>
      <c r="K683" t="s">
        <v>913</v>
      </c>
      <c r="L683" t="s">
        <v>1057</v>
      </c>
      <c r="M683" t="s">
        <v>1110</v>
      </c>
      <c r="N683">
        <v>16.760000000000002</v>
      </c>
      <c r="O683">
        <v>6000</v>
      </c>
      <c r="P683" t="s">
        <v>1158</v>
      </c>
    </row>
    <row r="684" spans="1:16" x14ac:dyDescent="0.3">
      <c r="A684" t="s">
        <v>217</v>
      </c>
      <c r="B684" t="s">
        <v>462</v>
      </c>
      <c r="C684" t="s">
        <v>857</v>
      </c>
      <c r="D684">
        <v>17999</v>
      </c>
      <c r="E684">
        <v>28989</v>
      </c>
      <c r="F684">
        <v>4.3</v>
      </c>
      <c r="G684">
        <v>6847</v>
      </c>
      <c r="H684">
        <v>677</v>
      </c>
      <c r="I684">
        <v>8</v>
      </c>
      <c r="J684">
        <v>128</v>
      </c>
      <c r="K684" t="s">
        <v>973</v>
      </c>
      <c r="L684" t="s">
        <v>1052</v>
      </c>
      <c r="M684" t="s">
        <v>1057</v>
      </c>
      <c r="N684">
        <v>16.36</v>
      </c>
      <c r="O684">
        <v>4500</v>
      </c>
      <c r="P684" t="s">
        <v>1158</v>
      </c>
    </row>
    <row r="685" spans="1:16" x14ac:dyDescent="0.3">
      <c r="A685" t="s">
        <v>223</v>
      </c>
      <c r="B685" t="s">
        <v>426</v>
      </c>
      <c r="C685" t="s">
        <v>803</v>
      </c>
      <c r="D685">
        <v>25999</v>
      </c>
      <c r="E685">
        <v>22999</v>
      </c>
      <c r="F685">
        <v>4.0999999999999996</v>
      </c>
      <c r="G685">
        <v>6058</v>
      </c>
      <c r="H685">
        <v>597</v>
      </c>
      <c r="I685">
        <v>8</v>
      </c>
      <c r="J685">
        <v>128</v>
      </c>
      <c r="K685" t="s">
        <v>1002</v>
      </c>
      <c r="L685" t="s">
        <v>1114</v>
      </c>
      <c r="M685" t="s">
        <v>1051</v>
      </c>
      <c r="N685">
        <v>16.760000000000002</v>
      </c>
      <c r="O685">
        <v>5000</v>
      </c>
      <c r="P685" t="s">
        <v>1160</v>
      </c>
    </row>
    <row r="686" spans="1:16" x14ac:dyDescent="0.3">
      <c r="A686" t="s">
        <v>217</v>
      </c>
      <c r="B686" t="s">
        <v>484</v>
      </c>
      <c r="C686" t="s">
        <v>679</v>
      </c>
      <c r="D686">
        <v>9976</v>
      </c>
      <c r="E686">
        <v>9949</v>
      </c>
      <c r="F686">
        <v>4.2</v>
      </c>
      <c r="G686">
        <v>1149</v>
      </c>
      <c r="H686">
        <v>81</v>
      </c>
      <c r="I686">
        <v>3</v>
      </c>
      <c r="J686">
        <v>32</v>
      </c>
      <c r="K686" t="s">
        <v>932</v>
      </c>
      <c r="L686" t="s">
        <v>1059</v>
      </c>
      <c r="M686" t="s">
        <v>1051</v>
      </c>
      <c r="N686">
        <v>16.54</v>
      </c>
      <c r="O686">
        <v>5000</v>
      </c>
      <c r="P686" t="s">
        <v>1158</v>
      </c>
    </row>
    <row r="687" spans="1:16" x14ac:dyDescent="0.3">
      <c r="A687" t="s">
        <v>224</v>
      </c>
      <c r="B687" t="s">
        <v>485</v>
      </c>
      <c r="C687" t="s">
        <v>858</v>
      </c>
      <c r="D687">
        <v>15990</v>
      </c>
      <c r="E687">
        <v>14180</v>
      </c>
      <c r="F687">
        <v>4.3</v>
      </c>
      <c r="G687">
        <v>29727</v>
      </c>
      <c r="H687">
        <v>1866</v>
      </c>
      <c r="I687">
        <v>6</v>
      </c>
      <c r="J687">
        <v>128</v>
      </c>
      <c r="K687" t="s">
        <v>1023</v>
      </c>
      <c r="L687" t="s">
        <v>1127</v>
      </c>
      <c r="M687" t="s">
        <v>1051</v>
      </c>
      <c r="N687">
        <v>16.510000000000002</v>
      </c>
      <c r="O687">
        <v>4230</v>
      </c>
      <c r="P687" t="s">
        <v>1158</v>
      </c>
    </row>
    <row r="688" spans="1:16" x14ac:dyDescent="0.3">
      <c r="A688" t="s">
        <v>219</v>
      </c>
      <c r="B688" t="s">
        <v>458</v>
      </c>
      <c r="C688" t="s">
        <v>745</v>
      </c>
      <c r="D688">
        <v>17999</v>
      </c>
      <c r="E688">
        <v>17490</v>
      </c>
      <c r="F688">
        <v>4.2</v>
      </c>
      <c r="G688">
        <v>1161</v>
      </c>
      <c r="H688">
        <v>84</v>
      </c>
      <c r="I688">
        <v>6</v>
      </c>
      <c r="J688">
        <v>128</v>
      </c>
      <c r="K688" t="s">
        <v>913</v>
      </c>
      <c r="L688" t="s">
        <v>1089</v>
      </c>
      <c r="M688" t="s">
        <v>1110</v>
      </c>
      <c r="N688">
        <v>16.940000000000001</v>
      </c>
      <c r="O688">
        <v>5000</v>
      </c>
      <c r="P688" t="s">
        <v>1158</v>
      </c>
    </row>
    <row r="689" spans="1:16" x14ac:dyDescent="0.3">
      <c r="A689" t="s">
        <v>219</v>
      </c>
      <c r="B689" t="s">
        <v>486</v>
      </c>
      <c r="C689" t="s">
        <v>546</v>
      </c>
      <c r="D689">
        <v>17999</v>
      </c>
      <c r="E689">
        <v>17999</v>
      </c>
      <c r="F689">
        <v>4.2</v>
      </c>
      <c r="G689">
        <v>53487</v>
      </c>
      <c r="H689">
        <v>4495</v>
      </c>
      <c r="I689">
        <v>6</v>
      </c>
      <c r="J689">
        <v>128</v>
      </c>
      <c r="K689" t="s">
        <v>1002</v>
      </c>
      <c r="L689" t="s">
        <v>1058</v>
      </c>
      <c r="M689" t="s">
        <v>1051</v>
      </c>
      <c r="N689">
        <v>16.510000000000002</v>
      </c>
      <c r="O689">
        <v>5000</v>
      </c>
      <c r="P689" t="s">
        <v>1158</v>
      </c>
    </row>
    <row r="690" spans="1:16" x14ac:dyDescent="0.3">
      <c r="A690" t="s">
        <v>219</v>
      </c>
      <c r="B690" t="s">
        <v>458</v>
      </c>
      <c r="C690" t="s">
        <v>859</v>
      </c>
      <c r="D690">
        <v>24999</v>
      </c>
      <c r="E690">
        <v>20499</v>
      </c>
      <c r="F690">
        <v>4.0999999999999996</v>
      </c>
      <c r="G690">
        <v>691</v>
      </c>
      <c r="H690">
        <v>48</v>
      </c>
      <c r="I690">
        <v>8</v>
      </c>
      <c r="J690">
        <v>128</v>
      </c>
      <c r="K690" t="s">
        <v>913</v>
      </c>
      <c r="L690" t="s">
        <v>1089</v>
      </c>
      <c r="M690" t="s">
        <v>1110</v>
      </c>
      <c r="N690">
        <v>16.940000000000001</v>
      </c>
      <c r="O690">
        <v>5000</v>
      </c>
      <c r="P690" t="s">
        <v>1158</v>
      </c>
    </row>
    <row r="691" spans="1:16" x14ac:dyDescent="0.3">
      <c r="A691" t="s">
        <v>223</v>
      </c>
      <c r="B691" t="s">
        <v>487</v>
      </c>
      <c r="C691" t="s">
        <v>860</v>
      </c>
      <c r="D691">
        <v>74990</v>
      </c>
      <c r="E691">
        <v>31390</v>
      </c>
      <c r="F691">
        <v>4.0999999999999996</v>
      </c>
      <c r="G691">
        <v>95</v>
      </c>
      <c r="H691">
        <v>8</v>
      </c>
      <c r="I691">
        <v>8</v>
      </c>
      <c r="J691">
        <v>128</v>
      </c>
      <c r="K691" t="s">
        <v>913</v>
      </c>
      <c r="L691" t="s">
        <v>1128</v>
      </c>
      <c r="M691" t="s">
        <v>1110</v>
      </c>
      <c r="N691">
        <v>16.510000000000002</v>
      </c>
      <c r="O691">
        <v>4500</v>
      </c>
      <c r="P691" t="s">
        <v>1158</v>
      </c>
    </row>
    <row r="692" spans="1:16" x14ac:dyDescent="0.3">
      <c r="A692" t="s">
        <v>223</v>
      </c>
      <c r="B692" t="s">
        <v>398</v>
      </c>
      <c r="C692" t="s">
        <v>573</v>
      </c>
      <c r="D692">
        <v>19990</v>
      </c>
      <c r="E692">
        <v>15999</v>
      </c>
      <c r="F692">
        <v>4.0999999999999996</v>
      </c>
      <c r="G692">
        <v>738</v>
      </c>
      <c r="H692">
        <v>49</v>
      </c>
      <c r="I692">
        <v>4</v>
      </c>
      <c r="J692">
        <v>128</v>
      </c>
      <c r="K692" t="s">
        <v>994</v>
      </c>
      <c r="L692" t="s">
        <v>1109</v>
      </c>
      <c r="M692" t="s">
        <v>1051</v>
      </c>
      <c r="N692">
        <v>16.760000000000002</v>
      </c>
      <c r="O692">
        <v>5000</v>
      </c>
      <c r="P692" t="s">
        <v>1160</v>
      </c>
    </row>
    <row r="693" spans="1:16" x14ac:dyDescent="0.3">
      <c r="A693" t="s">
        <v>224</v>
      </c>
      <c r="B693" t="s">
        <v>459</v>
      </c>
      <c r="C693" t="s">
        <v>547</v>
      </c>
      <c r="D693">
        <v>15990</v>
      </c>
      <c r="E693">
        <v>11400</v>
      </c>
      <c r="F693">
        <v>4.2</v>
      </c>
      <c r="G693">
        <v>1601</v>
      </c>
      <c r="H693">
        <v>75</v>
      </c>
      <c r="I693">
        <v>4</v>
      </c>
      <c r="J693">
        <v>64</v>
      </c>
      <c r="K693" t="s">
        <v>1010</v>
      </c>
      <c r="L693" t="s">
        <v>1049</v>
      </c>
      <c r="M693" t="s">
        <v>1075</v>
      </c>
      <c r="N693">
        <v>16.559999999999999</v>
      </c>
      <c r="O693">
        <v>4230</v>
      </c>
      <c r="P693" t="s">
        <v>1158</v>
      </c>
    </row>
    <row r="694" spans="1:16" x14ac:dyDescent="0.3">
      <c r="A694" t="s">
        <v>224</v>
      </c>
      <c r="B694" t="s">
        <v>459</v>
      </c>
      <c r="C694" t="s">
        <v>592</v>
      </c>
      <c r="D694">
        <v>15990</v>
      </c>
      <c r="E694">
        <v>11400</v>
      </c>
      <c r="F694">
        <v>4.2</v>
      </c>
      <c r="G694">
        <v>1601</v>
      </c>
      <c r="H694">
        <v>75</v>
      </c>
      <c r="I694">
        <v>4</v>
      </c>
      <c r="J694">
        <v>64</v>
      </c>
      <c r="K694" t="s">
        <v>1010</v>
      </c>
      <c r="L694" t="s">
        <v>1049</v>
      </c>
      <c r="M694" t="s">
        <v>1075</v>
      </c>
      <c r="N694">
        <v>16.559999999999999</v>
      </c>
      <c r="O694">
        <v>4230</v>
      </c>
      <c r="P694" t="s">
        <v>1158</v>
      </c>
    </row>
    <row r="695" spans="1:16" x14ac:dyDescent="0.3">
      <c r="A695" t="s">
        <v>232</v>
      </c>
      <c r="B695" t="s">
        <v>488</v>
      </c>
      <c r="C695" t="s">
        <v>813</v>
      </c>
      <c r="D695">
        <v>17999</v>
      </c>
      <c r="E695">
        <v>9239</v>
      </c>
      <c r="F695">
        <v>4</v>
      </c>
      <c r="G695">
        <v>25</v>
      </c>
      <c r="H695">
        <v>1</v>
      </c>
      <c r="I695">
        <v>4</v>
      </c>
      <c r="J695">
        <v>64</v>
      </c>
      <c r="K695" t="s">
        <v>975</v>
      </c>
      <c r="L695" t="s">
        <v>1046</v>
      </c>
      <c r="M695" t="s">
        <v>1051</v>
      </c>
      <c r="N695">
        <v>16.760000000000002</v>
      </c>
      <c r="O695">
        <v>5000</v>
      </c>
      <c r="P695" t="s">
        <v>1158</v>
      </c>
    </row>
    <row r="696" spans="1:16" x14ac:dyDescent="0.3">
      <c r="A696" t="s">
        <v>224</v>
      </c>
      <c r="B696" t="s">
        <v>489</v>
      </c>
      <c r="C696" t="s">
        <v>861</v>
      </c>
      <c r="D696">
        <v>18490</v>
      </c>
      <c r="E696">
        <v>17089</v>
      </c>
      <c r="F696">
        <v>4.3</v>
      </c>
      <c r="G696">
        <v>1129</v>
      </c>
      <c r="H696">
        <v>107</v>
      </c>
      <c r="I696">
        <v>6</v>
      </c>
      <c r="J696">
        <v>128</v>
      </c>
      <c r="K696" t="s">
        <v>913</v>
      </c>
      <c r="L696" t="s">
        <v>1058</v>
      </c>
      <c r="M696" t="s">
        <v>1051</v>
      </c>
      <c r="N696">
        <v>16.48</v>
      </c>
      <c r="O696">
        <v>5000</v>
      </c>
      <c r="P696" t="s">
        <v>1158</v>
      </c>
    </row>
    <row r="697" spans="1:16" x14ac:dyDescent="0.3">
      <c r="A697" t="s">
        <v>220</v>
      </c>
      <c r="B697" t="s">
        <v>490</v>
      </c>
      <c r="C697" t="s">
        <v>582</v>
      </c>
      <c r="D697">
        <v>12999</v>
      </c>
      <c r="E697">
        <v>9999</v>
      </c>
      <c r="F697">
        <v>4.2</v>
      </c>
      <c r="G697">
        <v>17054</v>
      </c>
      <c r="H697">
        <v>1398</v>
      </c>
      <c r="I697">
        <v>4</v>
      </c>
      <c r="J697">
        <v>64</v>
      </c>
      <c r="K697" t="s">
        <v>1024</v>
      </c>
      <c r="L697" t="s">
        <v>1129</v>
      </c>
      <c r="M697" t="s">
        <v>1051</v>
      </c>
      <c r="N697">
        <v>17.02</v>
      </c>
      <c r="O697">
        <v>5000</v>
      </c>
      <c r="P697" t="s">
        <v>1158</v>
      </c>
    </row>
    <row r="698" spans="1:16" x14ac:dyDescent="0.3">
      <c r="A698" t="s">
        <v>218</v>
      </c>
      <c r="B698" t="s">
        <v>291</v>
      </c>
      <c r="C698" t="s">
        <v>630</v>
      </c>
      <c r="D698">
        <v>99900</v>
      </c>
      <c r="E698">
        <v>87999</v>
      </c>
      <c r="F698">
        <v>4.7</v>
      </c>
      <c r="G698">
        <v>190651</v>
      </c>
      <c r="H698">
        <v>10468</v>
      </c>
      <c r="I698">
        <v>4</v>
      </c>
      <c r="J698">
        <v>512</v>
      </c>
      <c r="K698" t="s">
        <v>914</v>
      </c>
      <c r="L698" t="s">
        <v>1045</v>
      </c>
      <c r="M698" t="s">
        <v>1107</v>
      </c>
      <c r="N698">
        <v>15.49</v>
      </c>
      <c r="O698">
        <v>5000</v>
      </c>
      <c r="P698" t="s">
        <v>1158</v>
      </c>
    </row>
    <row r="699" spans="1:16" x14ac:dyDescent="0.3">
      <c r="A699" t="s">
        <v>219</v>
      </c>
      <c r="B699" t="s">
        <v>285</v>
      </c>
      <c r="C699" t="s">
        <v>862</v>
      </c>
      <c r="D699">
        <v>17999</v>
      </c>
      <c r="E699">
        <v>8981</v>
      </c>
      <c r="F699">
        <v>4.2</v>
      </c>
      <c r="G699">
        <v>9732</v>
      </c>
      <c r="H699">
        <v>676</v>
      </c>
      <c r="I699">
        <v>4</v>
      </c>
      <c r="J699">
        <v>64</v>
      </c>
      <c r="K699" t="s">
        <v>913</v>
      </c>
      <c r="L699" t="s">
        <v>1049</v>
      </c>
      <c r="M699" t="s">
        <v>1110</v>
      </c>
      <c r="N699">
        <v>16.59</v>
      </c>
      <c r="O699">
        <v>5000</v>
      </c>
      <c r="P699" t="s">
        <v>1158</v>
      </c>
    </row>
    <row r="700" spans="1:16" x14ac:dyDescent="0.3">
      <c r="A700" t="s">
        <v>224</v>
      </c>
      <c r="B700" t="s">
        <v>370</v>
      </c>
      <c r="C700" t="s">
        <v>781</v>
      </c>
      <c r="D700">
        <v>31999</v>
      </c>
      <c r="E700">
        <v>24990</v>
      </c>
      <c r="F700">
        <v>4.2</v>
      </c>
      <c r="G700">
        <v>359</v>
      </c>
      <c r="H700">
        <v>27</v>
      </c>
      <c r="I700">
        <v>8</v>
      </c>
      <c r="J700">
        <v>128</v>
      </c>
      <c r="K700" t="s">
        <v>913</v>
      </c>
      <c r="L700" t="s">
        <v>1130</v>
      </c>
      <c r="M700" t="s">
        <v>1155</v>
      </c>
      <c r="N700">
        <v>16.329999999999998</v>
      </c>
      <c r="O700">
        <v>4500</v>
      </c>
      <c r="P700" t="s">
        <v>1158</v>
      </c>
    </row>
    <row r="701" spans="1:16" x14ac:dyDescent="0.3">
      <c r="A701" t="s">
        <v>219</v>
      </c>
      <c r="B701" t="s">
        <v>491</v>
      </c>
      <c r="C701" t="s">
        <v>863</v>
      </c>
      <c r="D701">
        <v>17999</v>
      </c>
      <c r="E701">
        <v>21999</v>
      </c>
      <c r="F701">
        <v>4.5</v>
      </c>
      <c r="G701">
        <v>244108</v>
      </c>
      <c r="H701">
        <v>30022</v>
      </c>
      <c r="I701">
        <v>6</v>
      </c>
      <c r="J701">
        <v>64</v>
      </c>
      <c r="K701" t="s">
        <v>1025</v>
      </c>
      <c r="L701" t="s">
        <v>1131</v>
      </c>
      <c r="M701" t="s">
        <v>1148</v>
      </c>
      <c r="N701">
        <v>15.7</v>
      </c>
      <c r="O701">
        <v>4000</v>
      </c>
      <c r="P701" t="s">
        <v>1159</v>
      </c>
    </row>
    <row r="702" spans="1:16" x14ac:dyDescent="0.3">
      <c r="A702" t="s">
        <v>224</v>
      </c>
      <c r="B702" t="s">
        <v>492</v>
      </c>
      <c r="C702" t="s">
        <v>573</v>
      </c>
      <c r="D702">
        <v>21999</v>
      </c>
      <c r="E702">
        <v>19595</v>
      </c>
      <c r="F702">
        <v>0</v>
      </c>
      <c r="G702">
        <v>0</v>
      </c>
      <c r="H702">
        <v>0</v>
      </c>
      <c r="I702">
        <v>8</v>
      </c>
      <c r="J702">
        <v>128</v>
      </c>
      <c r="K702" t="s">
        <v>913</v>
      </c>
      <c r="L702" t="s">
        <v>1057</v>
      </c>
      <c r="M702" t="s">
        <v>1110</v>
      </c>
      <c r="N702">
        <v>16.66</v>
      </c>
      <c r="O702">
        <v>5000</v>
      </c>
      <c r="P702" t="s">
        <v>1158</v>
      </c>
    </row>
    <row r="703" spans="1:16" x14ac:dyDescent="0.3">
      <c r="A703" t="s">
        <v>218</v>
      </c>
      <c r="B703" t="s">
        <v>425</v>
      </c>
      <c r="C703" t="s">
        <v>626</v>
      </c>
      <c r="D703">
        <v>129900</v>
      </c>
      <c r="E703">
        <v>122999</v>
      </c>
      <c r="F703">
        <v>4.7</v>
      </c>
      <c r="G703">
        <v>756</v>
      </c>
      <c r="H703">
        <v>63</v>
      </c>
      <c r="I703">
        <v>4</v>
      </c>
      <c r="J703">
        <v>128</v>
      </c>
      <c r="K703" t="s">
        <v>924</v>
      </c>
      <c r="L703" t="s">
        <v>1113</v>
      </c>
      <c r="M703" t="s">
        <v>1107</v>
      </c>
      <c r="N703">
        <v>15.49</v>
      </c>
      <c r="O703">
        <v>5000</v>
      </c>
      <c r="P703" t="s">
        <v>1158</v>
      </c>
    </row>
    <row r="704" spans="1:16" x14ac:dyDescent="0.3">
      <c r="A704" t="s">
        <v>221</v>
      </c>
      <c r="B704" t="s">
        <v>384</v>
      </c>
      <c r="C704" t="s">
        <v>864</v>
      </c>
      <c r="D704">
        <v>17999</v>
      </c>
      <c r="E704">
        <v>12999</v>
      </c>
      <c r="F704">
        <v>4.0999999999999996</v>
      </c>
      <c r="G704">
        <v>17217</v>
      </c>
      <c r="H704">
        <v>2113</v>
      </c>
      <c r="I704">
        <v>4</v>
      </c>
      <c r="J704">
        <v>64</v>
      </c>
      <c r="K704" t="s">
        <v>987</v>
      </c>
      <c r="L704" t="s">
        <v>1050</v>
      </c>
      <c r="M704" t="s">
        <v>1049</v>
      </c>
      <c r="N704">
        <v>17.27</v>
      </c>
      <c r="O704">
        <v>5000</v>
      </c>
      <c r="P704" t="s">
        <v>1159</v>
      </c>
    </row>
    <row r="705" spans="1:16" x14ac:dyDescent="0.3">
      <c r="A705" t="s">
        <v>221</v>
      </c>
      <c r="B705" t="s">
        <v>493</v>
      </c>
      <c r="C705" t="s">
        <v>865</v>
      </c>
      <c r="D705">
        <v>24999</v>
      </c>
      <c r="E705">
        <v>18999</v>
      </c>
      <c r="F705">
        <v>4</v>
      </c>
      <c r="G705">
        <v>19791</v>
      </c>
      <c r="H705">
        <v>2662</v>
      </c>
      <c r="I705">
        <v>6</v>
      </c>
      <c r="J705">
        <v>128</v>
      </c>
      <c r="K705" t="s">
        <v>938</v>
      </c>
      <c r="L705" t="s">
        <v>1060</v>
      </c>
      <c r="M705" t="s">
        <v>1128</v>
      </c>
      <c r="N705">
        <v>16.940000000000001</v>
      </c>
      <c r="O705">
        <v>5000</v>
      </c>
      <c r="P705" t="s">
        <v>1158</v>
      </c>
    </row>
    <row r="706" spans="1:16" x14ac:dyDescent="0.3">
      <c r="A706" t="s">
        <v>222</v>
      </c>
      <c r="B706" t="s">
        <v>494</v>
      </c>
      <c r="C706" t="s">
        <v>811</v>
      </c>
      <c r="D706">
        <v>17999</v>
      </c>
      <c r="E706">
        <v>16999</v>
      </c>
      <c r="F706">
        <v>4.3</v>
      </c>
      <c r="G706">
        <v>84648</v>
      </c>
      <c r="H706">
        <v>7375</v>
      </c>
      <c r="I706">
        <v>6</v>
      </c>
      <c r="J706">
        <v>128</v>
      </c>
      <c r="K706" t="s">
        <v>1013</v>
      </c>
      <c r="L706" t="s">
        <v>1058</v>
      </c>
      <c r="M706" t="s">
        <v>1110</v>
      </c>
      <c r="N706">
        <v>16.510000000000002</v>
      </c>
      <c r="O706">
        <v>5000</v>
      </c>
      <c r="P706" t="s">
        <v>1158</v>
      </c>
    </row>
    <row r="707" spans="1:16" x14ac:dyDescent="0.3">
      <c r="A707" t="s">
        <v>222</v>
      </c>
      <c r="B707" t="s">
        <v>433</v>
      </c>
      <c r="C707" t="s">
        <v>866</v>
      </c>
      <c r="D707">
        <v>41999</v>
      </c>
      <c r="E707">
        <v>38999</v>
      </c>
      <c r="F707">
        <v>4.0999999999999996</v>
      </c>
      <c r="G707">
        <v>832</v>
      </c>
      <c r="H707">
        <v>136</v>
      </c>
      <c r="I707">
        <v>8</v>
      </c>
      <c r="J707">
        <v>256</v>
      </c>
      <c r="K707" t="s">
        <v>1006</v>
      </c>
      <c r="L707" t="s">
        <v>1050</v>
      </c>
      <c r="M707" t="s">
        <v>1110</v>
      </c>
      <c r="N707">
        <v>17.02</v>
      </c>
      <c r="O707">
        <v>5000</v>
      </c>
      <c r="P707" t="s">
        <v>1160</v>
      </c>
    </row>
    <row r="708" spans="1:16" x14ac:dyDescent="0.3">
      <c r="A708" t="s">
        <v>223</v>
      </c>
      <c r="B708" t="s">
        <v>487</v>
      </c>
      <c r="C708" t="s">
        <v>867</v>
      </c>
      <c r="D708">
        <v>66999</v>
      </c>
      <c r="E708">
        <v>29990</v>
      </c>
      <c r="F708">
        <v>4.0999999999999996</v>
      </c>
      <c r="G708">
        <v>95</v>
      </c>
      <c r="H708">
        <v>8</v>
      </c>
      <c r="I708">
        <v>8</v>
      </c>
      <c r="J708">
        <v>128</v>
      </c>
      <c r="K708" t="s">
        <v>913</v>
      </c>
      <c r="L708" t="s">
        <v>1107</v>
      </c>
      <c r="M708" t="s">
        <v>1110</v>
      </c>
      <c r="N708">
        <v>16.510000000000002</v>
      </c>
      <c r="O708">
        <v>4500</v>
      </c>
      <c r="P708" t="s">
        <v>1158</v>
      </c>
    </row>
    <row r="709" spans="1:16" x14ac:dyDescent="0.3">
      <c r="A709" t="s">
        <v>217</v>
      </c>
      <c r="B709" t="s">
        <v>495</v>
      </c>
      <c r="C709" t="s">
        <v>657</v>
      </c>
      <c r="D709">
        <v>12999</v>
      </c>
      <c r="E709">
        <v>7999</v>
      </c>
      <c r="F709">
        <v>4.0999999999999996</v>
      </c>
      <c r="G709">
        <v>42</v>
      </c>
      <c r="H709">
        <v>3</v>
      </c>
      <c r="I709">
        <v>2</v>
      </c>
      <c r="J709">
        <v>32</v>
      </c>
      <c r="K709" t="s">
        <v>932</v>
      </c>
      <c r="L709" t="s">
        <v>1051</v>
      </c>
      <c r="M709" t="s">
        <v>1075</v>
      </c>
      <c r="N709">
        <v>16.54</v>
      </c>
      <c r="O709">
        <v>5000</v>
      </c>
      <c r="P709" t="s">
        <v>1158</v>
      </c>
    </row>
    <row r="710" spans="1:16" x14ac:dyDescent="0.3">
      <c r="A710" t="s">
        <v>217</v>
      </c>
      <c r="B710" t="s">
        <v>496</v>
      </c>
      <c r="C710" t="s">
        <v>868</v>
      </c>
      <c r="D710">
        <v>59999</v>
      </c>
      <c r="E710">
        <v>54999</v>
      </c>
      <c r="F710">
        <v>4.5</v>
      </c>
      <c r="G710">
        <v>741</v>
      </c>
      <c r="H710">
        <v>144</v>
      </c>
      <c r="I710">
        <v>8</v>
      </c>
      <c r="J710">
        <v>128</v>
      </c>
      <c r="K710" t="s">
        <v>1026</v>
      </c>
      <c r="L710" t="s">
        <v>1132</v>
      </c>
      <c r="M710" t="s">
        <v>1128</v>
      </c>
      <c r="N710">
        <v>17.22</v>
      </c>
      <c r="O710">
        <v>4500</v>
      </c>
      <c r="P710" t="s">
        <v>1158</v>
      </c>
    </row>
    <row r="711" spans="1:16" x14ac:dyDescent="0.3">
      <c r="A711" t="s">
        <v>219</v>
      </c>
      <c r="B711" t="s">
        <v>390</v>
      </c>
      <c r="C711" t="s">
        <v>573</v>
      </c>
      <c r="D711">
        <v>17999</v>
      </c>
      <c r="E711">
        <v>5999</v>
      </c>
      <c r="F711">
        <v>4.3</v>
      </c>
      <c r="G711">
        <v>167688</v>
      </c>
      <c r="H711">
        <v>13179</v>
      </c>
      <c r="I711">
        <v>1</v>
      </c>
      <c r="J711">
        <v>8</v>
      </c>
      <c r="K711" t="s">
        <v>990</v>
      </c>
      <c r="L711" t="s">
        <v>1051</v>
      </c>
      <c r="M711" t="s">
        <v>1075</v>
      </c>
      <c r="N711">
        <v>12.7</v>
      </c>
      <c r="O711">
        <v>3000</v>
      </c>
      <c r="P711" t="s">
        <v>1159</v>
      </c>
    </row>
    <row r="712" spans="1:16" x14ac:dyDescent="0.3">
      <c r="A712" t="s">
        <v>219</v>
      </c>
      <c r="B712" t="s">
        <v>497</v>
      </c>
      <c r="C712" t="s">
        <v>869</v>
      </c>
      <c r="D712">
        <v>35999</v>
      </c>
      <c r="E712">
        <v>26480</v>
      </c>
      <c r="F712">
        <v>4.3</v>
      </c>
      <c r="G712">
        <v>326</v>
      </c>
      <c r="H712">
        <v>45</v>
      </c>
      <c r="I712">
        <v>8</v>
      </c>
      <c r="J712">
        <v>256</v>
      </c>
      <c r="K712" t="s">
        <v>913</v>
      </c>
      <c r="L712" t="s">
        <v>1063</v>
      </c>
      <c r="M712" t="s">
        <v>1110</v>
      </c>
      <c r="N712">
        <v>16.760000000000002</v>
      </c>
      <c r="O712">
        <v>5080</v>
      </c>
      <c r="P712" t="s">
        <v>1158</v>
      </c>
    </row>
    <row r="713" spans="1:16" x14ac:dyDescent="0.3">
      <c r="A713" t="s">
        <v>223</v>
      </c>
      <c r="B713" t="s">
        <v>455</v>
      </c>
      <c r="C713" t="s">
        <v>809</v>
      </c>
      <c r="D713">
        <v>15990</v>
      </c>
      <c r="E713">
        <v>12340</v>
      </c>
      <c r="F713">
        <v>4.2</v>
      </c>
      <c r="G713">
        <v>26</v>
      </c>
      <c r="H713">
        <v>2</v>
      </c>
      <c r="I713">
        <v>4</v>
      </c>
      <c r="J713">
        <v>64</v>
      </c>
      <c r="K713" t="s">
        <v>994</v>
      </c>
      <c r="L713" t="s">
        <v>1084</v>
      </c>
      <c r="M713" t="s">
        <v>1075</v>
      </c>
      <c r="N713">
        <v>16.510000000000002</v>
      </c>
      <c r="O713">
        <v>5000</v>
      </c>
      <c r="P713" t="s">
        <v>1160</v>
      </c>
    </row>
    <row r="714" spans="1:16" x14ac:dyDescent="0.3">
      <c r="A714" t="s">
        <v>232</v>
      </c>
      <c r="B714" t="s">
        <v>498</v>
      </c>
      <c r="C714" t="s">
        <v>870</v>
      </c>
      <c r="D714">
        <v>17999</v>
      </c>
      <c r="E714">
        <v>7689</v>
      </c>
      <c r="F714">
        <v>4.2</v>
      </c>
      <c r="G714">
        <v>826</v>
      </c>
      <c r="H714">
        <v>54</v>
      </c>
      <c r="I714">
        <v>2</v>
      </c>
      <c r="J714">
        <v>32</v>
      </c>
      <c r="K714" t="s">
        <v>913</v>
      </c>
      <c r="L714" t="s">
        <v>1049</v>
      </c>
      <c r="M714" t="s">
        <v>1110</v>
      </c>
      <c r="N714">
        <v>16.559999999999999</v>
      </c>
      <c r="O714">
        <v>5000</v>
      </c>
      <c r="P714" t="s">
        <v>1158</v>
      </c>
    </row>
    <row r="715" spans="1:16" x14ac:dyDescent="0.3">
      <c r="A715" t="s">
        <v>219</v>
      </c>
      <c r="B715" t="s">
        <v>458</v>
      </c>
      <c r="C715" t="s">
        <v>832</v>
      </c>
      <c r="D715">
        <v>17999</v>
      </c>
      <c r="E715">
        <v>18990</v>
      </c>
      <c r="F715">
        <v>4.2</v>
      </c>
      <c r="G715">
        <v>1161</v>
      </c>
      <c r="H715">
        <v>84</v>
      </c>
      <c r="I715">
        <v>6</v>
      </c>
      <c r="J715">
        <v>128</v>
      </c>
      <c r="K715" t="s">
        <v>913</v>
      </c>
      <c r="L715" t="s">
        <v>1089</v>
      </c>
      <c r="M715" t="s">
        <v>1110</v>
      </c>
      <c r="N715">
        <v>16.940000000000001</v>
      </c>
      <c r="O715">
        <v>5000</v>
      </c>
      <c r="P715" t="s">
        <v>1158</v>
      </c>
    </row>
    <row r="716" spans="1:16" x14ac:dyDescent="0.3">
      <c r="A716" t="s">
        <v>222</v>
      </c>
      <c r="B716" t="s">
        <v>442</v>
      </c>
      <c r="C716" t="s">
        <v>732</v>
      </c>
      <c r="D716">
        <v>31999</v>
      </c>
      <c r="E716">
        <v>28999</v>
      </c>
      <c r="F716">
        <v>4.4000000000000004</v>
      </c>
      <c r="G716">
        <v>29755</v>
      </c>
      <c r="H716">
        <v>3314</v>
      </c>
      <c r="I716">
        <v>8</v>
      </c>
      <c r="J716">
        <v>256</v>
      </c>
      <c r="K716" t="s">
        <v>960</v>
      </c>
      <c r="L716" t="s">
        <v>1050</v>
      </c>
      <c r="M716" t="s">
        <v>1110</v>
      </c>
      <c r="N716">
        <v>16.260000000000002</v>
      </c>
      <c r="O716">
        <v>4500</v>
      </c>
      <c r="P716" t="s">
        <v>1160</v>
      </c>
    </row>
    <row r="717" spans="1:16" x14ac:dyDescent="0.3">
      <c r="A717" t="s">
        <v>222</v>
      </c>
      <c r="B717" t="s">
        <v>474</v>
      </c>
      <c r="C717" t="s">
        <v>684</v>
      </c>
      <c r="D717">
        <v>16999</v>
      </c>
      <c r="E717">
        <v>14999</v>
      </c>
      <c r="F717">
        <v>4.5</v>
      </c>
      <c r="G717">
        <v>124865</v>
      </c>
      <c r="H717">
        <v>7409</v>
      </c>
      <c r="I717">
        <v>4</v>
      </c>
      <c r="J717">
        <v>128</v>
      </c>
      <c r="K717" t="s">
        <v>1020</v>
      </c>
      <c r="L717" t="s">
        <v>1044</v>
      </c>
      <c r="M717" t="s">
        <v>1110</v>
      </c>
      <c r="N717">
        <v>16.760000000000002</v>
      </c>
      <c r="O717">
        <v>5000</v>
      </c>
      <c r="P717" t="s">
        <v>1160</v>
      </c>
    </row>
    <row r="718" spans="1:16" x14ac:dyDescent="0.3">
      <c r="A718" t="s">
        <v>222</v>
      </c>
      <c r="B718" t="s">
        <v>442</v>
      </c>
      <c r="C718" t="s">
        <v>552</v>
      </c>
      <c r="D718">
        <v>31999</v>
      </c>
      <c r="E718">
        <v>28999</v>
      </c>
      <c r="F718">
        <v>4.4000000000000004</v>
      </c>
      <c r="G718">
        <v>29755</v>
      </c>
      <c r="H718">
        <v>3314</v>
      </c>
      <c r="I718">
        <v>8</v>
      </c>
      <c r="J718">
        <v>256</v>
      </c>
      <c r="K718" t="s">
        <v>960</v>
      </c>
      <c r="L718" t="s">
        <v>1050</v>
      </c>
      <c r="M718" t="s">
        <v>1110</v>
      </c>
      <c r="N718">
        <v>16.260000000000002</v>
      </c>
      <c r="O718">
        <v>4500</v>
      </c>
      <c r="P718" t="s">
        <v>1160</v>
      </c>
    </row>
    <row r="719" spans="1:16" x14ac:dyDescent="0.3">
      <c r="A719" t="s">
        <v>222</v>
      </c>
      <c r="B719" t="s">
        <v>499</v>
      </c>
      <c r="C719" t="s">
        <v>871</v>
      </c>
      <c r="D719">
        <v>17999</v>
      </c>
      <c r="E719">
        <v>8999</v>
      </c>
      <c r="F719">
        <v>4.4000000000000004</v>
      </c>
      <c r="G719">
        <v>459210</v>
      </c>
      <c r="H719">
        <v>29491</v>
      </c>
      <c r="I719">
        <v>2</v>
      </c>
      <c r="J719">
        <v>32</v>
      </c>
      <c r="K719" t="s">
        <v>946</v>
      </c>
      <c r="L719" t="s">
        <v>1059</v>
      </c>
      <c r="M719" t="s">
        <v>1075</v>
      </c>
      <c r="N719">
        <v>16.510000000000002</v>
      </c>
      <c r="O719">
        <v>5000</v>
      </c>
      <c r="P719" t="s">
        <v>1158</v>
      </c>
    </row>
    <row r="720" spans="1:16" x14ac:dyDescent="0.3">
      <c r="A720" t="s">
        <v>218</v>
      </c>
      <c r="B720" t="s">
        <v>278</v>
      </c>
      <c r="C720" t="s">
        <v>573</v>
      </c>
      <c r="D720">
        <v>74900</v>
      </c>
      <c r="E720">
        <v>66999</v>
      </c>
      <c r="F720">
        <v>4.5999999999999996</v>
      </c>
      <c r="G720">
        <v>186979</v>
      </c>
      <c r="H720">
        <v>12739</v>
      </c>
      <c r="I720">
        <v>4</v>
      </c>
      <c r="J720">
        <v>256</v>
      </c>
      <c r="K720" t="s">
        <v>941</v>
      </c>
      <c r="L720" t="s">
        <v>1045</v>
      </c>
      <c r="M720" t="s">
        <v>1107</v>
      </c>
      <c r="N720">
        <v>15.49</v>
      </c>
      <c r="O720">
        <v>5000</v>
      </c>
      <c r="P720" t="s">
        <v>1158</v>
      </c>
    </row>
    <row r="721" spans="1:16" x14ac:dyDescent="0.3">
      <c r="A721" t="s">
        <v>234</v>
      </c>
      <c r="B721" t="s">
        <v>453</v>
      </c>
      <c r="C721" t="s">
        <v>567</v>
      </c>
      <c r="D721">
        <v>8999</v>
      </c>
      <c r="E721">
        <v>7999</v>
      </c>
      <c r="F721">
        <v>4.0999999999999996</v>
      </c>
      <c r="G721">
        <v>333</v>
      </c>
      <c r="H721">
        <v>56</v>
      </c>
      <c r="I721">
        <v>3</v>
      </c>
      <c r="J721">
        <v>32</v>
      </c>
      <c r="K721" t="s">
        <v>916</v>
      </c>
      <c r="L721" t="s">
        <v>1059</v>
      </c>
      <c r="M721" t="s">
        <v>1051</v>
      </c>
      <c r="N721">
        <v>16.55</v>
      </c>
      <c r="O721">
        <v>5000</v>
      </c>
      <c r="P721" t="s">
        <v>1159</v>
      </c>
    </row>
    <row r="722" spans="1:16" x14ac:dyDescent="0.3">
      <c r="A722" t="s">
        <v>219</v>
      </c>
      <c r="B722" t="s">
        <v>250</v>
      </c>
      <c r="C722" t="s">
        <v>542</v>
      </c>
      <c r="D722">
        <v>16999</v>
      </c>
      <c r="E722">
        <v>14999</v>
      </c>
      <c r="F722">
        <v>4.3</v>
      </c>
      <c r="G722">
        <v>39955</v>
      </c>
      <c r="H722">
        <v>3495</v>
      </c>
      <c r="I722">
        <v>4</v>
      </c>
      <c r="J722">
        <v>64</v>
      </c>
      <c r="K722" t="s">
        <v>925</v>
      </c>
      <c r="L722" t="s">
        <v>1054</v>
      </c>
      <c r="M722" t="s">
        <v>1110</v>
      </c>
      <c r="N722">
        <v>16.760000000000002</v>
      </c>
      <c r="O722">
        <v>5000</v>
      </c>
      <c r="P722" t="s">
        <v>1158</v>
      </c>
    </row>
    <row r="723" spans="1:16" x14ac:dyDescent="0.3">
      <c r="A723" t="s">
        <v>232</v>
      </c>
      <c r="B723" t="s">
        <v>424</v>
      </c>
      <c r="C723" t="s">
        <v>830</v>
      </c>
      <c r="D723">
        <v>9145</v>
      </c>
      <c r="E723">
        <v>9135</v>
      </c>
      <c r="F723">
        <v>4.2</v>
      </c>
      <c r="G723">
        <v>103</v>
      </c>
      <c r="H723">
        <v>10</v>
      </c>
      <c r="I723">
        <v>4</v>
      </c>
      <c r="J723">
        <v>64</v>
      </c>
      <c r="K723" t="s">
        <v>931</v>
      </c>
      <c r="L723" t="s">
        <v>1049</v>
      </c>
      <c r="M723" t="s">
        <v>1051</v>
      </c>
      <c r="N723">
        <v>16.760000000000002</v>
      </c>
      <c r="O723">
        <v>5000</v>
      </c>
      <c r="P723" t="s">
        <v>1158</v>
      </c>
    </row>
    <row r="724" spans="1:16" x14ac:dyDescent="0.3">
      <c r="A724" t="s">
        <v>219</v>
      </c>
      <c r="B724" t="s">
        <v>500</v>
      </c>
      <c r="C724" t="s">
        <v>662</v>
      </c>
      <c r="D724">
        <v>17999</v>
      </c>
      <c r="E724">
        <v>13999</v>
      </c>
      <c r="F724">
        <v>4.4000000000000004</v>
      </c>
      <c r="G724">
        <v>422214</v>
      </c>
      <c r="H724">
        <v>34039</v>
      </c>
      <c r="I724">
        <v>4</v>
      </c>
      <c r="J724">
        <v>64</v>
      </c>
      <c r="K724" t="s">
        <v>1027</v>
      </c>
      <c r="L724" t="s">
        <v>1133</v>
      </c>
      <c r="M724" t="s">
        <v>1049</v>
      </c>
      <c r="N724">
        <v>16</v>
      </c>
      <c r="O724">
        <v>4000</v>
      </c>
      <c r="P724" t="s">
        <v>1158</v>
      </c>
    </row>
    <row r="725" spans="1:16" x14ac:dyDescent="0.3">
      <c r="A725" t="s">
        <v>224</v>
      </c>
      <c r="B725" t="s">
        <v>397</v>
      </c>
      <c r="C725" t="s">
        <v>872</v>
      </c>
      <c r="D725">
        <v>17999</v>
      </c>
      <c r="E725">
        <v>14499</v>
      </c>
      <c r="F725">
        <v>4.3</v>
      </c>
      <c r="G725">
        <v>748</v>
      </c>
      <c r="H725">
        <v>65</v>
      </c>
      <c r="I725">
        <v>4</v>
      </c>
      <c r="J725">
        <v>64</v>
      </c>
      <c r="K725" t="s">
        <v>916</v>
      </c>
      <c r="L725" t="s">
        <v>1044</v>
      </c>
      <c r="M725" t="s">
        <v>1110</v>
      </c>
      <c r="N725">
        <v>16.54</v>
      </c>
      <c r="O725">
        <v>5000</v>
      </c>
      <c r="P725" t="s">
        <v>1158</v>
      </c>
    </row>
    <row r="726" spans="1:16" x14ac:dyDescent="0.3">
      <c r="A726" t="s">
        <v>218</v>
      </c>
      <c r="B726" t="s">
        <v>323</v>
      </c>
      <c r="C726" t="s">
        <v>580</v>
      </c>
      <c r="D726">
        <v>119900</v>
      </c>
      <c r="E726">
        <v>110999</v>
      </c>
      <c r="F726">
        <v>4.7</v>
      </c>
      <c r="G726">
        <v>4110</v>
      </c>
      <c r="H726">
        <v>294</v>
      </c>
      <c r="I726">
        <v>4</v>
      </c>
      <c r="J726">
        <v>512</v>
      </c>
      <c r="K726" t="s">
        <v>924</v>
      </c>
      <c r="L726" t="s">
        <v>1045</v>
      </c>
      <c r="M726" t="s">
        <v>1107</v>
      </c>
      <c r="N726">
        <v>17.02</v>
      </c>
      <c r="O726">
        <v>5000</v>
      </c>
      <c r="P726" t="s">
        <v>1158</v>
      </c>
    </row>
    <row r="727" spans="1:16" x14ac:dyDescent="0.3">
      <c r="A727" t="s">
        <v>217</v>
      </c>
      <c r="B727" t="s">
        <v>366</v>
      </c>
      <c r="C727" t="s">
        <v>873</v>
      </c>
      <c r="D727">
        <v>22990</v>
      </c>
      <c r="E727">
        <v>17989</v>
      </c>
      <c r="F727">
        <v>4.4000000000000004</v>
      </c>
      <c r="G727">
        <v>2576</v>
      </c>
      <c r="H727">
        <v>182</v>
      </c>
      <c r="I727">
        <v>8</v>
      </c>
      <c r="J727">
        <v>128</v>
      </c>
      <c r="K727" t="s">
        <v>913</v>
      </c>
      <c r="L727" t="s">
        <v>1044</v>
      </c>
      <c r="M727" t="s">
        <v>1110</v>
      </c>
      <c r="N727">
        <v>16.71</v>
      </c>
      <c r="O727">
        <v>5000</v>
      </c>
      <c r="P727" t="s">
        <v>1158</v>
      </c>
    </row>
    <row r="728" spans="1:16" x14ac:dyDescent="0.3">
      <c r="A728" t="s">
        <v>222</v>
      </c>
      <c r="B728" t="s">
        <v>413</v>
      </c>
      <c r="C728" t="s">
        <v>786</v>
      </c>
      <c r="D728">
        <v>16999</v>
      </c>
      <c r="E728">
        <v>15999</v>
      </c>
      <c r="F728">
        <v>4.4000000000000004</v>
      </c>
      <c r="G728">
        <v>121931</v>
      </c>
      <c r="H728">
        <v>10687</v>
      </c>
      <c r="I728">
        <v>4</v>
      </c>
      <c r="J728">
        <v>128</v>
      </c>
      <c r="K728" t="s">
        <v>996</v>
      </c>
      <c r="L728" t="s">
        <v>1061</v>
      </c>
      <c r="M728" t="s">
        <v>1110</v>
      </c>
      <c r="N728">
        <v>16.260000000000002</v>
      </c>
      <c r="O728">
        <v>5000</v>
      </c>
      <c r="P728" t="s">
        <v>1158</v>
      </c>
    </row>
    <row r="729" spans="1:16" x14ac:dyDescent="0.3">
      <c r="A729" t="s">
        <v>220</v>
      </c>
      <c r="B729" t="s">
        <v>501</v>
      </c>
      <c r="C729" t="s">
        <v>645</v>
      </c>
      <c r="D729">
        <v>24999</v>
      </c>
      <c r="E729">
        <v>19999</v>
      </c>
      <c r="F729">
        <v>4.2</v>
      </c>
      <c r="G729">
        <v>10272</v>
      </c>
      <c r="H729">
        <v>1546</v>
      </c>
      <c r="I729">
        <v>8</v>
      </c>
      <c r="J729">
        <v>128</v>
      </c>
      <c r="K729" t="s">
        <v>973</v>
      </c>
      <c r="L729" t="s">
        <v>1134</v>
      </c>
      <c r="M729" t="s">
        <v>1110</v>
      </c>
      <c r="N729">
        <v>17.22</v>
      </c>
      <c r="O729">
        <v>5000</v>
      </c>
      <c r="P729" t="s">
        <v>1158</v>
      </c>
    </row>
    <row r="730" spans="1:16" x14ac:dyDescent="0.3">
      <c r="A730" t="s">
        <v>223</v>
      </c>
      <c r="B730" t="s">
        <v>502</v>
      </c>
      <c r="C730" t="s">
        <v>759</v>
      </c>
      <c r="D730">
        <v>116999</v>
      </c>
      <c r="E730">
        <v>94999</v>
      </c>
      <c r="F730">
        <v>4.0999999999999996</v>
      </c>
      <c r="G730">
        <v>10</v>
      </c>
      <c r="H730">
        <v>3</v>
      </c>
      <c r="I730">
        <v>8</v>
      </c>
      <c r="J730">
        <v>256</v>
      </c>
      <c r="K730" t="s">
        <v>983</v>
      </c>
      <c r="L730" t="s">
        <v>1101</v>
      </c>
      <c r="M730" t="s">
        <v>1107</v>
      </c>
      <c r="N730">
        <v>16.760000000000002</v>
      </c>
      <c r="O730">
        <v>4700</v>
      </c>
      <c r="P730" t="s">
        <v>1160</v>
      </c>
    </row>
    <row r="731" spans="1:16" x14ac:dyDescent="0.3">
      <c r="A731" t="s">
        <v>223</v>
      </c>
      <c r="B731" t="s">
        <v>503</v>
      </c>
      <c r="C731" t="s">
        <v>874</v>
      </c>
      <c r="D731">
        <v>20999</v>
      </c>
      <c r="E731">
        <v>14499</v>
      </c>
      <c r="F731">
        <v>4.3</v>
      </c>
      <c r="G731">
        <v>393417</v>
      </c>
      <c r="H731">
        <v>42174</v>
      </c>
      <c r="I731">
        <v>6</v>
      </c>
      <c r="J731">
        <v>128</v>
      </c>
      <c r="K731" t="s">
        <v>1028</v>
      </c>
      <c r="L731" t="s">
        <v>1103</v>
      </c>
      <c r="M731" t="s">
        <v>1128</v>
      </c>
      <c r="N731">
        <v>16.260000000000002</v>
      </c>
      <c r="O731">
        <v>6000</v>
      </c>
      <c r="P731" t="s">
        <v>1160</v>
      </c>
    </row>
    <row r="732" spans="1:16" x14ac:dyDescent="0.3">
      <c r="A732" t="s">
        <v>224</v>
      </c>
      <c r="B732" t="s">
        <v>504</v>
      </c>
      <c r="C732" t="s">
        <v>769</v>
      </c>
      <c r="D732">
        <v>21999</v>
      </c>
      <c r="E732">
        <v>19428</v>
      </c>
      <c r="F732">
        <v>4.0999999999999996</v>
      </c>
      <c r="G732">
        <v>17</v>
      </c>
      <c r="H732">
        <v>1</v>
      </c>
      <c r="I732">
        <v>8</v>
      </c>
      <c r="J732">
        <v>128</v>
      </c>
      <c r="K732" t="s">
        <v>913</v>
      </c>
      <c r="L732" t="s">
        <v>1049</v>
      </c>
      <c r="M732" t="s">
        <v>1110</v>
      </c>
      <c r="N732">
        <v>16.66</v>
      </c>
      <c r="O732">
        <v>5000</v>
      </c>
      <c r="P732" t="s">
        <v>1158</v>
      </c>
    </row>
    <row r="733" spans="1:16" x14ac:dyDescent="0.3">
      <c r="A733" t="s">
        <v>218</v>
      </c>
      <c r="B733" t="s">
        <v>278</v>
      </c>
      <c r="C733" t="s">
        <v>770</v>
      </c>
      <c r="D733">
        <v>74900</v>
      </c>
      <c r="E733">
        <v>66999</v>
      </c>
      <c r="F733">
        <v>4.5999999999999996</v>
      </c>
      <c r="G733">
        <v>186979</v>
      </c>
      <c r="H733">
        <v>12739</v>
      </c>
      <c r="I733">
        <v>4</v>
      </c>
      <c r="J733">
        <v>256</v>
      </c>
      <c r="K733" t="s">
        <v>941</v>
      </c>
      <c r="L733" t="s">
        <v>1045</v>
      </c>
      <c r="M733" t="s">
        <v>1107</v>
      </c>
      <c r="N733">
        <v>15.49</v>
      </c>
      <c r="O733">
        <v>5000</v>
      </c>
      <c r="P733" t="s">
        <v>1158</v>
      </c>
    </row>
    <row r="734" spans="1:16" x14ac:dyDescent="0.3">
      <c r="A734" t="s">
        <v>219</v>
      </c>
      <c r="B734" t="s">
        <v>400</v>
      </c>
      <c r="C734" t="s">
        <v>875</v>
      </c>
      <c r="D734">
        <v>17999</v>
      </c>
      <c r="E734">
        <v>28999</v>
      </c>
      <c r="F734">
        <v>4.2</v>
      </c>
      <c r="G734">
        <v>2904</v>
      </c>
      <c r="H734">
        <v>259</v>
      </c>
      <c r="I734">
        <v>8</v>
      </c>
      <c r="J734">
        <v>256</v>
      </c>
      <c r="K734" t="s">
        <v>913</v>
      </c>
      <c r="L734" t="s">
        <v>1089</v>
      </c>
      <c r="M734" t="s">
        <v>1110</v>
      </c>
      <c r="N734">
        <v>16.940000000000001</v>
      </c>
      <c r="O734">
        <v>5000</v>
      </c>
      <c r="P734" t="s">
        <v>1158</v>
      </c>
    </row>
    <row r="735" spans="1:16" x14ac:dyDescent="0.3">
      <c r="A735" t="s">
        <v>222</v>
      </c>
      <c r="B735" t="s">
        <v>434</v>
      </c>
      <c r="C735" t="s">
        <v>876</v>
      </c>
      <c r="D735">
        <v>16999</v>
      </c>
      <c r="E735">
        <v>15499</v>
      </c>
      <c r="F735">
        <v>4.3</v>
      </c>
      <c r="G735">
        <v>76491</v>
      </c>
      <c r="H735">
        <v>6058</v>
      </c>
      <c r="I735">
        <v>6</v>
      </c>
      <c r="J735">
        <v>128</v>
      </c>
      <c r="K735" t="s">
        <v>996</v>
      </c>
      <c r="L735" t="s">
        <v>1058</v>
      </c>
      <c r="M735" t="s">
        <v>1110</v>
      </c>
      <c r="N735">
        <v>16.510000000000002</v>
      </c>
      <c r="O735">
        <v>5000</v>
      </c>
      <c r="P735" t="s">
        <v>1158</v>
      </c>
    </row>
    <row r="736" spans="1:16" x14ac:dyDescent="0.3">
      <c r="A736" t="s">
        <v>222</v>
      </c>
      <c r="B736" t="s">
        <v>505</v>
      </c>
      <c r="C736" t="s">
        <v>877</v>
      </c>
      <c r="D736">
        <v>34999</v>
      </c>
      <c r="E736">
        <v>29999</v>
      </c>
      <c r="F736">
        <v>4.3</v>
      </c>
      <c r="G736">
        <v>12124</v>
      </c>
      <c r="H736">
        <v>1413</v>
      </c>
      <c r="I736">
        <v>6</v>
      </c>
      <c r="J736">
        <v>128</v>
      </c>
      <c r="K736" t="s">
        <v>985</v>
      </c>
      <c r="L736" t="s">
        <v>1052</v>
      </c>
      <c r="M736" t="s">
        <v>1110</v>
      </c>
      <c r="N736">
        <v>16.809999999999999</v>
      </c>
      <c r="O736">
        <v>5000</v>
      </c>
      <c r="P736" t="s">
        <v>1160</v>
      </c>
    </row>
    <row r="737" spans="1:16" x14ac:dyDescent="0.3">
      <c r="A737" t="s">
        <v>222</v>
      </c>
      <c r="B737" t="s">
        <v>505</v>
      </c>
      <c r="C737" t="s">
        <v>878</v>
      </c>
      <c r="D737">
        <v>36999</v>
      </c>
      <c r="E737">
        <v>31999</v>
      </c>
      <c r="F737">
        <v>4.3</v>
      </c>
      <c r="G737">
        <v>7524</v>
      </c>
      <c r="H737">
        <v>851</v>
      </c>
      <c r="I737">
        <v>8</v>
      </c>
      <c r="J737">
        <v>128</v>
      </c>
      <c r="K737" t="s">
        <v>985</v>
      </c>
      <c r="L737" t="s">
        <v>1052</v>
      </c>
      <c r="M737" t="s">
        <v>1110</v>
      </c>
      <c r="N737">
        <v>16.809999999999999</v>
      </c>
      <c r="O737">
        <v>5000</v>
      </c>
      <c r="P737" t="s">
        <v>1160</v>
      </c>
    </row>
    <row r="738" spans="1:16" x14ac:dyDescent="0.3">
      <c r="A738" t="s">
        <v>229</v>
      </c>
      <c r="B738" t="s">
        <v>372</v>
      </c>
      <c r="C738" t="s">
        <v>816</v>
      </c>
      <c r="D738">
        <v>17999</v>
      </c>
      <c r="E738">
        <v>34439</v>
      </c>
      <c r="F738">
        <v>4.4000000000000004</v>
      </c>
      <c r="G738">
        <v>400</v>
      </c>
      <c r="H738">
        <v>52</v>
      </c>
      <c r="I738">
        <v>4</v>
      </c>
      <c r="J738">
        <v>256</v>
      </c>
      <c r="K738" t="s">
        <v>913</v>
      </c>
      <c r="L738" t="s">
        <v>1100</v>
      </c>
      <c r="M738" t="s">
        <v>1142</v>
      </c>
      <c r="N738">
        <v>16.809999999999999</v>
      </c>
      <c r="O738">
        <v>4700</v>
      </c>
      <c r="P738" t="s">
        <v>1158</v>
      </c>
    </row>
    <row r="739" spans="1:16" x14ac:dyDescent="0.3">
      <c r="A739" t="s">
        <v>222</v>
      </c>
      <c r="B739" t="s">
        <v>505</v>
      </c>
      <c r="C739" t="s">
        <v>877</v>
      </c>
      <c r="D739">
        <v>38999</v>
      </c>
      <c r="E739">
        <v>33999</v>
      </c>
      <c r="F739">
        <v>4.3</v>
      </c>
      <c r="G739">
        <v>7524</v>
      </c>
      <c r="H739">
        <v>851</v>
      </c>
      <c r="I739">
        <v>8</v>
      </c>
      <c r="J739">
        <v>256</v>
      </c>
      <c r="K739" t="s">
        <v>985</v>
      </c>
      <c r="L739" t="s">
        <v>1052</v>
      </c>
      <c r="M739" t="s">
        <v>1110</v>
      </c>
      <c r="N739">
        <v>16.809999999999999</v>
      </c>
      <c r="O739">
        <v>5000</v>
      </c>
      <c r="P739" t="s">
        <v>1160</v>
      </c>
    </row>
    <row r="740" spans="1:16" x14ac:dyDescent="0.3">
      <c r="A740" t="s">
        <v>228</v>
      </c>
      <c r="B740" t="s">
        <v>506</v>
      </c>
      <c r="C740" t="s">
        <v>697</v>
      </c>
      <c r="D740">
        <v>6999</v>
      </c>
      <c r="E740">
        <v>6499</v>
      </c>
      <c r="F740">
        <v>3.6</v>
      </c>
      <c r="G740">
        <v>52</v>
      </c>
      <c r="H740">
        <v>2</v>
      </c>
      <c r="I740">
        <v>4</v>
      </c>
      <c r="J740">
        <v>64</v>
      </c>
      <c r="K740" t="s">
        <v>1029</v>
      </c>
      <c r="L740" t="s">
        <v>1049</v>
      </c>
      <c r="M740" t="s">
        <v>1110</v>
      </c>
      <c r="N740">
        <v>15.9</v>
      </c>
      <c r="O740">
        <v>4000</v>
      </c>
      <c r="P740" t="s">
        <v>1158</v>
      </c>
    </row>
    <row r="741" spans="1:16" x14ac:dyDescent="0.3">
      <c r="A741" t="s">
        <v>222</v>
      </c>
      <c r="B741" t="s">
        <v>505</v>
      </c>
      <c r="C741" t="s">
        <v>879</v>
      </c>
      <c r="D741">
        <v>38999</v>
      </c>
      <c r="E741">
        <v>33999</v>
      </c>
      <c r="F741">
        <v>4.3</v>
      </c>
      <c r="G741">
        <v>7524</v>
      </c>
      <c r="H741">
        <v>851</v>
      </c>
      <c r="I741">
        <v>8</v>
      </c>
      <c r="J741">
        <v>256</v>
      </c>
      <c r="K741" t="s">
        <v>985</v>
      </c>
      <c r="L741" t="s">
        <v>1052</v>
      </c>
      <c r="M741" t="s">
        <v>1110</v>
      </c>
      <c r="N741">
        <v>16.809999999999999</v>
      </c>
      <c r="O741">
        <v>5000</v>
      </c>
      <c r="P741" t="s">
        <v>1160</v>
      </c>
    </row>
    <row r="742" spans="1:16" x14ac:dyDescent="0.3">
      <c r="A742" t="s">
        <v>222</v>
      </c>
      <c r="B742" t="s">
        <v>505</v>
      </c>
      <c r="C742" t="s">
        <v>878</v>
      </c>
      <c r="D742">
        <v>38999</v>
      </c>
      <c r="E742">
        <v>33999</v>
      </c>
      <c r="F742">
        <v>4.3</v>
      </c>
      <c r="G742">
        <v>7524</v>
      </c>
      <c r="H742">
        <v>851</v>
      </c>
      <c r="I742">
        <v>8</v>
      </c>
      <c r="J742">
        <v>256</v>
      </c>
      <c r="K742" t="s">
        <v>985</v>
      </c>
      <c r="L742" t="s">
        <v>1052</v>
      </c>
      <c r="M742" t="s">
        <v>1110</v>
      </c>
      <c r="N742">
        <v>16.809999999999999</v>
      </c>
      <c r="O742">
        <v>5000</v>
      </c>
      <c r="P742" t="s">
        <v>1160</v>
      </c>
    </row>
    <row r="743" spans="1:16" x14ac:dyDescent="0.3">
      <c r="A743" t="s">
        <v>222</v>
      </c>
      <c r="B743" t="s">
        <v>505</v>
      </c>
      <c r="C743" t="s">
        <v>878</v>
      </c>
      <c r="D743">
        <v>34999</v>
      </c>
      <c r="E743">
        <v>29999</v>
      </c>
      <c r="F743">
        <v>4.3</v>
      </c>
      <c r="G743">
        <v>12124</v>
      </c>
      <c r="H743">
        <v>1413</v>
      </c>
      <c r="I743">
        <v>6</v>
      </c>
      <c r="J743">
        <v>128</v>
      </c>
      <c r="K743" t="s">
        <v>985</v>
      </c>
      <c r="L743" t="s">
        <v>1052</v>
      </c>
      <c r="M743" t="s">
        <v>1110</v>
      </c>
      <c r="N743">
        <v>16.809999999999999</v>
      </c>
      <c r="O743">
        <v>5000</v>
      </c>
      <c r="P743" t="s">
        <v>1160</v>
      </c>
    </row>
    <row r="744" spans="1:16" x14ac:dyDescent="0.3">
      <c r="A744" t="s">
        <v>222</v>
      </c>
      <c r="B744" t="s">
        <v>505</v>
      </c>
      <c r="C744" t="s">
        <v>879</v>
      </c>
      <c r="D744">
        <v>34999</v>
      </c>
      <c r="E744">
        <v>29999</v>
      </c>
      <c r="F744">
        <v>4.3</v>
      </c>
      <c r="G744">
        <v>12124</v>
      </c>
      <c r="H744">
        <v>1413</v>
      </c>
      <c r="I744">
        <v>6</v>
      </c>
      <c r="J744">
        <v>128</v>
      </c>
      <c r="K744" t="s">
        <v>985</v>
      </c>
      <c r="L744" t="s">
        <v>1052</v>
      </c>
      <c r="M744" t="s">
        <v>1110</v>
      </c>
      <c r="N744">
        <v>16.809999999999999</v>
      </c>
      <c r="O744">
        <v>5000</v>
      </c>
      <c r="P744" t="s">
        <v>1160</v>
      </c>
    </row>
    <row r="745" spans="1:16" x14ac:dyDescent="0.3">
      <c r="A745" t="s">
        <v>231</v>
      </c>
      <c r="B745" t="s">
        <v>438</v>
      </c>
      <c r="C745" t="s">
        <v>880</v>
      </c>
      <c r="D745">
        <v>6999</v>
      </c>
      <c r="E745">
        <v>5175</v>
      </c>
      <c r="F745">
        <v>4</v>
      </c>
      <c r="G745">
        <v>807</v>
      </c>
      <c r="H745">
        <v>55</v>
      </c>
      <c r="I745">
        <v>2</v>
      </c>
      <c r="J745">
        <v>32</v>
      </c>
      <c r="K745" t="s">
        <v>1022</v>
      </c>
      <c r="L745" t="s">
        <v>1104</v>
      </c>
      <c r="M745" t="s">
        <v>1104</v>
      </c>
      <c r="N745">
        <v>13.84</v>
      </c>
      <c r="O745">
        <v>4000</v>
      </c>
      <c r="P745" t="s">
        <v>1160</v>
      </c>
    </row>
    <row r="746" spans="1:16" x14ac:dyDescent="0.3">
      <c r="A746" t="s">
        <v>231</v>
      </c>
      <c r="B746" t="s">
        <v>438</v>
      </c>
      <c r="C746" t="s">
        <v>881</v>
      </c>
      <c r="D746">
        <v>6999</v>
      </c>
      <c r="E746">
        <v>5149</v>
      </c>
      <c r="F746">
        <v>4</v>
      </c>
      <c r="G746">
        <v>807</v>
      </c>
      <c r="H746">
        <v>55</v>
      </c>
      <c r="I746">
        <v>2</v>
      </c>
      <c r="J746">
        <v>32</v>
      </c>
      <c r="K746" t="s">
        <v>1022</v>
      </c>
      <c r="L746" t="s">
        <v>1104</v>
      </c>
      <c r="M746" t="s">
        <v>1104</v>
      </c>
      <c r="N746">
        <v>13.84</v>
      </c>
      <c r="O746">
        <v>4000</v>
      </c>
      <c r="P746" t="s">
        <v>1160</v>
      </c>
    </row>
    <row r="747" spans="1:16" x14ac:dyDescent="0.3">
      <c r="A747" t="s">
        <v>224</v>
      </c>
      <c r="B747" t="s">
        <v>507</v>
      </c>
      <c r="C747" t="s">
        <v>735</v>
      </c>
      <c r="D747">
        <v>22929</v>
      </c>
      <c r="E747">
        <v>20880</v>
      </c>
      <c r="F747">
        <v>4.3</v>
      </c>
      <c r="G747">
        <v>32</v>
      </c>
      <c r="H747">
        <v>0</v>
      </c>
      <c r="I747">
        <v>8</v>
      </c>
      <c r="J747">
        <v>128</v>
      </c>
      <c r="K747" t="s">
        <v>913</v>
      </c>
      <c r="L747" t="s">
        <v>1096</v>
      </c>
      <c r="M747" t="s">
        <v>1150</v>
      </c>
      <c r="N747">
        <v>16.329999999999998</v>
      </c>
      <c r="O747">
        <v>4500</v>
      </c>
      <c r="P747" t="s">
        <v>1158</v>
      </c>
    </row>
    <row r="748" spans="1:16" x14ac:dyDescent="0.3">
      <c r="A748" t="s">
        <v>219</v>
      </c>
      <c r="B748" t="s">
        <v>508</v>
      </c>
      <c r="C748" t="s">
        <v>882</v>
      </c>
      <c r="D748">
        <v>17999</v>
      </c>
      <c r="E748">
        <v>19999</v>
      </c>
      <c r="F748">
        <v>4.4000000000000004</v>
      </c>
      <c r="G748">
        <v>350744</v>
      </c>
      <c r="H748">
        <v>33202</v>
      </c>
      <c r="I748">
        <v>6</v>
      </c>
      <c r="J748">
        <v>128</v>
      </c>
      <c r="K748" t="s">
        <v>991</v>
      </c>
      <c r="L748" t="s">
        <v>1121</v>
      </c>
      <c r="M748" t="s">
        <v>1110</v>
      </c>
      <c r="N748">
        <v>16.940000000000001</v>
      </c>
      <c r="O748">
        <v>5000</v>
      </c>
      <c r="P748" t="s">
        <v>1158</v>
      </c>
    </row>
    <row r="749" spans="1:16" x14ac:dyDescent="0.3">
      <c r="A749" t="s">
        <v>223</v>
      </c>
      <c r="B749" t="s">
        <v>415</v>
      </c>
      <c r="C749" t="s">
        <v>592</v>
      </c>
      <c r="D749">
        <v>17999</v>
      </c>
      <c r="E749">
        <v>19990</v>
      </c>
      <c r="F749">
        <v>4.3</v>
      </c>
      <c r="G749">
        <v>478</v>
      </c>
      <c r="H749">
        <v>35</v>
      </c>
      <c r="I749">
        <v>8</v>
      </c>
      <c r="J749">
        <v>128</v>
      </c>
      <c r="K749" t="s">
        <v>997</v>
      </c>
      <c r="L749" t="s">
        <v>1057</v>
      </c>
      <c r="M749" t="s">
        <v>1051</v>
      </c>
      <c r="N749">
        <v>16.760000000000002</v>
      </c>
      <c r="O749">
        <v>5000</v>
      </c>
      <c r="P749" t="s">
        <v>1160</v>
      </c>
    </row>
    <row r="750" spans="1:16" x14ac:dyDescent="0.3">
      <c r="A750" t="s">
        <v>230</v>
      </c>
      <c r="B750" t="s">
        <v>509</v>
      </c>
      <c r="C750" t="s">
        <v>883</v>
      </c>
      <c r="D750">
        <v>17999</v>
      </c>
      <c r="E750">
        <v>3599</v>
      </c>
      <c r="F750">
        <v>3.3</v>
      </c>
      <c r="G750">
        <v>6917</v>
      </c>
      <c r="H750">
        <v>752</v>
      </c>
      <c r="I750">
        <v>1</v>
      </c>
      <c r="J750">
        <v>8</v>
      </c>
      <c r="K750" t="s">
        <v>1030</v>
      </c>
      <c r="L750" t="s">
        <v>1075</v>
      </c>
      <c r="M750" t="s">
        <v>1104</v>
      </c>
      <c r="N750">
        <v>10.16</v>
      </c>
      <c r="O750">
        <v>1600</v>
      </c>
      <c r="P750" t="s">
        <v>1160</v>
      </c>
    </row>
    <row r="751" spans="1:16" x14ac:dyDescent="0.3">
      <c r="A751" t="s">
        <v>221</v>
      </c>
      <c r="B751" t="s">
        <v>430</v>
      </c>
      <c r="C751" t="s">
        <v>843</v>
      </c>
      <c r="D751">
        <v>69999</v>
      </c>
      <c r="E751">
        <v>54999</v>
      </c>
      <c r="F751">
        <v>4.4000000000000004</v>
      </c>
      <c r="G751">
        <v>1112</v>
      </c>
      <c r="H751">
        <v>213</v>
      </c>
      <c r="I751">
        <v>8</v>
      </c>
      <c r="J751">
        <v>128</v>
      </c>
      <c r="K751" t="s">
        <v>1004</v>
      </c>
      <c r="L751" t="s">
        <v>1115</v>
      </c>
      <c r="M751" t="s">
        <v>1151</v>
      </c>
      <c r="N751">
        <v>16.940000000000001</v>
      </c>
      <c r="O751">
        <v>4610</v>
      </c>
      <c r="P751" t="s">
        <v>1158</v>
      </c>
    </row>
    <row r="752" spans="1:16" x14ac:dyDescent="0.3">
      <c r="A752" t="s">
        <v>219</v>
      </c>
      <c r="B752" t="s">
        <v>510</v>
      </c>
      <c r="C752" t="s">
        <v>594</v>
      </c>
      <c r="D752">
        <v>17999</v>
      </c>
      <c r="E752">
        <v>8999</v>
      </c>
      <c r="F752">
        <v>4.4000000000000004</v>
      </c>
      <c r="G752">
        <v>559353</v>
      </c>
      <c r="H752">
        <v>40463</v>
      </c>
      <c r="I752">
        <v>3</v>
      </c>
      <c r="J752">
        <v>32</v>
      </c>
      <c r="K752" t="s">
        <v>1031</v>
      </c>
      <c r="L752" t="s">
        <v>1131</v>
      </c>
      <c r="M752" t="s">
        <v>1075</v>
      </c>
      <c r="N752">
        <v>13.84</v>
      </c>
      <c r="O752">
        <v>3000</v>
      </c>
      <c r="P752" t="s">
        <v>1159</v>
      </c>
    </row>
    <row r="753" spans="1:16" x14ac:dyDescent="0.3">
      <c r="A753" t="s">
        <v>223</v>
      </c>
      <c r="B753" t="s">
        <v>502</v>
      </c>
      <c r="C753" t="s">
        <v>659</v>
      </c>
      <c r="D753">
        <v>116999</v>
      </c>
      <c r="E753">
        <v>94999</v>
      </c>
      <c r="F753">
        <v>4.0999999999999996</v>
      </c>
      <c r="G753">
        <v>10</v>
      </c>
      <c r="H753">
        <v>3</v>
      </c>
      <c r="I753">
        <v>8</v>
      </c>
      <c r="J753">
        <v>256</v>
      </c>
      <c r="K753" t="s">
        <v>983</v>
      </c>
      <c r="L753" t="s">
        <v>1101</v>
      </c>
      <c r="M753" t="s">
        <v>1107</v>
      </c>
      <c r="N753">
        <v>16.760000000000002</v>
      </c>
      <c r="O753">
        <v>4700</v>
      </c>
      <c r="P753" t="s">
        <v>1160</v>
      </c>
    </row>
    <row r="754" spans="1:16" x14ac:dyDescent="0.3">
      <c r="A754" t="s">
        <v>222</v>
      </c>
      <c r="B754" t="s">
        <v>442</v>
      </c>
      <c r="C754" t="s">
        <v>732</v>
      </c>
      <c r="D754">
        <v>29999</v>
      </c>
      <c r="E754">
        <v>26999</v>
      </c>
      <c r="F754">
        <v>4.4000000000000004</v>
      </c>
      <c r="G754">
        <v>29755</v>
      </c>
      <c r="H754">
        <v>3314</v>
      </c>
      <c r="I754">
        <v>8</v>
      </c>
      <c r="J754">
        <v>128</v>
      </c>
      <c r="K754" t="s">
        <v>960</v>
      </c>
      <c r="L754" t="s">
        <v>1050</v>
      </c>
      <c r="M754" t="s">
        <v>1110</v>
      </c>
      <c r="N754">
        <v>16.260000000000002</v>
      </c>
      <c r="O754">
        <v>4500</v>
      </c>
      <c r="P754" t="s">
        <v>1160</v>
      </c>
    </row>
    <row r="755" spans="1:16" x14ac:dyDescent="0.3">
      <c r="A755" t="s">
        <v>223</v>
      </c>
      <c r="B755" t="s">
        <v>470</v>
      </c>
      <c r="C755" t="s">
        <v>808</v>
      </c>
      <c r="D755">
        <v>13999</v>
      </c>
      <c r="E755">
        <v>11499</v>
      </c>
      <c r="F755">
        <v>4.3</v>
      </c>
      <c r="G755">
        <v>298148</v>
      </c>
      <c r="H755">
        <v>23492</v>
      </c>
      <c r="I755">
        <v>4</v>
      </c>
      <c r="J755">
        <v>128</v>
      </c>
      <c r="K755" t="s">
        <v>923</v>
      </c>
      <c r="L755" t="s">
        <v>1122</v>
      </c>
      <c r="M755" t="s">
        <v>1051</v>
      </c>
      <c r="N755">
        <v>16.55</v>
      </c>
      <c r="O755">
        <v>6000</v>
      </c>
      <c r="P755" t="s">
        <v>1160</v>
      </c>
    </row>
    <row r="756" spans="1:16" x14ac:dyDescent="0.3">
      <c r="A756" t="s">
        <v>222</v>
      </c>
      <c r="B756" t="s">
        <v>511</v>
      </c>
      <c r="C756" t="s">
        <v>884</v>
      </c>
      <c r="D756">
        <v>10999</v>
      </c>
      <c r="E756">
        <v>10499</v>
      </c>
      <c r="F756">
        <v>4.4000000000000004</v>
      </c>
      <c r="G756">
        <v>80034</v>
      </c>
      <c r="H756">
        <v>6607</v>
      </c>
      <c r="I756">
        <v>4</v>
      </c>
      <c r="J756">
        <v>64</v>
      </c>
      <c r="K756" t="s">
        <v>1032</v>
      </c>
      <c r="L756" t="s">
        <v>1059</v>
      </c>
      <c r="M756" t="s">
        <v>1049</v>
      </c>
      <c r="N756">
        <v>15.8</v>
      </c>
      <c r="O756">
        <v>4230</v>
      </c>
      <c r="P756" t="s">
        <v>1158</v>
      </c>
    </row>
    <row r="757" spans="1:16" x14ac:dyDescent="0.3">
      <c r="A757" t="s">
        <v>219</v>
      </c>
      <c r="B757" t="s">
        <v>512</v>
      </c>
      <c r="C757" t="s">
        <v>885</v>
      </c>
      <c r="D757">
        <v>17999</v>
      </c>
      <c r="E757">
        <v>11999</v>
      </c>
      <c r="F757">
        <v>4.3</v>
      </c>
      <c r="G757">
        <v>66978</v>
      </c>
      <c r="H757">
        <v>4602</v>
      </c>
      <c r="I757">
        <v>4</v>
      </c>
      <c r="J757">
        <v>64</v>
      </c>
      <c r="K757" t="s">
        <v>971</v>
      </c>
      <c r="L757" t="s">
        <v>1135</v>
      </c>
      <c r="M757" t="s">
        <v>1051</v>
      </c>
      <c r="N757">
        <v>16.59</v>
      </c>
      <c r="O757">
        <v>5000</v>
      </c>
      <c r="P757" t="s">
        <v>1159</v>
      </c>
    </row>
    <row r="758" spans="1:16" x14ac:dyDescent="0.3">
      <c r="A758" t="s">
        <v>220</v>
      </c>
      <c r="B758" t="s">
        <v>490</v>
      </c>
      <c r="C758" t="s">
        <v>552</v>
      </c>
      <c r="D758">
        <v>12999</v>
      </c>
      <c r="E758">
        <v>9999</v>
      </c>
      <c r="F758">
        <v>4.2</v>
      </c>
      <c r="G758">
        <v>17054</v>
      </c>
      <c r="H758">
        <v>1398</v>
      </c>
      <c r="I758">
        <v>4</v>
      </c>
      <c r="J758">
        <v>64</v>
      </c>
      <c r="K758" t="s">
        <v>1024</v>
      </c>
      <c r="L758" t="s">
        <v>1129</v>
      </c>
      <c r="M758" t="s">
        <v>1051</v>
      </c>
      <c r="N758">
        <v>17.02</v>
      </c>
      <c r="O758">
        <v>5000</v>
      </c>
      <c r="P758" t="s">
        <v>1158</v>
      </c>
    </row>
    <row r="759" spans="1:16" x14ac:dyDescent="0.3">
      <c r="A759" t="s">
        <v>229</v>
      </c>
      <c r="B759" t="s">
        <v>372</v>
      </c>
      <c r="C759" t="s">
        <v>816</v>
      </c>
      <c r="D759">
        <v>17999</v>
      </c>
      <c r="E759">
        <v>29999</v>
      </c>
      <c r="F759">
        <v>4.4000000000000004</v>
      </c>
      <c r="G759">
        <v>1010</v>
      </c>
      <c r="H759">
        <v>125</v>
      </c>
      <c r="I759">
        <v>8</v>
      </c>
      <c r="J759">
        <v>128</v>
      </c>
      <c r="K759" t="s">
        <v>913</v>
      </c>
      <c r="L759" t="s">
        <v>1063</v>
      </c>
      <c r="M759" t="s">
        <v>1110</v>
      </c>
      <c r="N759">
        <v>16.809999999999999</v>
      </c>
      <c r="O759">
        <v>4700</v>
      </c>
      <c r="P759" t="s">
        <v>1158</v>
      </c>
    </row>
    <row r="760" spans="1:16" x14ac:dyDescent="0.3">
      <c r="A760" t="s">
        <v>222</v>
      </c>
      <c r="B760" t="s">
        <v>461</v>
      </c>
      <c r="C760" t="s">
        <v>886</v>
      </c>
      <c r="D760">
        <v>17999</v>
      </c>
      <c r="E760">
        <v>11999</v>
      </c>
      <c r="F760">
        <v>4.3</v>
      </c>
      <c r="G760">
        <v>56326</v>
      </c>
      <c r="H760">
        <v>3840</v>
      </c>
      <c r="I760">
        <v>3</v>
      </c>
      <c r="J760">
        <v>32</v>
      </c>
      <c r="K760" t="s">
        <v>946</v>
      </c>
      <c r="L760" t="s">
        <v>1120</v>
      </c>
      <c r="M760" t="s">
        <v>1051</v>
      </c>
      <c r="N760">
        <v>16.559999999999999</v>
      </c>
      <c r="O760">
        <v>6000</v>
      </c>
      <c r="P760" t="s">
        <v>1160</v>
      </c>
    </row>
    <row r="761" spans="1:16" x14ac:dyDescent="0.3">
      <c r="A761" t="s">
        <v>221</v>
      </c>
      <c r="B761" t="s">
        <v>513</v>
      </c>
      <c r="C761" t="s">
        <v>693</v>
      </c>
      <c r="D761">
        <v>17999</v>
      </c>
      <c r="E761">
        <v>6999</v>
      </c>
      <c r="F761">
        <v>4.2</v>
      </c>
      <c r="G761">
        <v>365540</v>
      </c>
      <c r="H761">
        <v>53824</v>
      </c>
      <c r="I761">
        <v>2</v>
      </c>
      <c r="J761">
        <v>16</v>
      </c>
      <c r="K761" t="s">
        <v>1033</v>
      </c>
      <c r="L761" t="s">
        <v>1051</v>
      </c>
      <c r="M761" t="s">
        <v>1104</v>
      </c>
      <c r="N761">
        <v>12.7</v>
      </c>
      <c r="O761">
        <v>4000</v>
      </c>
      <c r="P761" t="s">
        <v>1158</v>
      </c>
    </row>
    <row r="762" spans="1:16" x14ac:dyDescent="0.3">
      <c r="A762" t="s">
        <v>221</v>
      </c>
      <c r="B762" t="s">
        <v>513</v>
      </c>
      <c r="C762" t="s">
        <v>887</v>
      </c>
      <c r="D762">
        <v>17999</v>
      </c>
      <c r="E762">
        <v>6999</v>
      </c>
      <c r="F762">
        <v>4.2</v>
      </c>
      <c r="G762">
        <v>365540</v>
      </c>
      <c r="H762">
        <v>53824</v>
      </c>
      <c r="I762">
        <v>2</v>
      </c>
      <c r="J762">
        <v>16</v>
      </c>
      <c r="K762" t="s">
        <v>1033</v>
      </c>
      <c r="L762" t="s">
        <v>1051</v>
      </c>
      <c r="M762" t="s">
        <v>1104</v>
      </c>
      <c r="N762">
        <v>12.7</v>
      </c>
      <c r="O762">
        <v>4000</v>
      </c>
      <c r="P762" t="s">
        <v>1158</v>
      </c>
    </row>
    <row r="763" spans="1:16" x14ac:dyDescent="0.3">
      <c r="A763" t="s">
        <v>218</v>
      </c>
      <c r="B763" t="s">
        <v>323</v>
      </c>
      <c r="C763" t="s">
        <v>566</v>
      </c>
      <c r="D763">
        <v>119900</v>
      </c>
      <c r="E763">
        <v>110999</v>
      </c>
      <c r="F763">
        <v>4.7</v>
      </c>
      <c r="G763">
        <v>4110</v>
      </c>
      <c r="H763">
        <v>294</v>
      </c>
      <c r="I763">
        <v>4</v>
      </c>
      <c r="J763">
        <v>512</v>
      </c>
      <c r="K763" t="s">
        <v>924</v>
      </c>
      <c r="L763" t="s">
        <v>1045</v>
      </c>
      <c r="M763" t="s">
        <v>1107</v>
      </c>
      <c r="N763">
        <v>17.02</v>
      </c>
      <c r="O763">
        <v>5000</v>
      </c>
      <c r="P763" t="s">
        <v>1158</v>
      </c>
    </row>
    <row r="764" spans="1:16" x14ac:dyDescent="0.3">
      <c r="A764" t="s">
        <v>219</v>
      </c>
      <c r="B764" t="s">
        <v>263</v>
      </c>
      <c r="C764" t="s">
        <v>780</v>
      </c>
      <c r="D764">
        <v>18999</v>
      </c>
      <c r="E764">
        <v>16499</v>
      </c>
      <c r="F764">
        <v>4.4000000000000004</v>
      </c>
      <c r="G764">
        <v>84168</v>
      </c>
      <c r="H764">
        <v>5715</v>
      </c>
      <c r="I764">
        <v>6</v>
      </c>
      <c r="J764">
        <v>128</v>
      </c>
      <c r="K764" t="s">
        <v>934</v>
      </c>
      <c r="L764" t="s">
        <v>1061</v>
      </c>
      <c r="M764" t="s">
        <v>1049</v>
      </c>
      <c r="N764">
        <v>16.329999999999998</v>
      </c>
      <c r="O764">
        <v>5000</v>
      </c>
      <c r="P764" t="s">
        <v>1159</v>
      </c>
    </row>
    <row r="765" spans="1:16" x14ac:dyDescent="0.3">
      <c r="A765" t="s">
        <v>218</v>
      </c>
      <c r="B765" t="s">
        <v>425</v>
      </c>
      <c r="C765" t="s">
        <v>626</v>
      </c>
      <c r="D765">
        <v>139900</v>
      </c>
      <c r="E765">
        <v>132999</v>
      </c>
      <c r="F765">
        <v>4.7</v>
      </c>
      <c r="G765">
        <v>756</v>
      </c>
      <c r="H765">
        <v>63</v>
      </c>
      <c r="I765">
        <v>4</v>
      </c>
      <c r="J765">
        <v>256</v>
      </c>
      <c r="K765" t="s">
        <v>924</v>
      </c>
      <c r="L765" t="s">
        <v>1113</v>
      </c>
      <c r="M765" t="s">
        <v>1107</v>
      </c>
      <c r="N765">
        <v>15.49</v>
      </c>
      <c r="O765">
        <v>5000</v>
      </c>
      <c r="P765" t="s">
        <v>1158</v>
      </c>
    </row>
    <row r="766" spans="1:16" x14ac:dyDescent="0.3">
      <c r="A766" t="s">
        <v>219</v>
      </c>
      <c r="B766" t="s">
        <v>281</v>
      </c>
      <c r="C766" t="s">
        <v>659</v>
      </c>
      <c r="D766">
        <v>14999</v>
      </c>
      <c r="E766">
        <v>11180</v>
      </c>
      <c r="F766">
        <v>3.9</v>
      </c>
      <c r="G766">
        <v>26</v>
      </c>
      <c r="H766">
        <v>3</v>
      </c>
      <c r="I766">
        <v>4</v>
      </c>
      <c r="J766">
        <v>64</v>
      </c>
      <c r="K766" t="s">
        <v>913</v>
      </c>
      <c r="L766" t="s">
        <v>1051</v>
      </c>
      <c r="M766" t="s">
        <v>1110</v>
      </c>
      <c r="N766">
        <v>16.510000000000002</v>
      </c>
      <c r="O766">
        <v>6000</v>
      </c>
      <c r="P766" t="s">
        <v>1158</v>
      </c>
    </row>
    <row r="767" spans="1:16" x14ac:dyDescent="0.3">
      <c r="A767" t="s">
        <v>219</v>
      </c>
      <c r="B767" t="s">
        <v>387</v>
      </c>
      <c r="C767" t="s">
        <v>888</v>
      </c>
      <c r="D767">
        <v>25490</v>
      </c>
      <c r="E767">
        <v>22990</v>
      </c>
      <c r="F767">
        <v>4.2</v>
      </c>
      <c r="G767">
        <v>1616</v>
      </c>
      <c r="H767">
        <v>168</v>
      </c>
      <c r="I767">
        <v>8</v>
      </c>
      <c r="J767">
        <v>128</v>
      </c>
      <c r="K767" t="s">
        <v>952</v>
      </c>
      <c r="L767" t="s">
        <v>1103</v>
      </c>
      <c r="M767" t="s">
        <v>1148</v>
      </c>
      <c r="N767">
        <v>16.64</v>
      </c>
      <c r="O767">
        <v>4250</v>
      </c>
      <c r="P767" t="s">
        <v>1158</v>
      </c>
    </row>
    <row r="768" spans="1:16" x14ac:dyDescent="0.3">
      <c r="A768" t="s">
        <v>219</v>
      </c>
      <c r="B768" t="s">
        <v>400</v>
      </c>
      <c r="C768" t="s">
        <v>889</v>
      </c>
      <c r="D768">
        <v>26499</v>
      </c>
      <c r="E768">
        <v>23700</v>
      </c>
      <c r="F768">
        <v>4.2</v>
      </c>
      <c r="G768">
        <v>2904</v>
      </c>
      <c r="H768">
        <v>259</v>
      </c>
      <c r="I768">
        <v>8</v>
      </c>
      <c r="J768">
        <v>128</v>
      </c>
      <c r="K768" t="s">
        <v>913</v>
      </c>
      <c r="L768" t="s">
        <v>1089</v>
      </c>
      <c r="M768" t="s">
        <v>1110</v>
      </c>
      <c r="N768">
        <v>16.940000000000001</v>
      </c>
      <c r="O768">
        <v>5000</v>
      </c>
      <c r="P768" t="s">
        <v>1158</v>
      </c>
    </row>
    <row r="769" spans="1:16" x14ac:dyDescent="0.3">
      <c r="A769" t="s">
        <v>218</v>
      </c>
      <c r="B769" t="s">
        <v>469</v>
      </c>
      <c r="C769" t="s">
        <v>573</v>
      </c>
      <c r="D769">
        <v>74900</v>
      </c>
      <c r="E769">
        <v>55999</v>
      </c>
      <c r="F769">
        <v>4.5</v>
      </c>
      <c r="G769">
        <v>125841</v>
      </c>
      <c r="H769">
        <v>10101</v>
      </c>
      <c r="I769">
        <v>4</v>
      </c>
      <c r="J769">
        <v>256</v>
      </c>
      <c r="K769" t="s">
        <v>941</v>
      </c>
      <c r="L769" t="s">
        <v>1045</v>
      </c>
      <c r="M769" t="s">
        <v>1107</v>
      </c>
      <c r="N769">
        <v>13.72</v>
      </c>
      <c r="O769">
        <v>5000</v>
      </c>
      <c r="P769" t="s">
        <v>1158</v>
      </c>
    </row>
    <row r="770" spans="1:16" x14ac:dyDescent="0.3">
      <c r="A770" t="s">
        <v>222</v>
      </c>
      <c r="B770" t="s">
        <v>433</v>
      </c>
      <c r="C770" t="s">
        <v>866</v>
      </c>
      <c r="D770">
        <v>38999</v>
      </c>
      <c r="E770">
        <v>36999</v>
      </c>
      <c r="F770">
        <v>4.0999999999999996</v>
      </c>
      <c r="G770">
        <v>832</v>
      </c>
      <c r="H770">
        <v>136</v>
      </c>
      <c r="I770">
        <v>8</v>
      </c>
      <c r="J770">
        <v>128</v>
      </c>
      <c r="K770" t="s">
        <v>1006</v>
      </c>
      <c r="L770" t="s">
        <v>1050</v>
      </c>
      <c r="M770" t="s">
        <v>1110</v>
      </c>
      <c r="N770">
        <v>17.02</v>
      </c>
      <c r="O770">
        <v>5000</v>
      </c>
      <c r="P770" t="s">
        <v>1160</v>
      </c>
    </row>
    <row r="771" spans="1:16" x14ac:dyDescent="0.3">
      <c r="A771" t="s">
        <v>232</v>
      </c>
      <c r="B771" t="s">
        <v>355</v>
      </c>
      <c r="C771" t="s">
        <v>815</v>
      </c>
      <c r="D771">
        <v>9498</v>
      </c>
      <c r="E771">
        <v>8549</v>
      </c>
      <c r="F771">
        <v>3.9</v>
      </c>
      <c r="G771">
        <v>43</v>
      </c>
      <c r="H771">
        <v>2</v>
      </c>
      <c r="I771">
        <v>3</v>
      </c>
      <c r="J771">
        <v>64</v>
      </c>
      <c r="K771" t="s">
        <v>974</v>
      </c>
      <c r="L771" t="s">
        <v>1049</v>
      </c>
      <c r="M771" t="s">
        <v>1051</v>
      </c>
      <c r="N771">
        <v>16.760000000000002</v>
      </c>
      <c r="O771">
        <v>5000</v>
      </c>
      <c r="P771" t="s">
        <v>1158</v>
      </c>
    </row>
    <row r="772" spans="1:16" x14ac:dyDescent="0.3">
      <c r="A772" t="s">
        <v>223</v>
      </c>
      <c r="B772" t="s">
        <v>514</v>
      </c>
      <c r="C772" t="s">
        <v>659</v>
      </c>
      <c r="D772">
        <v>149999</v>
      </c>
      <c r="E772">
        <v>124999</v>
      </c>
      <c r="F772">
        <v>3.6</v>
      </c>
      <c r="G772">
        <v>33</v>
      </c>
      <c r="H772">
        <v>3</v>
      </c>
      <c r="I772">
        <v>4</v>
      </c>
      <c r="J772">
        <v>256</v>
      </c>
      <c r="K772" t="s">
        <v>983</v>
      </c>
      <c r="L772" t="s">
        <v>1136</v>
      </c>
      <c r="M772" t="s">
        <v>1107</v>
      </c>
      <c r="N772">
        <v>17.27</v>
      </c>
      <c r="O772">
        <v>5000</v>
      </c>
      <c r="P772" t="s">
        <v>1160</v>
      </c>
    </row>
    <row r="773" spans="1:16" x14ac:dyDescent="0.3">
      <c r="A773" t="s">
        <v>219</v>
      </c>
      <c r="B773" t="s">
        <v>446</v>
      </c>
      <c r="C773" t="s">
        <v>823</v>
      </c>
      <c r="D773">
        <v>13999</v>
      </c>
      <c r="E773">
        <v>11463</v>
      </c>
      <c r="F773">
        <v>4.2</v>
      </c>
      <c r="G773">
        <v>83</v>
      </c>
      <c r="H773">
        <v>6</v>
      </c>
      <c r="I773">
        <v>4</v>
      </c>
      <c r="J773">
        <v>64</v>
      </c>
      <c r="K773" t="s">
        <v>913</v>
      </c>
      <c r="L773" t="s">
        <v>1057</v>
      </c>
      <c r="M773" t="s">
        <v>1110</v>
      </c>
      <c r="N773">
        <v>16.71</v>
      </c>
      <c r="O773">
        <v>5000</v>
      </c>
      <c r="P773" t="s">
        <v>1158</v>
      </c>
    </row>
    <row r="774" spans="1:16" x14ac:dyDescent="0.3">
      <c r="A774" t="s">
        <v>224</v>
      </c>
      <c r="B774" t="s">
        <v>515</v>
      </c>
      <c r="C774" t="s">
        <v>890</v>
      </c>
      <c r="D774">
        <v>52999</v>
      </c>
      <c r="E774">
        <v>45999</v>
      </c>
      <c r="F774">
        <v>4.4000000000000004</v>
      </c>
      <c r="G774">
        <v>2268</v>
      </c>
      <c r="H774">
        <v>275</v>
      </c>
      <c r="I774">
        <v>4</v>
      </c>
      <c r="J774">
        <v>256</v>
      </c>
      <c r="K774" t="s">
        <v>1034</v>
      </c>
      <c r="L774" t="s">
        <v>1050</v>
      </c>
      <c r="M774" t="s">
        <v>1128</v>
      </c>
      <c r="N774">
        <v>17.02</v>
      </c>
      <c r="O774">
        <v>4500</v>
      </c>
      <c r="P774" t="s">
        <v>1158</v>
      </c>
    </row>
    <row r="775" spans="1:16" x14ac:dyDescent="0.3">
      <c r="A775" t="s">
        <v>220</v>
      </c>
      <c r="B775" t="s">
        <v>389</v>
      </c>
      <c r="C775" t="s">
        <v>582</v>
      </c>
      <c r="D775">
        <v>13999</v>
      </c>
      <c r="E775">
        <v>10999</v>
      </c>
      <c r="F775">
        <v>4.3</v>
      </c>
      <c r="G775">
        <v>49358</v>
      </c>
      <c r="H775">
        <v>5250</v>
      </c>
      <c r="I775">
        <v>4</v>
      </c>
      <c r="J775">
        <v>64</v>
      </c>
      <c r="K775" t="s">
        <v>964</v>
      </c>
      <c r="L775" t="s">
        <v>1137</v>
      </c>
      <c r="M775" t="s">
        <v>1051</v>
      </c>
      <c r="N775">
        <v>17.22</v>
      </c>
      <c r="O775">
        <v>5000</v>
      </c>
      <c r="P775" t="s">
        <v>1158</v>
      </c>
    </row>
    <row r="776" spans="1:16" x14ac:dyDescent="0.3">
      <c r="A776" t="s">
        <v>223</v>
      </c>
      <c r="B776" t="s">
        <v>412</v>
      </c>
      <c r="C776" t="s">
        <v>789</v>
      </c>
      <c r="D776">
        <v>38990</v>
      </c>
      <c r="E776">
        <v>31999</v>
      </c>
      <c r="F776">
        <v>4</v>
      </c>
      <c r="G776">
        <v>655</v>
      </c>
      <c r="H776">
        <v>73</v>
      </c>
      <c r="I776">
        <v>6</v>
      </c>
      <c r="J776">
        <v>128</v>
      </c>
      <c r="K776" t="s">
        <v>994</v>
      </c>
      <c r="L776" t="s">
        <v>1106</v>
      </c>
      <c r="M776" t="s">
        <v>1128</v>
      </c>
      <c r="N776">
        <v>16.510000000000002</v>
      </c>
      <c r="O776">
        <v>5000</v>
      </c>
      <c r="P776" t="s">
        <v>1160</v>
      </c>
    </row>
    <row r="777" spans="1:16" x14ac:dyDescent="0.3">
      <c r="A777" t="s">
        <v>218</v>
      </c>
      <c r="B777" t="s">
        <v>249</v>
      </c>
      <c r="C777" t="s">
        <v>592</v>
      </c>
      <c r="D777">
        <v>109900</v>
      </c>
      <c r="E777">
        <v>101999</v>
      </c>
      <c r="F777">
        <v>4.7</v>
      </c>
      <c r="G777">
        <v>16010</v>
      </c>
      <c r="H777">
        <v>686</v>
      </c>
      <c r="I777">
        <v>4</v>
      </c>
      <c r="J777">
        <v>512</v>
      </c>
      <c r="K777" t="s">
        <v>924</v>
      </c>
      <c r="L777" t="s">
        <v>1045</v>
      </c>
      <c r="M777" t="s">
        <v>1107</v>
      </c>
      <c r="N777">
        <v>15.49</v>
      </c>
      <c r="O777">
        <v>5000</v>
      </c>
      <c r="P777" t="s">
        <v>1158</v>
      </c>
    </row>
    <row r="778" spans="1:16" x14ac:dyDescent="0.3">
      <c r="A778" t="s">
        <v>224</v>
      </c>
      <c r="B778" t="s">
        <v>261</v>
      </c>
      <c r="C778" t="s">
        <v>594</v>
      </c>
      <c r="D778">
        <v>12999</v>
      </c>
      <c r="E778">
        <v>9370</v>
      </c>
      <c r="F778">
        <v>4.5</v>
      </c>
      <c r="G778">
        <v>687</v>
      </c>
      <c r="H778">
        <v>15</v>
      </c>
      <c r="I778">
        <v>3</v>
      </c>
      <c r="J778">
        <v>64</v>
      </c>
      <c r="K778" t="s">
        <v>1035</v>
      </c>
      <c r="L778" t="s">
        <v>1051</v>
      </c>
      <c r="M778" t="s">
        <v>1075</v>
      </c>
      <c r="N778">
        <v>16.66</v>
      </c>
      <c r="O778">
        <v>5000</v>
      </c>
      <c r="P778" t="s">
        <v>1158</v>
      </c>
    </row>
    <row r="779" spans="1:16" x14ac:dyDescent="0.3">
      <c r="A779" t="s">
        <v>225</v>
      </c>
      <c r="B779" t="s">
        <v>419</v>
      </c>
      <c r="C779" t="s">
        <v>792</v>
      </c>
      <c r="D779">
        <v>42999</v>
      </c>
      <c r="E779">
        <v>37599</v>
      </c>
      <c r="F779">
        <v>4.2</v>
      </c>
      <c r="G779">
        <v>1070</v>
      </c>
      <c r="H779">
        <v>78</v>
      </c>
      <c r="I779">
        <v>4</v>
      </c>
      <c r="J779">
        <v>256</v>
      </c>
      <c r="K779" t="s">
        <v>913</v>
      </c>
      <c r="L779" t="s">
        <v>1057</v>
      </c>
      <c r="M779" t="s">
        <v>1110</v>
      </c>
      <c r="N779">
        <v>17.02</v>
      </c>
      <c r="O779">
        <v>5000</v>
      </c>
      <c r="P779" t="s">
        <v>1158</v>
      </c>
    </row>
    <row r="780" spans="1:16" x14ac:dyDescent="0.3">
      <c r="A780" t="s">
        <v>224</v>
      </c>
      <c r="B780" t="s">
        <v>401</v>
      </c>
      <c r="C780" t="s">
        <v>891</v>
      </c>
      <c r="D780">
        <v>11389</v>
      </c>
      <c r="E780">
        <v>10285</v>
      </c>
      <c r="F780">
        <v>4.3</v>
      </c>
      <c r="G780">
        <v>5645</v>
      </c>
      <c r="H780">
        <v>306</v>
      </c>
      <c r="I780">
        <v>4</v>
      </c>
      <c r="J780">
        <v>64</v>
      </c>
      <c r="K780" t="s">
        <v>913</v>
      </c>
      <c r="L780" t="s">
        <v>1049</v>
      </c>
      <c r="M780" t="s">
        <v>1110</v>
      </c>
      <c r="N780">
        <v>16.559999999999999</v>
      </c>
      <c r="O780">
        <v>4230</v>
      </c>
      <c r="P780" t="s">
        <v>1158</v>
      </c>
    </row>
    <row r="781" spans="1:16" x14ac:dyDescent="0.3">
      <c r="A781" t="s">
        <v>223</v>
      </c>
      <c r="B781" t="s">
        <v>516</v>
      </c>
      <c r="C781" t="s">
        <v>809</v>
      </c>
      <c r="D781">
        <v>15999</v>
      </c>
      <c r="E781">
        <v>12999</v>
      </c>
      <c r="F781">
        <v>3.8</v>
      </c>
      <c r="G781">
        <v>13</v>
      </c>
      <c r="H781">
        <v>2</v>
      </c>
      <c r="I781">
        <v>4</v>
      </c>
      <c r="J781">
        <v>128</v>
      </c>
      <c r="K781" t="s">
        <v>932</v>
      </c>
      <c r="L781" t="s">
        <v>1046</v>
      </c>
      <c r="M781" t="s">
        <v>1075</v>
      </c>
      <c r="N781">
        <v>16.510000000000002</v>
      </c>
      <c r="O781">
        <v>5000</v>
      </c>
      <c r="P781" t="s">
        <v>1160</v>
      </c>
    </row>
    <row r="782" spans="1:16" x14ac:dyDescent="0.3">
      <c r="A782" t="s">
        <v>219</v>
      </c>
      <c r="B782" t="s">
        <v>392</v>
      </c>
      <c r="C782" t="s">
        <v>839</v>
      </c>
      <c r="D782">
        <v>16499</v>
      </c>
      <c r="E782">
        <v>14819</v>
      </c>
      <c r="F782">
        <v>4.3</v>
      </c>
      <c r="G782">
        <v>123832</v>
      </c>
      <c r="H782">
        <v>9424</v>
      </c>
      <c r="I782">
        <v>4</v>
      </c>
      <c r="J782">
        <v>128</v>
      </c>
      <c r="K782" t="s">
        <v>975</v>
      </c>
      <c r="L782" t="s">
        <v>1066</v>
      </c>
      <c r="M782" t="s">
        <v>1049</v>
      </c>
      <c r="N782">
        <v>16.59</v>
      </c>
      <c r="O782">
        <v>5020</v>
      </c>
      <c r="P782" t="s">
        <v>1158</v>
      </c>
    </row>
    <row r="783" spans="1:16" x14ac:dyDescent="0.3">
      <c r="A783" t="s">
        <v>219</v>
      </c>
      <c r="B783" t="s">
        <v>517</v>
      </c>
      <c r="C783" t="s">
        <v>892</v>
      </c>
      <c r="D783">
        <v>17999</v>
      </c>
      <c r="E783">
        <v>20999</v>
      </c>
      <c r="F783">
        <v>4.5</v>
      </c>
      <c r="G783">
        <v>60874</v>
      </c>
      <c r="H783">
        <v>6988</v>
      </c>
      <c r="I783">
        <v>8</v>
      </c>
      <c r="J783">
        <v>256</v>
      </c>
      <c r="K783" t="s">
        <v>1036</v>
      </c>
      <c r="L783" t="s">
        <v>1061</v>
      </c>
      <c r="M783" t="s">
        <v>1156</v>
      </c>
      <c r="N783">
        <v>16.940000000000001</v>
      </c>
      <c r="O783">
        <v>4500</v>
      </c>
      <c r="P783" t="s">
        <v>1158</v>
      </c>
    </row>
    <row r="784" spans="1:16" x14ac:dyDescent="0.3">
      <c r="A784" t="s">
        <v>223</v>
      </c>
      <c r="B784" t="s">
        <v>398</v>
      </c>
      <c r="C784" t="s">
        <v>592</v>
      </c>
      <c r="D784">
        <v>19990</v>
      </c>
      <c r="E784">
        <v>15999</v>
      </c>
      <c r="F784">
        <v>4.0999999999999996</v>
      </c>
      <c r="G784">
        <v>738</v>
      </c>
      <c r="H784">
        <v>49</v>
      </c>
      <c r="I784">
        <v>4</v>
      </c>
      <c r="J784">
        <v>128</v>
      </c>
      <c r="K784" t="s">
        <v>994</v>
      </c>
      <c r="L784" t="s">
        <v>1109</v>
      </c>
      <c r="M784" t="s">
        <v>1051</v>
      </c>
      <c r="N784">
        <v>16.760000000000002</v>
      </c>
      <c r="O784">
        <v>5000</v>
      </c>
      <c r="P784" t="s">
        <v>1160</v>
      </c>
    </row>
    <row r="785" spans="1:16" x14ac:dyDescent="0.3">
      <c r="A785" t="s">
        <v>224</v>
      </c>
      <c r="B785" t="s">
        <v>518</v>
      </c>
      <c r="C785" t="s">
        <v>610</v>
      </c>
      <c r="D785">
        <v>20990</v>
      </c>
      <c r="E785">
        <v>17397</v>
      </c>
      <c r="F785">
        <v>4.3</v>
      </c>
      <c r="G785">
        <v>1803</v>
      </c>
      <c r="H785">
        <v>140</v>
      </c>
      <c r="I785">
        <v>6</v>
      </c>
      <c r="J785">
        <v>128</v>
      </c>
      <c r="K785" t="s">
        <v>913</v>
      </c>
      <c r="L785" t="s">
        <v>1058</v>
      </c>
      <c r="M785" t="s">
        <v>1051</v>
      </c>
      <c r="N785">
        <v>16.48</v>
      </c>
      <c r="O785">
        <v>5000</v>
      </c>
      <c r="P785" t="s">
        <v>1158</v>
      </c>
    </row>
    <row r="786" spans="1:16" x14ac:dyDescent="0.3">
      <c r="A786" t="s">
        <v>228</v>
      </c>
      <c r="B786" t="s">
        <v>519</v>
      </c>
      <c r="C786" t="s">
        <v>573</v>
      </c>
      <c r="D786">
        <v>10499</v>
      </c>
      <c r="E786">
        <v>7999</v>
      </c>
      <c r="F786">
        <v>0</v>
      </c>
      <c r="G786">
        <v>0</v>
      </c>
      <c r="H786">
        <v>0</v>
      </c>
      <c r="I786">
        <v>4</v>
      </c>
      <c r="J786">
        <v>64</v>
      </c>
      <c r="K786" t="s">
        <v>913</v>
      </c>
      <c r="L786" t="s">
        <v>1051</v>
      </c>
      <c r="M786" t="s">
        <v>1110</v>
      </c>
      <c r="N786">
        <v>16.510000000000002</v>
      </c>
      <c r="O786">
        <v>5000</v>
      </c>
      <c r="P786" t="s">
        <v>1158</v>
      </c>
    </row>
    <row r="787" spans="1:16" x14ac:dyDescent="0.3">
      <c r="A787" t="s">
        <v>219</v>
      </c>
      <c r="B787" t="s">
        <v>520</v>
      </c>
      <c r="C787" t="s">
        <v>893</v>
      </c>
      <c r="D787">
        <v>44999</v>
      </c>
      <c r="E787">
        <v>34999</v>
      </c>
      <c r="F787">
        <v>4</v>
      </c>
      <c r="G787">
        <v>450</v>
      </c>
      <c r="H787">
        <v>34</v>
      </c>
      <c r="I787">
        <v>8</v>
      </c>
      <c r="J787">
        <v>128</v>
      </c>
      <c r="K787" t="s">
        <v>993</v>
      </c>
      <c r="L787" t="s">
        <v>1138</v>
      </c>
      <c r="M787" t="s">
        <v>1148</v>
      </c>
      <c r="N787">
        <v>16.940000000000001</v>
      </c>
      <c r="O787">
        <v>4520</v>
      </c>
      <c r="P787" t="s">
        <v>1158</v>
      </c>
    </row>
    <row r="788" spans="1:16" x14ac:dyDescent="0.3">
      <c r="A788" t="s">
        <v>219</v>
      </c>
      <c r="B788" t="s">
        <v>521</v>
      </c>
      <c r="C788" t="s">
        <v>843</v>
      </c>
      <c r="D788">
        <v>17999</v>
      </c>
      <c r="E788">
        <v>14450</v>
      </c>
      <c r="F788">
        <v>4.3</v>
      </c>
      <c r="G788">
        <v>26761</v>
      </c>
      <c r="H788">
        <v>1830</v>
      </c>
      <c r="I788">
        <v>4</v>
      </c>
      <c r="J788">
        <v>64</v>
      </c>
      <c r="K788" t="s">
        <v>1037</v>
      </c>
      <c r="L788" t="s">
        <v>1121</v>
      </c>
      <c r="M788" t="s">
        <v>1110</v>
      </c>
      <c r="N788">
        <v>16.940000000000001</v>
      </c>
      <c r="O788">
        <v>5020</v>
      </c>
      <c r="P788" t="s">
        <v>1158</v>
      </c>
    </row>
    <row r="789" spans="1:16" x14ac:dyDescent="0.3">
      <c r="A789" t="s">
        <v>218</v>
      </c>
      <c r="B789" t="s">
        <v>469</v>
      </c>
      <c r="C789" t="s">
        <v>592</v>
      </c>
      <c r="D789">
        <v>74900</v>
      </c>
      <c r="E789">
        <v>55999</v>
      </c>
      <c r="F789">
        <v>4.5</v>
      </c>
      <c r="G789">
        <v>125841</v>
      </c>
      <c r="H789">
        <v>10101</v>
      </c>
      <c r="I789">
        <v>4</v>
      </c>
      <c r="J789">
        <v>256</v>
      </c>
      <c r="K789" t="s">
        <v>941</v>
      </c>
      <c r="L789" t="s">
        <v>1045</v>
      </c>
      <c r="M789" t="s">
        <v>1107</v>
      </c>
      <c r="N789">
        <v>13.72</v>
      </c>
      <c r="O789">
        <v>5000</v>
      </c>
      <c r="P789" t="s">
        <v>1158</v>
      </c>
    </row>
    <row r="790" spans="1:16" x14ac:dyDescent="0.3">
      <c r="A790" t="s">
        <v>218</v>
      </c>
      <c r="B790" t="s">
        <v>425</v>
      </c>
      <c r="C790" t="s">
        <v>820</v>
      </c>
      <c r="D790">
        <v>139900</v>
      </c>
      <c r="E790">
        <v>132999</v>
      </c>
      <c r="F790">
        <v>4.7</v>
      </c>
      <c r="G790">
        <v>756</v>
      </c>
      <c r="H790">
        <v>63</v>
      </c>
      <c r="I790">
        <v>4</v>
      </c>
      <c r="J790">
        <v>256</v>
      </c>
      <c r="K790" t="s">
        <v>924</v>
      </c>
      <c r="L790" t="s">
        <v>1113</v>
      </c>
      <c r="M790" t="s">
        <v>1107</v>
      </c>
      <c r="N790">
        <v>15.49</v>
      </c>
      <c r="O790">
        <v>5000</v>
      </c>
      <c r="P790" t="s">
        <v>1158</v>
      </c>
    </row>
    <row r="791" spans="1:16" x14ac:dyDescent="0.3">
      <c r="A791" t="s">
        <v>224</v>
      </c>
      <c r="B791" t="s">
        <v>522</v>
      </c>
      <c r="C791" t="s">
        <v>693</v>
      </c>
      <c r="D791">
        <v>23999</v>
      </c>
      <c r="E791">
        <v>17999</v>
      </c>
      <c r="F791">
        <v>4.3</v>
      </c>
      <c r="G791">
        <v>973</v>
      </c>
      <c r="H791">
        <v>94</v>
      </c>
      <c r="I791">
        <v>8</v>
      </c>
      <c r="J791">
        <v>128</v>
      </c>
      <c r="K791" t="s">
        <v>913</v>
      </c>
      <c r="L791" t="s">
        <v>1046</v>
      </c>
      <c r="M791" t="s">
        <v>1110</v>
      </c>
      <c r="N791">
        <v>16.739999999999998</v>
      </c>
      <c r="O791">
        <v>5000</v>
      </c>
      <c r="P791" t="s">
        <v>1160</v>
      </c>
    </row>
    <row r="792" spans="1:16" x14ac:dyDescent="0.3">
      <c r="A792" t="s">
        <v>223</v>
      </c>
      <c r="B792" t="s">
        <v>252</v>
      </c>
      <c r="C792" t="s">
        <v>585</v>
      </c>
      <c r="D792">
        <v>18999</v>
      </c>
      <c r="E792">
        <v>15990</v>
      </c>
      <c r="F792">
        <v>4.3</v>
      </c>
      <c r="G792">
        <v>157763</v>
      </c>
      <c r="H792">
        <v>12636</v>
      </c>
      <c r="I792">
        <v>6</v>
      </c>
      <c r="J792">
        <v>128</v>
      </c>
      <c r="K792" t="s">
        <v>913</v>
      </c>
      <c r="L792" t="s">
        <v>1057</v>
      </c>
      <c r="M792" t="s">
        <v>1110</v>
      </c>
      <c r="N792">
        <v>16.760000000000002</v>
      </c>
      <c r="O792">
        <v>5000</v>
      </c>
      <c r="P792" t="s">
        <v>1158</v>
      </c>
    </row>
    <row r="793" spans="1:16" x14ac:dyDescent="0.3">
      <c r="A793" t="s">
        <v>219</v>
      </c>
      <c r="B793" t="s">
        <v>523</v>
      </c>
      <c r="C793" t="s">
        <v>657</v>
      </c>
      <c r="D793">
        <v>10999</v>
      </c>
      <c r="E793">
        <v>10749</v>
      </c>
      <c r="F793">
        <v>4.4000000000000004</v>
      </c>
      <c r="G793">
        <v>942649</v>
      </c>
      <c r="H793">
        <v>66962</v>
      </c>
      <c r="I793">
        <v>4</v>
      </c>
      <c r="J793">
        <v>64</v>
      </c>
      <c r="K793" t="s">
        <v>992</v>
      </c>
      <c r="L793" t="s">
        <v>1139</v>
      </c>
      <c r="M793" t="s">
        <v>1051</v>
      </c>
      <c r="N793">
        <v>15.8</v>
      </c>
      <c r="O793">
        <v>5000</v>
      </c>
      <c r="P793" t="s">
        <v>1158</v>
      </c>
    </row>
    <row r="794" spans="1:16" x14ac:dyDescent="0.3">
      <c r="A794" t="s">
        <v>229</v>
      </c>
      <c r="B794" t="s">
        <v>524</v>
      </c>
      <c r="C794" t="s">
        <v>894</v>
      </c>
      <c r="D794">
        <v>17999</v>
      </c>
      <c r="E794">
        <v>49499</v>
      </c>
      <c r="F794">
        <v>4</v>
      </c>
      <c r="G794">
        <v>46</v>
      </c>
      <c r="H794">
        <v>7</v>
      </c>
      <c r="I794">
        <v>8</v>
      </c>
      <c r="J794">
        <v>128</v>
      </c>
      <c r="K794" t="s">
        <v>913</v>
      </c>
      <c r="L794" t="s">
        <v>1057</v>
      </c>
      <c r="M794" t="s">
        <v>1110</v>
      </c>
      <c r="N794">
        <v>17.22</v>
      </c>
      <c r="O794">
        <v>4700</v>
      </c>
      <c r="P794" t="s">
        <v>1158</v>
      </c>
    </row>
    <row r="795" spans="1:16" x14ac:dyDescent="0.3">
      <c r="A795" t="s">
        <v>220</v>
      </c>
      <c r="B795" t="s">
        <v>389</v>
      </c>
      <c r="C795" t="s">
        <v>895</v>
      </c>
      <c r="D795">
        <v>13999</v>
      </c>
      <c r="E795">
        <v>10999</v>
      </c>
      <c r="F795">
        <v>4.3</v>
      </c>
      <c r="G795">
        <v>49358</v>
      </c>
      <c r="H795">
        <v>5250</v>
      </c>
      <c r="I795">
        <v>4</v>
      </c>
      <c r="J795">
        <v>64</v>
      </c>
      <c r="K795" t="s">
        <v>964</v>
      </c>
      <c r="L795" t="s">
        <v>1137</v>
      </c>
      <c r="M795" t="s">
        <v>1051</v>
      </c>
      <c r="N795">
        <v>17.22</v>
      </c>
      <c r="O795">
        <v>5000</v>
      </c>
      <c r="P795" t="s">
        <v>1158</v>
      </c>
    </row>
    <row r="796" spans="1:16" x14ac:dyDescent="0.3">
      <c r="A796" t="s">
        <v>223</v>
      </c>
      <c r="B796" t="s">
        <v>383</v>
      </c>
      <c r="C796" t="s">
        <v>659</v>
      </c>
      <c r="D796">
        <v>95999</v>
      </c>
      <c r="E796">
        <v>69999</v>
      </c>
      <c r="F796">
        <v>4.4000000000000004</v>
      </c>
      <c r="G796">
        <v>1876</v>
      </c>
      <c r="H796">
        <v>144</v>
      </c>
      <c r="I796">
        <v>8</v>
      </c>
      <c r="J796">
        <v>128</v>
      </c>
      <c r="K796" t="s">
        <v>986</v>
      </c>
      <c r="L796" t="s">
        <v>1045</v>
      </c>
      <c r="M796" t="s">
        <v>1149</v>
      </c>
      <c r="N796">
        <v>17.02</v>
      </c>
      <c r="O796">
        <v>3300</v>
      </c>
      <c r="P796" t="s">
        <v>1160</v>
      </c>
    </row>
    <row r="797" spans="1:16" x14ac:dyDescent="0.3">
      <c r="A797" t="s">
        <v>219</v>
      </c>
      <c r="B797" t="s">
        <v>285</v>
      </c>
      <c r="C797" t="s">
        <v>862</v>
      </c>
      <c r="D797">
        <v>17999</v>
      </c>
      <c r="E797">
        <v>11499</v>
      </c>
      <c r="F797">
        <v>4.2</v>
      </c>
      <c r="G797">
        <v>5042</v>
      </c>
      <c r="H797">
        <v>335</v>
      </c>
      <c r="I797">
        <v>6</v>
      </c>
      <c r="J797">
        <v>128</v>
      </c>
      <c r="K797" t="s">
        <v>946</v>
      </c>
      <c r="L797" t="s">
        <v>1059</v>
      </c>
      <c r="M797" t="s">
        <v>1075</v>
      </c>
      <c r="N797">
        <v>16.59</v>
      </c>
      <c r="O797">
        <v>5000</v>
      </c>
      <c r="P797" t="s">
        <v>1159</v>
      </c>
    </row>
    <row r="798" spans="1:16" x14ac:dyDescent="0.3">
      <c r="A798" t="s">
        <v>218</v>
      </c>
      <c r="B798" t="s">
        <v>437</v>
      </c>
      <c r="C798" t="s">
        <v>683</v>
      </c>
      <c r="D798">
        <v>139900</v>
      </c>
      <c r="E798">
        <v>127999</v>
      </c>
      <c r="F798">
        <v>4.7</v>
      </c>
      <c r="G798">
        <v>769</v>
      </c>
      <c r="H798">
        <v>65</v>
      </c>
      <c r="I798">
        <v>4</v>
      </c>
      <c r="J798">
        <v>128</v>
      </c>
      <c r="K798" t="s">
        <v>924</v>
      </c>
      <c r="L798" t="s">
        <v>1113</v>
      </c>
      <c r="M798" t="s">
        <v>1107</v>
      </c>
      <c r="N798">
        <v>17.02</v>
      </c>
      <c r="O798">
        <v>5000</v>
      </c>
      <c r="P798" t="s">
        <v>1158</v>
      </c>
    </row>
    <row r="799" spans="1:16" x14ac:dyDescent="0.3">
      <c r="A799" t="s">
        <v>222</v>
      </c>
      <c r="B799" t="s">
        <v>525</v>
      </c>
      <c r="C799" t="s">
        <v>896</v>
      </c>
      <c r="D799">
        <v>17999</v>
      </c>
      <c r="E799">
        <v>47999</v>
      </c>
      <c r="F799">
        <v>4.4000000000000004</v>
      </c>
      <c r="G799">
        <v>1639</v>
      </c>
      <c r="H799">
        <v>185</v>
      </c>
      <c r="I799">
        <v>4</v>
      </c>
      <c r="J799">
        <v>256</v>
      </c>
      <c r="K799" t="s">
        <v>913</v>
      </c>
      <c r="L799" t="s">
        <v>1126</v>
      </c>
      <c r="M799" t="s">
        <v>1157</v>
      </c>
      <c r="N799">
        <v>16.36</v>
      </c>
      <c r="O799">
        <v>4200</v>
      </c>
      <c r="P799" t="s">
        <v>1158</v>
      </c>
    </row>
    <row r="800" spans="1:16" x14ac:dyDescent="0.3">
      <c r="A800" t="s">
        <v>222</v>
      </c>
      <c r="B800" t="s">
        <v>525</v>
      </c>
      <c r="C800" t="s">
        <v>896</v>
      </c>
      <c r="D800">
        <v>17999</v>
      </c>
      <c r="E800">
        <v>41999</v>
      </c>
      <c r="F800">
        <v>4.4000000000000004</v>
      </c>
      <c r="G800">
        <v>8689</v>
      </c>
      <c r="H800">
        <v>1232</v>
      </c>
      <c r="I800">
        <v>8</v>
      </c>
      <c r="J800">
        <v>128</v>
      </c>
      <c r="K800" t="s">
        <v>913</v>
      </c>
      <c r="L800" t="s">
        <v>1126</v>
      </c>
      <c r="M800" t="s">
        <v>1157</v>
      </c>
      <c r="N800">
        <v>16.36</v>
      </c>
      <c r="O800">
        <v>4200</v>
      </c>
      <c r="P800" t="s">
        <v>1158</v>
      </c>
    </row>
    <row r="801" spans="1:16" x14ac:dyDescent="0.3">
      <c r="A801" t="s">
        <v>233</v>
      </c>
      <c r="B801" t="s">
        <v>526</v>
      </c>
      <c r="C801" t="s">
        <v>897</v>
      </c>
      <c r="D801">
        <v>12999</v>
      </c>
      <c r="E801">
        <v>10499</v>
      </c>
      <c r="F801">
        <v>3.8</v>
      </c>
      <c r="G801">
        <v>114</v>
      </c>
      <c r="H801">
        <v>16</v>
      </c>
      <c r="I801">
        <v>4</v>
      </c>
      <c r="J801">
        <v>64</v>
      </c>
      <c r="K801" t="s">
        <v>961</v>
      </c>
      <c r="L801" t="s">
        <v>1059</v>
      </c>
      <c r="M801" t="s">
        <v>1075</v>
      </c>
      <c r="N801">
        <v>16.690000000000001</v>
      </c>
      <c r="O801">
        <v>5050</v>
      </c>
      <c r="P801" t="s">
        <v>1159</v>
      </c>
    </row>
    <row r="802" spans="1:16" x14ac:dyDescent="0.3">
      <c r="A802" t="s">
        <v>218</v>
      </c>
      <c r="B802" t="s">
        <v>278</v>
      </c>
      <c r="C802" t="s">
        <v>733</v>
      </c>
      <c r="D802">
        <v>74900</v>
      </c>
      <c r="E802">
        <v>66999</v>
      </c>
      <c r="F802">
        <v>4.5999999999999996</v>
      </c>
      <c r="G802">
        <v>186979</v>
      </c>
      <c r="H802">
        <v>12739</v>
      </c>
      <c r="I802">
        <v>4</v>
      </c>
      <c r="J802">
        <v>256</v>
      </c>
      <c r="K802" t="s">
        <v>941</v>
      </c>
      <c r="L802" t="s">
        <v>1045</v>
      </c>
      <c r="M802" t="s">
        <v>1107</v>
      </c>
      <c r="N802">
        <v>15.49</v>
      </c>
      <c r="O802">
        <v>5000</v>
      </c>
      <c r="P802" t="s">
        <v>1158</v>
      </c>
    </row>
    <row r="803" spans="1:16" x14ac:dyDescent="0.3">
      <c r="A803" t="s">
        <v>223</v>
      </c>
      <c r="B803" t="s">
        <v>527</v>
      </c>
      <c r="C803" t="s">
        <v>770</v>
      </c>
      <c r="D803">
        <v>101999</v>
      </c>
      <c r="E803">
        <v>69999</v>
      </c>
      <c r="F803">
        <v>4.5</v>
      </c>
      <c r="G803">
        <v>2366</v>
      </c>
      <c r="H803">
        <v>266</v>
      </c>
      <c r="I803">
        <v>8</v>
      </c>
      <c r="J803">
        <v>128</v>
      </c>
      <c r="K803" t="s">
        <v>1038</v>
      </c>
      <c r="L803" t="s">
        <v>1108</v>
      </c>
      <c r="M803" t="s">
        <v>1149</v>
      </c>
      <c r="N803">
        <v>16.760000000000002</v>
      </c>
      <c r="O803">
        <v>4500</v>
      </c>
      <c r="P803" t="s">
        <v>1160</v>
      </c>
    </row>
    <row r="804" spans="1:16" x14ac:dyDescent="0.3">
      <c r="A804" t="s">
        <v>217</v>
      </c>
      <c r="B804" t="s">
        <v>462</v>
      </c>
      <c r="C804" t="s">
        <v>857</v>
      </c>
      <c r="D804">
        <v>36999</v>
      </c>
      <c r="E804">
        <v>31999</v>
      </c>
      <c r="F804">
        <v>4.3</v>
      </c>
      <c r="G804">
        <v>1448</v>
      </c>
      <c r="H804">
        <v>158</v>
      </c>
      <c r="I804">
        <v>4</v>
      </c>
      <c r="J804">
        <v>256</v>
      </c>
      <c r="K804" t="s">
        <v>973</v>
      </c>
      <c r="L804" t="s">
        <v>1052</v>
      </c>
      <c r="M804" t="s">
        <v>1057</v>
      </c>
      <c r="N804">
        <v>16.36</v>
      </c>
      <c r="O804">
        <v>4500</v>
      </c>
      <c r="P804" t="s">
        <v>1158</v>
      </c>
    </row>
    <row r="805" spans="1:16" x14ac:dyDescent="0.3">
      <c r="A805" t="s">
        <v>219</v>
      </c>
      <c r="B805" t="s">
        <v>402</v>
      </c>
      <c r="C805" t="s">
        <v>763</v>
      </c>
      <c r="D805">
        <v>25999</v>
      </c>
      <c r="E805">
        <v>23999</v>
      </c>
      <c r="F805">
        <v>4.2</v>
      </c>
      <c r="G805">
        <v>6022</v>
      </c>
      <c r="H805">
        <v>611</v>
      </c>
      <c r="I805">
        <v>8</v>
      </c>
      <c r="J805">
        <v>128</v>
      </c>
      <c r="K805" t="s">
        <v>967</v>
      </c>
      <c r="L805" t="s">
        <v>1103</v>
      </c>
      <c r="M805" t="s">
        <v>1110</v>
      </c>
      <c r="N805">
        <v>16.64</v>
      </c>
      <c r="O805">
        <v>4250</v>
      </c>
      <c r="P805" t="s">
        <v>1159</v>
      </c>
    </row>
    <row r="806" spans="1:16" x14ac:dyDescent="0.3">
      <c r="A806" t="s">
        <v>219</v>
      </c>
      <c r="B806" t="s">
        <v>263</v>
      </c>
      <c r="C806" t="s">
        <v>839</v>
      </c>
      <c r="D806">
        <v>16999</v>
      </c>
      <c r="E806">
        <v>12999</v>
      </c>
      <c r="F806">
        <v>4.4000000000000004</v>
      </c>
      <c r="G806">
        <v>84168</v>
      </c>
      <c r="H806">
        <v>5715</v>
      </c>
      <c r="I806">
        <v>6</v>
      </c>
      <c r="J806">
        <v>64</v>
      </c>
      <c r="K806" t="s">
        <v>934</v>
      </c>
      <c r="L806" t="s">
        <v>1061</v>
      </c>
      <c r="M806" t="s">
        <v>1049</v>
      </c>
      <c r="N806">
        <v>16.329999999999998</v>
      </c>
      <c r="O806">
        <v>5000</v>
      </c>
      <c r="P806" t="s">
        <v>1159</v>
      </c>
    </row>
    <row r="807" spans="1:16" x14ac:dyDescent="0.3">
      <c r="A807" t="s">
        <v>223</v>
      </c>
      <c r="B807" t="s">
        <v>328</v>
      </c>
      <c r="C807" t="s">
        <v>733</v>
      </c>
      <c r="D807">
        <v>14499</v>
      </c>
      <c r="E807">
        <v>11499</v>
      </c>
      <c r="F807">
        <v>4.2</v>
      </c>
      <c r="G807">
        <v>179</v>
      </c>
      <c r="H807">
        <v>14</v>
      </c>
      <c r="I807">
        <v>4</v>
      </c>
      <c r="J807">
        <v>64</v>
      </c>
      <c r="K807" t="s">
        <v>963</v>
      </c>
      <c r="L807" t="s">
        <v>1067</v>
      </c>
      <c r="M807" t="s">
        <v>1075</v>
      </c>
      <c r="N807">
        <v>16.510000000000002</v>
      </c>
      <c r="O807">
        <v>5000</v>
      </c>
      <c r="P807" t="s">
        <v>1160</v>
      </c>
    </row>
    <row r="808" spans="1:16" x14ac:dyDescent="0.3">
      <c r="A808" t="s">
        <v>219</v>
      </c>
      <c r="B808" t="s">
        <v>528</v>
      </c>
      <c r="C808" t="s">
        <v>898</v>
      </c>
      <c r="D808">
        <v>29999</v>
      </c>
      <c r="E808">
        <v>24999</v>
      </c>
      <c r="F808">
        <v>4.2</v>
      </c>
      <c r="G808">
        <v>37768</v>
      </c>
      <c r="H808">
        <v>4638</v>
      </c>
      <c r="I808">
        <v>6</v>
      </c>
      <c r="J808">
        <v>128</v>
      </c>
      <c r="K808" t="s">
        <v>960</v>
      </c>
      <c r="L808" t="s">
        <v>1089</v>
      </c>
      <c r="M808" t="s">
        <v>1110</v>
      </c>
      <c r="N808">
        <v>16.940000000000001</v>
      </c>
      <c r="O808">
        <v>5160</v>
      </c>
      <c r="P808" t="s">
        <v>1159</v>
      </c>
    </row>
    <row r="809" spans="1:16" x14ac:dyDescent="0.3">
      <c r="A809" t="s">
        <v>231</v>
      </c>
      <c r="B809" t="s">
        <v>529</v>
      </c>
      <c r="C809" t="s">
        <v>557</v>
      </c>
      <c r="D809">
        <v>17999</v>
      </c>
      <c r="E809">
        <v>4199</v>
      </c>
      <c r="F809">
        <v>3.7</v>
      </c>
      <c r="G809">
        <v>4783</v>
      </c>
      <c r="H809">
        <v>390</v>
      </c>
      <c r="I809">
        <v>1</v>
      </c>
      <c r="J809">
        <v>8</v>
      </c>
      <c r="K809" t="s">
        <v>1039</v>
      </c>
      <c r="L809" t="s">
        <v>1104</v>
      </c>
      <c r="M809" t="s">
        <v>1110</v>
      </c>
      <c r="N809">
        <v>12.7</v>
      </c>
      <c r="O809">
        <v>2400</v>
      </c>
      <c r="P809" t="s">
        <v>1160</v>
      </c>
    </row>
    <row r="810" spans="1:16" x14ac:dyDescent="0.3">
      <c r="A810" t="s">
        <v>231</v>
      </c>
      <c r="B810" t="s">
        <v>530</v>
      </c>
      <c r="C810" t="s">
        <v>899</v>
      </c>
      <c r="D810">
        <v>17999</v>
      </c>
      <c r="E810">
        <v>4889</v>
      </c>
      <c r="F810">
        <v>3.9</v>
      </c>
      <c r="G810">
        <v>1096</v>
      </c>
      <c r="H810">
        <v>102</v>
      </c>
      <c r="I810">
        <v>1</v>
      </c>
      <c r="J810">
        <v>16</v>
      </c>
      <c r="K810" t="s">
        <v>1040</v>
      </c>
      <c r="L810" t="s">
        <v>1075</v>
      </c>
      <c r="M810" t="s">
        <v>1104</v>
      </c>
      <c r="N810">
        <v>12.7</v>
      </c>
      <c r="O810">
        <v>3020</v>
      </c>
      <c r="P810" t="s">
        <v>1158</v>
      </c>
    </row>
    <row r="811" spans="1:16" x14ac:dyDescent="0.3">
      <c r="A811" t="s">
        <v>219</v>
      </c>
      <c r="B811" t="s">
        <v>448</v>
      </c>
      <c r="C811" t="s">
        <v>900</v>
      </c>
      <c r="D811">
        <v>79990</v>
      </c>
      <c r="E811">
        <v>46990</v>
      </c>
      <c r="F811">
        <v>4.0999999999999996</v>
      </c>
      <c r="G811">
        <v>134</v>
      </c>
      <c r="H811">
        <v>21</v>
      </c>
      <c r="I811">
        <v>8</v>
      </c>
      <c r="J811">
        <v>256</v>
      </c>
      <c r="K811" t="s">
        <v>1012</v>
      </c>
      <c r="L811" t="s">
        <v>1057</v>
      </c>
      <c r="M811" t="s">
        <v>1110</v>
      </c>
      <c r="N811">
        <v>17.09</v>
      </c>
      <c r="O811">
        <v>4600</v>
      </c>
      <c r="P811" t="s">
        <v>1158</v>
      </c>
    </row>
    <row r="812" spans="1:16" x14ac:dyDescent="0.3">
      <c r="A812" t="s">
        <v>219</v>
      </c>
      <c r="B812" t="s">
        <v>531</v>
      </c>
      <c r="C812" t="s">
        <v>594</v>
      </c>
      <c r="D812">
        <v>17999</v>
      </c>
      <c r="E812">
        <v>14999</v>
      </c>
      <c r="F812">
        <v>4.5</v>
      </c>
      <c r="G812">
        <v>1171704</v>
      </c>
      <c r="H812">
        <v>122453</v>
      </c>
      <c r="I812">
        <v>4</v>
      </c>
      <c r="J812">
        <v>64</v>
      </c>
      <c r="K812" t="s">
        <v>1041</v>
      </c>
      <c r="L812" t="s">
        <v>1131</v>
      </c>
      <c r="M812" t="s">
        <v>1148</v>
      </c>
      <c r="N812">
        <v>15.21</v>
      </c>
      <c r="O812">
        <v>4000</v>
      </c>
      <c r="P812" t="s">
        <v>1159</v>
      </c>
    </row>
    <row r="813" spans="1:16" x14ac:dyDescent="0.3">
      <c r="A813" t="s">
        <v>219</v>
      </c>
      <c r="B813" t="s">
        <v>532</v>
      </c>
      <c r="C813" t="s">
        <v>901</v>
      </c>
      <c r="D813">
        <v>17999</v>
      </c>
      <c r="E813">
        <v>7499</v>
      </c>
      <c r="F813">
        <v>4.3</v>
      </c>
      <c r="G813">
        <v>57135</v>
      </c>
      <c r="H813">
        <v>4170</v>
      </c>
      <c r="I813">
        <v>2</v>
      </c>
      <c r="J813">
        <v>32</v>
      </c>
      <c r="K813" t="s">
        <v>992</v>
      </c>
      <c r="L813" t="s">
        <v>1059</v>
      </c>
      <c r="M813" t="s">
        <v>1051</v>
      </c>
      <c r="N813">
        <v>15.8</v>
      </c>
      <c r="O813">
        <v>5000</v>
      </c>
      <c r="P813" t="s">
        <v>1159</v>
      </c>
    </row>
    <row r="814" spans="1:16" x14ac:dyDescent="0.3">
      <c r="A814" t="s">
        <v>219</v>
      </c>
      <c r="B814" t="s">
        <v>376</v>
      </c>
      <c r="C814" t="s">
        <v>750</v>
      </c>
      <c r="D814">
        <v>17999</v>
      </c>
      <c r="E814">
        <v>8490</v>
      </c>
      <c r="F814">
        <v>4.3</v>
      </c>
      <c r="G814">
        <v>398759</v>
      </c>
      <c r="H814">
        <v>26507</v>
      </c>
      <c r="I814">
        <v>3</v>
      </c>
      <c r="J814">
        <v>32</v>
      </c>
      <c r="K814" t="s">
        <v>946</v>
      </c>
      <c r="L814" t="s">
        <v>1047</v>
      </c>
      <c r="M814" t="s">
        <v>1075</v>
      </c>
      <c r="N814">
        <v>16.59</v>
      </c>
      <c r="O814">
        <v>5000</v>
      </c>
      <c r="P814" t="s">
        <v>1158</v>
      </c>
    </row>
    <row r="815" spans="1:16" x14ac:dyDescent="0.3">
      <c r="A815" t="s">
        <v>224</v>
      </c>
      <c r="B815" t="s">
        <v>467</v>
      </c>
      <c r="C815" t="s">
        <v>848</v>
      </c>
      <c r="D815">
        <v>17999</v>
      </c>
      <c r="E815">
        <v>17800</v>
      </c>
      <c r="F815">
        <v>4.3</v>
      </c>
      <c r="G815">
        <v>4062</v>
      </c>
      <c r="H815">
        <v>229</v>
      </c>
      <c r="I815">
        <v>6</v>
      </c>
      <c r="J815">
        <v>128</v>
      </c>
      <c r="K815" t="s">
        <v>968</v>
      </c>
      <c r="L815" t="s">
        <v>1047</v>
      </c>
      <c r="M815" t="s">
        <v>1110</v>
      </c>
      <c r="N815">
        <v>16.54</v>
      </c>
      <c r="O815">
        <v>5000</v>
      </c>
      <c r="P815" t="s">
        <v>1158</v>
      </c>
    </row>
    <row r="816" spans="1:16" x14ac:dyDescent="0.3">
      <c r="A816" t="s">
        <v>223</v>
      </c>
      <c r="B816" t="s">
        <v>533</v>
      </c>
      <c r="C816" t="s">
        <v>860</v>
      </c>
      <c r="D816">
        <v>65999</v>
      </c>
      <c r="E816">
        <v>50010</v>
      </c>
      <c r="F816">
        <v>4</v>
      </c>
      <c r="G816">
        <v>927</v>
      </c>
      <c r="H816">
        <v>89</v>
      </c>
      <c r="I816">
        <v>8</v>
      </c>
      <c r="J816">
        <v>128</v>
      </c>
      <c r="K816" t="s">
        <v>994</v>
      </c>
      <c r="L816" t="s">
        <v>1140</v>
      </c>
      <c r="M816" t="s">
        <v>1128</v>
      </c>
      <c r="N816">
        <v>16.510000000000002</v>
      </c>
      <c r="O816">
        <v>4500</v>
      </c>
      <c r="P816" t="s">
        <v>1160</v>
      </c>
    </row>
    <row r="817" spans="1:16" x14ac:dyDescent="0.3">
      <c r="A817" t="s">
        <v>223</v>
      </c>
      <c r="B817" t="s">
        <v>516</v>
      </c>
      <c r="C817" t="s">
        <v>770</v>
      </c>
      <c r="D817">
        <v>15999</v>
      </c>
      <c r="E817">
        <v>12999</v>
      </c>
      <c r="F817">
        <v>3.8</v>
      </c>
      <c r="G817">
        <v>13</v>
      </c>
      <c r="H817">
        <v>2</v>
      </c>
      <c r="I817">
        <v>4</v>
      </c>
      <c r="J817">
        <v>128</v>
      </c>
      <c r="K817" t="s">
        <v>932</v>
      </c>
      <c r="L817" t="s">
        <v>1046</v>
      </c>
      <c r="M817" t="s">
        <v>1075</v>
      </c>
      <c r="N817">
        <v>16.510000000000002</v>
      </c>
      <c r="O817">
        <v>5000</v>
      </c>
      <c r="P817" t="s">
        <v>1160</v>
      </c>
    </row>
    <row r="818" spans="1:16" x14ac:dyDescent="0.3">
      <c r="A818" t="s">
        <v>223</v>
      </c>
      <c r="B818" t="s">
        <v>466</v>
      </c>
      <c r="C818" t="s">
        <v>789</v>
      </c>
      <c r="D818">
        <v>33990</v>
      </c>
      <c r="E818">
        <v>27699</v>
      </c>
      <c r="F818">
        <v>4.2</v>
      </c>
      <c r="G818">
        <v>827</v>
      </c>
      <c r="H818">
        <v>91</v>
      </c>
      <c r="I818">
        <v>8</v>
      </c>
      <c r="J818">
        <v>128</v>
      </c>
      <c r="K818" t="s">
        <v>1018</v>
      </c>
      <c r="L818" t="s">
        <v>1121</v>
      </c>
      <c r="M818" t="s">
        <v>1049</v>
      </c>
      <c r="N818">
        <v>16.260000000000002</v>
      </c>
      <c r="O818">
        <v>5000</v>
      </c>
      <c r="P818" t="s">
        <v>1160</v>
      </c>
    </row>
    <row r="819" spans="1:16" x14ac:dyDescent="0.3">
      <c r="A819" t="s">
        <v>218</v>
      </c>
      <c r="B819" t="s">
        <v>291</v>
      </c>
      <c r="C819" t="s">
        <v>1228</v>
      </c>
      <c r="D819">
        <v>99900</v>
      </c>
      <c r="E819">
        <v>87999</v>
      </c>
      <c r="F819">
        <v>4.7</v>
      </c>
      <c r="G819">
        <v>190651</v>
      </c>
      <c r="H819">
        <v>10468</v>
      </c>
      <c r="I819">
        <v>4</v>
      </c>
      <c r="J819">
        <v>128</v>
      </c>
      <c r="K819" t="s">
        <v>914</v>
      </c>
      <c r="L819" t="s">
        <v>1045</v>
      </c>
      <c r="M819" t="s">
        <v>1107</v>
      </c>
      <c r="N819">
        <v>15.49</v>
      </c>
      <c r="O819">
        <v>5000</v>
      </c>
      <c r="P819" t="s">
        <v>1158</v>
      </c>
    </row>
    <row r="820" spans="1:16" x14ac:dyDescent="0.3">
      <c r="A820" t="s">
        <v>231</v>
      </c>
      <c r="B820" t="s">
        <v>534</v>
      </c>
      <c r="C820" t="s">
        <v>701</v>
      </c>
      <c r="D820">
        <v>8999</v>
      </c>
      <c r="E820">
        <v>7100</v>
      </c>
      <c r="F820">
        <v>3</v>
      </c>
      <c r="G820">
        <v>6</v>
      </c>
      <c r="H820">
        <v>1</v>
      </c>
      <c r="I820">
        <v>3</v>
      </c>
      <c r="J820">
        <v>64</v>
      </c>
      <c r="K820" t="s">
        <v>913</v>
      </c>
      <c r="L820" t="s">
        <v>1051</v>
      </c>
      <c r="M820" t="s">
        <v>1110</v>
      </c>
      <c r="N820">
        <v>16.760000000000002</v>
      </c>
      <c r="O820">
        <v>5000</v>
      </c>
      <c r="P820" t="s">
        <v>1158</v>
      </c>
    </row>
    <row r="821" spans="1:16" x14ac:dyDescent="0.3">
      <c r="A821" t="s">
        <v>219</v>
      </c>
      <c r="B821" t="s">
        <v>535</v>
      </c>
      <c r="C821" t="s">
        <v>586</v>
      </c>
      <c r="D821">
        <v>42999</v>
      </c>
      <c r="E821">
        <v>37999</v>
      </c>
      <c r="F821">
        <v>4.0999999999999996</v>
      </c>
      <c r="G821">
        <v>3645</v>
      </c>
      <c r="H821">
        <v>460</v>
      </c>
      <c r="I821">
        <v>8</v>
      </c>
      <c r="J821">
        <v>128</v>
      </c>
      <c r="K821" t="s">
        <v>1042</v>
      </c>
      <c r="L821" t="s">
        <v>1141</v>
      </c>
      <c r="M821" t="s">
        <v>1148</v>
      </c>
      <c r="N821">
        <v>16.940000000000001</v>
      </c>
      <c r="O821">
        <v>5000</v>
      </c>
      <c r="P821" t="s">
        <v>1158</v>
      </c>
    </row>
    <row r="822" spans="1:16" x14ac:dyDescent="0.3">
      <c r="A822" t="s">
        <v>222</v>
      </c>
      <c r="B822" t="s">
        <v>494</v>
      </c>
      <c r="C822" t="s">
        <v>876</v>
      </c>
      <c r="D822">
        <v>17999</v>
      </c>
      <c r="E822">
        <v>16999</v>
      </c>
      <c r="F822">
        <v>4.3</v>
      </c>
      <c r="G822">
        <v>84648</v>
      </c>
      <c r="H822">
        <v>7375</v>
      </c>
      <c r="I822">
        <v>6</v>
      </c>
      <c r="J822">
        <v>128</v>
      </c>
      <c r="K822" t="s">
        <v>1013</v>
      </c>
      <c r="L822" t="s">
        <v>1058</v>
      </c>
      <c r="M822" t="s">
        <v>1110</v>
      </c>
      <c r="N822">
        <v>16.510000000000002</v>
      </c>
      <c r="O822">
        <v>5000</v>
      </c>
      <c r="P822" t="s">
        <v>1158</v>
      </c>
    </row>
    <row r="823" spans="1:16" x14ac:dyDescent="0.3">
      <c r="A823" t="s">
        <v>224</v>
      </c>
      <c r="B823" t="s">
        <v>522</v>
      </c>
      <c r="C823" t="s">
        <v>902</v>
      </c>
      <c r="D823">
        <v>23999</v>
      </c>
      <c r="E823">
        <v>17999</v>
      </c>
      <c r="F823">
        <v>4.3</v>
      </c>
      <c r="G823">
        <v>973</v>
      </c>
      <c r="H823">
        <v>94</v>
      </c>
      <c r="I823">
        <v>8</v>
      </c>
      <c r="J823">
        <v>128</v>
      </c>
      <c r="K823" t="s">
        <v>913</v>
      </c>
      <c r="L823" t="s">
        <v>1046</v>
      </c>
      <c r="M823" t="s">
        <v>1110</v>
      </c>
      <c r="N823">
        <v>16.739999999999998</v>
      </c>
      <c r="O823">
        <v>5000</v>
      </c>
      <c r="P823" t="s">
        <v>1160</v>
      </c>
    </row>
    <row r="824" spans="1:16" x14ac:dyDescent="0.3">
      <c r="A824" t="s">
        <v>222</v>
      </c>
      <c r="B824" t="s">
        <v>433</v>
      </c>
      <c r="C824" t="s">
        <v>903</v>
      </c>
      <c r="D824">
        <v>38999</v>
      </c>
      <c r="E824">
        <v>36999</v>
      </c>
      <c r="F824">
        <v>4.0999999999999996</v>
      </c>
      <c r="G824">
        <v>832</v>
      </c>
      <c r="H824">
        <v>136</v>
      </c>
      <c r="I824">
        <v>8</v>
      </c>
      <c r="J824">
        <v>128</v>
      </c>
      <c r="K824" t="s">
        <v>1006</v>
      </c>
      <c r="L824" t="s">
        <v>1050</v>
      </c>
      <c r="M824" t="s">
        <v>1110</v>
      </c>
      <c r="N824">
        <v>17.02</v>
      </c>
      <c r="O824">
        <v>5000</v>
      </c>
      <c r="P824" t="s">
        <v>1160</v>
      </c>
    </row>
    <row r="825" spans="1:16" x14ac:dyDescent="0.3">
      <c r="A825" t="s">
        <v>219</v>
      </c>
      <c r="B825" t="s">
        <v>448</v>
      </c>
      <c r="C825" t="s">
        <v>904</v>
      </c>
      <c r="D825">
        <v>79990</v>
      </c>
      <c r="E825">
        <v>47490</v>
      </c>
      <c r="F825">
        <v>4.0999999999999996</v>
      </c>
      <c r="G825">
        <v>134</v>
      </c>
      <c r="H825">
        <v>21</v>
      </c>
      <c r="I825">
        <v>8</v>
      </c>
      <c r="J825">
        <v>256</v>
      </c>
      <c r="K825" t="s">
        <v>1012</v>
      </c>
      <c r="L825" t="s">
        <v>1057</v>
      </c>
      <c r="M825" t="s">
        <v>1110</v>
      </c>
      <c r="N825">
        <v>17.09</v>
      </c>
      <c r="O825">
        <v>4600</v>
      </c>
      <c r="P825" t="s">
        <v>1158</v>
      </c>
    </row>
    <row r="826" spans="1:16" x14ac:dyDescent="0.3">
      <c r="A826" t="s">
        <v>219</v>
      </c>
      <c r="B826" t="s">
        <v>536</v>
      </c>
      <c r="C826" t="s">
        <v>905</v>
      </c>
      <c r="D826">
        <v>35899</v>
      </c>
      <c r="E826">
        <v>33500</v>
      </c>
      <c r="F826">
        <v>4.0999999999999996</v>
      </c>
      <c r="G826">
        <v>496</v>
      </c>
      <c r="H826">
        <v>56</v>
      </c>
      <c r="I826">
        <v>8</v>
      </c>
      <c r="J826">
        <v>128</v>
      </c>
      <c r="K826" t="s">
        <v>913</v>
      </c>
      <c r="L826" t="s">
        <v>1089</v>
      </c>
      <c r="M826" t="s">
        <v>1110</v>
      </c>
      <c r="N826">
        <v>16.940000000000001</v>
      </c>
      <c r="O826">
        <v>5000</v>
      </c>
      <c r="P826" t="s">
        <v>1158</v>
      </c>
    </row>
    <row r="827" spans="1:16" x14ac:dyDescent="0.3">
      <c r="A827" t="s">
        <v>219</v>
      </c>
      <c r="B827" t="s">
        <v>454</v>
      </c>
      <c r="C827" t="s">
        <v>906</v>
      </c>
      <c r="D827">
        <v>22999</v>
      </c>
      <c r="E827">
        <v>20390</v>
      </c>
      <c r="F827">
        <v>4.3</v>
      </c>
      <c r="G827">
        <v>16833</v>
      </c>
      <c r="H827">
        <v>1271</v>
      </c>
      <c r="I827">
        <v>6</v>
      </c>
      <c r="J827">
        <v>128</v>
      </c>
      <c r="K827" t="s">
        <v>967</v>
      </c>
      <c r="L827" t="s">
        <v>1089</v>
      </c>
      <c r="M827" t="s">
        <v>1110</v>
      </c>
      <c r="N827">
        <v>16.940000000000001</v>
      </c>
      <c r="O827">
        <v>5020</v>
      </c>
      <c r="P827" t="s">
        <v>1158</v>
      </c>
    </row>
    <row r="828" spans="1:16" x14ac:dyDescent="0.3">
      <c r="A828" t="s">
        <v>219</v>
      </c>
      <c r="B828" t="s">
        <v>508</v>
      </c>
      <c r="C828" t="s">
        <v>907</v>
      </c>
      <c r="D828">
        <v>17999</v>
      </c>
      <c r="E828">
        <v>17999</v>
      </c>
      <c r="F828">
        <v>4.4000000000000004</v>
      </c>
      <c r="G828">
        <v>350744</v>
      </c>
      <c r="H828">
        <v>33202</v>
      </c>
      <c r="I828">
        <v>6</v>
      </c>
      <c r="J828">
        <v>64</v>
      </c>
      <c r="K828" t="s">
        <v>991</v>
      </c>
      <c r="L828" t="s">
        <v>1121</v>
      </c>
      <c r="M828" t="s">
        <v>1110</v>
      </c>
      <c r="N828">
        <v>16.940000000000001</v>
      </c>
      <c r="O828">
        <v>5000</v>
      </c>
      <c r="P828" t="s">
        <v>1158</v>
      </c>
    </row>
    <row r="829" spans="1:16" x14ac:dyDescent="0.3">
      <c r="A829" t="s">
        <v>232</v>
      </c>
      <c r="B829" t="s">
        <v>537</v>
      </c>
      <c r="C829" t="s">
        <v>908</v>
      </c>
      <c r="D829">
        <v>8999</v>
      </c>
      <c r="E829">
        <v>8490</v>
      </c>
      <c r="F829">
        <v>4.2</v>
      </c>
      <c r="G829">
        <v>1487</v>
      </c>
      <c r="H829">
        <v>89</v>
      </c>
      <c r="I829">
        <v>2</v>
      </c>
      <c r="J829">
        <v>32</v>
      </c>
      <c r="K829" t="s">
        <v>1043</v>
      </c>
      <c r="L829" t="s">
        <v>1110</v>
      </c>
      <c r="M829" t="s">
        <v>1051</v>
      </c>
      <c r="N829">
        <v>16.559999999999999</v>
      </c>
      <c r="O829">
        <v>6000</v>
      </c>
      <c r="P829" t="s">
        <v>1158</v>
      </c>
    </row>
    <row r="830" spans="1:16" x14ac:dyDescent="0.3">
      <c r="A830" t="s">
        <v>219</v>
      </c>
      <c r="B830" t="s">
        <v>517</v>
      </c>
      <c r="C830" t="s">
        <v>892</v>
      </c>
      <c r="D830">
        <v>17999</v>
      </c>
      <c r="E830">
        <v>17999</v>
      </c>
      <c r="F830">
        <v>4.5</v>
      </c>
      <c r="G830">
        <v>271179</v>
      </c>
      <c r="H830">
        <v>28996</v>
      </c>
      <c r="I830">
        <v>6</v>
      </c>
      <c r="J830">
        <v>64</v>
      </c>
      <c r="K830" t="s">
        <v>1036</v>
      </c>
      <c r="L830" t="s">
        <v>1061</v>
      </c>
      <c r="M830" t="s">
        <v>1156</v>
      </c>
      <c r="N830">
        <v>16.940000000000001</v>
      </c>
      <c r="O830">
        <v>4500</v>
      </c>
      <c r="P830" t="s">
        <v>1158</v>
      </c>
    </row>
    <row r="831" spans="1:16" x14ac:dyDescent="0.3">
      <c r="A831" t="s">
        <v>222</v>
      </c>
      <c r="B831" t="s">
        <v>538</v>
      </c>
      <c r="C831" t="s">
        <v>909</v>
      </c>
      <c r="D831">
        <v>38999</v>
      </c>
      <c r="E831">
        <v>35999</v>
      </c>
      <c r="F831">
        <v>4.4000000000000004</v>
      </c>
      <c r="G831">
        <v>4430</v>
      </c>
      <c r="H831">
        <v>628</v>
      </c>
      <c r="I831">
        <v>4</v>
      </c>
      <c r="J831">
        <v>256</v>
      </c>
      <c r="K831" t="s">
        <v>985</v>
      </c>
      <c r="L831" t="s">
        <v>1052</v>
      </c>
      <c r="M831" t="s">
        <v>1110</v>
      </c>
      <c r="N831">
        <v>16.809999999999999</v>
      </c>
      <c r="O831">
        <v>5000</v>
      </c>
      <c r="P831" t="s">
        <v>1158</v>
      </c>
    </row>
    <row r="832" spans="1:16" x14ac:dyDescent="0.3">
      <c r="A832" t="s">
        <v>222</v>
      </c>
      <c r="B832" t="s">
        <v>538</v>
      </c>
      <c r="C832" t="s">
        <v>910</v>
      </c>
      <c r="D832">
        <v>38999</v>
      </c>
      <c r="E832">
        <v>35999</v>
      </c>
      <c r="F832">
        <v>4.4000000000000004</v>
      </c>
      <c r="G832">
        <v>4430</v>
      </c>
      <c r="H832">
        <v>628</v>
      </c>
      <c r="I832">
        <v>4</v>
      </c>
      <c r="J832">
        <v>256</v>
      </c>
      <c r="K832" t="s">
        <v>985</v>
      </c>
      <c r="L832" t="s">
        <v>1052</v>
      </c>
      <c r="M832" t="s">
        <v>1110</v>
      </c>
      <c r="N832">
        <v>16.809999999999999</v>
      </c>
      <c r="O832">
        <v>5000</v>
      </c>
      <c r="P832" t="s">
        <v>1158</v>
      </c>
    </row>
    <row r="833" spans="1:16" x14ac:dyDescent="0.3">
      <c r="A833" t="s">
        <v>222</v>
      </c>
      <c r="B833" t="s">
        <v>538</v>
      </c>
      <c r="C833" t="s">
        <v>910</v>
      </c>
      <c r="D833">
        <v>34999</v>
      </c>
      <c r="E833">
        <v>31999</v>
      </c>
      <c r="F833">
        <v>4.4000000000000004</v>
      </c>
      <c r="G833">
        <v>18194</v>
      </c>
      <c r="H833">
        <v>2478</v>
      </c>
      <c r="I833">
        <v>8</v>
      </c>
      <c r="J833">
        <v>128</v>
      </c>
      <c r="K833" t="s">
        <v>985</v>
      </c>
      <c r="L833" t="s">
        <v>1052</v>
      </c>
      <c r="M833" t="s">
        <v>1110</v>
      </c>
      <c r="N833">
        <v>16.809999999999999</v>
      </c>
      <c r="O833">
        <v>5000</v>
      </c>
      <c r="P833" t="s">
        <v>1158</v>
      </c>
    </row>
    <row r="834" spans="1:16" x14ac:dyDescent="0.3">
      <c r="A834" t="s">
        <v>222</v>
      </c>
      <c r="B834" t="s">
        <v>525</v>
      </c>
      <c r="C834" t="s">
        <v>911</v>
      </c>
      <c r="D834">
        <v>17999</v>
      </c>
      <c r="E834">
        <v>41999</v>
      </c>
      <c r="F834">
        <v>4.4000000000000004</v>
      </c>
      <c r="G834">
        <v>8689</v>
      </c>
      <c r="H834">
        <v>1232</v>
      </c>
      <c r="I834">
        <v>8</v>
      </c>
      <c r="J834">
        <v>128</v>
      </c>
      <c r="K834" t="s">
        <v>913</v>
      </c>
      <c r="L834" t="s">
        <v>1126</v>
      </c>
      <c r="M834" t="s">
        <v>1157</v>
      </c>
      <c r="N834">
        <v>16.36</v>
      </c>
      <c r="O834">
        <v>4200</v>
      </c>
      <c r="P834" t="s">
        <v>1158</v>
      </c>
    </row>
    <row r="835" spans="1:16" x14ac:dyDescent="0.3">
      <c r="A835" t="s">
        <v>219</v>
      </c>
      <c r="B835" t="s">
        <v>508</v>
      </c>
      <c r="C835" t="s">
        <v>912</v>
      </c>
      <c r="D835">
        <v>17999</v>
      </c>
      <c r="E835">
        <v>17999</v>
      </c>
      <c r="F835">
        <v>4.4000000000000004</v>
      </c>
      <c r="G835">
        <v>350744</v>
      </c>
      <c r="H835">
        <v>33202</v>
      </c>
      <c r="I835">
        <v>6</v>
      </c>
      <c r="J835">
        <v>64</v>
      </c>
      <c r="K835" t="s">
        <v>991</v>
      </c>
      <c r="L835" t="s">
        <v>1121</v>
      </c>
      <c r="M835" t="s">
        <v>1110</v>
      </c>
      <c r="N835">
        <v>16.940000000000001</v>
      </c>
      <c r="O835">
        <v>5000</v>
      </c>
      <c r="P835" t="s">
        <v>1158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/>
  </sheetViews>
  <sheetFormatPr defaultRowHeight="14.4" x14ac:dyDescent="0.3"/>
  <sheetData>
    <row r="1" spans="1:2" x14ac:dyDescent="0.3">
      <c r="A1" s="1" t="s">
        <v>1161</v>
      </c>
      <c r="B1" s="1" t="s">
        <v>1162</v>
      </c>
    </row>
    <row r="2" spans="1:2" x14ac:dyDescent="0.3">
      <c r="A2">
        <v>2006</v>
      </c>
      <c r="B2">
        <v>19.100000000000001</v>
      </c>
    </row>
    <row r="3" spans="1:2" x14ac:dyDescent="0.3">
      <c r="A3">
        <v>2007</v>
      </c>
      <c r="B3">
        <v>24.4</v>
      </c>
    </row>
    <row r="4" spans="1:2" x14ac:dyDescent="0.3">
      <c r="A4">
        <v>2008</v>
      </c>
      <c r="B4">
        <v>37.4</v>
      </c>
    </row>
    <row r="5" spans="1:2" x14ac:dyDescent="0.3">
      <c r="A5">
        <v>2009</v>
      </c>
      <c r="B5">
        <v>42.7</v>
      </c>
    </row>
    <row r="6" spans="1:2" x14ac:dyDescent="0.3">
      <c r="A6">
        <v>2010</v>
      </c>
      <c r="B6">
        <v>65</v>
      </c>
    </row>
    <row r="7" spans="1:2" x14ac:dyDescent="0.3">
      <c r="A7">
        <v>2011</v>
      </c>
      <c r="B7">
        <v>108</v>
      </c>
    </row>
    <row r="8" spans="1:2" x14ac:dyDescent="0.3">
      <c r="A8">
        <v>2012</v>
      </c>
      <c r="B8">
        <v>156.30000000000001</v>
      </c>
    </row>
    <row r="9" spans="1:2" x14ac:dyDescent="0.3">
      <c r="A9">
        <v>2013</v>
      </c>
      <c r="B9">
        <v>170.8</v>
      </c>
    </row>
    <row r="10" spans="1:2" x14ac:dyDescent="0.3">
      <c r="A10">
        <v>2014</v>
      </c>
      <c r="B10">
        <v>182.6</v>
      </c>
    </row>
    <row r="11" spans="1:2" x14ac:dyDescent="0.3">
      <c r="A11">
        <v>2015</v>
      </c>
      <c r="B11">
        <v>233.6</v>
      </c>
    </row>
    <row r="12" spans="1:2" x14ac:dyDescent="0.3">
      <c r="A12">
        <v>2016</v>
      </c>
      <c r="B12">
        <v>215.4</v>
      </c>
    </row>
    <row r="13" spans="1:2" x14ac:dyDescent="0.3">
      <c r="A13">
        <v>2017</v>
      </c>
      <c r="B13">
        <v>229.2</v>
      </c>
    </row>
    <row r="14" spans="1:2" x14ac:dyDescent="0.3">
      <c r="A14">
        <v>2018</v>
      </c>
      <c r="B14">
        <v>265.5</v>
      </c>
    </row>
    <row r="15" spans="1:2" x14ac:dyDescent="0.3">
      <c r="A15">
        <v>2019</v>
      </c>
      <c r="B15">
        <v>260.10000000000002</v>
      </c>
    </row>
    <row r="16" spans="1:2" x14ac:dyDescent="0.3">
      <c r="A16">
        <v>2020</v>
      </c>
      <c r="B16">
        <v>274.5</v>
      </c>
    </row>
    <row r="17" spans="1:2" x14ac:dyDescent="0.3">
      <c r="A17">
        <v>2021</v>
      </c>
      <c r="B17">
        <v>365.8</v>
      </c>
    </row>
    <row r="18" spans="1:2" x14ac:dyDescent="0.3">
      <c r="A18">
        <v>2022</v>
      </c>
      <c r="B18">
        <v>394.3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1161</v>
      </c>
      <c r="B1" s="1" t="s">
        <v>1163</v>
      </c>
      <c r="C1" s="1" t="s">
        <v>1164</v>
      </c>
      <c r="D1" s="1" t="s">
        <v>1165</v>
      </c>
    </row>
    <row r="2" spans="1:4" x14ac:dyDescent="0.3">
      <c r="A2">
        <v>2008</v>
      </c>
      <c r="B2">
        <v>11.6</v>
      </c>
      <c r="C2">
        <v>1.8</v>
      </c>
      <c r="D2">
        <v>10</v>
      </c>
    </row>
    <row r="3" spans="1:4" x14ac:dyDescent="0.3">
      <c r="A3">
        <v>2009</v>
      </c>
      <c r="B3">
        <v>20.7</v>
      </c>
      <c r="C3">
        <v>13</v>
      </c>
      <c r="D3">
        <v>25</v>
      </c>
    </row>
    <row r="4" spans="1:4" x14ac:dyDescent="0.3">
      <c r="A4">
        <v>2010</v>
      </c>
      <c r="B4">
        <v>39.9</v>
      </c>
      <c r="C4">
        <v>25.1</v>
      </c>
      <c r="D4">
        <v>60</v>
      </c>
    </row>
    <row r="5" spans="1:4" x14ac:dyDescent="0.3">
      <c r="A5">
        <v>2011</v>
      </c>
      <c r="B5">
        <v>72.3</v>
      </c>
      <c r="C5">
        <v>45.9</v>
      </c>
      <c r="D5">
        <v>115</v>
      </c>
    </row>
    <row r="6" spans="1:4" x14ac:dyDescent="0.3">
      <c r="A6">
        <v>2012</v>
      </c>
      <c r="B6">
        <v>125</v>
      </c>
      <c r="C6">
        <v>78.599999999999994</v>
      </c>
      <c r="D6">
        <v>206</v>
      </c>
    </row>
    <row r="7" spans="1:4" x14ac:dyDescent="0.3">
      <c r="A7">
        <v>2013</v>
      </c>
      <c r="B7">
        <v>150.19999999999999</v>
      </c>
      <c r="C7">
        <v>91.2</v>
      </c>
      <c r="D7">
        <v>329</v>
      </c>
    </row>
    <row r="8" spans="1:4" x14ac:dyDescent="0.3">
      <c r="A8">
        <v>2014</v>
      </c>
      <c r="B8">
        <v>169.2</v>
      </c>
      <c r="C8">
        <v>101.9</v>
      </c>
      <c r="D8">
        <v>442</v>
      </c>
    </row>
    <row r="9" spans="1:4" x14ac:dyDescent="0.3">
      <c r="A9">
        <v>2015</v>
      </c>
      <c r="B9">
        <v>231.2</v>
      </c>
      <c r="C9">
        <v>155</v>
      </c>
      <c r="D9">
        <v>569</v>
      </c>
    </row>
    <row r="10" spans="1:4" x14ac:dyDescent="0.3">
      <c r="A10">
        <v>2016</v>
      </c>
      <c r="B10">
        <v>211.8</v>
      </c>
      <c r="C10">
        <v>136.80000000000001</v>
      </c>
      <c r="D10">
        <v>710</v>
      </c>
    </row>
    <row r="11" spans="1:4" x14ac:dyDescent="0.3">
      <c r="A11">
        <v>2017</v>
      </c>
      <c r="B11">
        <v>216.7</v>
      </c>
      <c r="C11">
        <v>141.19999999999999</v>
      </c>
      <c r="D11">
        <v>814</v>
      </c>
    </row>
    <row r="12" spans="1:4" x14ac:dyDescent="0.3">
      <c r="A12">
        <v>2018</v>
      </c>
      <c r="B12">
        <v>217.7</v>
      </c>
      <c r="C12">
        <v>166.2</v>
      </c>
      <c r="D12">
        <v>888</v>
      </c>
    </row>
    <row r="13" spans="1:4" x14ac:dyDescent="0.3">
      <c r="A13">
        <v>2019</v>
      </c>
      <c r="B13">
        <v>187.2</v>
      </c>
      <c r="C13">
        <v>142.30000000000001</v>
      </c>
      <c r="D13">
        <v>948</v>
      </c>
    </row>
    <row r="14" spans="1:4" x14ac:dyDescent="0.3">
      <c r="A14">
        <v>2020</v>
      </c>
      <c r="B14">
        <v>196.9</v>
      </c>
      <c r="C14">
        <v>137.69999999999999</v>
      </c>
      <c r="D14">
        <v>1042</v>
      </c>
    </row>
    <row r="15" spans="1:4" x14ac:dyDescent="0.3">
      <c r="A15">
        <v>2021</v>
      </c>
      <c r="B15">
        <v>242</v>
      </c>
      <c r="C15">
        <v>191.9</v>
      </c>
      <c r="D15">
        <v>1231</v>
      </c>
    </row>
    <row r="16" spans="1:4" x14ac:dyDescent="0.3">
      <c r="A16">
        <v>2022</v>
      </c>
      <c r="B16">
        <v>232.2</v>
      </c>
      <c r="C16">
        <v>205.4</v>
      </c>
      <c r="D16">
        <v>1334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"/>
  <sheetViews>
    <sheetView workbookViewId="0"/>
  </sheetViews>
  <sheetFormatPr defaultRowHeight="14.4" x14ac:dyDescent="0.3"/>
  <sheetData>
    <row r="1" spans="1:3" x14ac:dyDescent="0.3">
      <c r="A1" s="1" t="s">
        <v>1166</v>
      </c>
      <c r="B1" s="1" t="s">
        <v>1167</v>
      </c>
      <c r="C1" s="1" t="s">
        <v>1168</v>
      </c>
    </row>
    <row r="2" spans="1:3" x14ac:dyDescent="0.3">
      <c r="A2" t="s">
        <v>1169</v>
      </c>
      <c r="B2" t="s">
        <v>1177</v>
      </c>
      <c r="C2">
        <v>0.17</v>
      </c>
    </row>
    <row r="3" spans="1:3" x14ac:dyDescent="0.3">
      <c r="A3" t="s">
        <v>1169</v>
      </c>
      <c r="B3" t="s">
        <v>1178</v>
      </c>
      <c r="C3">
        <v>0.17</v>
      </c>
    </row>
    <row r="4" spans="1:3" x14ac:dyDescent="0.3">
      <c r="A4" t="s">
        <v>1169</v>
      </c>
      <c r="B4" t="s">
        <v>1179</v>
      </c>
      <c r="C4">
        <v>0.09</v>
      </c>
    </row>
    <row r="5" spans="1:3" x14ac:dyDescent="0.3">
      <c r="A5" t="s">
        <v>1169</v>
      </c>
      <c r="B5" t="s">
        <v>1180</v>
      </c>
      <c r="C5">
        <v>0.06</v>
      </c>
    </row>
    <row r="6" spans="1:3" x14ac:dyDescent="0.3">
      <c r="A6" t="s">
        <v>1169</v>
      </c>
      <c r="B6" t="s">
        <v>1181</v>
      </c>
      <c r="C6">
        <v>0.04</v>
      </c>
    </row>
    <row r="7" spans="1:3" x14ac:dyDescent="0.3">
      <c r="A7" t="s">
        <v>1170</v>
      </c>
      <c r="B7" t="s">
        <v>1177</v>
      </c>
      <c r="C7">
        <v>0.05</v>
      </c>
    </row>
    <row r="8" spans="1:3" x14ac:dyDescent="0.3">
      <c r="A8" t="s">
        <v>1170</v>
      </c>
      <c r="B8" t="s">
        <v>1178</v>
      </c>
      <c r="C8">
        <v>0.04</v>
      </c>
    </row>
    <row r="9" spans="1:3" x14ac:dyDescent="0.3">
      <c r="A9" t="s">
        <v>1170</v>
      </c>
      <c r="B9" t="s">
        <v>1181</v>
      </c>
      <c r="C9">
        <v>0.04</v>
      </c>
    </row>
    <row r="10" spans="1:3" x14ac:dyDescent="0.3">
      <c r="A10" t="s">
        <v>1170</v>
      </c>
      <c r="B10" t="s">
        <v>1179</v>
      </c>
      <c r="C10">
        <v>0.03</v>
      </c>
    </row>
    <row r="11" spans="1:3" x14ac:dyDescent="0.3">
      <c r="A11" t="s">
        <v>1170</v>
      </c>
      <c r="B11" t="s">
        <v>1182</v>
      </c>
      <c r="C11">
        <v>0.03</v>
      </c>
    </row>
    <row r="12" spans="1:3" x14ac:dyDescent="0.3">
      <c r="A12" t="s">
        <v>1171</v>
      </c>
      <c r="B12" t="s">
        <v>1183</v>
      </c>
      <c r="C12">
        <v>0.04</v>
      </c>
    </row>
    <row r="13" spans="1:3" x14ac:dyDescent="0.3">
      <c r="A13" t="s">
        <v>1171</v>
      </c>
      <c r="B13" t="s">
        <v>1184</v>
      </c>
      <c r="C13">
        <v>0.03</v>
      </c>
    </row>
    <row r="14" spans="1:3" x14ac:dyDescent="0.3">
      <c r="A14" t="s">
        <v>1171</v>
      </c>
      <c r="B14" t="s">
        <v>1181</v>
      </c>
      <c r="C14">
        <v>0.03</v>
      </c>
    </row>
    <row r="15" spans="1:3" x14ac:dyDescent="0.3">
      <c r="A15" t="s">
        <v>1171</v>
      </c>
      <c r="B15" t="s">
        <v>1185</v>
      </c>
      <c r="C15">
        <v>0.02</v>
      </c>
    </row>
    <row r="16" spans="1:3" x14ac:dyDescent="0.3">
      <c r="A16" t="s">
        <v>1171</v>
      </c>
      <c r="B16" t="s">
        <v>1186</v>
      </c>
      <c r="C16">
        <v>0.02</v>
      </c>
    </row>
    <row r="17" spans="1:3" x14ac:dyDescent="0.3">
      <c r="A17" t="s">
        <v>1172</v>
      </c>
      <c r="B17" t="s">
        <v>1177</v>
      </c>
      <c r="C17">
        <v>0.13</v>
      </c>
    </row>
    <row r="18" spans="1:3" x14ac:dyDescent="0.3">
      <c r="A18" t="s">
        <v>1172</v>
      </c>
      <c r="B18" t="s">
        <v>1178</v>
      </c>
      <c r="C18">
        <v>0.12</v>
      </c>
    </row>
    <row r="19" spans="1:3" x14ac:dyDescent="0.3">
      <c r="A19" t="s">
        <v>1172</v>
      </c>
      <c r="B19" t="s">
        <v>1179</v>
      </c>
      <c r="C19">
        <v>0.1</v>
      </c>
    </row>
    <row r="20" spans="1:3" x14ac:dyDescent="0.3">
      <c r="A20" t="s">
        <v>1172</v>
      </c>
      <c r="B20" t="s">
        <v>1181</v>
      </c>
      <c r="C20">
        <v>7.0000000000000007E-2</v>
      </c>
    </row>
    <row r="21" spans="1:3" x14ac:dyDescent="0.3">
      <c r="A21" t="s">
        <v>1172</v>
      </c>
      <c r="B21" t="s">
        <v>1180</v>
      </c>
      <c r="C21">
        <v>7.0000000000000007E-2</v>
      </c>
    </row>
    <row r="22" spans="1:3" x14ac:dyDescent="0.3">
      <c r="A22" t="s">
        <v>1173</v>
      </c>
      <c r="B22" t="s">
        <v>1178</v>
      </c>
      <c r="C22">
        <v>0.24</v>
      </c>
    </row>
    <row r="23" spans="1:3" x14ac:dyDescent="0.3">
      <c r="A23" t="s">
        <v>1173</v>
      </c>
      <c r="B23" t="s">
        <v>1179</v>
      </c>
      <c r="C23">
        <v>0.16</v>
      </c>
    </row>
    <row r="24" spans="1:3" x14ac:dyDescent="0.3">
      <c r="A24" t="s">
        <v>1173</v>
      </c>
      <c r="B24" t="s">
        <v>1177</v>
      </c>
      <c r="C24">
        <v>0.11</v>
      </c>
    </row>
    <row r="25" spans="1:3" x14ac:dyDescent="0.3">
      <c r="A25" t="s">
        <v>1173</v>
      </c>
      <c r="B25" t="s">
        <v>1187</v>
      </c>
      <c r="C25">
        <v>7.0000000000000007E-2</v>
      </c>
    </row>
    <row r="26" spans="1:3" x14ac:dyDescent="0.3">
      <c r="A26" t="s">
        <v>1173</v>
      </c>
      <c r="B26" t="s">
        <v>1188</v>
      </c>
      <c r="C26">
        <v>0.04</v>
      </c>
    </row>
    <row r="27" spans="1:3" x14ac:dyDescent="0.3">
      <c r="A27" t="s">
        <v>1174</v>
      </c>
      <c r="B27" t="s">
        <v>1177</v>
      </c>
      <c r="C27">
        <v>0.21</v>
      </c>
    </row>
    <row r="28" spans="1:3" x14ac:dyDescent="0.3">
      <c r="A28" t="s">
        <v>1174</v>
      </c>
      <c r="B28" t="s">
        <v>1179</v>
      </c>
      <c r="C28">
        <v>0.09</v>
      </c>
    </row>
    <row r="29" spans="1:3" x14ac:dyDescent="0.3">
      <c r="A29" t="s">
        <v>1174</v>
      </c>
      <c r="B29" t="s">
        <v>1178</v>
      </c>
      <c r="C29">
        <v>0.06</v>
      </c>
    </row>
    <row r="30" spans="1:3" x14ac:dyDescent="0.3">
      <c r="A30" t="s">
        <v>1174</v>
      </c>
      <c r="B30" t="s">
        <v>1189</v>
      </c>
      <c r="C30">
        <v>0.05</v>
      </c>
    </row>
    <row r="31" spans="1:3" x14ac:dyDescent="0.3">
      <c r="A31" t="s">
        <v>1174</v>
      </c>
      <c r="B31" t="s">
        <v>1180</v>
      </c>
      <c r="C31">
        <v>0.04</v>
      </c>
    </row>
    <row r="32" spans="1:3" x14ac:dyDescent="0.3">
      <c r="A32" t="s">
        <v>1175</v>
      </c>
      <c r="B32" t="s">
        <v>1177</v>
      </c>
      <c r="C32">
        <v>0.09</v>
      </c>
    </row>
    <row r="33" spans="1:3" x14ac:dyDescent="0.3">
      <c r="A33" t="s">
        <v>1175</v>
      </c>
      <c r="B33" t="s">
        <v>1187</v>
      </c>
      <c r="C33">
        <v>7.0000000000000007E-2</v>
      </c>
    </row>
    <row r="34" spans="1:3" x14ac:dyDescent="0.3">
      <c r="A34" t="s">
        <v>1175</v>
      </c>
      <c r="B34" t="s">
        <v>1178</v>
      </c>
      <c r="C34">
        <v>7.0000000000000007E-2</v>
      </c>
    </row>
    <row r="35" spans="1:3" x14ac:dyDescent="0.3">
      <c r="A35" t="s">
        <v>1175</v>
      </c>
      <c r="B35" t="s">
        <v>1179</v>
      </c>
      <c r="C35">
        <v>7.0000000000000007E-2</v>
      </c>
    </row>
    <row r="36" spans="1:3" x14ac:dyDescent="0.3">
      <c r="A36" t="s">
        <v>1175</v>
      </c>
      <c r="B36" t="s">
        <v>1190</v>
      </c>
      <c r="C36">
        <v>0.06</v>
      </c>
    </row>
    <row r="37" spans="1:3" x14ac:dyDescent="0.3">
      <c r="A37" t="s">
        <v>1176</v>
      </c>
      <c r="B37" t="s">
        <v>1181</v>
      </c>
      <c r="C37">
        <v>0.28000000000000003</v>
      </c>
    </row>
    <row r="38" spans="1:3" x14ac:dyDescent="0.3">
      <c r="A38" t="s">
        <v>1176</v>
      </c>
      <c r="B38" t="s">
        <v>1191</v>
      </c>
      <c r="C38">
        <v>0.12</v>
      </c>
    </row>
    <row r="39" spans="1:3" x14ac:dyDescent="0.3">
      <c r="A39" t="s">
        <v>1176</v>
      </c>
      <c r="B39" t="s">
        <v>1192</v>
      </c>
      <c r="C39">
        <v>7.0000000000000007E-2</v>
      </c>
    </row>
    <row r="40" spans="1:3" x14ac:dyDescent="0.3">
      <c r="A40" t="s">
        <v>1176</v>
      </c>
      <c r="B40" t="s">
        <v>1177</v>
      </c>
      <c r="C40">
        <v>0.06</v>
      </c>
    </row>
    <row r="41" spans="1:3" x14ac:dyDescent="0.3">
      <c r="A41" t="s">
        <v>1176</v>
      </c>
      <c r="B41" t="s">
        <v>1179</v>
      </c>
      <c r="C41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/>
  </sheetViews>
  <sheetFormatPr defaultRowHeight="14.4" x14ac:dyDescent="0.3"/>
  <sheetData>
    <row r="1" spans="1:6" x14ac:dyDescent="0.3">
      <c r="A1" s="1" t="s">
        <v>1161</v>
      </c>
      <c r="B1" s="1" t="s">
        <v>2</v>
      </c>
      <c r="C1" s="1" t="s">
        <v>1193</v>
      </c>
      <c r="D1" s="1" t="s">
        <v>1194</v>
      </c>
      <c r="E1" s="1" t="s">
        <v>1195</v>
      </c>
      <c r="F1" s="1" t="s">
        <v>1196</v>
      </c>
    </row>
    <row r="2" spans="1:6" x14ac:dyDescent="0.3">
      <c r="A2">
        <v>2022</v>
      </c>
      <c r="B2" t="s">
        <v>1197</v>
      </c>
      <c r="C2" t="s">
        <v>1202</v>
      </c>
      <c r="D2">
        <v>0.18</v>
      </c>
      <c r="E2">
        <v>0.19</v>
      </c>
      <c r="F2">
        <v>0.2</v>
      </c>
    </row>
    <row r="3" spans="1:6" x14ac:dyDescent="0.3">
      <c r="A3">
        <v>2022</v>
      </c>
      <c r="B3" t="s">
        <v>1198</v>
      </c>
      <c r="C3" t="s">
        <v>1203</v>
      </c>
      <c r="D3">
        <v>0.17</v>
      </c>
      <c r="E3">
        <v>0.14000000000000001</v>
      </c>
      <c r="F3">
        <v>0.18</v>
      </c>
    </row>
    <row r="4" spans="1:6" x14ac:dyDescent="0.3">
      <c r="A4">
        <v>2022</v>
      </c>
      <c r="B4" t="s">
        <v>1199</v>
      </c>
      <c r="C4" t="s">
        <v>1204</v>
      </c>
      <c r="D4">
        <v>0.19</v>
      </c>
      <c r="E4">
        <v>0.21</v>
      </c>
      <c r="F4">
        <v>0.18</v>
      </c>
    </row>
    <row r="5" spans="1:6" x14ac:dyDescent="0.3">
      <c r="A5">
        <v>2022</v>
      </c>
      <c r="B5" t="s">
        <v>224</v>
      </c>
      <c r="C5" t="s">
        <v>1205</v>
      </c>
      <c r="D5">
        <v>0.11</v>
      </c>
      <c r="E5">
        <v>0.1</v>
      </c>
      <c r="F5">
        <v>0.11</v>
      </c>
    </row>
    <row r="6" spans="1:6" x14ac:dyDescent="0.3">
      <c r="A6">
        <v>2022</v>
      </c>
      <c r="B6" t="s">
        <v>1200</v>
      </c>
      <c r="C6" t="s">
        <v>1206</v>
      </c>
      <c r="D6">
        <v>0.16</v>
      </c>
      <c r="E6">
        <v>0.14000000000000001</v>
      </c>
      <c r="F6">
        <v>0.08</v>
      </c>
    </row>
    <row r="7" spans="1:6" x14ac:dyDescent="0.3">
      <c r="A7">
        <v>2022</v>
      </c>
      <c r="B7" t="s">
        <v>1201</v>
      </c>
      <c r="C7" t="s">
        <v>1207</v>
      </c>
      <c r="D7">
        <v>0.19</v>
      </c>
      <c r="E7">
        <v>0.22</v>
      </c>
      <c r="F7">
        <v>0.25</v>
      </c>
    </row>
    <row r="8" spans="1:6" x14ac:dyDescent="0.3">
      <c r="A8">
        <v>2021</v>
      </c>
      <c r="B8" t="s">
        <v>1197</v>
      </c>
      <c r="C8" t="s">
        <v>1208</v>
      </c>
      <c r="D8">
        <v>0.28000000000000003</v>
      </c>
      <c r="E8">
        <v>0.17</v>
      </c>
      <c r="F8">
        <v>0.16</v>
      </c>
    </row>
    <row r="9" spans="1:6" x14ac:dyDescent="0.3">
      <c r="A9">
        <v>2021</v>
      </c>
      <c r="B9" t="s">
        <v>1198</v>
      </c>
      <c r="C9" t="s">
        <v>1202</v>
      </c>
      <c r="D9">
        <v>0.18</v>
      </c>
      <c r="E9">
        <v>0.23</v>
      </c>
      <c r="F9">
        <v>0.13</v>
      </c>
    </row>
    <row r="10" spans="1:6" x14ac:dyDescent="0.3">
      <c r="A10">
        <v>2021</v>
      </c>
      <c r="B10" t="s">
        <v>1199</v>
      </c>
      <c r="C10" t="s">
        <v>1206</v>
      </c>
      <c r="D10">
        <v>0.15</v>
      </c>
      <c r="E10">
        <v>0.15</v>
      </c>
      <c r="F10">
        <v>0.21</v>
      </c>
    </row>
    <row r="11" spans="1:6" x14ac:dyDescent="0.3">
      <c r="A11">
        <v>2021</v>
      </c>
      <c r="B11" t="s">
        <v>224</v>
      </c>
      <c r="C11" t="s">
        <v>1209</v>
      </c>
      <c r="D11">
        <v>0.15</v>
      </c>
      <c r="E11">
        <v>0.1</v>
      </c>
      <c r="F11">
        <v>0.09</v>
      </c>
    </row>
    <row r="12" spans="1:6" x14ac:dyDescent="0.3">
      <c r="A12">
        <v>2021</v>
      </c>
      <c r="B12" t="s">
        <v>1200</v>
      </c>
      <c r="C12" t="s">
        <v>1209</v>
      </c>
      <c r="D12">
        <v>0.1</v>
      </c>
      <c r="E12">
        <v>0.15</v>
      </c>
      <c r="F12">
        <v>0.17</v>
      </c>
    </row>
    <row r="13" spans="1:6" x14ac:dyDescent="0.3">
      <c r="A13">
        <v>2021</v>
      </c>
      <c r="B13" t="s">
        <v>1201</v>
      </c>
      <c r="C13" t="s">
        <v>1206</v>
      </c>
      <c r="D13">
        <v>0.14000000000000001</v>
      </c>
      <c r="E13">
        <v>0.2</v>
      </c>
      <c r="F13">
        <v>0.24</v>
      </c>
    </row>
    <row r="14" spans="1:6" x14ac:dyDescent="0.3">
      <c r="A14">
        <v>2020</v>
      </c>
      <c r="B14" t="s">
        <v>1197</v>
      </c>
      <c r="C14" t="s">
        <v>1210</v>
      </c>
      <c r="D14">
        <v>0.28999999999999998</v>
      </c>
      <c r="E14">
        <v>0.23</v>
      </c>
      <c r="F14">
        <v>0.26</v>
      </c>
    </row>
    <row r="15" spans="1:6" x14ac:dyDescent="0.3">
      <c r="A15">
        <v>2020</v>
      </c>
      <c r="B15" t="s">
        <v>1198</v>
      </c>
      <c r="C15" t="s">
        <v>1206</v>
      </c>
      <c r="D15">
        <v>0.26</v>
      </c>
      <c r="E15">
        <v>0.15</v>
      </c>
      <c r="F15">
        <v>0.2</v>
      </c>
    </row>
    <row r="16" spans="1:6" x14ac:dyDescent="0.3">
      <c r="A16">
        <v>2020</v>
      </c>
      <c r="B16" t="s">
        <v>1199</v>
      </c>
      <c r="C16" t="s">
        <v>1207</v>
      </c>
      <c r="D16">
        <v>0.17</v>
      </c>
      <c r="E16">
        <v>0.24</v>
      </c>
      <c r="F16">
        <v>0.11</v>
      </c>
    </row>
    <row r="17" spans="1:6" x14ac:dyDescent="0.3">
      <c r="A17">
        <v>2020</v>
      </c>
      <c r="B17" t="s">
        <v>224</v>
      </c>
      <c r="C17" t="s">
        <v>1211</v>
      </c>
      <c r="D17">
        <v>0.11</v>
      </c>
      <c r="E17">
        <v>0.16</v>
      </c>
      <c r="F17">
        <v>0.15</v>
      </c>
    </row>
    <row r="18" spans="1:6" x14ac:dyDescent="0.3">
      <c r="A18">
        <v>2020</v>
      </c>
      <c r="B18" t="s">
        <v>1200</v>
      </c>
      <c r="C18" t="s">
        <v>1212</v>
      </c>
      <c r="D18">
        <v>0.09</v>
      </c>
      <c r="E18">
        <v>0.1</v>
      </c>
      <c r="F18">
        <v>0.1</v>
      </c>
    </row>
    <row r="19" spans="1:6" x14ac:dyDescent="0.3">
      <c r="A19">
        <v>2020</v>
      </c>
      <c r="B19" t="s">
        <v>1201</v>
      </c>
      <c r="C19" t="s">
        <v>1213</v>
      </c>
      <c r="D19">
        <v>0.08</v>
      </c>
      <c r="E19">
        <v>0.12</v>
      </c>
      <c r="F19">
        <v>0.18</v>
      </c>
    </row>
    <row r="20" spans="1:6" x14ac:dyDescent="0.3">
      <c r="A20">
        <v>2019</v>
      </c>
      <c r="B20" t="s">
        <v>1197</v>
      </c>
      <c r="C20" t="s">
        <v>1214</v>
      </c>
      <c r="D20">
        <v>0.25</v>
      </c>
      <c r="E20">
        <v>0.26</v>
      </c>
      <c r="F20">
        <v>0.27</v>
      </c>
    </row>
    <row r="21" spans="1:6" x14ac:dyDescent="0.3">
      <c r="A21">
        <v>2019</v>
      </c>
      <c r="B21" t="s">
        <v>1198</v>
      </c>
      <c r="C21" t="s">
        <v>1204</v>
      </c>
      <c r="D21">
        <v>0.28000000000000003</v>
      </c>
      <c r="E21">
        <v>0.2</v>
      </c>
      <c r="F21">
        <v>0.18</v>
      </c>
    </row>
    <row r="22" spans="1:6" x14ac:dyDescent="0.3">
      <c r="A22">
        <v>2019</v>
      </c>
      <c r="B22" t="s">
        <v>1199</v>
      </c>
      <c r="C22" t="s">
        <v>1212</v>
      </c>
      <c r="D22">
        <v>0.11</v>
      </c>
      <c r="E22">
        <v>0.17</v>
      </c>
      <c r="F22">
        <v>0.21</v>
      </c>
    </row>
    <row r="23" spans="1:6" x14ac:dyDescent="0.3">
      <c r="A23">
        <v>2019</v>
      </c>
      <c r="B23" t="s">
        <v>224</v>
      </c>
      <c r="C23" t="s">
        <v>1215</v>
      </c>
      <c r="D23">
        <v>0.09</v>
      </c>
      <c r="E23">
        <v>0.16</v>
      </c>
      <c r="F23">
        <v>0.08</v>
      </c>
    </row>
    <row r="24" spans="1:6" x14ac:dyDescent="0.3">
      <c r="A24">
        <v>2019</v>
      </c>
      <c r="B24" t="s">
        <v>1200</v>
      </c>
      <c r="C24" t="s">
        <v>1215</v>
      </c>
      <c r="D24">
        <v>0.08</v>
      </c>
      <c r="E24">
        <v>0.08</v>
      </c>
      <c r="F24">
        <v>0.12</v>
      </c>
    </row>
    <row r="25" spans="1:6" x14ac:dyDescent="0.3">
      <c r="A25">
        <v>2019</v>
      </c>
      <c r="B25" t="s">
        <v>1201</v>
      </c>
      <c r="C25" t="s">
        <v>1216</v>
      </c>
      <c r="D25">
        <v>0.19</v>
      </c>
      <c r="E25">
        <v>0.13</v>
      </c>
      <c r="F25">
        <v>0.14000000000000001</v>
      </c>
    </row>
    <row r="26" spans="1:6" x14ac:dyDescent="0.3">
      <c r="A26">
        <v>2018</v>
      </c>
      <c r="B26" t="s">
        <v>1197</v>
      </c>
      <c r="C26" t="s">
        <v>1210</v>
      </c>
      <c r="D26">
        <v>0.28000000000000003</v>
      </c>
      <c r="E26">
        <v>0.27</v>
      </c>
      <c r="F26">
        <v>0.27</v>
      </c>
    </row>
    <row r="27" spans="1:6" x14ac:dyDescent="0.3">
      <c r="A27">
        <v>2018</v>
      </c>
      <c r="B27" t="s">
        <v>1198</v>
      </c>
      <c r="C27" t="s">
        <v>1208</v>
      </c>
      <c r="D27">
        <v>0.28000000000000003</v>
      </c>
      <c r="E27">
        <v>0.23</v>
      </c>
      <c r="F27">
        <v>0.1</v>
      </c>
    </row>
    <row r="28" spans="1:6" x14ac:dyDescent="0.3">
      <c r="A28">
        <v>2018</v>
      </c>
      <c r="B28" t="s">
        <v>1199</v>
      </c>
      <c r="C28" t="s">
        <v>1217</v>
      </c>
      <c r="D28">
        <v>0.12</v>
      </c>
      <c r="E28">
        <v>0.1</v>
      </c>
      <c r="F28">
        <v>0.2</v>
      </c>
    </row>
    <row r="29" spans="1:6" x14ac:dyDescent="0.3">
      <c r="A29">
        <v>2018</v>
      </c>
      <c r="B29" t="s">
        <v>224</v>
      </c>
      <c r="C29" t="s">
        <v>1218</v>
      </c>
      <c r="D29">
        <v>0.01</v>
      </c>
      <c r="E29">
        <v>0.03</v>
      </c>
      <c r="F29">
        <v>7.0000000000000007E-2</v>
      </c>
    </row>
    <row r="30" spans="1:6" x14ac:dyDescent="0.3">
      <c r="A30">
        <v>2018</v>
      </c>
      <c r="B30" t="s">
        <v>1200</v>
      </c>
      <c r="C30" t="s">
        <v>1217</v>
      </c>
      <c r="D30">
        <v>0.09</v>
      </c>
      <c r="E30">
        <v>0.08</v>
      </c>
      <c r="F30">
        <v>0.08</v>
      </c>
    </row>
    <row r="31" spans="1:6" x14ac:dyDescent="0.3">
      <c r="A31">
        <v>2018</v>
      </c>
      <c r="B31" t="s">
        <v>1201</v>
      </c>
      <c r="C31" t="s">
        <v>1210</v>
      </c>
      <c r="D31">
        <v>0.22</v>
      </c>
      <c r="E31">
        <v>0.28999999999999998</v>
      </c>
      <c r="F31">
        <v>0.28000000000000003</v>
      </c>
    </row>
    <row r="32" spans="1:6" x14ac:dyDescent="0.3">
      <c r="A32">
        <v>2017</v>
      </c>
      <c r="B32" t="s">
        <v>1197</v>
      </c>
      <c r="C32" t="s">
        <v>1219</v>
      </c>
      <c r="D32">
        <v>0.23</v>
      </c>
      <c r="E32">
        <v>0.22</v>
      </c>
      <c r="F32">
        <v>0.25</v>
      </c>
    </row>
    <row r="33" spans="1:6" x14ac:dyDescent="0.3">
      <c r="A33">
        <v>2017</v>
      </c>
      <c r="B33" t="s">
        <v>1198</v>
      </c>
      <c r="C33" t="s">
        <v>1220</v>
      </c>
      <c r="D33">
        <v>0.16</v>
      </c>
      <c r="E33">
        <v>0.23</v>
      </c>
      <c r="F33">
        <v>0.23</v>
      </c>
    </row>
    <row r="34" spans="1:6" x14ac:dyDescent="0.3">
      <c r="A34">
        <v>2017</v>
      </c>
      <c r="B34" t="s">
        <v>1199</v>
      </c>
      <c r="C34" t="s">
        <v>1212</v>
      </c>
      <c r="D34">
        <v>0.13</v>
      </c>
      <c r="E34">
        <v>0.09</v>
      </c>
      <c r="F34">
        <v>0.06</v>
      </c>
    </row>
    <row r="35" spans="1:6" x14ac:dyDescent="0.3">
      <c r="A35">
        <v>2017</v>
      </c>
      <c r="B35" t="s">
        <v>224</v>
      </c>
      <c r="C35" t="s">
        <v>1213</v>
      </c>
      <c r="D35">
        <v>0.1</v>
      </c>
      <c r="E35">
        <v>0.06</v>
      </c>
      <c r="F35">
        <v>0.06</v>
      </c>
    </row>
    <row r="36" spans="1:6" x14ac:dyDescent="0.3">
      <c r="A36">
        <v>2017</v>
      </c>
      <c r="B36" t="s">
        <v>1200</v>
      </c>
      <c r="C36" t="s">
        <v>1221</v>
      </c>
      <c r="D36">
        <v>0.01</v>
      </c>
      <c r="E36">
        <v>0.08</v>
      </c>
      <c r="F36">
        <v>0.05</v>
      </c>
    </row>
    <row r="37" spans="1:6" x14ac:dyDescent="0.3">
      <c r="A37">
        <v>2017</v>
      </c>
      <c r="B37" t="s">
        <v>1201</v>
      </c>
      <c r="C37" t="s">
        <v>1222</v>
      </c>
      <c r="D37">
        <v>0.37</v>
      </c>
      <c r="E37">
        <v>0.32</v>
      </c>
      <c r="F37">
        <v>0.35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1167</v>
      </c>
      <c r="B1" s="1" t="s">
        <v>1168</v>
      </c>
    </row>
    <row r="2" spans="1:2" x14ac:dyDescent="0.3">
      <c r="A2" t="s">
        <v>1177</v>
      </c>
      <c r="B2">
        <v>0.17</v>
      </c>
    </row>
    <row r="3" spans="1:2" x14ac:dyDescent="0.3">
      <c r="A3" t="s">
        <v>1178</v>
      </c>
      <c r="B3">
        <v>0.17</v>
      </c>
    </row>
    <row r="4" spans="1:2" x14ac:dyDescent="0.3">
      <c r="A4" t="s">
        <v>1179</v>
      </c>
      <c r="B4">
        <v>0.09</v>
      </c>
    </row>
    <row r="5" spans="1:2" x14ac:dyDescent="0.3">
      <c r="A5" t="s">
        <v>1180</v>
      </c>
      <c r="B5">
        <v>0.06</v>
      </c>
    </row>
    <row r="6" spans="1:2" x14ac:dyDescent="0.3">
      <c r="A6" t="s">
        <v>1181</v>
      </c>
      <c r="B6">
        <v>0.04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/>
  </sheetViews>
  <sheetFormatPr defaultRowHeight="14.4" x14ac:dyDescent="0.3"/>
  <sheetData>
    <row r="1" spans="1:6" x14ac:dyDescent="0.3">
      <c r="A1" s="1" t="s">
        <v>1161</v>
      </c>
      <c r="B1" s="1" t="s">
        <v>1223</v>
      </c>
      <c r="C1" s="1" t="s">
        <v>1224</v>
      </c>
      <c r="D1" s="1" t="s">
        <v>1225</v>
      </c>
      <c r="E1" s="1" t="s">
        <v>1226</v>
      </c>
      <c r="F1" s="1" t="s">
        <v>1227</v>
      </c>
    </row>
    <row r="2" spans="1:6" x14ac:dyDescent="0.3">
      <c r="A2">
        <v>2015</v>
      </c>
      <c r="B2">
        <v>93.8</v>
      </c>
      <c r="C2">
        <v>50.3</v>
      </c>
      <c r="D2">
        <v>58.7</v>
      </c>
      <c r="E2">
        <v>15.7</v>
      </c>
      <c r="F2">
        <v>15</v>
      </c>
    </row>
    <row r="3" spans="1:6" x14ac:dyDescent="0.3">
      <c r="A3">
        <v>2016</v>
      </c>
      <c r="B3">
        <v>86.6</v>
      </c>
      <c r="C3">
        <v>49.8</v>
      </c>
      <c r="D3">
        <v>48.5</v>
      </c>
      <c r="E3">
        <v>16.899999999999999</v>
      </c>
      <c r="F3">
        <v>13.6</v>
      </c>
    </row>
    <row r="4" spans="1:6" x14ac:dyDescent="0.3">
      <c r="A4">
        <v>2017</v>
      </c>
      <c r="B4">
        <v>96.6</v>
      </c>
      <c r="C4">
        <v>54.9</v>
      </c>
      <c r="D4">
        <v>51.6</v>
      </c>
      <c r="E4">
        <v>15.3</v>
      </c>
      <c r="F4">
        <v>14.1</v>
      </c>
    </row>
    <row r="5" spans="1:6" x14ac:dyDescent="0.3">
      <c r="A5">
        <v>2018</v>
      </c>
      <c r="B5">
        <v>112</v>
      </c>
      <c r="C5">
        <v>62.4</v>
      </c>
      <c r="D5">
        <v>51.9</v>
      </c>
      <c r="E5">
        <v>21.7</v>
      </c>
      <c r="F5">
        <v>17.399999999999999</v>
      </c>
    </row>
    <row r="6" spans="1:6" x14ac:dyDescent="0.3">
      <c r="A6">
        <v>2019</v>
      </c>
      <c r="B6">
        <v>116.9</v>
      </c>
      <c r="C6">
        <v>60.2</v>
      </c>
      <c r="D6">
        <v>43.6</v>
      </c>
      <c r="E6">
        <v>21.5</v>
      </c>
      <c r="F6">
        <v>17.8</v>
      </c>
    </row>
    <row r="7" spans="1:6" x14ac:dyDescent="0.3">
      <c r="A7">
        <v>2020</v>
      </c>
      <c r="B7">
        <v>124.5</v>
      </c>
      <c r="C7">
        <v>68.599999999999994</v>
      </c>
      <c r="D7">
        <v>40.299999999999997</v>
      </c>
      <c r="E7">
        <v>21.4</v>
      </c>
      <c r="F7">
        <v>19.600000000000001</v>
      </c>
    </row>
    <row r="8" spans="1:6" x14ac:dyDescent="0.3">
      <c r="A8">
        <v>2021</v>
      </c>
      <c r="B8">
        <v>153.30000000000001</v>
      </c>
      <c r="C8">
        <v>89.3</v>
      </c>
      <c r="D8">
        <v>68.3</v>
      </c>
      <c r="E8">
        <v>28.4</v>
      </c>
      <c r="F8">
        <v>26.3</v>
      </c>
    </row>
    <row r="9" spans="1:6" x14ac:dyDescent="0.3">
      <c r="A9">
        <v>2022</v>
      </c>
      <c r="B9">
        <v>169.6</v>
      </c>
      <c r="C9">
        <v>95.1</v>
      </c>
      <c r="D9">
        <v>74.2</v>
      </c>
      <c r="E9">
        <v>25.9</v>
      </c>
      <c r="F9">
        <v>29.3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apple_products.csv</vt:lpstr>
      <vt:lpstr>Flipkart_Smartphone</vt:lpstr>
      <vt:lpstr>Annual Revenue</vt:lpstr>
      <vt:lpstr>Market Penetration(iphone)</vt:lpstr>
      <vt:lpstr>Country-wise share</vt:lpstr>
      <vt:lpstr>Quarterly-share</vt:lpstr>
      <vt:lpstr>Model share</vt:lpstr>
      <vt:lpstr>Apple  revenue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Uhalatha Puligundla</dc:creator>
  <cp:lastModifiedBy>Uhalatha Puligundla</cp:lastModifiedBy>
  <dcterms:created xsi:type="dcterms:W3CDTF">2025-06-22T09:20:22Z</dcterms:created>
  <dcterms:modified xsi:type="dcterms:W3CDTF">2025-06-24T13:13:16Z</dcterms:modified>
</cp:coreProperties>
</file>