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art van den Broek\Downloads\"/>
    </mc:Choice>
  </mc:AlternateContent>
  <xr:revisionPtr revIDLastSave="0" documentId="13_ncr:1_{ED78B3C3-CF39-4C35-838F-13CC804ABF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ulierreacti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9" i="1"/>
  <c r="D9" i="1"/>
  <c r="C9" i="1"/>
  <c r="B9" i="1"/>
</calcChain>
</file>

<file path=xl/sharedStrings.xml><?xml version="1.0" encoding="utf-8"?>
<sst xmlns="http://schemas.openxmlformats.org/spreadsheetml/2006/main" count="39" uniqueCount="23">
  <si>
    <t>Tijdstempel</t>
  </si>
  <si>
    <t xml:space="preserve">4. Leidt het volgen van de pipeline en de daaraangekoppelde AI-elementen, zoals gepresenteerd, naar uw inschatting tot een nuttige en toepasbare AI-tool in de praktijk? </t>
  </si>
  <si>
    <t>Ik ontvang graag een kopie van de scriptie wanneer deze is afgerond.</t>
  </si>
  <si>
    <t>N/A</t>
  </si>
  <si>
    <t>Ja</t>
  </si>
  <si>
    <t>I have to say that I was quite impressed with the diagram that you produced, initially based on the theoretical knowledge, I believe. Because it was super accurate and it reflected all of the elements that we had a chance to experience while actually going through the process in practice. Well done! Best of luck with the rest of the work related to your studies and thesis!</t>
  </si>
  <si>
    <t>Nee</t>
  </si>
  <si>
    <t>Average score</t>
  </si>
  <si>
    <r>
      <rPr>
        <sz val="10"/>
        <color theme="1"/>
        <rFont val="Arial"/>
      </rPr>
      <t xml:space="preserve">5 / 5 answered </t>
    </r>
    <r>
      <rPr>
        <i/>
        <sz val="10"/>
        <color theme="1"/>
        <rFont val="Arial"/>
      </rPr>
      <t>"Yes"</t>
    </r>
  </si>
  <si>
    <t>1 = Strongly disagree</t>
  </si>
  <si>
    <t>2 = Disagree</t>
  </si>
  <si>
    <t>3 = Neutral</t>
  </si>
  <si>
    <t>4 = Agree</t>
  </si>
  <si>
    <t>5 = Strongly agree</t>
  </si>
  <si>
    <r>
      <t xml:space="preserve">1. De pipeline biedt een </t>
    </r>
    <r>
      <rPr>
        <b/>
        <sz val="10"/>
        <color theme="2"/>
        <rFont val="Arial"/>
        <family val="2"/>
      </rPr>
      <t>complete weergave van hoe organisaties in de praktijk hun interne beheersingsraamwerken evalueren en adapteren bij wijzigingen in wet- en regelgeving.</t>
    </r>
  </si>
  <si>
    <r>
      <t xml:space="preserve">2. De pipeline biedt een </t>
    </r>
    <r>
      <rPr>
        <b/>
        <sz val="10"/>
        <color theme="2"/>
        <rFont val="Arial"/>
        <family val="2"/>
      </rPr>
      <t>correcte weergave van hoe organisaties in de praktijk hun interne beheersingsraamwerken evalueren en adapteren bij wijzigingen in wet- en regelgeving.</t>
    </r>
  </si>
  <si>
    <r>
      <t xml:space="preserve">3. De pipeline biedt een </t>
    </r>
    <r>
      <rPr>
        <b/>
        <sz val="10"/>
        <color theme="2"/>
        <rFont val="Arial"/>
        <family val="2"/>
      </rPr>
      <t>duidelijke weergave van hoe organisaties in de praktijk hun interne beheersingsraamwerken evalueren en adapteren bij wijzigingen in wet- en regelgeving.</t>
    </r>
  </si>
  <si>
    <r>
      <t xml:space="preserve">Ruimte voor feedback over de pipeline </t>
    </r>
    <r>
      <rPr>
        <b/>
        <i/>
        <sz val="10"/>
        <color theme="2"/>
        <rFont val="Arial"/>
        <family val="2"/>
      </rPr>
      <t>(optioneel)</t>
    </r>
  </si>
  <si>
    <r>
      <t xml:space="preserve">1. De pipeline biedt een </t>
    </r>
    <r>
      <rPr>
        <b/>
        <sz val="10"/>
        <color theme="2"/>
        <rFont val="Arial"/>
        <family val="2"/>
      </rPr>
      <t>complete weergave van hoe kunstmatige intelligentie het proces van het evalueren en adapteren van interne beheersingsraamwerken bij wijzigingen in wet- en regelgeving kan ondersteunen.</t>
    </r>
  </si>
  <si>
    <r>
      <t xml:space="preserve">2. De pipeline biedt een </t>
    </r>
    <r>
      <rPr>
        <b/>
        <sz val="10"/>
        <color theme="2"/>
        <rFont val="Arial"/>
        <family val="2"/>
      </rPr>
      <t>correcte weergave van hoe kunstmatige intelligentie het proces van het evalueren en adapteren van interne beheersingsraamwerken bij wijzigingen in wet- en regelgeving kan ondersteunen.</t>
    </r>
  </si>
  <si>
    <r>
      <t xml:space="preserve">3. De pipeline biedt een </t>
    </r>
    <r>
      <rPr>
        <b/>
        <sz val="10"/>
        <color theme="2"/>
        <rFont val="Arial"/>
        <family val="2"/>
      </rPr>
      <t>duidelijke weergave van hoe kunstmatige intelligentie het proces van het evalueren en adapteren van interne beheersingsraamwerken bij wijzigingen in wet- en regelgeving kan ondersteunen.</t>
    </r>
  </si>
  <si>
    <r>
      <t xml:space="preserve">Ruimte voor feedback over de AI-elementen </t>
    </r>
    <r>
      <rPr>
        <b/>
        <i/>
        <sz val="10"/>
        <color theme="2"/>
        <rFont val="Arial"/>
        <family val="2"/>
      </rPr>
      <t>(optioneel)</t>
    </r>
  </si>
  <si>
    <r>
      <t xml:space="preserve">Ruimte voor extra feedback. </t>
    </r>
    <r>
      <rPr>
        <b/>
        <i/>
        <sz val="10"/>
        <color theme="2"/>
        <rFont val="Arial"/>
        <family val="2"/>
      </rPr>
      <t>(optioneel)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</si>
</sst>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202124"/>
      <name val="Roboto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2"/>
      <name val="Arial"/>
      <family val="2"/>
    </font>
    <font>
      <b/>
      <sz val="10"/>
      <color theme="2"/>
      <name val="Arial"/>
      <family val="2"/>
      <scheme val="minor"/>
    </font>
    <font>
      <b/>
      <i/>
      <sz val="10"/>
      <color theme="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3" borderId="0" xfId="0" applyFont="1" applyFill="1"/>
    <xf numFmtId="0" fontId="1" fillId="3" borderId="0" xfId="0" applyFont="1" applyFill="1"/>
    <xf numFmtId="0" fontId="4" fillId="0" borderId="0" xfId="0" applyFont="1"/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0" fillId="0" borderId="13" xfId="0" applyBorder="1"/>
  </cellXfs>
  <cellStyles count="1">
    <cellStyle name="Standaard" xfId="0" builtinId="0"/>
  </cellStyles>
  <dxfs count="4">
    <dxf>
      <font>
        <b/>
        <strike val="0"/>
        <outline val="0"/>
        <shadow val="0"/>
        <u val="none"/>
        <vertAlign val="baseline"/>
        <sz val="10"/>
        <color theme="2"/>
        <name val="Arial"/>
      </font>
      <fill>
        <patternFill patternType="solid">
          <fgColor indexed="64"/>
          <bgColor theme="4" tint="-0.249977111117893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ulierreacti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L6" headerRowDxfId="0">
  <tableColumns count="12">
    <tableColumn id="1" xr3:uid="{00000000-0010-0000-0000-000001000000}" name="Tijdstempel"/>
    <tableColumn id="2" xr3:uid="{00000000-0010-0000-0000-000002000000}" name="1. De pipeline biedt een complete weergave van hoe organisaties in de praktijk hun interne beheersingsraamwerken evalueren en adapteren bij wijzigingen in wet- en regelgeving."/>
    <tableColumn id="3" xr3:uid="{00000000-0010-0000-0000-000003000000}" name="2. De pipeline biedt een correcte weergave van hoe organisaties in de praktijk hun interne beheersingsraamwerken evalueren en adapteren bij wijzigingen in wet- en regelgeving."/>
    <tableColumn id="4" xr3:uid="{00000000-0010-0000-0000-000004000000}" name="3. De pipeline biedt een duidelijke weergave van hoe organisaties in de praktijk hun interne beheersingsraamwerken evalueren en adapteren bij wijzigingen in wet- en regelgeving."/>
    <tableColumn id="5" xr3:uid="{00000000-0010-0000-0000-000005000000}" name="Ruimte voor feedback over de pipeline (optioneel)"/>
    <tableColumn id="6" xr3:uid="{00000000-0010-0000-0000-000006000000}" name="1. De pipeline biedt een complete weergave van hoe kunstmatige intelligentie het proces van het evalueren en adapteren van interne beheersingsraamwerken bij wijzigingen in wet- en regelgeving kan ondersteunen."/>
    <tableColumn id="7" xr3:uid="{00000000-0010-0000-0000-000007000000}" name="2. De pipeline biedt een correcte weergave van hoe kunstmatige intelligentie het proces van het evalueren en adapteren van interne beheersingsraamwerken bij wijzigingen in wet- en regelgeving kan ondersteunen."/>
    <tableColumn id="8" xr3:uid="{00000000-0010-0000-0000-000008000000}" name="3. De pipeline biedt een duidelijke weergave van hoe kunstmatige intelligentie het proces van het evalueren en adapteren van interne beheersingsraamwerken bij wijzigingen in wet- en regelgeving kan ondersteunen."/>
    <tableColumn id="9" xr3:uid="{00000000-0010-0000-0000-000009000000}" name="4. Leidt het volgen van de pipeline en de daaraangekoppelde AI-elementen, zoals gepresenteerd, naar uw inschatting tot een nuttige en toepasbare AI-tool in de praktijk? "/>
    <tableColumn id="10" xr3:uid="{00000000-0010-0000-0000-00000A000000}" name="Ruimte voor feedback over de AI-elementen (optioneel)"/>
    <tableColumn id="11" xr3:uid="{00000000-0010-0000-0000-00000B000000}" name="Ruimte voor extra feedback. (optioneel)"/>
    <tableColumn id="12" xr3:uid="{00000000-0010-0000-0000-00000C000000}" name="Ik ontvang graag een kopie van de scriptie wanneer deze is afgerond."/>
  </tableColumns>
  <tableStyleInfo name="Formulierreacti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12.6640625" defaultRowHeight="15.75" customHeight="1" x14ac:dyDescent="0.25"/>
  <cols>
    <col min="1" max="1" width="18.88671875" customWidth="1"/>
    <col min="2" max="2" width="8.21875" customWidth="1"/>
    <col min="3" max="3" width="11.6640625" customWidth="1"/>
    <col min="4" max="4" width="10.33203125" customWidth="1"/>
    <col min="5" max="5" width="4.77734375" customWidth="1"/>
    <col min="6" max="6" width="9.77734375" customWidth="1"/>
    <col min="7" max="7" width="14.33203125" customWidth="1"/>
    <col min="8" max="8" width="12.44140625" customWidth="1"/>
    <col min="9" max="9" width="16.88671875" customWidth="1"/>
    <col min="10" max="10" width="3.77734375" customWidth="1"/>
    <col min="11" max="11" width="7.6640625" customWidth="1"/>
    <col min="12" max="12" width="11" customWidth="1"/>
    <col min="13" max="18" width="18.88671875" customWidth="1"/>
  </cols>
  <sheetData>
    <row r="1" spans="1:12" x14ac:dyDescent="0.25">
      <c r="A1" s="14" t="s">
        <v>0</v>
      </c>
      <c r="B1" s="15" t="s">
        <v>14</v>
      </c>
      <c r="C1" s="15" t="s">
        <v>15</v>
      </c>
      <c r="D1" s="15" t="s">
        <v>16</v>
      </c>
      <c r="E1" s="15" t="s">
        <v>17</v>
      </c>
      <c r="F1" s="15" t="s">
        <v>18</v>
      </c>
      <c r="G1" s="15" t="s">
        <v>19</v>
      </c>
      <c r="H1" s="15" t="s">
        <v>20</v>
      </c>
      <c r="I1" s="15" t="s">
        <v>1</v>
      </c>
      <c r="J1" s="15" t="s">
        <v>21</v>
      </c>
      <c r="K1" s="15" t="s">
        <v>22</v>
      </c>
      <c r="L1" s="16" t="s">
        <v>2</v>
      </c>
    </row>
    <row r="2" spans="1:12" x14ac:dyDescent="0.25">
      <c r="A2" s="1">
        <v>45813.606143587967</v>
      </c>
      <c r="B2" s="2">
        <v>4</v>
      </c>
      <c r="C2" s="2">
        <v>4</v>
      </c>
      <c r="D2" s="2">
        <v>5</v>
      </c>
      <c r="E2" s="2" t="s">
        <v>3</v>
      </c>
      <c r="F2" s="2">
        <v>4</v>
      </c>
      <c r="G2" s="2">
        <v>5</v>
      </c>
      <c r="H2" s="2">
        <v>5</v>
      </c>
      <c r="I2" s="2" t="s">
        <v>4</v>
      </c>
      <c r="J2" s="2"/>
      <c r="K2" s="2" t="s">
        <v>3</v>
      </c>
      <c r="L2" s="3" t="s">
        <v>4</v>
      </c>
    </row>
    <row r="3" spans="1:12" x14ac:dyDescent="0.25">
      <c r="A3" s="4">
        <v>45813.631127523149</v>
      </c>
      <c r="B3" s="5">
        <v>5</v>
      </c>
      <c r="C3" s="5">
        <v>5</v>
      </c>
      <c r="D3" s="5">
        <v>5</v>
      </c>
      <c r="E3" s="5" t="s">
        <v>3</v>
      </c>
      <c r="F3" s="5">
        <v>5</v>
      </c>
      <c r="G3" s="5">
        <v>5</v>
      </c>
      <c r="H3" s="5">
        <v>5</v>
      </c>
      <c r="I3" s="5" t="s">
        <v>4</v>
      </c>
      <c r="J3" s="5"/>
      <c r="K3" s="6" t="s">
        <v>5</v>
      </c>
      <c r="L3" s="7" t="s">
        <v>4</v>
      </c>
    </row>
    <row r="4" spans="1:12" x14ac:dyDescent="0.25">
      <c r="A4" s="1">
        <v>45814.6083683912</v>
      </c>
      <c r="B4" s="2">
        <v>5</v>
      </c>
      <c r="C4" s="2">
        <v>5</v>
      </c>
      <c r="D4" s="2">
        <v>5</v>
      </c>
      <c r="E4" s="2" t="s">
        <v>3</v>
      </c>
      <c r="F4" s="2">
        <v>4</v>
      </c>
      <c r="G4" s="2">
        <v>4</v>
      </c>
      <c r="H4" s="2">
        <v>5</v>
      </c>
      <c r="I4" s="2" t="s">
        <v>4</v>
      </c>
      <c r="J4" s="2"/>
      <c r="K4" s="2" t="s">
        <v>3</v>
      </c>
      <c r="L4" s="3" t="s">
        <v>4</v>
      </c>
    </row>
    <row r="5" spans="1:12" x14ac:dyDescent="0.25">
      <c r="A5" s="4">
        <v>45816.698844421291</v>
      </c>
      <c r="B5" s="5">
        <v>4</v>
      </c>
      <c r="C5" s="5">
        <v>4</v>
      </c>
      <c r="D5" s="5">
        <v>4</v>
      </c>
      <c r="E5" s="5" t="s">
        <v>3</v>
      </c>
      <c r="F5" s="5">
        <v>4</v>
      </c>
      <c r="G5" s="5">
        <v>4</v>
      </c>
      <c r="H5" s="5">
        <v>4</v>
      </c>
      <c r="I5" s="5" t="s">
        <v>4</v>
      </c>
      <c r="K5" s="5" t="s">
        <v>3</v>
      </c>
      <c r="L5" s="7" t="s">
        <v>6</v>
      </c>
    </row>
    <row r="6" spans="1:12" x14ac:dyDescent="0.25">
      <c r="A6" s="8">
        <v>45824.627155891205</v>
      </c>
      <c r="B6" s="9">
        <v>5</v>
      </c>
      <c r="C6" s="9">
        <v>4</v>
      </c>
      <c r="D6" s="9">
        <v>3</v>
      </c>
      <c r="E6" s="9" t="s">
        <v>3</v>
      </c>
      <c r="F6" s="9">
        <v>4</v>
      </c>
      <c r="G6" s="9">
        <v>4</v>
      </c>
      <c r="H6" s="9">
        <v>4</v>
      </c>
      <c r="I6" s="9" t="s">
        <v>4</v>
      </c>
      <c r="J6" s="17"/>
      <c r="K6" s="9" t="s">
        <v>3</v>
      </c>
      <c r="L6" s="10" t="s">
        <v>4</v>
      </c>
    </row>
    <row r="9" spans="1:12" x14ac:dyDescent="0.25">
      <c r="A9" s="11" t="s">
        <v>7</v>
      </c>
      <c r="B9" s="12">
        <f>AVERAGE(Form_Responses1[1. De pipeline biedt een complete weergave van hoe organisaties in de praktijk hun interne beheersingsraamwerken evalueren en adapteren bij wijzigingen in wet- en regelgeving.])</f>
        <v>4.5999999999999996</v>
      </c>
      <c r="C9" s="12">
        <f>AVERAGE(Form_Responses1[2. De pipeline biedt een correcte weergave van hoe organisaties in de praktijk hun interne beheersingsraamwerken evalueren en adapteren bij wijzigingen in wet- en regelgeving.])</f>
        <v>4.4000000000000004</v>
      </c>
      <c r="D9" s="12">
        <f>AVERAGE(Form_Responses1[3. De pipeline biedt een duidelijke weergave van hoe organisaties in de praktijk hun interne beheersingsraamwerken evalueren en adapteren bij wijzigingen in wet- en regelgeving.])</f>
        <v>4.4000000000000004</v>
      </c>
      <c r="E9" s="12"/>
      <c r="F9" s="12">
        <f>AVERAGE(Form_Responses1[1. De pipeline biedt een complete weergave van hoe kunstmatige intelligentie het proces van het evalueren en adapteren van interne beheersingsraamwerken bij wijzigingen in wet- en regelgeving kan ondersteunen.])</f>
        <v>4.2</v>
      </c>
      <c r="G9" s="12">
        <f>AVERAGE(Form_Responses1[2. De pipeline biedt een correcte weergave van hoe kunstmatige intelligentie het proces van het evalueren en adapteren van interne beheersingsraamwerken bij wijzigingen in wet- en regelgeving kan ondersteunen.])</f>
        <v>4.4000000000000004</v>
      </c>
      <c r="H9" s="12">
        <f>AVERAGE(Form_Responses1[3. De pipeline biedt een duidelijke weergave van hoe kunstmatige intelligentie het proces van het evalueren en adapteren van interne beheersingsraamwerken bij wijzigingen in wet- en regelgeving kan ondersteunen.])</f>
        <v>4.5999999999999996</v>
      </c>
    </row>
    <row r="10" spans="1:12" x14ac:dyDescent="0.25">
      <c r="I10" s="12" t="s">
        <v>8</v>
      </c>
    </row>
    <row r="11" spans="1:12" x14ac:dyDescent="0.25">
      <c r="A11" s="13"/>
    </row>
    <row r="12" spans="1:12" x14ac:dyDescent="0.25">
      <c r="A12" s="13" t="s">
        <v>9</v>
      </c>
    </row>
    <row r="13" spans="1:12" x14ac:dyDescent="0.25">
      <c r="A13" s="13" t="s">
        <v>10</v>
      </c>
    </row>
    <row r="14" spans="1:12" x14ac:dyDescent="0.25">
      <c r="A14" s="13" t="s">
        <v>11</v>
      </c>
    </row>
    <row r="15" spans="1:12" x14ac:dyDescent="0.25">
      <c r="A15" s="13" t="s">
        <v>12</v>
      </c>
    </row>
    <row r="16" spans="1:12" x14ac:dyDescent="0.25">
      <c r="A16" s="13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Formulierreacties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 van den Broek</cp:lastModifiedBy>
  <dcterms:modified xsi:type="dcterms:W3CDTF">2025-06-16T14:01:32Z</dcterms:modified>
</cp:coreProperties>
</file>