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515"/>
  <workbookPr checkCompatibility="1" autoCompressPictures="0"/>
  <bookViews>
    <workbookView xWindow="0" yWindow="0" windowWidth="25600" windowHeight="13520"/>
  </bookViews>
  <sheets>
    <sheet name="EGFR RNAseq summary" sheetId="1" r:id="rId1"/>
  </sheets>
  <definedNames>
    <definedName name="_xlnm.Print_Area" localSheetId="0">'EGFR RNAseq summary'!$A$1:$BR$168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<sst xmlns="http://schemas.openxmlformats.org/spreadsheetml/2006/main" count="908" uniqueCount="218">
  <si>
    <t>L62R</t>
  </si>
  <si>
    <t>G63R</t>
  </si>
  <si>
    <t>R108G</t>
  </si>
  <si>
    <t>R108K</t>
  </si>
  <si>
    <t>R149W</t>
  </si>
  <si>
    <t>R222C</t>
  </si>
  <si>
    <t>R252C</t>
  </si>
  <si>
    <t>R252P</t>
  </si>
  <si>
    <t>D256Y</t>
  </si>
  <si>
    <t>T263P</t>
  </si>
  <si>
    <t>Y270C</t>
  </si>
  <si>
    <t>A289T</t>
  </si>
  <si>
    <t>A289V</t>
  </si>
  <si>
    <t>A289D</t>
  </si>
  <si>
    <t>H304Y</t>
  </si>
  <si>
    <t>G331R</t>
  </si>
  <si>
    <t>T363I</t>
  </si>
  <si>
    <t>P596S</t>
  </si>
  <si>
    <t>P596L</t>
  </si>
  <si>
    <t>P596R</t>
  </si>
  <si>
    <t>G598V</t>
  </si>
  <si>
    <t>G598A</t>
  </si>
  <si>
    <t>G614D</t>
  </si>
  <si>
    <t>C628F</t>
  </si>
  <si>
    <t>C628Y</t>
  </si>
  <si>
    <t>C636Y</t>
  </si>
  <si>
    <t>S645C</t>
  </si>
  <si>
    <t>V774M</t>
  </si>
  <si>
    <t>TCGA.5218</t>
  </si>
  <si>
    <t>TCGA.743</t>
  </si>
  <si>
    <t>TCGA.2519</t>
  </si>
  <si>
    <t>TCGA.747</t>
  </si>
  <si>
    <t>TCGA.2624</t>
  </si>
  <si>
    <t>TCGA.55</t>
  </si>
  <si>
    <t>TCGA.787</t>
  </si>
  <si>
    <t>TCGA.5220</t>
  </si>
  <si>
    <t>TCGA.4926</t>
  </si>
  <si>
    <t>TCGA.5133</t>
  </si>
  <si>
    <t>TCGA.1390</t>
  </si>
  <si>
    <t>TCGA.1442</t>
  </si>
  <si>
    <t>TCGA.878</t>
  </si>
  <si>
    <t>TCGA.2559</t>
  </si>
  <si>
    <t>TCGA.5412</t>
  </si>
  <si>
    <t>TCGA.3653</t>
  </si>
  <si>
    <t>TCGA.5416</t>
  </si>
  <si>
    <t>NA</t>
  </si>
  <si>
    <t>TCGA.2509</t>
  </si>
  <si>
    <t>TCGA.1970</t>
  </si>
  <si>
    <t>TCGA.4065</t>
  </si>
  <si>
    <t>TCGA.2625</t>
  </si>
  <si>
    <t>TCGA.158</t>
  </si>
  <si>
    <t>TCGA.2486</t>
  </si>
  <si>
    <t>TCGA.168</t>
  </si>
  <si>
    <t>TCGA.3650</t>
  </si>
  <si>
    <t>TCGA.742</t>
  </si>
  <si>
    <t>TCGA.2513</t>
  </si>
  <si>
    <t>TCGA.2561</t>
  </si>
  <si>
    <t>TCGA.2572</t>
  </si>
  <si>
    <t>TCGA.4213</t>
  </si>
  <si>
    <t>TCGA.4927</t>
  </si>
  <si>
    <t>TCGA.1747</t>
  </si>
  <si>
    <t>TCGA.1045</t>
  </si>
  <si>
    <t>TCGA.1831</t>
  </si>
  <si>
    <t>TCGA.2499</t>
  </si>
  <si>
    <t>TCGA.2569</t>
  </si>
  <si>
    <t>TCGA.749</t>
  </si>
  <si>
    <t>TCGA.138</t>
  </si>
  <si>
    <t>TCGA.386</t>
  </si>
  <si>
    <t>TCGA.1823</t>
  </si>
  <si>
    <t>TCGA.786</t>
  </si>
  <si>
    <t>TCGA.1804</t>
  </si>
  <si>
    <t>TCGA.871</t>
  </si>
  <si>
    <t>TCGA.2554</t>
  </si>
  <si>
    <t>TCGA.2564</t>
  </si>
  <si>
    <t>TCGA.2620</t>
  </si>
  <si>
    <t>TCGA.141</t>
  </si>
  <si>
    <t>TCGA.5139</t>
  </si>
  <si>
    <t>TCGA.130</t>
  </si>
  <si>
    <t>TCGA.5410</t>
  </si>
  <si>
    <t>TCGA.178</t>
  </si>
  <si>
    <t>TCGA.5414</t>
  </si>
  <si>
    <t>TCGA.618</t>
  </si>
  <si>
    <t>TCGA.846</t>
  </si>
  <si>
    <t>TCGA.5213</t>
  </si>
  <si>
    <t>TCGA.2558</t>
  </si>
  <si>
    <t>TCGA.33</t>
  </si>
  <si>
    <t>TCGA.1837</t>
  </si>
  <si>
    <t>TCGA.646</t>
  </si>
  <si>
    <t>TCGA.5299</t>
  </si>
  <si>
    <t>TCGA.5418</t>
  </si>
  <si>
    <t>TCGA.2570</t>
  </si>
  <si>
    <t>TCGA.2557</t>
  </si>
  <si>
    <t>TCGA.125</t>
  </si>
  <si>
    <t>TCGA.5856</t>
  </si>
  <si>
    <t>TCGA.1034</t>
  </si>
  <si>
    <t>TCGA.3915</t>
  </si>
  <si>
    <t>TCGA.1787</t>
  </si>
  <si>
    <t>TCGA.2638</t>
  </si>
  <si>
    <t>TCGA.2629</t>
  </si>
  <si>
    <t>TCGA.5207</t>
  </si>
  <si>
    <t>TCGA.2634</t>
  </si>
  <si>
    <t>TCGA.1444</t>
  </si>
  <si>
    <t>TCGA.5413</t>
  </si>
  <si>
    <t>TCGA.5651</t>
  </si>
  <si>
    <t>TCGA.156</t>
  </si>
  <si>
    <t>TCGA.5222</t>
  </si>
  <si>
    <t>TCGA.1825</t>
  </si>
  <si>
    <t>TCGA.184</t>
  </si>
  <si>
    <t>TCGA.4928</t>
  </si>
  <si>
    <t>TCGA.5216</t>
  </si>
  <si>
    <t>TCGA.4931</t>
  </si>
  <si>
    <t>TCGA.2521</t>
  </si>
  <si>
    <t>TCGA.216</t>
  </si>
  <si>
    <t>TCGA.745</t>
  </si>
  <si>
    <t>TCGA.1830</t>
  </si>
  <si>
    <t>TCGA.2567</t>
  </si>
  <si>
    <t>TCGA.1980</t>
  </si>
  <si>
    <t>TCGA.1982</t>
  </si>
  <si>
    <t>TCGA.882</t>
  </si>
  <si>
    <t>TCGA.126</t>
  </si>
  <si>
    <t>TCGA.190</t>
  </si>
  <si>
    <t>TCGA.5136</t>
  </si>
  <si>
    <t>TCGA.790</t>
  </si>
  <si>
    <t>TCGA.1832</t>
  </si>
  <si>
    <t>TCGA.5960</t>
  </si>
  <si>
    <t>TCGA.2565</t>
  </si>
  <si>
    <t>TCGA.744</t>
  </si>
  <si>
    <t>TCGA.2524</t>
  </si>
  <si>
    <t>TCGA.5209</t>
  </si>
  <si>
    <t>TCGA.879</t>
  </si>
  <si>
    <t>TCGA.5295</t>
  </si>
  <si>
    <t>TCGA.2632</t>
  </si>
  <si>
    <t>TCGA.649</t>
  </si>
  <si>
    <t>TCGA.644</t>
  </si>
  <si>
    <t>TCGA.4925</t>
  </si>
  <si>
    <t>TCGA.1834</t>
  </si>
  <si>
    <t>TCGA.155</t>
  </si>
  <si>
    <t>TCGA.5208</t>
  </si>
  <si>
    <t>TCGA.132</t>
  </si>
  <si>
    <t>TCGA.1753</t>
  </si>
  <si>
    <t>TCGA.5215</t>
  </si>
  <si>
    <t>TCGA.4097</t>
  </si>
  <si>
    <t>TCGA.5858</t>
  </si>
  <si>
    <t>TCGA.5135</t>
  </si>
  <si>
    <t>TCGA.238</t>
  </si>
  <si>
    <t>TCGA.157</t>
  </si>
  <si>
    <t>TCGA.129</t>
  </si>
  <si>
    <t>TCGA.5408</t>
  </si>
  <si>
    <t>TCGA.2510</t>
  </si>
  <si>
    <t>TCGA.3652</t>
  </si>
  <si>
    <t>TCGA.2483</t>
  </si>
  <si>
    <t>TCGA.2562</t>
  </si>
  <si>
    <t>TCGA.2615</t>
  </si>
  <si>
    <t>TCGA.2514</t>
  </si>
  <si>
    <t>TCGA.817</t>
  </si>
  <si>
    <t>TCGA.1835</t>
  </si>
  <si>
    <t>TCGA.174</t>
  </si>
  <si>
    <t>TCGA.2619</t>
  </si>
  <si>
    <t>TCGA.5134</t>
  </si>
  <si>
    <t>TCGA.4932</t>
  </si>
  <si>
    <t>TCGA.2528</t>
  </si>
  <si>
    <t>TCGA.619</t>
  </si>
  <si>
    <t>TCGA.645</t>
  </si>
  <si>
    <t>TCGA.692</t>
  </si>
  <si>
    <t>TCGA.47</t>
  </si>
  <si>
    <t>TCGA.4929</t>
  </si>
  <si>
    <t>TCGA.616</t>
  </si>
  <si>
    <t>TCGA.2485</t>
  </si>
  <si>
    <t>TCGA.2571</t>
  </si>
  <si>
    <t>TCGA.2563</t>
  </si>
  <si>
    <t>TCGA.5415</t>
  </si>
  <si>
    <t>TCGA.214</t>
  </si>
  <si>
    <t>TCGA.789</t>
  </si>
  <si>
    <t>TCGA.686</t>
  </si>
  <si>
    <t>TCGA.1829</t>
  </si>
  <si>
    <t>TCGA.2616</t>
  </si>
  <si>
    <t>TCGA.5204</t>
  </si>
  <si>
    <t>TCGA.2523</t>
  </si>
  <si>
    <t>TCGA.219</t>
  </si>
  <si>
    <t>TCGA.781</t>
  </si>
  <si>
    <t>TCGA.2526</t>
  </si>
  <si>
    <t>TCGA.5132</t>
  </si>
  <si>
    <t>TCGA.5411</t>
  </si>
  <si>
    <t>TCGA.750</t>
  </si>
  <si>
    <t>TCGA.210</t>
  </si>
  <si>
    <t>TCGA.124</t>
  </si>
  <si>
    <t>TCGA.5859</t>
  </si>
  <si>
    <t>TCGA.821</t>
  </si>
  <si>
    <t>TCGA.211</t>
  </si>
  <si>
    <t>TCGA.187</t>
  </si>
  <si>
    <t>TCGA.5417</t>
  </si>
  <si>
    <t>TCGA.1597</t>
  </si>
  <si>
    <t>TCGA.648</t>
  </si>
  <si>
    <t>Sample</t>
  </si>
  <si>
    <t>delta 4</t>
  </si>
  <si>
    <t>delta 12-13</t>
  </si>
  <si>
    <t>delta 14-15</t>
  </si>
  <si>
    <t>delta 25-27</t>
  </si>
  <si>
    <t>Raw Read Counts</t>
  </si>
  <si>
    <t>Allele Fraction (aberrant / [aberrant+ normal])</t>
  </si>
  <si>
    <t>Aberrant Transcripts (Exon-Exon Junctions)</t>
  </si>
  <si>
    <t>EGFR Point Mutations</t>
  </si>
  <si>
    <t>EGFR CNA</t>
  </si>
  <si>
    <t>Focal Amplification</t>
  </si>
  <si>
    <t>Regional Gain</t>
  </si>
  <si>
    <t>Euploid</t>
  </si>
  <si>
    <t>Yes</t>
  </si>
  <si>
    <t>No</t>
  </si>
  <si>
    <t>delta       12-13</t>
  </si>
  <si>
    <t>delta       14-15</t>
  </si>
  <si>
    <t>delta       25-27</t>
  </si>
  <si>
    <t>delta  2-7</t>
  </si>
  <si>
    <t>&lt;0.01</t>
  </si>
  <si>
    <t>Allele Fraction
 (aberrant / [aberrant+ normal])</t>
  </si>
  <si>
    <t>Supplemental Table S5. EGFR RNA Seq Summary</t>
  </si>
  <si>
    <t>WGS Verification (BamBam junction)</t>
  </si>
  <si>
    <t>delta
 2-7</t>
  </si>
  <si>
    <t>delta 
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</si>
</sst>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4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6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 wrapText="1"/>
    </xf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16" fillId="34" borderId="14" xfId="0" applyFont="1" applyFill="1" applyBorder="1" applyAlignment="1">
      <alignment horizontal="center"/>
    </xf>
    <xf numFmtId="0" fontId="16" fillId="34" borderId="15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2" fillId="0" borderId="0" xfId="0" applyFont="1" applyAlignment="1">
      <alignment horizontal="left"/>
    </xf>
    <xf numFmtId="0" fontId="16" fillId="0" borderId="16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Font="1"/>
    <xf numFmtId="0" fontId="0" fillId="0" borderId="18" xfId="0" applyFont="1" applyBorder="1" applyAlignment="1">
      <alignment horizontal="center"/>
    </xf>
    <xf numFmtId="0" fontId="0" fillId="0" borderId="20" xfId="0" applyNumberFormat="1" applyFont="1" applyBorder="1" applyAlignment="1">
      <alignment horizontal="center"/>
    </xf>
    <xf numFmtId="0" fontId="0" fillId="0" borderId="17" xfId="0" applyNumberFormat="1" applyFont="1" applyBorder="1" applyAlignment="1">
      <alignment horizontal="center"/>
    </xf>
    <xf numFmtId="0" fontId="0" fillId="0" borderId="21" xfId="0" applyNumberFormat="1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2" xfId="0" applyNumberFormat="1" applyFont="1" applyBorder="1" applyAlignment="1">
      <alignment horizontal="center"/>
    </xf>
    <xf numFmtId="0" fontId="0" fillId="0" borderId="23" xfId="0" applyNumberFormat="1" applyFont="1" applyBorder="1" applyAlignment="1">
      <alignment horizontal="center"/>
    </xf>
    <xf numFmtId="0" fontId="0" fillId="0" borderId="24" xfId="0" applyNumberFormat="1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NumberFormat="1" applyFont="1" applyBorder="1" applyAlignment="1">
      <alignment horizontal="center"/>
    </xf>
    <xf numFmtId="0" fontId="0" fillId="0" borderId="26" xfId="0" applyNumberFormat="1" applyFont="1" applyBorder="1" applyAlignment="1">
      <alignment horizontal="center"/>
    </xf>
    <xf numFmtId="0" fontId="0" fillId="0" borderId="27" xfId="0" applyNumberFormat="1" applyFont="1" applyBorder="1" applyAlignment="1">
      <alignment horizontal="center"/>
    </xf>
    <xf numFmtId="0" fontId="16" fillId="0" borderId="22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</cellXfs>
  <cellStyles count="6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BR168"/>
  <sheetViews>
    <sheetView tabSelected="1" topLeftCell="AR1" workbookViewId="0">
      <pane ySplit="4200" topLeftCell="A156" activePane="bottomLeft"/>
      <selection pane="bottomLeft" activeCell="BR168" sqref="A1:BR168"/>
    </sheetView>
  </sheetViews>
  <sheetFormatPr baseColWidth="10" defaultColWidth="8.875" defaultRowHeight="15" x14ac:dyDescent="0"/>
  <cols>
    <col min="1" max="1" width="14.5" style="1" customWidth="1"/>
    <col min="2" max="2" width="19.375" style="1" customWidth="1"/>
    <col min="3" max="12" width="5.75" customWidth="1"/>
    <col min="13" max="14" width="6.875" style="1" customWidth="1"/>
    <col min="15" max="70" width="5.625" style="1" customWidth="1"/>
  </cols>
  <sheetData>
    <row r="1" spans="1:70" ht="19" thickBot="1">
      <c r="A1" s="19" t="s">
        <v>214</v>
      </c>
    </row>
    <row r="2" spans="1:70" ht="16" thickBot="1">
      <c r="C2" s="15" t="s">
        <v>200</v>
      </c>
      <c r="D2" s="16"/>
      <c r="E2" s="16"/>
      <c r="F2" s="16"/>
      <c r="G2" s="16"/>
      <c r="H2" s="16"/>
      <c r="I2" s="16"/>
      <c r="J2" s="16"/>
      <c r="K2" s="16"/>
      <c r="L2" s="16"/>
      <c r="M2" s="17"/>
      <c r="N2" s="18"/>
      <c r="O2" s="12" t="s">
        <v>201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4"/>
    </row>
    <row r="3" spans="1:70" ht="50" customHeight="1" thickBot="1">
      <c r="C3" s="2" t="s">
        <v>213</v>
      </c>
      <c r="D3" s="3"/>
      <c r="E3" s="3"/>
      <c r="F3" s="3"/>
      <c r="G3" s="4"/>
      <c r="H3" s="5" t="s">
        <v>198</v>
      </c>
      <c r="I3" s="6"/>
      <c r="J3" s="6"/>
      <c r="K3" s="6"/>
      <c r="L3" s="7"/>
      <c r="M3" s="2" t="s">
        <v>215</v>
      </c>
      <c r="N3" s="4"/>
      <c r="O3" s="8" t="s">
        <v>199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Q3" s="8" t="s">
        <v>198</v>
      </c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1"/>
    </row>
    <row r="4" spans="1:70" s="22" customFormat="1" ht="31" thickBot="1">
      <c r="A4" s="20" t="s">
        <v>193</v>
      </c>
      <c r="B4" s="21" t="s">
        <v>202</v>
      </c>
      <c r="C4" s="42" t="s">
        <v>194</v>
      </c>
      <c r="D4" s="43" t="s">
        <v>211</v>
      </c>
      <c r="E4" s="43" t="s">
        <v>208</v>
      </c>
      <c r="F4" s="43" t="s">
        <v>209</v>
      </c>
      <c r="G4" s="44" t="s">
        <v>210</v>
      </c>
      <c r="H4" s="42" t="s">
        <v>194</v>
      </c>
      <c r="I4" s="43" t="s">
        <v>211</v>
      </c>
      <c r="J4" s="43" t="s">
        <v>195</v>
      </c>
      <c r="K4" s="43" t="s">
        <v>196</v>
      </c>
      <c r="L4" s="44" t="s">
        <v>197</v>
      </c>
      <c r="M4" s="42" t="s">
        <v>216</v>
      </c>
      <c r="N4" s="44" t="s">
        <v>217</v>
      </c>
      <c r="O4" s="48" t="s">
        <v>0</v>
      </c>
      <c r="P4" s="49" t="s">
        <v>1</v>
      </c>
      <c r="Q4" s="49" t="s">
        <v>2</v>
      </c>
      <c r="R4" s="49" t="s">
        <v>3</v>
      </c>
      <c r="S4" s="49" t="s">
        <v>4</v>
      </c>
      <c r="T4" s="49" t="s">
        <v>5</v>
      </c>
      <c r="U4" s="49" t="s">
        <v>6</v>
      </c>
      <c r="V4" s="49" t="s">
        <v>7</v>
      </c>
      <c r="W4" s="49" t="s">
        <v>8</v>
      </c>
      <c r="X4" s="49" t="s">
        <v>9</v>
      </c>
      <c r="Y4" s="49" t="s">
        <v>10</v>
      </c>
      <c r="Z4" s="49" t="s">
        <v>11</v>
      </c>
      <c r="AA4" s="49" t="s">
        <v>12</v>
      </c>
      <c r="AB4" s="49" t="s">
        <v>13</v>
      </c>
      <c r="AC4" s="49" t="s">
        <v>14</v>
      </c>
      <c r="AD4" s="49" t="s">
        <v>15</v>
      </c>
      <c r="AE4" s="49" t="s">
        <v>16</v>
      </c>
      <c r="AF4" s="49" t="s">
        <v>17</v>
      </c>
      <c r="AG4" s="49" t="s">
        <v>18</v>
      </c>
      <c r="AH4" s="49" t="s">
        <v>19</v>
      </c>
      <c r="AI4" s="49" t="s">
        <v>20</v>
      </c>
      <c r="AJ4" s="49" t="s">
        <v>21</v>
      </c>
      <c r="AK4" s="49" t="s">
        <v>22</v>
      </c>
      <c r="AL4" s="49" t="s">
        <v>23</v>
      </c>
      <c r="AM4" s="49" t="s">
        <v>24</v>
      </c>
      <c r="AN4" s="49" t="s">
        <v>25</v>
      </c>
      <c r="AO4" s="49" t="s">
        <v>26</v>
      </c>
      <c r="AP4" s="50" t="s">
        <v>27</v>
      </c>
      <c r="AQ4" s="48" t="s">
        <v>0</v>
      </c>
      <c r="AR4" s="49" t="s">
        <v>1</v>
      </c>
      <c r="AS4" s="49" t="s">
        <v>2</v>
      </c>
      <c r="AT4" s="49" t="s">
        <v>3</v>
      </c>
      <c r="AU4" s="49" t="s">
        <v>4</v>
      </c>
      <c r="AV4" s="49" t="s">
        <v>5</v>
      </c>
      <c r="AW4" s="49" t="s">
        <v>6</v>
      </c>
      <c r="AX4" s="49" t="s">
        <v>7</v>
      </c>
      <c r="AY4" s="49" t="s">
        <v>8</v>
      </c>
      <c r="AZ4" s="49" t="s">
        <v>9</v>
      </c>
      <c r="BA4" s="49" t="s">
        <v>10</v>
      </c>
      <c r="BB4" s="49" t="s">
        <v>11</v>
      </c>
      <c r="BC4" s="49" t="s">
        <v>12</v>
      </c>
      <c r="BD4" s="49" t="s">
        <v>13</v>
      </c>
      <c r="BE4" s="49" t="s">
        <v>14</v>
      </c>
      <c r="BF4" s="49" t="s">
        <v>15</v>
      </c>
      <c r="BG4" s="49" t="s">
        <v>16</v>
      </c>
      <c r="BH4" s="49" t="s">
        <v>17</v>
      </c>
      <c r="BI4" s="49" t="s">
        <v>18</v>
      </c>
      <c r="BJ4" s="49" t="s">
        <v>19</v>
      </c>
      <c r="BK4" s="49" t="s">
        <v>20</v>
      </c>
      <c r="BL4" s="49" t="s">
        <v>21</v>
      </c>
      <c r="BM4" s="49" t="s">
        <v>22</v>
      </c>
      <c r="BN4" s="49" t="s">
        <v>23</v>
      </c>
      <c r="BO4" s="49" t="s">
        <v>24</v>
      </c>
      <c r="BP4" s="49" t="s">
        <v>25</v>
      </c>
      <c r="BQ4" s="49" t="s">
        <v>26</v>
      </c>
      <c r="BR4" s="50" t="s">
        <v>27</v>
      </c>
    </row>
    <row r="5" spans="1:70" s="22" customFormat="1">
      <c r="A5" s="23" t="s">
        <v>28</v>
      </c>
      <c r="B5" s="23" t="s">
        <v>204</v>
      </c>
      <c r="C5" s="39">
        <v>0</v>
      </c>
      <c r="D5" s="40">
        <v>0</v>
      </c>
      <c r="E5" s="40">
        <v>0</v>
      </c>
      <c r="F5" s="40">
        <v>0</v>
      </c>
      <c r="G5" s="41">
        <v>0</v>
      </c>
      <c r="H5" s="45">
        <v>0</v>
      </c>
      <c r="I5" s="46">
        <v>0</v>
      </c>
      <c r="J5" s="46">
        <v>0</v>
      </c>
      <c r="K5" s="46">
        <v>0</v>
      </c>
      <c r="L5" s="47">
        <v>0</v>
      </c>
      <c r="M5" s="45"/>
      <c r="N5" s="47"/>
      <c r="O5" s="45">
        <v>0</v>
      </c>
      <c r="P5" s="46">
        <v>0</v>
      </c>
      <c r="Q5" s="46">
        <v>0</v>
      </c>
      <c r="R5" s="46">
        <v>0</v>
      </c>
      <c r="S5" s="46">
        <v>0</v>
      </c>
      <c r="T5" s="46">
        <v>0</v>
      </c>
      <c r="U5" s="46">
        <v>0</v>
      </c>
      <c r="V5" s="46">
        <v>0</v>
      </c>
      <c r="W5" s="46">
        <v>0</v>
      </c>
      <c r="X5" s="46">
        <v>0</v>
      </c>
      <c r="Y5" s="46">
        <v>0</v>
      </c>
      <c r="Z5" s="46">
        <v>0</v>
      </c>
      <c r="AA5" s="46">
        <v>0</v>
      </c>
      <c r="AB5" s="46">
        <v>0</v>
      </c>
      <c r="AC5" s="46">
        <v>0</v>
      </c>
      <c r="AD5" s="46">
        <v>0</v>
      </c>
      <c r="AE5" s="46">
        <v>0</v>
      </c>
      <c r="AF5" s="46">
        <v>0</v>
      </c>
      <c r="AG5" s="46">
        <v>0</v>
      </c>
      <c r="AH5" s="46">
        <v>0</v>
      </c>
      <c r="AI5" s="46">
        <v>0</v>
      </c>
      <c r="AJ5" s="46">
        <v>0</v>
      </c>
      <c r="AK5" s="46">
        <v>0</v>
      </c>
      <c r="AL5" s="46">
        <v>0</v>
      </c>
      <c r="AM5" s="46">
        <v>0</v>
      </c>
      <c r="AN5" s="46">
        <v>0</v>
      </c>
      <c r="AO5" s="46">
        <v>0</v>
      </c>
      <c r="AP5" s="47">
        <v>0</v>
      </c>
      <c r="AQ5" s="45">
        <v>0</v>
      </c>
      <c r="AR5" s="46">
        <v>0</v>
      </c>
      <c r="AS5" s="46">
        <v>0</v>
      </c>
      <c r="AT5" s="46">
        <v>0</v>
      </c>
      <c r="AU5" s="46">
        <v>0</v>
      </c>
      <c r="AV5" s="46">
        <v>0</v>
      </c>
      <c r="AW5" s="46">
        <v>0</v>
      </c>
      <c r="AX5" s="46">
        <v>0</v>
      </c>
      <c r="AY5" s="46">
        <v>0</v>
      </c>
      <c r="AZ5" s="46">
        <v>0</v>
      </c>
      <c r="BA5" s="46">
        <v>0</v>
      </c>
      <c r="BB5" s="46">
        <v>0</v>
      </c>
      <c r="BC5" s="46">
        <v>0</v>
      </c>
      <c r="BD5" s="46">
        <v>0</v>
      </c>
      <c r="BE5" s="46">
        <v>0</v>
      </c>
      <c r="BF5" s="46">
        <v>0</v>
      </c>
      <c r="BG5" s="46">
        <v>0</v>
      </c>
      <c r="BH5" s="46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6">
        <v>0</v>
      </c>
      <c r="BO5" s="46">
        <v>0</v>
      </c>
      <c r="BP5" s="46">
        <v>0</v>
      </c>
      <c r="BQ5" s="46">
        <v>0</v>
      </c>
      <c r="BR5" s="47">
        <v>0</v>
      </c>
    </row>
    <row r="6" spans="1:70" s="22" customFormat="1">
      <c r="A6" s="23" t="s">
        <v>29</v>
      </c>
      <c r="B6" s="23" t="s">
        <v>203</v>
      </c>
      <c r="C6" s="24">
        <v>0</v>
      </c>
      <c r="D6" s="25">
        <v>0</v>
      </c>
      <c r="E6" s="25">
        <v>0</v>
      </c>
      <c r="F6" s="25">
        <v>0</v>
      </c>
      <c r="G6" s="26">
        <v>0</v>
      </c>
      <c r="H6" s="27">
        <v>0</v>
      </c>
      <c r="I6" s="28">
        <v>0</v>
      </c>
      <c r="J6" s="28">
        <v>0</v>
      </c>
      <c r="K6" s="28">
        <v>0</v>
      </c>
      <c r="L6" s="29">
        <v>0</v>
      </c>
      <c r="M6" s="27"/>
      <c r="N6" s="29"/>
      <c r="O6" s="27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5.47445255474453E-2</v>
      </c>
      <c r="AB6" s="28">
        <v>0</v>
      </c>
      <c r="AC6" s="28">
        <v>0</v>
      </c>
      <c r="AD6" s="28">
        <v>0</v>
      </c>
      <c r="AE6" s="28" t="s">
        <v>212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9">
        <v>0</v>
      </c>
      <c r="AQ6" s="27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15</v>
      </c>
      <c r="BD6" s="28">
        <v>0</v>
      </c>
      <c r="BE6" s="28">
        <v>0</v>
      </c>
      <c r="BF6" s="28">
        <v>0</v>
      </c>
      <c r="BG6" s="28">
        <v>1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9">
        <v>0</v>
      </c>
    </row>
    <row r="7" spans="1:70" s="22" customFormat="1">
      <c r="A7" s="23" t="s">
        <v>30</v>
      </c>
      <c r="B7" s="23" t="s">
        <v>204</v>
      </c>
      <c r="C7" s="24">
        <v>0</v>
      </c>
      <c r="D7" s="25">
        <v>0</v>
      </c>
      <c r="E7" s="25">
        <v>0</v>
      </c>
      <c r="F7" s="25">
        <v>0</v>
      </c>
      <c r="G7" s="26">
        <v>0</v>
      </c>
      <c r="H7" s="27">
        <v>0</v>
      </c>
      <c r="I7" s="28">
        <v>0</v>
      </c>
      <c r="J7" s="28">
        <v>0</v>
      </c>
      <c r="K7" s="28">
        <v>0</v>
      </c>
      <c r="L7" s="29">
        <v>0</v>
      </c>
      <c r="M7" s="27"/>
      <c r="N7" s="29"/>
      <c r="O7" s="27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9">
        <v>0</v>
      </c>
      <c r="AQ7" s="27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9">
        <v>0</v>
      </c>
    </row>
    <row r="8" spans="1:70" s="22" customFormat="1">
      <c r="A8" s="23" t="s">
        <v>31</v>
      </c>
      <c r="B8" s="23" t="s">
        <v>203</v>
      </c>
      <c r="C8" s="27" t="s">
        <v>212</v>
      </c>
      <c r="D8" s="25">
        <v>0</v>
      </c>
      <c r="E8" s="25" t="s">
        <v>212</v>
      </c>
      <c r="F8" s="25">
        <v>0</v>
      </c>
      <c r="G8" s="26" t="s">
        <v>212</v>
      </c>
      <c r="H8" s="27">
        <v>1</v>
      </c>
      <c r="I8" s="28">
        <v>0</v>
      </c>
      <c r="J8" s="28">
        <v>8</v>
      </c>
      <c r="K8" s="28">
        <v>0</v>
      </c>
      <c r="L8" s="29">
        <v>1</v>
      </c>
      <c r="M8" s="27"/>
      <c r="N8" s="29"/>
      <c r="O8" s="27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 t="s">
        <v>212</v>
      </c>
      <c r="Y8" s="28" t="s">
        <v>212</v>
      </c>
      <c r="Z8" s="28">
        <v>0</v>
      </c>
      <c r="AA8" s="28">
        <v>0.983392645314354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 t="s">
        <v>212</v>
      </c>
      <c r="AP8" s="29" t="s">
        <v>212</v>
      </c>
      <c r="AQ8" s="27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1</v>
      </c>
      <c r="BA8" s="28">
        <v>1</v>
      </c>
      <c r="BB8" s="28">
        <v>0</v>
      </c>
      <c r="BC8" s="28">
        <v>829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1</v>
      </c>
      <c r="BR8" s="29">
        <v>2</v>
      </c>
    </row>
    <row r="9" spans="1:70" s="22" customFormat="1">
      <c r="A9" s="23" t="s">
        <v>32</v>
      </c>
      <c r="B9" s="23" t="s">
        <v>203</v>
      </c>
      <c r="C9" s="24">
        <v>0</v>
      </c>
      <c r="D9" s="25">
        <v>1.9323671497584499E-2</v>
      </c>
      <c r="E9" s="25" t="s">
        <v>212</v>
      </c>
      <c r="F9" s="25">
        <v>0.15737051792828699</v>
      </c>
      <c r="G9" s="26" t="s">
        <v>212</v>
      </c>
      <c r="H9" s="27">
        <v>0</v>
      </c>
      <c r="I9" s="28">
        <v>4</v>
      </c>
      <c r="J9" s="28">
        <v>3</v>
      </c>
      <c r="K9" s="28">
        <v>79</v>
      </c>
      <c r="L9" s="29">
        <v>1</v>
      </c>
      <c r="M9" s="27" t="s">
        <v>206</v>
      </c>
      <c r="N9" s="29" t="s">
        <v>207</v>
      </c>
      <c r="O9" s="27" t="s">
        <v>212</v>
      </c>
      <c r="P9" s="28">
        <v>4.5454545454545497E-2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 t="s">
        <v>212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9">
        <v>0</v>
      </c>
      <c r="AQ9" s="27">
        <v>1</v>
      </c>
      <c r="AR9" s="28">
        <v>6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1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9">
        <v>0</v>
      </c>
    </row>
    <row r="10" spans="1:70" s="22" customFormat="1">
      <c r="A10" s="23" t="s">
        <v>33</v>
      </c>
      <c r="B10" s="23" t="s">
        <v>204</v>
      </c>
      <c r="C10" s="24">
        <v>0</v>
      </c>
      <c r="D10" s="25">
        <v>0</v>
      </c>
      <c r="E10" s="25">
        <v>0</v>
      </c>
      <c r="F10" s="25">
        <v>0</v>
      </c>
      <c r="G10" s="26">
        <v>0</v>
      </c>
      <c r="H10" s="27">
        <v>0</v>
      </c>
      <c r="I10" s="28">
        <v>0</v>
      </c>
      <c r="J10" s="28">
        <v>0</v>
      </c>
      <c r="K10" s="28">
        <v>0</v>
      </c>
      <c r="L10" s="29">
        <v>0</v>
      </c>
      <c r="M10" s="27"/>
      <c r="N10" s="29"/>
      <c r="O10" s="27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9">
        <v>0</v>
      </c>
      <c r="AQ10" s="27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9">
        <v>0</v>
      </c>
    </row>
    <row r="11" spans="1:70" s="22" customFormat="1">
      <c r="A11" s="23" t="s">
        <v>34</v>
      </c>
      <c r="B11" s="23" t="s">
        <v>203</v>
      </c>
      <c r="C11" s="24">
        <v>0</v>
      </c>
      <c r="D11" s="25">
        <v>0.34328358208955201</v>
      </c>
      <c r="E11" s="25" t="s">
        <v>212</v>
      </c>
      <c r="F11" s="25">
        <v>0</v>
      </c>
      <c r="G11" s="26">
        <v>0</v>
      </c>
      <c r="H11" s="27">
        <v>0</v>
      </c>
      <c r="I11" s="28">
        <v>23</v>
      </c>
      <c r="J11" s="28">
        <v>1</v>
      </c>
      <c r="K11" s="28">
        <v>0</v>
      </c>
      <c r="L11" s="29">
        <v>0</v>
      </c>
      <c r="M11" s="27"/>
      <c r="N11" s="29"/>
      <c r="O11" s="27">
        <v>0</v>
      </c>
      <c r="P11" s="28">
        <v>0</v>
      </c>
      <c r="Q11" s="28">
        <v>4.1666666666666699E-2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 t="s">
        <v>212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9">
        <v>0</v>
      </c>
      <c r="AQ11" s="27">
        <v>0</v>
      </c>
      <c r="AR11" s="28">
        <v>0</v>
      </c>
      <c r="AS11" s="28">
        <v>1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1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9">
        <v>0</v>
      </c>
    </row>
    <row r="12" spans="1:70" s="22" customFormat="1">
      <c r="A12" s="23" t="s">
        <v>35</v>
      </c>
      <c r="B12" s="23" t="s">
        <v>204</v>
      </c>
      <c r="C12" s="24">
        <v>0</v>
      </c>
      <c r="D12" s="25">
        <v>0.29807692307692302</v>
      </c>
      <c r="E12" s="25">
        <v>1.6129032258064498E-2</v>
      </c>
      <c r="F12" s="25">
        <v>0</v>
      </c>
      <c r="G12" s="26">
        <v>0</v>
      </c>
      <c r="H12" s="27">
        <v>0</v>
      </c>
      <c r="I12" s="28">
        <v>31</v>
      </c>
      <c r="J12" s="28">
        <v>3</v>
      </c>
      <c r="K12" s="28">
        <v>0</v>
      </c>
      <c r="L12" s="29">
        <v>0</v>
      </c>
      <c r="M12" s="27"/>
      <c r="N12" s="29"/>
      <c r="O12" s="27">
        <v>1.6666666666666701E-2</v>
      </c>
      <c r="P12" s="28">
        <v>0</v>
      </c>
      <c r="Q12" s="28">
        <v>0</v>
      </c>
      <c r="R12" s="28">
        <v>0</v>
      </c>
      <c r="S12" s="28">
        <v>0</v>
      </c>
      <c r="T12" s="28">
        <v>1.9607843137254902E-2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 t="s">
        <v>212</v>
      </c>
      <c r="AL12" s="28">
        <v>0</v>
      </c>
      <c r="AM12" s="28">
        <v>0</v>
      </c>
      <c r="AN12" s="28">
        <v>0</v>
      </c>
      <c r="AO12" s="28">
        <v>0</v>
      </c>
      <c r="AP12" s="29">
        <v>0</v>
      </c>
      <c r="AQ12" s="27">
        <v>1</v>
      </c>
      <c r="AR12" s="28">
        <v>0</v>
      </c>
      <c r="AS12" s="28">
        <v>0</v>
      </c>
      <c r="AT12" s="28">
        <v>0</v>
      </c>
      <c r="AU12" s="28">
        <v>0</v>
      </c>
      <c r="AV12" s="28">
        <v>1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1</v>
      </c>
      <c r="BN12" s="28">
        <v>0</v>
      </c>
      <c r="BO12" s="28">
        <v>0</v>
      </c>
      <c r="BP12" s="28">
        <v>0</v>
      </c>
      <c r="BQ12" s="28">
        <v>0</v>
      </c>
      <c r="BR12" s="29">
        <v>0</v>
      </c>
    </row>
    <row r="13" spans="1:70" s="22" customFormat="1">
      <c r="A13" s="23" t="s">
        <v>36</v>
      </c>
      <c r="B13" s="23" t="s">
        <v>203</v>
      </c>
      <c r="C13" s="24">
        <v>0</v>
      </c>
      <c r="D13" s="25">
        <v>0.56410256410256399</v>
      </c>
      <c r="E13" s="25">
        <v>5.3030303030302997E-2</v>
      </c>
      <c r="F13" s="25">
        <v>0</v>
      </c>
      <c r="G13" s="26">
        <v>0</v>
      </c>
      <c r="H13" s="27">
        <v>0</v>
      </c>
      <c r="I13" s="28">
        <v>44</v>
      </c>
      <c r="J13" s="28">
        <v>14</v>
      </c>
      <c r="K13" s="28">
        <v>0</v>
      </c>
      <c r="L13" s="29">
        <v>0</v>
      </c>
      <c r="M13" s="27"/>
      <c r="N13" s="29"/>
      <c r="O13" s="27">
        <v>0</v>
      </c>
      <c r="P13" s="28">
        <v>0</v>
      </c>
      <c r="Q13" s="28">
        <v>0</v>
      </c>
      <c r="R13" s="28">
        <v>0</v>
      </c>
      <c r="S13" s="28">
        <v>0</v>
      </c>
      <c r="T13" s="28">
        <v>7.1428571428571397E-2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9">
        <v>0</v>
      </c>
      <c r="AQ13" s="27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2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9">
        <v>0</v>
      </c>
    </row>
    <row r="14" spans="1:70" s="22" customFormat="1">
      <c r="A14" s="23" t="s">
        <v>37</v>
      </c>
      <c r="B14" s="23" t="s">
        <v>204</v>
      </c>
      <c r="C14" s="24">
        <v>0</v>
      </c>
      <c r="D14" s="25">
        <v>0</v>
      </c>
      <c r="E14" s="25">
        <v>0</v>
      </c>
      <c r="F14" s="25">
        <v>0</v>
      </c>
      <c r="G14" s="26">
        <v>0</v>
      </c>
      <c r="H14" s="27">
        <v>0</v>
      </c>
      <c r="I14" s="28">
        <v>0</v>
      </c>
      <c r="J14" s="28">
        <v>0</v>
      </c>
      <c r="K14" s="28">
        <v>0</v>
      </c>
      <c r="L14" s="29">
        <v>0</v>
      </c>
      <c r="M14" s="27"/>
      <c r="N14" s="29"/>
      <c r="O14" s="27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9">
        <v>0</v>
      </c>
      <c r="AQ14" s="27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9">
        <v>0</v>
      </c>
    </row>
    <row r="15" spans="1:70" s="22" customFormat="1">
      <c r="A15" s="23" t="s">
        <v>38</v>
      </c>
      <c r="B15" s="23" t="s">
        <v>204</v>
      </c>
      <c r="C15" s="24">
        <v>0</v>
      </c>
      <c r="D15" s="25">
        <v>0</v>
      </c>
      <c r="E15" s="25">
        <v>0</v>
      </c>
      <c r="F15" s="25">
        <v>0</v>
      </c>
      <c r="G15" s="26">
        <v>0.173913043478261</v>
      </c>
      <c r="H15" s="27">
        <v>0</v>
      </c>
      <c r="I15" s="28">
        <v>0</v>
      </c>
      <c r="J15" s="28">
        <v>0</v>
      </c>
      <c r="K15" s="28">
        <v>0</v>
      </c>
      <c r="L15" s="29">
        <v>4</v>
      </c>
      <c r="M15" s="27"/>
      <c r="N15" s="29"/>
      <c r="O15" s="27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9">
        <v>0</v>
      </c>
      <c r="AQ15" s="27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9">
        <v>0</v>
      </c>
    </row>
    <row r="16" spans="1:70" s="22" customFormat="1">
      <c r="A16" s="23" t="s">
        <v>39</v>
      </c>
      <c r="B16" s="23" t="s">
        <v>205</v>
      </c>
      <c r="C16" s="24">
        <v>0</v>
      </c>
      <c r="D16" s="25">
        <v>0</v>
      </c>
      <c r="E16" s="25">
        <v>0</v>
      </c>
      <c r="F16" s="25">
        <v>0</v>
      </c>
      <c r="G16" s="26">
        <v>0</v>
      </c>
      <c r="H16" s="27">
        <v>0</v>
      </c>
      <c r="I16" s="28">
        <v>0</v>
      </c>
      <c r="J16" s="28">
        <v>0</v>
      </c>
      <c r="K16" s="28">
        <v>0</v>
      </c>
      <c r="L16" s="29">
        <v>0</v>
      </c>
      <c r="M16" s="27"/>
      <c r="N16" s="29"/>
      <c r="O16" s="27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9">
        <v>0</v>
      </c>
      <c r="AQ16" s="27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9">
        <v>0</v>
      </c>
    </row>
    <row r="17" spans="1:70" s="22" customFormat="1">
      <c r="A17" s="23" t="s">
        <v>40</v>
      </c>
      <c r="B17" s="23" t="s">
        <v>203</v>
      </c>
      <c r="C17" s="24">
        <v>0</v>
      </c>
      <c r="D17" s="25">
        <v>5.16129032258065E-2</v>
      </c>
      <c r="E17" s="25">
        <v>0</v>
      </c>
      <c r="F17" s="25">
        <v>0</v>
      </c>
      <c r="G17" s="26" t="s">
        <v>212</v>
      </c>
      <c r="H17" s="27">
        <v>0</v>
      </c>
      <c r="I17" s="28">
        <v>8</v>
      </c>
      <c r="J17" s="28">
        <v>0</v>
      </c>
      <c r="K17" s="28">
        <v>0</v>
      </c>
      <c r="L17" s="29">
        <v>1</v>
      </c>
      <c r="M17" s="27"/>
      <c r="N17" s="29"/>
      <c r="O17" s="27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7.5187969924811998E-2</v>
      </c>
      <c r="AA17" s="28">
        <v>0.188034188034188</v>
      </c>
      <c r="AB17" s="28">
        <v>0.144144144144144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9">
        <v>0</v>
      </c>
      <c r="AQ17" s="27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10</v>
      </c>
      <c r="BC17" s="28">
        <v>22</v>
      </c>
      <c r="BD17" s="28">
        <v>16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9">
        <v>0</v>
      </c>
    </row>
    <row r="18" spans="1:70" s="22" customFormat="1">
      <c r="A18" s="23" t="s">
        <v>41</v>
      </c>
      <c r="B18" s="23" t="s">
        <v>204</v>
      </c>
      <c r="C18" s="24">
        <v>0</v>
      </c>
      <c r="D18" s="25">
        <v>0</v>
      </c>
      <c r="E18" s="25">
        <v>1.2987012987013E-2</v>
      </c>
      <c r="F18" s="25">
        <v>0</v>
      </c>
      <c r="G18" s="26">
        <v>0</v>
      </c>
      <c r="H18" s="27">
        <v>0</v>
      </c>
      <c r="I18" s="28">
        <v>0</v>
      </c>
      <c r="J18" s="28">
        <v>1</v>
      </c>
      <c r="K18" s="28">
        <v>0</v>
      </c>
      <c r="L18" s="29">
        <v>0</v>
      </c>
      <c r="M18" s="27"/>
      <c r="N18" s="29"/>
      <c r="O18" s="27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1.2345679012345699E-2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9">
        <v>0</v>
      </c>
      <c r="AQ18" s="27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1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9">
        <v>0</v>
      </c>
    </row>
    <row r="19" spans="1:70" s="22" customFormat="1">
      <c r="A19" s="23" t="s">
        <v>42</v>
      </c>
      <c r="B19" s="23" t="s">
        <v>204</v>
      </c>
      <c r="C19" s="24">
        <v>0</v>
      </c>
      <c r="D19" s="25">
        <v>0</v>
      </c>
      <c r="E19" s="25">
        <v>0</v>
      </c>
      <c r="F19" s="25">
        <v>0</v>
      </c>
      <c r="G19" s="26">
        <v>0</v>
      </c>
      <c r="H19" s="27">
        <v>0</v>
      </c>
      <c r="I19" s="28">
        <v>0</v>
      </c>
      <c r="J19" s="28">
        <v>0</v>
      </c>
      <c r="K19" s="28">
        <v>0</v>
      </c>
      <c r="L19" s="29">
        <v>0</v>
      </c>
      <c r="M19" s="27"/>
      <c r="N19" s="29"/>
      <c r="O19" s="27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9">
        <v>5.8823529411764698E-2</v>
      </c>
      <c r="AQ19" s="27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9">
        <v>1</v>
      </c>
    </row>
    <row r="20" spans="1:70" s="22" customFormat="1">
      <c r="A20" s="23" t="s">
        <v>43</v>
      </c>
      <c r="B20" s="23" t="s">
        <v>203</v>
      </c>
      <c r="C20" s="27" t="s">
        <v>212</v>
      </c>
      <c r="D20" s="25">
        <v>0</v>
      </c>
      <c r="E20" s="25">
        <v>9.5569774034178403E-3</v>
      </c>
      <c r="F20" s="25">
        <v>0</v>
      </c>
      <c r="G20" s="26">
        <v>4.81927710843374E-2</v>
      </c>
      <c r="H20" s="27">
        <v>3</v>
      </c>
      <c r="I20" s="28">
        <v>0</v>
      </c>
      <c r="J20" s="28">
        <v>118</v>
      </c>
      <c r="K20" s="28">
        <v>0</v>
      </c>
      <c r="L20" s="29">
        <v>4</v>
      </c>
      <c r="M20" s="27"/>
      <c r="N20" s="29"/>
      <c r="O20" s="27" t="s">
        <v>212</v>
      </c>
      <c r="P20" s="28">
        <v>0</v>
      </c>
      <c r="Q20" s="28" t="s">
        <v>212</v>
      </c>
      <c r="R20" s="28">
        <v>0</v>
      </c>
      <c r="S20" s="28">
        <v>0</v>
      </c>
      <c r="T20" s="28" t="s">
        <v>212</v>
      </c>
      <c r="U20" s="28">
        <v>0</v>
      </c>
      <c r="V20" s="28">
        <v>0</v>
      </c>
      <c r="W20" s="28">
        <v>0</v>
      </c>
      <c r="X20" s="28">
        <v>0</v>
      </c>
      <c r="Y20" s="28" t="s">
        <v>212</v>
      </c>
      <c r="Z20" s="28" t="s">
        <v>212</v>
      </c>
      <c r="AA20" s="28" t="s">
        <v>212</v>
      </c>
      <c r="AB20" s="28" t="s">
        <v>212</v>
      </c>
      <c r="AC20" s="28">
        <v>0</v>
      </c>
      <c r="AD20" s="28">
        <v>0</v>
      </c>
      <c r="AE20" s="28" t="s">
        <v>212</v>
      </c>
      <c r="AF20" s="28" t="s">
        <v>212</v>
      </c>
      <c r="AG20" s="28" t="s">
        <v>212</v>
      </c>
      <c r="AH20" s="28" t="s">
        <v>212</v>
      </c>
      <c r="AI20" s="28" t="s">
        <v>212</v>
      </c>
      <c r="AJ20" s="28" t="s">
        <v>212</v>
      </c>
      <c r="AK20" s="28" t="s">
        <v>212</v>
      </c>
      <c r="AL20" s="28" t="s">
        <v>212</v>
      </c>
      <c r="AM20" s="28" t="s">
        <v>212</v>
      </c>
      <c r="AN20" s="28" t="s">
        <v>212</v>
      </c>
      <c r="AO20" s="28" t="s">
        <v>212</v>
      </c>
      <c r="AP20" s="29" t="s">
        <v>212</v>
      </c>
      <c r="AQ20" s="27">
        <v>4</v>
      </c>
      <c r="AR20" s="28">
        <v>0</v>
      </c>
      <c r="AS20" s="28">
        <v>1</v>
      </c>
      <c r="AT20" s="28">
        <v>0</v>
      </c>
      <c r="AU20" s="28">
        <v>0</v>
      </c>
      <c r="AV20" s="28">
        <v>3</v>
      </c>
      <c r="AW20" s="28">
        <v>0</v>
      </c>
      <c r="AX20" s="28">
        <v>0</v>
      </c>
      <c r="AY20" s="28">
        <v>0</v>
      </c>
      <c r="AZ20" s="28">
        <v>0</v>
      </c>
      <c r="BA20" s="28">
        <v>7</v>
      </c>
      <c r="BB20" s="28">
        <v>2</v>
      </c>
      <c r="BC20" s="28">
        <v>1</v>
      </c>
      <c r="BD20" s="28">
        <v>2</v>
      </c>
      <c r="BE20" s="28">
        <v>0</v>
      </c>
      <c r="BF20" s="28">
        <v>0</v>
      </c>
      <c r="BG20" s="28">
        <v>2</v>
      </c>
      <c r="BH20" s="28">
        <v>1</v>
      </c>
      <c r="BI20" s="28">
        <v>3</v>
      </c>
      <c r="BJ20" s="28">
        <v>2</v>
      </c>
      <c r="BK20" s="28">
        <v>2</v>
      </c>
      <c r="BL20" s="28">
        <v>1</v>
      </c>
      <c r="BM20" s="28">
        <v>9</v>
      </c>
      <c r="BN20" s="28">
        <v>1</v>
      </c>
      <c r="BO20" s="28">
        <v>1</v>
      </c>
      <c r="BP20" s="28">
        <v>1</v>
      </c>
      <c r="BQ20" s="28">
        <v>2</v>
      </c>
      <c r="BR20" s="29">
        <v>2</v>
      </c>
    </row>
    <row r="21" spans="1:70" s="22" customFormat="1">
      <c r="A21" s="23" t="s">
        <v>44</v>
      </c>
      <c r="B21" s="23" t="s">
        <v>205</v>
      </c>
      <c r="C21" s="24">
        <v>0</v>
      </c>
      <c r="D21" s="25">
        <v>0</v>
      </c>
      <c r="E21" s="25">
        <v>0</v>
      </c>
      <c r="F21" s="25">
        <v>0</v>
      </c>
      <c r="G21" s="26">
        <v>0.25</v>
      </c>
      <c r="H21" s="27">
        <v>0</v>
      </c>
      <c r="I21" s="28">
        <v>0</v>
      </c>
      <c r="J21" s="28">
        <v>0</v>
      </c>
      <c r="K21" s="28">
        <v>0</v>
      </c>
      <c r="L21" s="29">
        <v>3</v>
      </c>
      <c r="M21" s="27"/>
      <c r="N21" s="29"/>
      <c r="O21" s="27" t="s">
        <v>45</v>
      </c>
      <c r="P21" s="28" t="s">
        <v>45</v>
      </c>
      <c r="Q21" s="28" t="s">
        <v>45</v>
      </c>
      <c r="R21" s="28" t="s">
        <v>45</v>
      </c>
      <c r="S21" s="28" t="s">
        <v>45</v>
      </c>
      <c r="T21" s="28" t="s">
        <v>45</v>
      </c>
      <c r="U21" s="28" t="s">
        <v>45</v>
      </c>
      <c r="V21" s="28" t="s">
        <v>45</v>
      </c>
      <c r="W21" s="28" t="s">
        <v>45</v>
      </c>
      <c r="X21" s="28" t="s">
        <v>45</v>
      </c>
      <c r="Y21" s="28" t="s">
        <v>45</v>
      </c>
      <c r="Z21" s="28" t="s">
        <v>45</v>
      </c>
      <c r="AA21" s="28" t="s">
        <v>45</v>
      </c>
      <c r="AB21" s="28" t="s">
        <v>45</v>
      </c>
      <c r="AC21" s="28" t="s">
        <v>45</v>
      </c>
      <c r="AD21" s="28" t="s">
        <v>45</v>
      </c>
      <c r="AE21" s="28" t="s">
        <v>45</v>
      </c>
      <c r="AF21" s="28" t="s">
        <v>45</v>
      </c>
      <c r="AG21" s="28" t="s">
        <v>45</v>
      </c>
      <c r="AH21" s="28" t="s">
        <v>45</v>
      </c>
      <c r="AI21" s="28" t="s">
        <v>45</v>
      </c>
      <c r="AJ21" s="28" t="s">
        <v>45</v>
      </c>
      <c r="AK21" s="28" t="s">
        <v>45</v>
      </c>
      <c r="AL21" s="28" t="s">
        <v>45</v>
      </c>
      <c r="AM21" s="28" t="s">
        <v>45</v>
      </c>
      <c r="AN21" s="28" t="s">
        <v>45</v>
      </c>
      <c r="AO21" s="28" t="s">
        <v>45</v>
      </c>
      <c r="AP21" s="29" t="s">
        <v>45</v>
      </c>
      <c r="AQ21" s="27" t="s">
        <v>45</v>
      </c>
      <c r="AR21" s="28" t="s">
        <v>45</v>
      </c>
      <c r="AS21" s="28" t="s">
        <v>45</v>
      </c>
      <c r="AT21" s="28" t="s">
        <v>45</v>
      </c>
      <c r="AU21" s="28" t="s">
        <v>45</v>
      </c>
      <c r="AV21" s="28" t="s">
        <v>45</v>
      </c>
      <c r="AW21" s="28" t="s">
        <v>45</v>
      </c>
      <c r="AX21" s="28" t="s">
        <v>45</v>
      </c>
      <c r="AY21" s="28" t="s">
        <v>45</v>
      </c>
      <c r="AZ21" s="28" t="s">
        <v>45</v>
      </c>
      <c r="BA21" s="28" t="s">
        <v>45</v>
      </c>
      <c r="BB21" s="28" t="s">
        <v>45</v>
      </c>
      <c r="BC21" s="28" t="s">
        <v>45</v>
      </c>
      <c r="BD21" s="28" t="s">
        <v>45</v>
      </c>
      <c r="BE21" s="28" t="s">
        <v>45</v>
      </c>
      <c r="BF21" s="28" t="s">
        <v>45</v>
      </c>
      <c r="BG21" s="28" t="s">
        <v>45</v>
      </c>
      <c r="BH21" s="28" t="s">
        <v>45</v>
      </c>
      <c r="BI21" s="28" t="s">
        <v>45</v>
      </c>
      <c r="BJ21" s="28" t="s">
        <v>45</v>
      </c>
      <c r="BK21" s="28" t="s">
        <v>45</v>
      </c>
      <c r="BL21" s="28" t="s">
        <v>45</v>
      </c>
      <c r="BM21" s="28" t="s">
        <v>45</v>
      </c>
      <c r="BN21" s="28" t="s">
        <v>45</v>
      </c>
      <c r="BO21" s="28" t="s">
        <v>45</v>
      </c>
      <c r="BP21" s="28" t="s">
        <v>45</v>
      </c>
      <c r="BQ21" s="28" t="s">
        <v>45</v>
      </c>
      <c r="BR21" s="29" t="s">
        <v>45</v>
      </c>
    </row>
    <row r="22" spans="1:70" s="22" customFormat="1">
      <c r="A22" s="23" t="s">
        <v>46</v>
      </c>
      <c r="B22" s="23" t="s">
        <v>204</v>
      </c>
      <c r="C22" s="24">
        <v>0</v>
      </c>
      <c r="D22" s="25">
        <v>0</v>
      </c>
      <c r="E22" s="25">
        <v>2.7777777777777801E-2</v>
      </c>
      <c r="F22" s="25">
        <v>0</v>
      </c>
      <c r="G22" s="26">
        <v>0</v>
      </c>
      <c r="H22" s="27">
        <v>0</v>
      </c>
      <c r="I22" s="28">
        <v>0</v>
      </c>
      <c r="J22" s="28">
        <v>2</v>
      </c>
      <c r="K22" s="28">
        <v>0</v>
      </c>
      <c r="L22" s="29">
        <v>0</v>
      </c>
      <c r="M22" s="27"/>
      <c r="N22" s="29"/>
      <c r="O22" s="27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9">
        <v>0</v>
      </c>
      <c r="AQ22" s="27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9">
        <v>0</v>
      </c>
    </row>
    <row r="23" spans="1:70" s="22" customFormat="1">
      <c r="A23" s="23" t="s">
        <v>47</v>
      </c>
      <c r="B23" s="23" t="s">
        <v>203</v>
      </c>
      <c r="C23" s="24">
        <v>0</v>
      </c>
      <c r="D23" s="25">
        <v>0</v>
      </c>
      <c r="E23" s="25" t="s">
        <v>212</v>
      </c>
      <c r="F23" s="25">
        <v>0</v>
      </c>
      <c r="G23" s="26">
        <v>0</v>
      </c>
      <c r="H23" s="27">
        <v>0</v>
      </c>
      <c r="I23" s="28">
        <v>0</v>
      </c>
      <c r="J23" s="28">
        <v>6</v>
      </c>
      <c r="K23" s="28">
        <v>0</v>
      </c>
      <c r="L23" s="29">
        <v>0</v>
      </c>
      <c r="M23" s="27" t="s">
        <v>207</v>
      </c>
      <c r="N23" s="29" t="s">
        <v>207</v>
      </c>
      <c r="O23" s="27">
        <v>0</v>
      </c>
      <c r="P23" s="28">
        <v>0</v>
      </c>
      <c r="Q23" s="28">
        <v>0</v>
      </c>
      <c r="R23" s="28">
        <v>0</v>
      </c>
      <c r="S23" s="28" t="s">
        <v>212</v>
      </c>
      <c r="T23" s="28">
        <v>0</v>
      </c>
      <c r="U23" s="28">
        <v>0</v>
      </c>
      <c r="V23" s="28" t="s">
        <v>212</v>
      </c>
      <c r="W23" s="28" t="s">
        <v>212</v>
      </c>
      <c r="X23" s="28">
        <v>0</v>
      </c>
      <c r="Y23" s="28">
        <v>0</v>
      </c>
      <c r="Z23" s="28">
        <v>0</v>
      </c>
      <c r="AA23" s="28">
        <v>0.33495618305744901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 t="s">
        <v>212</v>
      </c>
      <c r="AH23" s="28" t="s">
        <v>212</v>
      </c>
      <c r="AI23" s="28" t="s">
        <v>212</v>
      </c>
      <c r="AJ23" s="28">
        <v>0</v>
      </c>
      <c r="AK23" s="28" t="s">
        <v>212</v>
      </c>
      <c r="AL23" s="28">
        <v>0</v>
      </c>
      <c r="AM23" s="28" t="s">
        <v>212</v>
      </c>
      <c r="AN23" s="28" t="s">
        <v>212</v>
      </c>
      <c r="AO23" s="28">
        <v>0</v>
      </c>
      <c r="AP23" s="29">
        <v>0</v>
      </c>
      <c r="AQ23" s="27">
        <v>0</v>
      </c>
      <c r="AR23" s="28">
        <v>0</v>
      </c>
      <c r="AS23" s="28">
        <v>0</v>
      </c>
      <c r="AT23" s="28">
        <v>0</v>
      </c>
      <c r="AU23" s="28">
        <v>1</v>
      </c>
      <c r="AV23" s="28">
        <v>0</v>
      </c>
      <c r="AW23" s="28">
        <v>0</v>
      </c>
      <c r="AX23" s="28">
        <v>1</v>
      </c>
      <c r="AY23" s="28">
        <v>1</v>
      </c>
      <c r="AZ23" s="28">
        <v>0</v>
      </c>
      <c r="BA23" s="28">
        <v>0</v>
      </c>
      <c r="BB23" s="28">
        <v>0</v>
      </c>
      <c r="BC23" s="28">
        <v>344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1</v>
      </c>
      <c r="BJ23" s="28">
        <v>1</v>
      </c>
      <c r="BK23" s="28">
        <v>1</v>
      </c>
      <c r="BL23" s="28">
        <v>0</v>
      </c>
      <c r="BM23" s="28">
        <v>1</v>
      </c>
      <c r="BN23" s="28">
        <v>0</v>
      </c>
      <c r="BO23" s="28">
        <v>1</v>
      </c>
      <c r="BP23" s="28">
        <v>1</v>
      </c>
      <c r="BQ23" s="28">
        <v>0</v>
      </c>
      <c r="BR23" s="29">
        <v>0</v>
      </c>
    </row>
    <row r="24" spans="1:70" s="22" customFormat="1">
      <c r="A24" s="23" t="s">
        <v>48</v>
      </c>
      <c r="B24" s="23"/>
      <c r="C24" s="24">
        <v>0</v>
      </c>
      <c r="D24" s="25">
        <v>0</v>
      </c>
      <c r="E24" s="25">
        <v>0</v>
      </c>
      <c r="F24" s="25">
        <v>0</v>
      </c>
      <c r="G24" s="26">
        <v>0</v>
      </c>
      <c r="H24" s="27">
        <v>0</v>
      </c>
      <c r="I24" s="28">
        <v>0</v>
      </c>
      <c r="J24" s="28">
        <v>0</v>
      </c>
      <c r="K24" s="28">
        <v>0</v>
      </c>
      <c r="L24" s="29">
        <v>0</v>
      </c>
      <c r="M24" s="27"/>
      <c r="N24" s="29"/>
      <c r="O24" s="27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9">
        <v>0</v>
      </c>
      <c r="AQ24" s="27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9">
        <v>0</v>
      </c>
    </row>
    <row r="25" spans="1:70" s="22" customFormat="1">
      <c r="A25" s="23" t="s">
        <v>49</v>
      </c>
      <c r="B25" s="23" t="s">
        <v>205</v>
      </c>
      <c r="C25" s="24">
        <v>0</v>
      </c>
      <c r="D25" s="25">
        <v>0</v>
      </c>
      <c r="E25" s="25">
        <v>0</v>
      </c>
      <c r="F25" s="25">
        <v>0</v>
      </c>
      <c r="G25" s="26">
        <v>3.3333333333333298E-2</v>
      </c>
      <c r="H25" s="27">
        <v>0</v>
      </c>
      <c r="I25" s="28">
        <v>0</v>
      </c>
      <c r="J25" s="28">
        <v>0</v>
      </c>
      <c r="K25" s="28">
        <v>0</v>
      </c>
      <c r="L25" s="29">
        <v>1</v>
      </c>
      <c r="M25" s="27"/>
      <c r="N25" s="29"/>
      <c r="O25" s="27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0.1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9">
        <v>0</v>
      </c>
      <c r="AQ25" s="27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1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9">
        <v>0</v>
      </c>
    </row>
    <row r="26" spans="1:70" s="22" customFormat="1">
      <c r="A26" s="23" t="s">
        <v>50</v>
      </c>
      <c r="B26" s="23" t="s">
        <v>203</v>
      </c>
      <c r="C26" s="24">
        <v>0</v>
      </c>
      <c r="D26" s="25">
        <v>0.15331010452961699</v>
      </c>
      <c r="E26" s="25">
        <v>4.6410442349528597E-2</v>
      </c>
      <c r="F26" s="25">
        <v>0</v>
      </c>
      <c r="G26" s="26" t="s">
        <v>212</v>
      </c>
      <c r="H26" s="27">
        <v>0</v>
      </c>
      <c r="I26" s="28">
        <v>88</v>
      </c>
      <c r="J26" s="28">
        <v>64</v>
      </c>
      <c r="K26" s="28">
        <v>0</v>
      </c>
      <c r="L26" s="29">
        <v>1</v>
      </c>
      <c r="M26" s="27"/>
      <c r="N26" s="29"/>
      <c r="O26" s="27">
        <v>0</v>
      </c>
      <c r="P26" s="28">
        <v>0</v>
      </c>
      <c r="Q26" s="28">
        <v>0</v>
      </c>
      <c r="R26" s="28">
        <v>7.6372315035799498E-2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 t="s">
        <v>212</v>
      </c>
      <c r="AC26" s="28">
        <v>0</v>
      </c>
      <c r="AD26" s="28">
        <v>0</v>
      </c>
      <c r="AE26" s="28" t="s">
        <v>212</v>
      </c>
      <c r="AF26" s="28">
        <v>2.5000000000000001E-2</v>
      </c>
      <c r="AG26" s="28">
        <v>0</v>
      </c>
      <c r="AH26" s="28" t="s">
        <v>212</v>
      </c>
      <c r="AI26" s="28" t="s">
        <v>212</v>
      </c>
      <c r="AJ26" s="28">
        <v>2.4918743228602401E-2</v>
      </c>
      <c r="AK26" s="28" t="s">
        <v>212</v>
      </c>
      <c r="AL26" s="28">
        <v>0</v>
      </c>
      <c r="AM26" s="28">
        <v>0</v>
      </c>
      <c r="AN26" s="28">
        <v>0</v>
      </c>
      <c r="AO26" s="28">
        <v>0</v>
      </c>
      <c r="AP26" s="29">
        <v>0</v>
      </c>
      <c r="AQ26" s="27">
        <v>0</v>
      </c>
      <c r="AR26" s="28">
        <v>0</v>
      </c>
      <c r="AS26" s="28">
        <v>0</v>
      </c>
      <c r="AT26" s="28">
        <v>32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1</v>
      </c>
      <c r="BE26" s="28">
        <v>0</v>
      </c>
      <c r="BF26" s="28">
        <v>0</v>
      </c>
      <c r="BG26" s="28">
        <v>1</v>
      </c>
      <c r="BH26" s="28">
        <v>24</v>
      </c>
      <c r="BI26" s="28">
        <v>0</v>
      </c>
      <c r="BJ26" s="28">
        <v>3</v>
      </c>
      <c r="BK26" s="28">
        <v>1</v>
      </c>
      <c r="BL26" s="28">
        <v>23</v>
      </c>
      <c r="BM26" s="28">
        <v>2</v>
      </c>
      <c r="BN26" s="28">
        <v>0</v>
      </c>
      <c r="BO26" s="28">
        <v>0</v>
      </c>
      <c r="BP26" s="28">
        <v>0</v>
      </c>
      <c r="BQ26" s="28">
        <v>0</v>
      </c>
      <c r="BR26" s="29">
        <v>0</v>
      </c>
    </row>
    <row r="27" spans="1:70" s="22" customFormat="1">
      <c r="A27" s="23" t="s">
        <v>51</v>
      </c>
      <c r="B27" s="23" t="s">
        <v>203</v>
      </c>
      <c r="C27" s="24">
        <v>0</v>
      </c>
      <c r="D27" s="25">
        <v>0</v>
      </c>
      <c r="E27" s="25">
        <v>0</v>
      </c>
      <c r="F27" s="25">
        <v>0</v>
      </c>
      <c r="G27" s="26">
        <v>0</v>
      </c>
      <c r="H27" s="27">
        <v>0</v>
      </c>
      <c r="I27" s="28">
        <v>0</v>
      </c>
      <c r="J27" s="28">
        <v>0</v>
      </c>
      <c r="K27" s="28">
        <v>0</v>
      </c>
      <c r="L27" s="29">
        <v>0</v>
      </c>
      <c r="M27" s="27"/>
      <c r="N27" s="29"/>
      <c r="O27" s="27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9">
        <v>0</v>
      </c>
      <c r="AQ27" s="27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9">
        <v>0</v>
      </c>
    </row>
    <row r="28" spans="1:70" s="22" customFormat="1">
      <c r="A28" s="23" t="s">
        <v>52</v>
      </c>
      <c r="B28" s="23" t="s">
        <v>204</v>
      </c>
      <c r="C28" s="24">
        <v>0</v>
      </c>
      <c r="D28" s="25">
        <v>0</v>
      </c>
      <c r="E28" s="25">
        <v>0</v>
      </c>
      <c r="F28" s="25">
        <v>0</v>
      </c>
      <c r="G28" s="26">
        <v>0</v>
      </c>
      <c r="H28" s="27">
        <v>0</v>
      </c>
      <c r="I28" s="28">
        <v>0</v>
      </c>
      <c r="J28" s="28">
        <v>0</v>
      </c>
      <c r="K28" s="28">
        <v>0</v>
      </c>
      <c r="L28" s="29">
        <v>0</v>
      </c>
      <c r="M28" s="27"/>
      <c r="N28" s="29"/>
      <c r="O28" s="27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9.0909090909090898E-2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9">
        <v>0</v>
      </c>
      <c r="AQ28" s="27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1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9">
        <v>0</v>
      </c>
    </row>
    <row r="29" spans="1:70" s="22" customFormat="1">
      <c r="A29" s="23" t="s">
        <v>53</v>
      </c>
      <c r="B29" s="23" t="s">
        <v>203</v>
      </c>
      <c r="C29" s="27" t="s">
        <v>212</v>
      </c>
      <c r="D29" s="25">
        <v>0</v>
      </c>
      <c r="E29" s="25">
        <v>1.22699386503067E-2</v>
      </c>
      <c r="F29" s="25">
        <v>0</v>
      </c>
      <c r="G29" s="26">
        <v>0</v>
      </c>
      <c r="H29" s="27">
        <v>1</v>
      </c>
      <c r="I29" s="28">
        <v>0</v>
      </c>
      <c r="J29" s="28">
        <v>8</v>
      </c>
      <c r="K29" s="28">
        <v>0</v>
      </c>
      <c r="L29" s="29">
        <v>0</v>
      </c>
      <c r="M29" s="27"/>
      <c r="N29" s="29"/>
      <c r="O29" s="27" t="s">
        <v>212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 t="s">
        <v>212</v>
      </c>
      <c r="X29" s="28">
        <v>0</v>
      </c>
      <c r="Y29" s="28">
        <v>0</v>
      </c>
      <c r="Z29" s="28">
        <v>0</v>
      </c>
      <c r="AA29" s="28">
        <v>0.91798941798941802</v>
      </c>
      <c r="AB29" s="28">
        <v>0</v>
      </c>
      <c r="AC29" s="28">
        <v>0</v>
      </c>
      <c r="AD29" s="28">
        <v>0</v>
      </c>
      <c r="AE29" s="28" t="s">
        <v>212</v>
      </c>
      <c r="AF29" s="28">
        <v>0</v>
      </c>
      <c r="AG29" s="28" t="s">
        <v>212</v>
      </c>
      <c r="AH29" s="28">
        <v>0</v>
      </c>
      <c r="AI29" s="28" t="s">
        <v>212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9">
        <v>0</v>
      </c>
      <c r="AQ29" s="27">
        <v>1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1</v>
      </c>
      <c r="AZ29" s="28">
        <v>0</v>
      </c>
      <c r="BA29" s="28">
        <v>0</v>
      </c>
      <c r="BB29" s="28">
        <v>0</v>
      </c>
      <c r="BC29" s="28">
        <v>347</v>
      </c>
      <c r="BD29" s="28">
        <v>0</v>
      </c>
      <c r="BE29" s="28">
        <v>0</v>
      </c>
      <c r="BF29" s="28">
        <v>0</v>
      </c>
      <c r="BG29" s="28">
        <v>1</v>
      </c>
      <c r="BH29" s="28">
        <v>0</v>
      </c>
      <c r="BI29" s="28">
        <v>1</v>
      </c>
      <c r="BJ29" s="28">
        <v>0</v>
      </c>
      <c r="BK29" s="28">
        <v>2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9">
        <v>0</v>
      </c>
    </row>
    <row r="30" spans="1:70" s="22" customFormat="1">
      <c r="A30" s="23" t="s">
        <v>54</v>
      </c>
      <c r="B30" s="23" t="s">
        <v>203</v>
      </c>
      <c r="C30" s="24">
        <v>0</v>
      </c>
      <c r="D30" s="25">
        <v>0</v>
      </c>
      <c r="E30" s="25" t="s">
        <v>212</v>
      </c>
      <c r="F30" s="25">
        <v>0</v>
      </c>
      <c r="G30" s="26" t="s">
        <v>212</v>
      </c>
      <c r="H30" s="27">
        <v>0</v>
      </c>
      <c r="I30" s="28">
        <v>0</v>
      </c>
      <c r="J30" s="28">
        <v>1</v>
      </c>
      <c r="K30" s="28">
        <v>0</v>
      </c>
      <c r="L30" s="29">
        <v>1</v>
      </c>
      <c r="M30" s="27"/>
      <c r="N30" s="29"/>
      <c r="O30" s="27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 t="s">
        <v>212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0.973856209150327</v>
      </c>
      <c r="AO30" s="28">
        <v>0</v>
      </c>
      <c r="AP30" s="29">
        <v>0</v>
      </c>
      <c r="AQ30" s="27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1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149</v>
      </c>
      <c r="BQ30" s="28">
        <v>0</v>
      </c>
      <c r="BR30" s="29">
        <v>0</v>
      </c>
    </row>
    <row r="31" spans="1:70" s="22" customFormat="1">
      <c r="A31" s="23" t="s">
        <v>55</v>
      </c>
      <c r="B31" s="23" t="s">
        <v>203</v>
      </c>
      <c r="C31" s="27" t="s">
        <v>212</v>
      </c>
      <c r="D31" s="25">
        <v>0</v>
      </c>
      <c r="E31" s="25">
        <v>1.9101123595505601E-2</v>
      </c>
      <c r="F31" s="25">
        <v>0</v>
      </c>
      <c r="G31" s="26">
        <v>3.4482758620689703E-2</v>
      </c>
      <c r="H31" s="27">
        <v>1</v>
      </c>
      <c r="I31" s="28">
        <v>0</v>
      </c>
      <c r="J31" s="28">
        <v>68</v>
      </c>
      <c r="K31" s="28">
        <v>0</v>
      </c>
      <c r="L31" s="29">
        <v>1</v>
      </c>
      <c r="M31" s="27"/>
      <c r="N31" s="29"/>
      <c r="O31" s="27">
        <v>0</v>
      </c>
      <c r="P31" s="28">
        <v>0</v>
      </c>
      <c r="Q31" s="28">
        <v>0</v>
      </c>
      <c r="R31" s="28" t="s">
        <v>212</v>
      </c>
      <c r="S31" s="28">
        <v>0</v>
      </c>
      <c r="T31" s="28">
        <v>0</v>
      </c>
      <c r="U31" s="28" t="s">
        <v>212</v>
      </c>
      <c r="V31" s="28">
        <v>0</v>
      </c>
      <c r="W31" s="28">
        <v>0</v>
      </c>
      <c r="X31" s="28">
        <v>0</v>
      </c>
      <c r="Y31" s="28">
        <v>0</v>
      </c>
      <c r="Z31" s="28" t="s">
        <v>212</v>
      </c>
      <c r="AA31" s="28">
        <v>0</v>
      </c>
      <c r="AB31" s="28" t="s">
        <v>212</v>
      </c>
      <c r="AC31" s="28">
        <v>0</v>
      </c>
      <c r="AD31" s="28" t="s">
        <v>212</v>
      </c>
      <c r="AE31" s="28" t="s">
        <v>212</v>
      </c>
      <c r="AF31" s="28" t="s">
        <v>212</v>
      </c>
      <c r="AG31" s="28" t="s">
        <v>212</v>
      </c>
      <c r="AH31" s="28">
        <v>0</v>
      </c>
      <c r="AI31" s="28">
        <v>0</v>
      </c>
      <c r="AJ31" s="28">
        <v>0</v>
      </c>
      <c r="AK31" s="28" t="s">
        <v>212</v>
      </c>
      <c r="AL31" s="28">
        <v>0</v>
      </c>
      <c r="AM31" s="28">
        <v>0</v>
      </c>
      <c r="AN31" s="28">
        <v>0</v>
      </c>
      <c r="AO31" s="28">
        <v>0</v>
      </c>
      <c r="AP31" s="29">
        <v>0</v>
      </c>
      <c r="AQ31" s="27">
        <v>0</v>
      </c>
      <c r="AR31" s="28">
        <v>0</v>
      </c>
      <c r="AS31" s="28">
        <v>0</v>
      </c>
      <c r="AT31" s="28">
        <v>1</v>
      </c>
      <c r="AU31" s="28">
        <v>0</v>
      </c>
      <c r="AV31" s="28">
        <v>0</v>
      </c>
      <c r="AW31" s="28">
        <v>1</v>
      </c>
      <c r="AX31" s="28">
        <v>0</v>
      </c>
      <c r="AY31" s="28">
        <v>0</v>
      </c>
      <c r="AZ31" s="28">
        <v>0</v>
      </c>
      <c r="BA31" s="28">
        <v>0</v>
      </c>
      <c r="BB31" s="28">
        <v>1</v>
      </c>
      <c r="BC31" s="28">
        <v>0</v>
      </c>
      <c r="BD31" s="28">
        <v>1</v>
      </c>
      <c r="BE31" s="28">
        <v>0</v>
      </c>
      <c r="BF31" s="28">
        <v>1</v>
      </c>
      <c r="BG31" s="28">
        <v>1</v>
      </c>
      <c r="BH31" s="28">
        <v>1</v>
      </c>
      <c r="BI31" s="28">
        <v>3</v>
      </c>
      <c r="BJ31" s="28">
        <v>0</v>
      </c>
      <c r="BK31" s="28">
        <v>0</v>
      </c>
      <c r="BL31" s="28">
        <v>0</v>
      </c>
      <c r="BM31" s="28">
        <v>2</v>
      </c>
      <c r="BN31" s="28">
        <v>0</v>
      </c>
      <c r="BO31" s="28">
        <v>0</v>
      </c>
      <c r="BP31" s="28">
        <v>0</v>
      </c>
      <c r="BQ31" s="28">
        <v>0</v>
      </c>
      <c r="BR31" s="29">
        <v>0</v>
      </c>
    </row>
    <row r="32" spans="1:70" s="22" customFormat="1">
      <c r="A32" s="23" t="s">
        <v>56</v>
      </c>
      <c r="B32" s="23" t="s">
        <v>204</v>
      </c>
      <c r="C32" s="24">
        <v>0</v>
      </c>
      <c r="D32" s="25">
        <v>0</v>
      </c>
      <c r="E32" s="25">
        <v>0</v>
      </c>
      <c r="F32" s="25">
        <v>0</v>
      </c>
      <c r="G32" s="26">
        <v>0</v>
      </c>
      <c r="H32" s="27">
        <v>0</v>
      </c>
      <c r="I32" s="28">
        <v>0</v>
      </c>
      <c r="J32" s="28">
        <v>0</v>
      </c>
      <c r="K32" s="28">
        <v>0</v>
      </c>
      <c r="L32" s="29">
        <v>0</v>
      </c>
      <c r="M32" s="27"/>
      <c r="N32" s="29"/>
      <c r="O32" s="27">
        <v>0</v>
      </c>
      <c r="P32" s="28">
        <v>0</v>
      </c>
      <c r="Q32" s="28">
        <v>0</v>
      </c>
      <c r="R32" s="28">
        <v>0</v>
      </c>
      <c r="S32" s="28">
        <v>0.36363636363636398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9">
        <v>0</v>
      </c>
      <c r="AQ32" s="27">
        <v>0</v>
      </c>
      <c r="AR32" s="28">
        <v>0</v>
      </c>
      <c r="AS32" s="28">
        <v>0</v>
      </c>
      <c r="AT32" s="28">
        <v>0</v>
      </c>
      <c r="AU32" s="28">
        <v>12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9">
        <v>0</v>
      </c>
    </row>
    <row r="33" spans="1:70" s="22" customFormat="1">
      <c r="A33" s="23" t="s">
        <v>57</v>
      </c>
      <c r="B33" s="23" t="s">
        <v>203</v>
      </c>
      <c r="C33" s="24">
        <v>0</v>
      </c>
      <c r="D33" s="25" t="s">
        <v>212</v>
      </c>
      <c r="E33" s="25">
        <v>1.4883720930232601E-2</v>
      </c>
      <c r="F33" s="25">
        <v>0</v>
      </c>
      <c r="G33" s="26" t="s">
        <v>212</v>
      </c>
      <c r="H33" s="27">
        <v>0</v>
      </c>
      <c r="I33" s="28">
        <v>7</v>
      </c>
      <c r="J33" s="28">
        <v>16</v>
      </c>
      <c r="K33" s="28">
        <v>0</v>
      </c>
      <c r="L33" s="29">
        <v>3</v>
      </c>
      <c r="M33" s="27"/>
      <c r="N33" s="29"/>
      <c r="O33" s="27">
        <v>0</v>
      </c>
      <c r="P33" s="28" t="s">
        <v>212</v>
      </c>
      <c r="Q33" s="28" t="s">
        <v>212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 t="s">
        <v>212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 t="s">
        <v>212</v>
      </c>
      <c r="AL33" s="28">
        <v>0</v>
      </c>
      <c r="AM33" s="28">
        <v>0</v>
      </c>
      <c r="AN33" s="28">
        <v>0</v>
      </c>
      <c r="AO33" s="28">
        <v>0</v>
      </c>
      <c r="AP33" s="29">
        <v>0</v>
      </c>
      <c r="AQ33" s="27">
        <v>0</v>
      </c>
      <c r="AR33" s="28">
        <v>1</v>
      </c>
      <c r="AS33" s="28">
        <v>1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1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1</v>
      </c>
      <c r="BN33" s="28">
        <v>0</v>
      </c>
      <c r="BO33" s="28">
        <v>0</v>
      </c>
      <c r="BP33" s="28">
        <v>0</v>
      </c>
      <c r="BQ33" s="28">
        <v>0</v>
      </c>
      <c r="BR33" s="29">
        <v>0</v>
      </c>
    </row>
    <row r="34" spans="1:70" s="22" customFormat="1">
      <c r="A34" s="23" t="s">
        <v>58</v>
      </c>
      <c r="B34" s="23" t="s">
        <v>203</v>
      </c>
      <c r="C34" s="24">
        <v>0</v>
      </c>
      <c r="D34" s="25">
        <v>0</v>
      </c>
      <c r="E34" s="25" t="s">
        <v>212</v>
      </c>
      <c r="F34" s="25">
        <v>0</v>
      </c>
      <c r="G34" s="26">
        <v>1.6260162601626001E-2</v>
      </c>
      <c r="H34" s="27">
        <v>0</v>
      </c>
      <c r="I34" s="28">
        <v>0</v>
      </c>
      <c r="J34" s="28">
        <v>1</v>
      </c>
      <c r="K34" s="28">
        <v>0</v>
      </c>
      <c r="L34" s="29">
        <v>2</v>
      </c>
      <c r="M34" s="27"/>
      <c r="N34" s="29"/>
      <c r="O34" s="27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0.90277777777777801</v>
      </c>
      <c r="AP34" s="29">
        <v>0</v>
      </c>
      <c r="AQ34" s="27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65</v>
      </c>
      <c r="BR34" s="29">
        <v>0</v>
      </c>
    </row>
    <row r="35" spans="1:70" s="22" customFormat="1">
      <c r="A35" s="23" t="s">
        <v>59</v>
      </c>
      <c r="B35" s="23"/>
      <c r="C35" s="24">
        <v>0</v>
      </c>
      <c r="D35" s="25">
        <v>0</v>
      </c>
      <c r="E35" s="25">
        <v>0</v>
      </c>
      <c r="F35" s="25">
        <v>0</v>
      </c>
      <c r="G35" s="26">
        <v>0.254347826086956</v>
      </c>
      <c r="H35" s="27">
        <v>0</v>
      </c>
      <c r="I35" s="28">
        <v>0</v>
      </c>
      <c r="J35" s="28">
        <v>0</v>
      </c>
      <c r="K35" s="28">
        <v>0</v>
      </c>
      <c r="L35" s="29">
        <v>117</v>
      </c>
      <c r="M35" s="27"/>
      <c r="N35" s="29"/>
      <c r="O35" s="27" t="s">
        <v>212</v>
      </c>
      <c r="P35" s="28">
        <v>0</v>
      </c>
      <c r="Q35" s="28">
        <v>0</v>
      </c>
      <c r="R35" s="28">
        <v>0</v>
      </c>
      <c r="S35" s="28">
        <v>0</v>
      </c>
      <c r="T35" s="28">
        <v>0.45283018867924502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 t="s">
        <v>212</v>
      </c>
      <c r="AL35" s="28">
        <v>0</v>
      </c>
      <c r="AM35" s="28">
        <v>0</v>
      </c>
      <c r="AN35" s="28" t="s">
        <v>212</v>
      </c>
      <c r="AO35" s="28">
        <v>0</v>
      </c>
      <c r="AP35" s="29">
        <v>0</v>
      </c>
      <c r="AQ35" s="27">
        <v>1</v>
      </c>
      <c r="AR35" s="28">
        <v>0</v>
      </c>
      <c r="AS35" s="28">
        <v>0</v>
      </c>
      <c r="AT35" s="28">
        <v>0</v>
      </c>
      <c r="AU35" s="28">
        <v>0</v>
      </c>
      <c r="AV35" s="28">
        <v>48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2</v>
      </c>
      <c r="BN35" s="28">
        <v>0</v>
      </c>
      <c r="BO35" s="28">
        <v>0</v>
      </c>
      <c r="BP35" s="28">
        <v>1</v>
      </c>
      <c r="BQ35" s="28">
        <v>0</v>
      </c>
      <c r="BR35" s="29">
        <v>0</v>
      </c>
    </row>
    <row r="36" spans="1:70" s="22" customFormat="1">
      <c r="A36" s="23" t="s">
        <v>60</v>
      </c>
      <c r="B36" s="23" t="s">
        <v>203</v>
      </c>
      <c r="C36" s="24">
        <v>0</v>
      </c>
      <c r="D36" s="25">
        <v>4.2654028436019002E-2</v>
      </c>
      <c r="E36" s="25">
        <v>9.9255583126550903E-3</v>
      </c>
      <c r="F36" s="25">
        <v>0</v>
      </c>
      <c r="G36" s="26">
        <v>0</v>
      </c>
      <c r="H36" s="27">
        <v>0</v>
      </c>
      <c r="I36" s="28">
        <v>9</v>
      </c>
      <c r="J36" s="28">
        <v>4</v>
      </c>
      <c r="K36" s="28">
        <v>0</v>
      </c>
      <c r="L36" s="29">
        <v>0</v>
      </c>
      <c r="M36" s="27"/>
      <c r="N36" s="29"/>
      <c r="O36" s="27" t="s">
        <v>212</v>
      </c>
      <c r="P36" s="28">
        <v>0</v>
      </c>
      <c r="Q36" s="28">
        <v>1.58730158730159E-2</v>
      </c>
      <c r="R36" s="28">
        <v>0</v>
      </c>
      <c r="S36" s="28">
        <v>0</v>
      </c>
      <c r="T36" s="28" t="s">
        <v>212</v>
      </c>
      <c r="U36" s="28">
        <v>0</v>
      </c>
      <c r="V36" s="28" t="s">
        <v>212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0.35897435897435898</v>
      </c>
      <c r="AD36" s="28">
        <v>0</v>
      </c>
      <c r="AE36" s="28">
        <v>0</v>
      </c>
      <c r="AF36" s="28">
        <v>0</v>
      </c>
      <c r="AG36" s="28">
        <v>0</v>
      </c>
      <c r="AH36" s="28" t="s">
        <v>212</v>
      </c>
      <c r="AI36" s="28">
        <v>9.1383812010443904E-2</v>
      </c>
      <c r="AJ36" s="28">
        <v>0</v>
      </c>
      <c r="AK36" s="28">
        <v>0</v>
      </c>
      <c r="AL36" s="28">
        <v>0</v>
      </c>
      <c r="AM36" s="28">
        <v>0</v>
      </c>
      <c r="AN36" s="28" t="s">
        <v>212</v>
      </c>
      <c r="AO36" s="28">
        <v>0</v>
      </c>
      <c r="AP36" s="29">
        <v>0</v>
      </c>
      <c r="AQ36" s="27">
        <v>1</v>
      </c>
      <c r="AR36" s="28">
        <v>0</v>
      </c>
      <c r="AS36" s="28">
        <v>3</v>
      </c>
      <c r="AT36" s="28">
        <v>0</v>
      </c>
      <c r="AU36" s="28">
        <v>0</v>
      </c>
      <c r="AV36" s="28">
        <v>1</v>
      </c>
      <c r="AW36" s="28">
        <v>0</v>
      </c>
      <c r="AX36" s="28">
        <v>1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56</v>
      </c>
      <c r="BF36" s="28">
        <v>0</v>
      </c>
      <c r="BG36" s="28">
        <v>0</v>
      </c>
      <c r="BH36" s="28">
        <v>0</v>
      </c>
      <c r="BI36" s="28">
        <v>0</v>
      </c>
      <c r="BJ36" s="28">
        <v>1</v>
      </c>
      <c r="BK36" s="28">
        <v>35</v>
      </c>
      <c r="BL36" s="28">
        <v>0</v>
      </c>
      <c r="BM36" s="28">
        <v>0</v>
      </c>
      <c r="BN36" s="28">
        <v>0</v>
      </c>
      <c r="BO36" s="28">
        <v>0</v>
      </c>
      <c r="BP36" s="28">
        <v>2</v>
      </c>
      <c r="BQ36" s="28">
        <v>0</v>
      </c>
      <c r="BR36" s="29">
        <v>0</v>
      </c>
    </row>
    <row r="37" spans="1:70" s="22" customFormat="1">
      <c r="A37" s="23" t="s">
        <v>61</v>
      </c>
      <c r="B37" s="23" t="s">
        <v>203</v>
      </c>
      <c r="C37" s="24">
        <v>0</v>
      </c>
      <c r="D37" s="25">
        <v>0</v>
      </c>
      <c r="E37" s="25">
        <v>0</v>
      </c>
      <c r="F37" s="25">
        <v>0</v>
      </c>
      <c r="G37" s="26">
        <v>0</v>
      </c>
      <c r="H37" s="27">
        <v>0</v>
      </c>
      <c r="I37" s="28">
        <v>0</v>
      </c>
      <c r="J37" s="28">
        <v>0</v>
      </c>
      <c r="K37" s="28">
        <v>0</v>
      </c>
      <c r="L37" s="29">
        <v>0</v>
      </c>
      <c r="M37" s="27"/>
      <c r="N37" s="29"/>
      <c r="O37" s="27">
        <v>0</v>
      </c>
      <c r="P37" s="28">
        <v>0</v>
      </c>
      <c r="Q37" s="28" t="s">
        <v>212</v>
      </c>
      <c r="R37" s="28" t="s">
        <v>212</v>
      </c>
      <c r="S37" s="28">
        <v>0</v>
      </c>
      <c r="T37" s="28">
        <v>0</v>
      </c>
      <c r="U37" s="28" t="s">
        <v>212</v>
      </c>
      <c r="V37" s="28">
        <v>0</v>
      </c>
      <c r="W37" s="28">
        <v>0</v>
      </c>
      <c r="X37" s="28">
        <v>0.94623655913978499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 t="s">
        <v>212</v>
      </c>
      <c r="AI37" s="28">
        <v>0</v>
      </c>
      <c r="AJ37" s="28">
        <v>0</v>
      </c>
      <c r="AK37" s="28" t="s">
        <v>212</v>
      </c>
      <c r="AL37" s="28">
        <v>0</v>
      </c>
      <c r="AM37" s="28">
        <v>0</v>
      </c>
      <c r="AN37" s="28">
        <v>0</v>
      </c>
      <c r="AO37" s="28">
        <v>0</v>
      </c>
      <c r="AP37" s="29">
        <v>0</v>
      </c>
      <c r="AQ37" s="27">
        <v>0</v>
      </c>
      <c r="AR37" s="28">
        <v>0</v>
      </c>
      <c r="AS37" s="28">
        <v>1</v>
      </c>
      <c r="AT37" s="28">
        <v>1</v>
      </c>
      <c r="AU37" s="28">
        <v>0</v>
      </c>
      <c r="AV37" s="28">
        <v>0</v>
      </c>
      <c r="AW37" s="28">
        <v>1</v>
      </c>
      <c r="AX37" s="28">
        <v>0</v>
      </c>
      <c r="AY37" s="28">
        <v>0</v>
      </c>
      <c r="AZ37" s="28">
        <v>440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1</v>
      </c>
      <c r="BK37" s="28">
        <v>0</v>
      </c>
      <c r="BL37" s="28">
        <v>0</v>
      </c>
      <c r="BM37" s="28">
        <v>1</v>
      </c>
      <c r="BN37" s="28">
        <v>0</v>
      </c>
      <c r="BO37" s="28">
        <v>0</v>
      </c>
      <c r="BP37" s="28">
        <v>0</v>
      </c>
      <c r="BQ37" s="28">
        <v>0</v>
      </c>
      <c r="BR37" s="29">
        <v>0</v>
      </c>
    </row>
    <row r="38" spans="1:70" s="22" customFormat="1">
      <c r="A38" s="23" t="s">
        <v>62</v>
      </c>
      <c r="B38" s="23" t="s">
        <v>203</v>
      </c>
      <c r="C38" s="24">
        <v>0</v>
      </c>
      <c r="D38" s="25">
        <v>0</v>
      </c>
      <c r="E38" s="25">
        <v>0</v>
      </c>
      <c r="F38" s="25">
        <v>0</v>
      </c>
      <c r="G38" s="26">
        <v>3.125E-2</v>
      </c>
      <c r="H38" s="27">
        <v>0</v>
      </c>
      <c r="I38" s="28">
        <v>0</v>
      </c>
      <c r="J38" s="28">
        <v>0</v>
      </c>
      <c r="K38" s="28">
        <v>0</v>
      </c>
      <c r="L38" s="29">
        <v>1</v>
      </c>
      <c r="M38" s="27"/>
      <c r="N38" s="29"/>
      <c r="O38" s="27">
        <v>0</v>
      </c>
      <c r="P38" s="28">
        <v>0</v>
      </c>
      <c r="Q38" s="28">
        <v>0</v>
      </c>
      <c r="R38" s="28">
        <v>0.625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9">
        <v>0</v>
      </c>
      <c r="AQ38" s="27">
        <v>0</v>
      </c>
      <c r="AR38" s="28">
        <v>0</v>
      </c>
      <c r="AS38" s="28">
        <v>0</v>
      </c>
      <c r="AT38" s="28">
        <v>10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9">
        <v>0</v>
      </c>
    </row>
    <row r="39" spans="1:70" s="22" customFormat="1">
      <c r="A39" s="23" t="s">
        <v>63</v>
      </c>
      <c r="B39" s="23"/>
      <c r="C39" s="27" t="s">
        <v>212</v>
      </c>
      <c r="D39" s="25">
        <v>0</v>
      </c>
      <c r="E39" s="25" t="s">
        <v>212</v>
      </c>
      <c r="F39" s="25">
        <v>0</v>
      </c>
      <c r="G39" s="26">
        <v>0.68426555148980694</v>
      </c>
      <c r="H39" s="27">
        <v>1</v>
      </c>
      <c r="I39" s="28">
        <v>0</v>
      </c>
      <c r="J39" s="28">
        <v>6</v>
      </c>
      <c r="K39" s="28">
        <v>0</v>
      </c>
      <c r="L39" s="29">
        <v>1309</v>
      </c>
      <c r="M39" s="27"/>
      <c r="N39" s="29"/>
      <c r="O39" s="27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 t="s">
        <v>212</v>
      </c>
      <c r="AF39" s="28">
        <v>0</v>
      </c>
      <c r="AG39" s="28">
        <v>0</v>
      </c>
      <c r="AH39" s="28" t="s">
        <v>212</v>
      </c>
      <c r="AI39" s="28">
        <v>0</v>
      </c>
      <c r="AJ39" s="28">
        <v>0</v>
      </c>
      <c r="AK39" s="28">
        <v>0</v>
      </c>
      <c r="AL39" s="28" t="s">
        <v>212</v>
      </c>
      <c r="AM39" s="28">
        <v>0</v>
      </c>
      <c r="AN39" s="28" t="s">
        <v>212</v>
      </c>
      <c r="AO39" s="28">
        <v>0</v>
      </c>
      <c r="AP39" s="29">
        <v>0</v>
      </c>
      <c r="AQ39" s="27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1</v>
      </c>
      <c r="BH39" s="28">
        <v>0</v>
      </c>
      <c r="BI39" s="28">
        <v>0</v>
      </c>
      <c r="BJ39" s="28">
        <v>1</v>
      </c>
      <c r="BK39" s="28">
        <v>0</v>
      </c>
      <c r="BL39" s="28">
        <v>0</v>
      </c>
      <c r="BM39" s="28">
        <v>0</v>
      </c>
      <c r="BN39" s="28">
        <v>1</v>
      </c>
      <c r="BO39" s="28">
        <v>0</v>
      </c>
      <c r="BP39" s="28">
        <v>2</v>
      </c>
      <c r="BQ39" s="28">
        <v>0</v>
      </c>
      <c r="BR39" s="29">
        <v>0</v>
      </c>
    </row>
    <row r="40" spans="1:70" s="22" customFormat="1">
      <c r="A40" s="23" t="s">
        <v>64</v>
      </c>
      <c r="B40" s="23" t="s">
        <v>205</v>
      </c>
      <c r="C40" s="24">
        <v>0</v>
      </c>
      <c r="D40" s="25">
        <v>0</v>
      </c>
      <c r="E40" s="25">
        <v>0</v>
      </c>
      <c r="F40" s="25">
        <v>0</v>
      </c>
      <c r="G40" s="26">
        <v>0</v>
      </c>
      <c r="H40" s="27">
        <v>0</v>
      </c>
      <c r="I40" s="28">
        <v>0</v>
      </c>
      <c r="J40" s="28">
        <v>0</v>
      </c>
      <c r="K40" s="28">
        <v>0</v>
      </c>
      <c r="L40" s="29">
        <v>0</v>
      </c>
      <c r="M40" s="27"/>
      <c r="N40" s="29"/>
      <c r="O40" s="27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9">
        <v>0</v>
      </c>
      <c r="AQ40" s="27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9">
        <v>0</v>
      </c>
    </row>
    <row r="41" spans="1:70" s="22" customFormat="1">
      <c r="A41" s="23" t="s">
        <v>65</v>
      </c>
      <c r="B41" s="23" t="s">
        <v>204</v>
      </c>
      <c r="C41" s="24">
        <v>0</v>
      </c>
      <c r="D41" s="25">
        <v>0</v>
      </c>
      <c r="E41" s="25">
        <v>0</v>
      </c>
      <c r="F41" s="25">
        <v>0</v>
      </c>
      <c r="G41" s="26">
        <v>0</v>
      </c>
      <c r="H41" s="27">
        <v>0</v>
      </c>
      <c r="I41" s="28">
        <v>0</v>
      </c>
      <c r="J41" s="28">
        <v>0</v>
      </c>
      <c r="K41" s="28">
        <v>0</v>
      </c>
      <c r="L41" s="29">
        <v>0</v>
      </c>
      <c r="M41" s="27"/>
      <c r="N41" s="29"/>
      <c r="O41" s="27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0.1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9">
        <v>0</v>
      </c>
      <c r="AQ41" s="27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1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  <c r="BQ41" s="28">
        <v>0</v>
      </c>
      <c r="BR41" s="29">
        <v>0</v>
      </c>
    </row>
    <row r="42" spans="1:70" s="22" customFormat="1">
      <c r="A42" s="23" t="s">
        <v>66</v>
      </c>
      <c r="B42" s="23" t="s">
        <v>203</v>
      </c>
      <c r="C42" s="24">
        <v>0</v>
      </c>
      <c r="D42" s="25">
        <v>0</v>
      </c>
      <c r="E42" s="25">
        <v>0</v>
      </c>
      <c r="F42" s="25">
        <v>0</v>
      </c>
      <c r="G42" s="26">
        <v>0</v>
      </c>
      <c r="H42" s="27">
        <v>0</v>
      </c>
      <c r="I42" s="28">
        <v>0</v>
      </c>
      <c r="J42" s="28">
        <v>0</v>
      </c>
      <c r="K42" s="28">
        <v>0</v>
      </c>
      <c r="L42" s="29">
        <v>0</v>
      </c>
      <c r="M42" s="27"/>
      <c r="N42" s="29"/>
      <c r="O42" s="27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9">
        <v>0</v>
      </c>
      <c r="AQ42" s="27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9">
        <v>0</v>
      </c>
    </row>
    <row r="43" spans="1:70" s="22" customFormat="1">
      <c r="A43" s="23" t="s">
        <v>67</v>
      </c>
      <c r="B43" s="23" t="s">
        <v>204</v>
      </c>
      <c r="C43" s="27" t="s">
        <v>212</v>
      </c>
      <c r="D43" s="25">
        <v>0</v>
      </c>
      <c r="E43" s="25" t="s">
        <v>212</v>
      </c>
      <c r="F43" s="25">
        <v>0</v>
      </c>
      <c r="G43" s="26">
        <v>0</v>
      </c>
      <c r="H43" s="27">
        <v>1</v>
      </c>
      <c r="I43" s="28">
        <v>0</v>
      </c>
      <c r="J43" s="28">
        <v>3</v>
      </c>
      <c r="K43" s="28">
        <v>0</v>
      </c>
      <c r="L43" s="29">
        <v>0</v>
      </c>
      <c r="M43" s="27"/>
      <c r="N43" s="29"/>
      <c r="O43" s="27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 t="s">
        <v>212</v>
      </c>
      <c r="AL43" s="28">
        <v>0</v>
      </c>
      <c r="AM43" s="28">
        <v>0</v>
      </c>
      <c r="AN43" s="28">
        <v>0</v>
      </c>
      <c r="AO43" s="28">
        <v>0</v>
      </c>
      <c r="AP43" s="29" t="s">
        <v>212</v>
      </c>
      <c r="AQ43" s="27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1</v>
      </c>
      <c r="BN43" s="28">
        <v>0</v>
      </c>
      <c r="BO43" s="28">
        <v>0</v>
      </c>
      <c r="BP43" s="28">
        <v>0</v>
      </c>
      <c r="BQ43" s="28">
        <v>0</v>
      </c>
      <c r="BR43" s="29">
        <v>1</v>
      </c>
    </row>
    <row r="44" spans="1:70" s="22" customFormat="1">
      <c r="A44" s="23" t="s">
        <v>68</v>
      </c>
      <c r="B44" s="23" t="s">
        <v>203</v>
      </c>
      <c r="C44" s="24">
        <v>0</v>
      </c>
      <c r="D44" s="25">
        <v>0</v>
      </c>
      <c r="E44" s="25">
        <v>5.3571428571428603E-2</v>
      </c>
      <c r="F44" s="25">
        <v>0</v>
      </c>
      <c r="G44" s="26">
        <v>0</v>
      </c>
      <c r="H44" s="27">
        <v>0</v>
      </c>
      <c r="I44" s="28">
        <v>0</v>
      </c>
      <c r="J44" s="28">
        <v>3</v>
      </c>
      <c r="K44" s="28">
        <v>0</v>
      </c>
      <c r="L44" s="29">
        <v>0</v>
      </c>
      <c r="M44" s="27"/>
      <c r="N44" s="29" t="s">
        <v>207</v>
      </c>
      <c r="O44" s="27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0.91666666666666696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9">
        <v>0</v>
      </c>
      <c r="AQ44" s="27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33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9">
        <v>0</v>
      </c>
    </row>
    <row r="45" spans="1:70" s="22" customFormat="1">
      <c r="A45" s="23" t="s">
        <v>69</v>
      </c>
      <c r="B45" s="23" t="s">
        <v>203</v>
      </c>
      <c r="C45" s="27" t="s">
        <v>212</v>
      </c>
      <c r="D45" s="25">
        <v>0</v>
      </c>
      <c r="E45" s="25">
        <v>9.8039215686274508E-3</v>
      </c>
      <c r="F45" s="25">
        <v>0</v>
      </c>
      <c r="G45" s="26">
        <v>0</v>
      </c>
      <c r="H45" s="27">
        <v>1</v>
      </c>
      <c r="I45" s="28">
        <v>0</v>
      </c>
      <c r="J45" s="28">
        <v>11</v>
      </c>
      <c r="K45" s="28">
        <v>0</v>
      </c>
      <c r="L45" s="29">
        <v>0</v>
      </c>
      <c r="M45" s="27"/>
      <c r="N45" s="29" t="s">
        <v>207</v>
      </c>
      <c r="O45" s="27">
        <v>0</v>
      </c>
      <c r="P45" s="28">
        <v>0</v>
      </c>
      <c r="Q45" s="28" t="s">
        <v>212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0.85929648241206003</v>
      </c>
      <c r="AB45" s="28">
        <v>0</v>
      </c>
      <c r="AC45" s="28">
        <v>0</v>
      </c>
      <c r="AD45" s="28">
        <v>0</v>
      </c>
      <c r="AE45" s="28" t="s">
        <v>212</v>
      </c>
      <c r="AF45" s="28">
        <v>0</v>
      </c>
      <c r="AG45" s="28">
        <v>0</v>
      </c>
      <c r="AH45" s="28" t="s">
        <v>212</v>
      </c>
      <c r="AI45" s="28">
        <v>0</v>
      </c>
      <c r="AJ45" s="28">
        <v>0</v>
      </c>
      <c r="AK45" s="28" t="s">
        <v>212</v>
      </c>
      <c r="AL45" s="28">
        <v>0</v>
      </c>
      <c r="AM45" s="28">
        <v>0</v>
      </c>
      <c r="AN45" s="28">
        <v>0</v>
      </c>
      <c r="AO45" s="28">
        <v>0</v>
      </c>
      <c r="AP45" s="29">
        <v>0</v>
      </c>
      <c r="AQ45" s="27">
        <v>0</v>
      </c>
      <c r="AR45" s="28">
        <v>0</v>
      </c>
      <c r="AS45" s="28">
        <v>1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513</v>
      </c>
      <c r="BD45" s="28">
        <v>0</v>
      </c>
      <c r="BE45" s="28">
        <v>0</v>
      </c>
      <c r="BF45" s="28">
        <v>0</v>
      </c>
      <c r="BG45" s="28">
        <v>1</v>
      </c>
      <c r="BH45" s="28">
        <v>0</v>
      </c>
      <c r="BI45" s="28">
        <v>0</v>
      </c>
      <c r="BJ45" s="28">
        <v>2</v>
      </c>
      <c r="BK45" s="28">
        <v>0</v>
      </c>
      <c r="BL45" s="28">
        <v>0</v>
      </c>
      <c r="BM45" s="28">
        <v>1</v>
      </c>
      <c r="BN45" s="28">
        <v>0</v>
      </c>
      <c r="BO45" s="28">
        <v>0</v>
      </c>
      <c r="BP45" s="28">
        <v>0</v>
      </c>
      <c r="BQ45" s="28">
        <v>0</v>
      </c>
      <c r="BR45" s="29">
        <v>0</v>
      </c>
    </row>
    <row r="46" spans="1:70" s="22" customFormat="1">
      <c r="A46" s="23" t="s">
        <v>70</v>
      </c>
      <c r="B46" s="23" t="s">
        <v>204</v>
      </c>
      <c r="C46" s="24">
        <v>0</v>
      </c>
      <c r="D46" s="25">
        <v>0</v>
      </c>
      <c r="E46" s="25">
        <v>0</v>
      </c>
      <c r="F46" s="25">
        <v>0</v>
      </c>
      <c r="G46" s="26">
        <v>0</v>
      </c>
      <c r="H46" s="27">
        <v>0</v>
      </c>
      <c r="I46" s="28">
        <v>0</v>
      </c>
      <c r="J46" s="28">
        <v>0</v>
      </c>
      <c r="K46" s="28">
        <v>0</v>
      </c>
      <c r="L46" s="29">
        <v>0</v>
      </c>
      <c r="M46" s="27"/>
      <c r="N46" s="29"/>
      <c r="O46" s="27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0.23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9">
        <v>0</v>
      </c>
      <c r="AQ46" s="27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23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9">
        <v>0</v>
      </c>
    </row>
    <row r="47" spans="1:70" s="22" customFormat="1">
      <c r="A47" s="23" t="s">
        <v>71</v>
      </c>
      <c r="B47" s="23" t="s">
        <v>204</v>
      </c>
      <c r="C47" s="24">
        <v>0</v>
      </c>
      <c r="D47" s="25">
        <v>0</v>
      </c>
      <c r="E47" s="25">
        <v>0</v>
      </c>
      <c r="F47" s="25">
        <v>0</v>
      </c>
      <c r="G47" s="26">
        <v>0</v>
      </c>
      <c r="H47" s="27">
        <v>0</v>
      </c>
      <c r="I47" s="28">
        <v>0</v>
      </c>
      <c r="J47" s="28">
        <v>0</v>
      </c>
      <c r="K47" s="28">
        <v>0</v>
      </c>
      <c r="L47" s="29">
        <v>0</v>
      </c>
      <c r="M47" s="27"/>
      <c r="N47" s="29"/>
      <c r="O47" s="27">
        <v>0</v>
      </c>
      <c r="P47" s="28">
        <v>0</v>
      </c>
      <c r="Q47" s="28" t="s">
        <v>45</v>
      </c>
      <c r="R47" s="28" t="s">
        <v>45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9">
        <v>0</v>
      </c>
      <c r="AQ47" s="27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9">
        <v>0</v>
      </c>
    </row>
    <row r="48" spans="1:70" s="22" customFormat="1">
      <c r="A48" s="23" t="s">
        <v>72</v>
      </c>
      <c r="B48" s="23" t="s">
        <v>203</v>
      </c>
      <c r="C48" s="24">
        <v>0</v>
      </c>
      <c r="D48" s="25">
        <v>6.4035740878629899E-2</v>
      </c>
      <c r="E48" s="25" t="s">
        <v>212</v>
      </c>
      <c r="F48" s="25">
        <v>0</v>
      </c>
      <c r="G48" s="26">
        <v>0</v>
      </c>
      <c r="H48" s="27">
        <v>0</v>
      </c>
      <c r="I48" s="28">
        <v>86</v>
      </c>
      <c r="J48" s="28">
        <v>9</v>
      </c>
      <c r="K48" s="28">
        <v>0</v>
      </c>
      <c r="L48" s="29">
        <v>0</v>
      </c>
      <c r="M48" s="27" t="s">
        <v>206</v>
      </c>
      <c r="N48" s="29" t="s">
        <v>206</v>
      </c>
      <c r="O48" s="27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 t="s">
        <v>212</v>
      </c>
      <c r="V48" s="28">
        <v>0</v>
      </c>
      <c r="W48" s="28">
        <v>0</v>
      </c>
      <c r="X48" s="28">
        <v>0</v>
      </c>
      <c r="Y48" s="28" t="s">
        <v>212</v>
      </c>
      <c r="Z48" s="28" t="s">
        <v>212</v>
      </c>
      <c r="AA48" s="28" t="s">
        <v>212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0.258888888888889</v>
      </c>
      <c r="AJ48" s="28">
        <v>0</v>
      </c>
      <c r="AK48" s="28">
        <v>0</v>
      </c>
      <c r="AL48" s="28">
        <v>0</v>
      </c>
      <c r="AM48" s="28" t="s">
        <v>212</v>
      </c>
      <c r="AN48" s="28" t="s">
        <v>212</v>
      </c>
      <c r="AO48" s="28" t="s">
        <v>212</v>
      </c>
      <c r="AP48" s="29">
        <v>0</v>
      </c>
      <c r="AQ48" s="27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1</v>
      </c>
      <c r="AX48" s="28">
        <v>0</v>
      </c>
      <c r="AY48" s="28">
        <v>0</v>
      </c>
      <c r="AZ48" s="28">
        <v>0</v>
      </c>
      <c r="BA48" s="28">
        <v>4</v>
      </c>
      <c r="BB48" s="28">
        <v>1</v>
      </c>
      <c r="BC48" s="28">
        <v>2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233</v>
      </c>
      <c r="BL48" s="28">
        <v>0</v>
      </c>
      <c r="BM48" s="28">
        <v>0</v>
      </c>
      <c r="BN48" s="28">
        <v>0</v>
      </c>
      <c r="BO48" s="28">
        <v>1</v>
      </c>
      <c r="BP48" s="28">
        <v>1</v>
      </c>
      <c r="BQ48" s="28">
        <v>1</v>
      </c>
      <c r="BR48" s="29">
        <v>0</v>
      </c>
    </row>
    <row r="49" spans="1:70" s="22" customFormat="1">
      <c r="A49" s="23" t="s">
        <v>73</v>
      </c>
      <c r="B49" s="23" t="s">
        <v>203</v>
      </c>
      <c r="C49" s="24">
        <v>0</v>
      </c>
      <c r="D49" s="25">
        <v>0.60945273631840802</v>
      </c>
      <c r="E49" s="25">
        <v>2.01183431952663E-2</v>
      </c>
      <c r="F49" s="25">
        <v>0</v>
      </c>
      <c r="G49" s="26">
        <v>0</v>
      </c>
      <c r="H49" s="27">
        <v>0</v>
      </c>
      <c r="I49" s="28">
        <v>245</v>
      </c>
      <c r="J49" s="28">
        <v>17</v>
      </c>
      <c r="K49" s="28">
        <v>0</v>
      </c>
      <c r="L49" s="29">
        <v>0</v>
      </c>
      <c r="M49" s="27"/>
      <c r="N49" s="29"/>
      <c r="O49" s="27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 t="s">
        <v>212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 t="s">
        <v>212</v>
      </c>
      <c r="AF49" s="28">
        <v>0</v>
      </c>
      <c r="AG49" s="28">
        <v>0</v>
      </c>
      <c r="AH49" s="28" t="s">
        <v>212</v>
      </c>
      <c r="AI49" s="28">
        <v>0</v>
      </c>
      <c r="AJ49" s="28">
        <v>0</v>
      </c>
      <c r="AK49" s="28" t="s">
        <v>212</v>
      </c>
      <c r="AL49" s="28">
        <v>0</v>
      </c>
      <c r="AM49" s="28">
        <v>0</v>
      </c>
      <c r="AN49" s="28" t="s">
        <v>212</v>
      </c>
      <c r="AO49" s="28">
        <v>0</v>
      </c>
      <c r="AP49" s="29">
        <v>0</v>
      </c>
      <c r="AQ49" s="27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2</v>
      </c>
      <c r="BH49" s="28">
        <v>0</v>
      </c>
      <c r="BI49" s="28">
        <v>0</v>
      </c>
      <c r="BJ49" s="28">
        <v>1</v>
      </c>
      <c r="BK49" s="28">
        <v>0</v>
      </c>
      <c r="BL49" s="28">
        <v>0</v>
      </c>
      <c r="BM49" s="28">
        <v>1</v>
      </c>
      <c r="BN49" s="28">
        <v>0</v>
      </c>
      <c r="BO49" s="28">
        <v>0</v>
      </c>
      <c r="BP49" s="28">
        <v>2</v>
      </c>
      <c r="BQ49" s="28">
        <v>0</v>
      </c>
      <c r="BR49" s="29">
        <v>0</v>
      </c>
    </row>
    <row r="50" spans="1:70" s="22" customFormat="1">
      <c r="A50" s="23" t="s">
        <v>74</v>
      </c>
      <c r="B50" s="23" t="s">
        <v>203</v>
      </c>
      <c r="C50" s="24">
        <v>0</v>
      </c>
      <c r="D50" s="25">
        <v>8.3333333333333301E-2</v>
      </c>
      <c r="E50" s="25" t="s">
        <v>212</v>
      </c>
      <c r="F50" s="25">
        <v>0</v>
      </c>
      <c r="G50" s="26">
        <v>0</v>
      </c>
      <c r="H50" s="27">
        <v>0</v>
      </c>
      <c r="I50" s="28">
        <v>12</v>
      </c>
      <c r="J50" s="28">
        <v>2</v>
      </c>
      <c r="K50" s="28">
        <v>0</v>
      </c>
      <c r="L50" s="29">
        <v>0</v>
      </c>
      <c r="M50" s="27" t="s">
        <v>206</v>
      </c>
      <c r="N50" s="29" t="s">
        <v>207</v>
      </c>
      <c r="O50" s="27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3.8167938931297697E-2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0.14176245210728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9">
        <v>0</v>
      </c>
      <c r="AQ50" s="27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5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37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9">
        <v>0</v>
      </c>
    </row>
    <row r="51" spans="1:70" s="22" customFormat="1">
      <c r="A51" s="23" t="s">
        <v>75</v>
      </c>
      <c r="B51" s="23" t="s">
        <v>205</v>
      </c>
      <c r="C51" s="24">
        <v>0</v>
      </c>
      <c r="D51" s="25">
        <v>0</v>
      </c>
      <c r="E51" s="25">
        <v>0</v>
      </c>
      <c r="F51" s="25">
        <v>0</v>
      </c>
      <c r="G51" s="26">
        <v>0</v>
      </c>
      <c r="H51" s="27">
        <v>0</v>
      </c>
      <c r="I51" s="28">
        <v>0</v>
      </c>
      <c r="J51" s="28">
        <v>0</v>
      </c>
      <c r="K51" s="28">
        <v>0</v>
      </c>
      <c r="L51" s="29">
        <v>0</v>
      </c>
      <c r="M51" s="27"/>
      <c r="N51" s="29"/>
      <c r="O51" s="27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6.25E-2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9">
        <v>0</v>
      </c>
      <c r="AQ51" s="27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1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9">
        <v>0</v>
      </c>
    </row>
    <row r="52" spans="1:70" s="22" customFormat="1">
      <c r="A52" s="23" t="s">
        <v>76</v>
      </c>
      <c r="B52" s="23" t="s">
        <v>203</v>
      </c>
      <c r="C52" s="24">
        <v>0</v>
      </c>
      <c r="D52" s="25">
        <v>0</v>
      </c>
      <c r="E52" s="25">
        <v>0</v>
      </c>
      <c r="F52" s="25">
        <v>0</v>
      </c>
      <c r="G52" s="26">
        <v>0</v>
      </c>
      <c r="H52" s="27">
        <v>0</v>
      </c>
      <c r="I52" s="28">
        <v>0</v>
      </c>
      <c r="J52" s="28">
        <v>0</v>
      </c>
      <c r="K52" s="28">
        <v>0</v>
      </c>
      <c r="L52" s="29">
        <v>0</v>
      </c>
      <c r="M52" s="27"/>
      <c r="N52" s="29"/>
      <c r="O52" s="27">
        <v>0</v>
      </c>
      <c r="P52" s="28">
        <v>0</v>
      </c>
      <c r="Q52" s="28" t="s">
        <v>212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 t="s">
        <v>212</v>
      </c>
      <c r="AI52" s="28">
        <v>0</v>
      </c>
      <c r="AJ52" s="28">
        <v>0</v>
      </c>
      <c r="AK52" s="28">
        <v>0</v>
      </c>
      <c r="AL52" s="28">
        <v>0.84790874524714799</v>
      </c>
      <c r="AM52" s="28">
        <v>2.4390243902439001E-2</v>
      </c>
      <c r="AN52" s="28">
        <v>0</v>
      </c>
      <c r="AO52" s="28">
        <v>0</v>
      </c>
      <c r="AP52" s="29">
        <v>0</v>
      </c>
      <c r="AQ52" s="27">
        <v>0</v>
      </c>
      <c r="AR52" s="28">
        <v>0</v>
      </c>
      <c r="AS52" s="28">
        <v>1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1</v>
      </c>
      <c r="BK52" s="28">
        <v>0</v>
      </c>
      <c r="BL52" s="28">
        <v>0</v>
      </c>
      <c r="BM52" s="28">
        <v>0</v>
      </c>
      <c r="BN52" s="28">
        <v>223</v>
      </c>
      <c r="BO52" s="28">
        <v>1</v>
      </c>
      <c r="BP52" s="28">
        <v>0</v>
      </c>
      <c r="BQ52" s="28">
        <v>0</v>
      </c>
      <c r="BR52" s="29">
        <v>0</v>
      </c>
    </row>
    <row r="53" spans="1:70" s="22" customFormat="1">
      <c r="A53" s="23" t="s">
        <v>77</v>
      </c>
      <c r="B53" s="23" t="s">
        <v>204</v>
      </c>
      <c r="C53" s="24">
        <v>0</v>
      </c>
      <c r="D53" s="25">
        <v>0</v>
      </c>
      <c r="E53" s="25">
        <v>0</v>
      </c>
      <c r="F53" s="25">
        <v>0</v>
      </c>
      <c r="G53" s="26">
        <v>0</v>
      </c>
      <c r="H53" s="27">
        <v>0</v>
      </c>
      <c r="I53" s="28">
        <v>0</v>
      </c>
      <c r="J53" s="28">
        <v>0</v>
      </c>
      <c r="K53" s="28">
        <v>0</v>
      </c>
      <c r="L53" s="29">
        <v>0</v>
      </c>
      <c r="M53" s="27"/>
      <c r="N53" s="29"/>
      <c r="O53" s="27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9">
        <v>0</v>
      </c>
      <c r="AQ53" s="27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0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28">
        <v>0</v>
      </c>
      <c r="BO53" s="28">
        <v>0</v>
      </c>
      <c r="BP53" s="28">
        <v>0</v>
      </c>
      <c r="BQ53" s="28">
        <v>0</v>
      </c>
      <c r="BR53" s="29">
        <v>0</v>
      </c>
    </row>
    <row r="54" spans="1:70" s="22" customFormat="1">
      <c r="A54" s="23" t="s">
        <v>78</v>
      </c>
      <c r="B54" s="23" t="s">
        <v>205</v>
      </c>
      <c r="C54" s="24">
        <v>0</v>
      </c>
      <c r="D54" s="25">
        <v>0</v>
      </c>
      <c r="E54" s="25">
        <v>0</v>
      </c>
      <c r="F54" s="25">
        <v>0</v>
      </c>
      <c r="G54" s="26">
        <v>0</v>
      </c>
      <c r="H54" s="27">
        <v>0</v>
      </c>
      <c r="I54" s="28">
        <v>0</v>
      </c>
      <c r="J54" s="28">
        <v>0</v>
      </c>
      <c r="K54" s="28">
        <v>0</v>
      </c>
      <c r="L54" s="29">
        <v>0</v>
      </c>
      <c r="M54" s="27"/>
      <c r="N54" s="29"/>
      <c r="O54" s="27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9">
        <v>0</v>
      </c>
      <c r="AQ54" s="27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9">
        <v>0</v>
      </c>
    </row>
    <row r="55" spans="1:70" s="22" customFormat="1">
      <c r="A55" s="23" t="s">
        <v>79</v>
      </c>
      <c r="B55" s="23" t="s">
        <v>205</v>
      </c>
      <c r="C55" s="24">
        <v>0</v>
      </c>
      <c r="D55" s="25">
        <v>0</v>
      </c>
      <c r="E55" s="25">
        <v>0</v>
      </c>
      <c r="F55" s="25">
        <v>0</v>
      </c>
      <c r="G55" s="26">
        <v>0</v>
      </c>
      <c r="H55" s="27">
        <v>0</v>
      </c>
      <c r="I55" s="28">
        <v>0</v>
      </c>
      <c r="J55" s="28">
        <v>0</v>
      </c>
      <c r="K55" s="28">
        <v>0</v>
      </c>
      <c r="L55" s="29">
        <v>0</v>
      </c>
      <c r="M55" s="27"/>
      <c r="N55" s="29"/>
      <c r="O55" s="27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0.16666666666666699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9">
        <v>0</v>
      </c>
      <c r="AQ55" s="27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1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9">
        <v>0</v>
      </c>
    </row>
    <row r="56" spans="1:70" s="22" customFormat="1">
      <c r="A56" s="23" t="s">
        <v>80</v>
      </c>
      <c r="B56" s="23" t="s">
        <v>203</v>
      </c>
      <c r="C56" s="24">
        <v>0</v>
      </c>
      <c r="D56" s="25">
        <v>0.3</v>
      </c>
      <c r="E56" s="25" t="s">
        <v>212</v>
      </c>
      <c r="F56" s="25">
        <v>2.4456521739130401E-2</v>
      </c>
      <c r="G56" s="26">
        <v>0</v>
      </c>
      <c r="H56" s="27">
        <v>0</v>
      </c>
      <c r="I56" s="28">
        <v>471</v>
      </c>
      <c r="J56" s="28">
        <v>33</v>
      </c>
      <c r="K56" s="28">
        <v>72</v>
      </c>
      <c r="L56" s="29">
        <v>0</v>
      </c>
      <c r="M56" s="27"/>
      <c r="N56" s="29"/>
      <c r="O56" s="27">
        <v>0</v>
      </c>
      <c r="P56" s="28">
        <v>0</v>
      </c>
      <c r="Q56" s="28" t="s">
        <v>212</v>
      </c>
      <c r="R56" s="28" t="s">
        <v>212</v>
      </c>
      <c r="S56" s="28" t="s">
        <v>212</v>
      </c>
      <c r="T56" s="28">
        <v>0</v>
      </c>
      <c r="U56" s="28">
        <v>0</v>
      </c>
      <c r="V56" s="28">
        <v>0</v>
      </c>
      <c r="W56" s="28">
        <v>0</v>
      </c>
      <c r="X56" s="28" t="s">
        <v>212</v>
      </c>
      <c r="Y56" s="28">
        <v>0</v>
      </c>
      <c r="Z56" s="28">
        <v>0</v>
      </c>
      <c r="AA56" s="28">
        <v>0</v>
      </c>
      <c r="AB56" s="28">
        <v>0</v>
      </c>
      <c r="AC56" s="28" t="s">
        <v>212</v>
      </c>
      <c r="AD56" s="28">
        <v>0</v>
      </c>
      <c r="AE56" s="28">
        <v>0</v>
      </c>
      <c r="AF56" s="28" t="s">
        <v>212</v>
      </c>
      <c r="AG56" s="28" t="s">
        <v>212</v>
      </c>
      <c r="AH56" s="28" t="s">
        <v>212</v>
      </c>
      <c r="AI56" s="28" t="s">
        <v>212</v>
      </c>
      <c r="AJ56" s="28">
        <v>0</v>
      </c>
      <c r="AK56" s="28" t="s">
        <v>212</v>
      </c>
      <c r="AL56" s="28" t="s">
        <v>212</v>
      </c>
      <c r="AM56" s="28" t="s">
        <v>212</v>
      </c>
      <c r="AN56" s="28">
        <v>0</v>
      </c>
      <c r="AO56" s="28">
        <v>0</v>
      </c>
      <c r="AP56" s="29" t="s">
        <v>212</v>
      </c>
      <c r="AQ56" s="27">
        <v>0</v>
      </c>
      <c r="AR56" s="28">
        <v>0</v>
      </c>
      <c r="AS56" s="28">
        <v>1</v>
      </c>
      <c r="AT56" s="28">
        <v>1</v>
      </c>
      <c r="AU56" s="28">
        <v>2</v>
      </c>
      <c r="AV56" s="28">
        <v>0</v>
      </c>
      <c r="AW56" s="28">
        <v>0</v>
      </c>
      <c r="AX56" s="28">
        <v>0</v>
      </c>
      <c r="AY56" s="28">
        <v>0</v>
      </c>
      <c r="AZ56" s="28">
        <v>1</v>
      </c>
      <c r="BA56" s="28">
        <v>0</v>
      </c>
      <c r="BB56" s="28">
        <v>0</v>
      </c>
      <c r="BC56" s="28">
        <v>0</v>
      </c>
      <c r="BD56" s="28">
        <v>0</v>
      </c>
      <c r="BE56" s="28">
        <v>1</v>
      </c>
      <c r="BF56" s="28">
        <v>0</v>
      </c>
      <c r="BG56" s="28">
        <v>0</v>
      </c>
      <c r="BH56" s="28">
        <v>2</v>
      </c>
      <c r="BI56" s="28">
        <v>1</v>
      </c>
      <c r="BJ56" s="28">
        <v>2</v>
      </c>
      <c r="BK56" s="28">
        <v>1</v>
      </c>
      <c r="BL56" s="28">
        <v>0</v>
      </c>
      <c r="BM56" s="28">
        <v>1</v>
      </c>
      <c r="BN56" s="28">
        <v>1</v>
      </c>
      <c r="BO56" s="28">
        <v>1</v>
      </c>
      <c r="BP56" s="28">
        <v>0</v>
      </c>
      <c r="BQ56" s="28">
        <v>0</v>
      </c>
      <c r="BR56" s="29">
        <v>1</v>
      </c>
    </row>
    <row r="57" spans="1:70" s="22" customFormat="1">
      <c r="A57" s="23" t="s">
        <v>81</v>
      </c>
      <c r="B57" s="23" t="s">
        <v>204</v>
      </c>
      <c r="C57" s="24">
        <v>0</v>
      </c>
      <c r="D57" s="25">
        <v>0</v>
      </c>
      <c r="E57" s="25">
        <v>0</v>
      </c>
      <c r="F57" s="25">
        <v>0</v>
      </c>
      <c r="G57" s="26">
        <v>0</v>
      </c>
      <c r="H57" s="27">
        <v>0</v>
      </c>
      <c r="I57" s="28">
        <v>0</v>
      </c>
      <c r="J57" s="28">
        <v>0</v>
      </c>
      <c r="K57" s="28">
        <v>0</v>
      </c>
      <c r="L57" s="29">
        <v>0</v>
      </c>
      <c r="M57" s="27"/>
      <c r="N57" s="29"/>
      <c r="O57" s="27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8">
        <v>0</v>
      </c>
      <c r="AG57" s="28">
        <v>0</v>
      </c>
      <c r="AH57" s="28">
        <v>0</v>
      </c>
      <c r="AI57" s="28">
        <v>0</v>
      </c>
      <c r="AJ57" s="28">
        <v>0</v>
      </c>
      <c r="AK57" s="28" t="s">
        <v>212</v>
      </c>
      <c r="AL57" s="28">
        <v>0</v>
      </c>
      <c r="AM57" s="28">
        <v>0</v>
      </c>
      <c r="AN57" s="28">
        <v>0</v>
      </c>
      <c r="AO57" s="28">
        <v>0</v>
      </c>
      <c r="AP57" s="29">
        <v>0</v>
      </c>
      <c r="AQ57" s="27">
        <v>0</v>
      </c>
      <c r="AR57" s="28">
        <v>0</v>
      </c>
      <c r="AS57" s="28">
        <v>0</v>
      </c>
      <c r="AT57" s="28">
        <v>0</v>
      </c>
      <c r="AU57" s="28">
        <v>0</v>
      </c>
      <c r="AV57" s="28">
        <v>0</v>
      </c>
      <c r="AW57" s="28">
        <v>0</v>
      </c>
      <c r="AX57" s="28">
        <v>0</v>
      </c>
      <c r="AY57" s="28">
        <v>0</v>
      </c>
      <c r="AZ57" s="28">
        <v>0</v>
      </c>
      <c r="BA57" s="28">
        <v>0</v>
      </c>
      <c r="BB57" s="28">
        <v>0</v>
      </c>
      <c r="BC57" s="28">
        <v>0</v>
      </c>
      <c r="BD57" s="28">
        <v>0</v>
      </c>
      <c r="BE57" s="28">
        <v>0</v>
      </c>
      <c r="BF57" s="28">
        <v>0</v>
      </c>
      <c r="BG57" s="28">
        <v>0</v>
      </c>
      <c r="BH57" s="28">
        <v>0</v>
      </c>
      <c r="BI57" s="28">
        <v>0</v>
      </c>
      <c r="BJ57" s="28">
        <v>0</v>
      </c>
      <c r="BK57" s="28">
        <v>0</v>
      </c>
      <c r="BL57" s="28">
        <v>0</v>
      </c>
      <c r="BM57" s="28">
        <v>1</v>
      </c>
      <c r="BN57" s="28">
        <v>0</v>
      </c>
      <c r="BO57" s="28">
        <v>0</v>
      </c>
      <c r="BP57" s="28">
        <v>0</v>
      </c>
      <c r="BQ57" s="28">
        <v>0</v>
      </c>
      <c r="BR57" s="29">
        <v>0</v>
      </c>
    </row>
    <row r="58" spans="1:70" s="22" customFormat="1">
      <c r="A58" s="23" t="s">
        <v>82</v>
      </c>
      <c r="B58" s="23" t="s">
        <v>204</v>
      </c>
      <c r="C58" s="24">
        <v>0</v>
      </c>
      <c r="D58" s="25">
        <v>0</v>
      </c>
      <c r="E58" s="25">
        <v>0</v>
      </c>
      <c r="F58" s="25">
        <v>0</v>
      </c>
      <c r="G58" s="26">
        <v>0</v>
      </c>
      <c r="H58" s="27">
        <v>0</v>
      </c>
      <c r="I58" s="28">
        <v>0</v>
      </c>
      <c r="J58" s="28">
        <v>0</v>
      </c>
      <c r="K58" s="28">
        <v>0</v>
      </c>
      <c r="L58" s="29">
        <v>0</v>
      </c>
      <c r="M58" s="27"/>
      <c r="N58" s="29"/>
      <c r="O58" s="27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9">
        <v>0</v>
      </c>
      <c r="AQ58" s="27">
        <v>0</v>
      </c>
      <c r="AR58" s="28">
        <v>0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8">
        <v>0</v>
      </c>
      <c r="BE58" s="28">
        <v>0</v>
      </c>
      <c r="BF58" s="28">
        <v>0</v>
      </c>
      <c r="BG58" s="28">
        <v>0</v>
      </c>
      <c r="BH58" s="28">
        <v>0</v>
      </c>
      <c r="BI58" s="28">
        <v>0</v>
      </c>
      <c r="BJ58" s="28">
        <v>0</v>
      </c>
      <c r="BK58" s="28">
        <v>0</v>
      </c>
      <c r="BL58" s="28">
        <v>0</v>
      </c>
      <c r="BM58" s="28">
        <v>0</v>
      </c>
      <c r="BN58" s="28">
        <v>0</v>
      </c>
      <c r="BO58" s="28">
        <v>0</v>
      </c>
      <c r="BP58" s="28">
        <v>0</v>
      </c>
      <c r="BQ58" s="28">
        <v>0</v>
      </c>
      <c r="BR58" s="29">
        <v>0</v>
      </c>
    </row>
    <row r="59" spans="1:70" s="22" customFormat="1">
      <c r="A59" s="23" t="s">
        <v>83</v>
      </c>
      <c r="B59" s="23" t="s">
        <v>204</v>
      </c>
      <c r="C59" s="24">
        <v>0</v>
      </c>
      <c r="D59" s="25">
        <v>0</v>
      </c>
      <c r="E59" s="25">
        <v>0</v>
      </c>
      <c r="F59" s="25">
        <v>0</v>
      </c>
      <c r="G59" s="26">
        <v>0</v>
      </c>
      <c r="H59" s="27">
        <v>0</v>
      </c>
      <c r="I59" s="28">
        <v>0</v>
      </c>
      <c r="J59" s="28">
        <v>0</v>
      </c>
      <c r="K59" s="28">
        <v>0</v>
      </c>
      <c r="L59" s="29">
        <v>0</v>
      </c>
      <c r="M59" s="27"/>
      <c r="N59" s="29"/>
      <c r="O59" s="27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7.69230769230769E-2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0.14285714285714299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9">
        <v>0</v>
      </c>
      <c r="AQ59" s="27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1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3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9">
        <v>0</v>
      </c>
    </row>
    <row r="60" spans="1:70" s="22" customFormat="1">
      <c r="A60" s="23" t="s">
        <v>84</v>
      </c>
      <c r="B60" s="23" t="s">
        <v>204</v>
      </c>
      <c r="C60" s="24">
        <v>0</v>
      </c>
      <c r="D60" s="25">
        <v>0</v>
      </c>
      <c r="E60" s="25">
        <v>0</v>
      </c>
      <c r="F60" s="25">
        <v>0</v>
      </c>
      <c r="G60" s="26">
        <v>0</v>
      </c>
      <c r="H60" s="27">
        <v>0</v>
      </c>
      <c r="I60" s="28">
        <v>0</v>
      </c>
      <c r="J60" s="28">
        <v>0</v>
      </c>
      <c r="K60" s="28">
        <v>0</v>
      </c>
      <c r="L60" s="29">
        <v>0</v>
      </c>
      <c r="M60" s="27"/>
      <c r="N60" s="29"/>
      <c r="O60" s="27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9">
        <v>0</v>
      </c>
      <c r="AQ60" s="27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9">
        <v>0</v>
      </c>
    </row>
    <row r="61" spans="1:70" s="22" customFormat="1">
      <c r="A61" s="23" t="s">
        <v>85</v>
      </c>
      <c r="B61" s="23" t="s">
        <v>204</v>
      </c>
      <c r="C61" s="24">
        <v>0</v>
      </c>
      <c r="D61" s="25">
        <v>0</v>
      </c>
      <c r="E61" s="25">
        <v>0</v>
      </c>
      <c r="F61" s="25">
        <v>0</v>
      </c>
      <c r="G61" s="26">
        <v>0</v>
      </c>
      <c r="H61" s="27">
        <v>0</v>
      </c>
      <c r="I61" s="28">
        <v>0</v>
      </c>
      <c r="J61" s="28">
        <v>0</v>
      </c>
      <c r="K61" s="28">
        <v>0</v>
      </c>
      <c r="L61" s="29">
        <v>0</v>
      </c>
      <c r="M61" s="27"/>
      <c r="N61" s="29"/>
      <c r="O61" s="27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9">
        <v>0</v>
      </c>
      <c r="AQ61" s="27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9">
        <v>0</v>
      </c>
    </row>
    <row r="62" spans="1:70" s="22" customFormat="1">
      <c r="A62" s="23" t="s">
        <v>86</v>
      </c>
      <c r="B62" s="23" t="s">
        <v>203</v>
      </c>
      <c r="C62" s="24">
        <v>0</v>
      </c>
      <c r="D62" s="25">
        <v>0</v>
      </c>
      <c r="E62" s="25">
        <v>3.4722222222222203E-2</v>
      </c>
      <c r="F62" s="25">
        <v>0</v>
      </c>
      <c r="G62" s="26">
        <v>0</v>
      </c>
      <c r="H62" s="27">
        <v>0</v>
      </c>
      <c r="I62" s="28">
        <v>0</v>
      </c>
      <c r="J62" s="28">
        <v>30</v>
      </c>
      <c r="K62" s="28">
        <v>0</v>
      </c>
      <c r="L62" s="29">
        <v>0</v>
      </c>
      <c r="M62" s="27"/>
      <c r="N62" s="29"/>
      <c r="O62" s="27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 t="s">
        <v>212</v>
      </c>
      <c r="AE62" s="28" t="s">
        <v>212</v>
      </c>
      <c r="AF62" s="28" t="s">
        <v>212</v>
      </c>
      <c r="AG62" s="28">
        <v>0</v>
      </c>
      <c r="AH62" s="28" t="s">
        <v>212</v>
      </c>
      <c r="AI62" s="28">
        <v>0</v>
      </c>
      <c r="AJ62" s="28">
        <v>0</v>
      </c>
      <c r="AK62" s="28" t="s">
        <v>212</v>
      </c>
      <c r="AL62" s="28">
        <v>0</v>
      </c>
      <c r="AM62" s="28">
        <v>0</v>
      </c>
      <c r="AN62" s="28">
        <v>0</v>
      </c>
      <c r="AO62" s="28">
        <v>0</v>
      </c>
      <c r="AP62" s="29">
        <v>0</v>
      </c>
      <c r="AQ62" s="27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0</v>
      </c>
      <c r="AW62" s="28">
        <v>0</v>
      </c>
      <c r="AX62" s="28">
        <v>0</v>
      </c>
      <c r="AY62" s="28">
        <v>0</v>
      </c>
      <c r="AZ62" s="28">
        <v>0</v>
      </c>
      <c r="BA62" s="28">
        <v>0</v>
      </c>
      <c r="BB62" s="28">
        <v>0</v>
      </c>
      <c r="BC62" s="28">
        <v>0</v>
      </c>
      <c r="BD62" s="28">
        <v>0</v>
      </c>
      <c r="BE62" s="28">
        <v>0</v>
      </c>
      <c r="BF62" s="28">
        <v>1</v>
      </c>
      <c r="BG62" s="28">
        <v>1</v>
      </c>
      <c r="BH62" s="28">
        <v>1</v>
      </c>
      <c r="BI62" s="28">
        <v>0</v>
      </c>
      <c r="BJ62" s="28">
        <v>1</v>
      </c>
      <c r="BK62" s="28">
        <v>0</v>
      </c>
      <c r="BL62" s="28">
        <v>0</v>
      </c>
      <c r="BM62" s="28">
        <v>1</v>
      </c>
      <c r="BN62" s="28">
        <v>0</v>
      </c>
      <c r="BO62" s="28">
        <v>0</v>
      </c>
      <c r="BP62" s="28">
        <v>0</v>
      </c>
      <c r="BQ62" s="28">
        <v>0</v>
      </c>
      <c r="BR62" s="29">
        <v>0</v>
      </c>
    </row>
    <row r="63" spans="1:70" s="22" customFormat="1">
      <c r="A63" s="23" t="s">
        <v>87</v>
      </c>
      <c r="B63" s="23" t="s">
        <v>203</v>
      </c>
      <c r="C63" s="24">
        <v>0</v>
      </c>
      <c r="D63" s="25">
        <v>0.51</v>
      </c>
      <c r="E63" s="25">
        <v>0</v>
      </c>
      <c r="F63" s="25">
        <v>0</v>
      </c>
      <c r="G63" s="26">
        <v>0</v>
      </c>
      <c r="H63" s="27">
        <v>0</v>
      </c>
      <c r="I63" s="28">
        <v>51</v>
      </c>
      <c r="J63" s="28">
        <v>0</v>
      </c>
      <c r="K63" s="28">
        <v>0</v>
      </c>
      <c r="L63" s="29">
        <v>0</v>
      </c>
      <c r="M63" s="27"/>
      <c r="N63" s="29"/>
      <c r="O63" s="27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8" t="s">
        <v>212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9">
        <v>0</v>
      </c>
      <c r="AQ63" s="27">
        <v>0</v>
      </c>
      <c r="AR63" s="28">
        <v>0</v>
      </c>
      <c r="AS63" s="28">
        <v>0</v>
      </c>
      <c r="AT63" s="28">
        <v>0</v>
      </c>
      <c r="AU63" s="28">
        <v>0</v>
      </c>
      <c r="AV63" s="28">
        <v>0</v>
      </c>
      <c r="AW63" s="28">
        <v>0</v>
      </c>
      <c r="AX63" s="28">
        <v>0</v>
      </c>
      <c r="AY63" s="28">
        <v>0</v>
      </c>
      <c r="AZ63" s="28">
        <v>0</v>
      </c>
      <c r="BA63" s="28">
        <v>0</v>
      </c>
      <c r="BB63" s="28">
        <v>0</v>
      </c>
      <c r="BC63" s="28">
        <v>0</v>
      </c>
      <c r="BD63" s="28">
        <v>0</v>
      </c>
      <c r="BE63" s="28">
        <v>0</v>
      </c>
      <c r="BF63" s="28">
        <v>0</v>
      </c>
      <c r="BG63" s="28">
        <v>0</v>
      </c>
      <c r="BH63" s="28">
        <v>0</v>
      </c>
      <c r="BI63" s="28">
        <v>0</v>
      </c>
      <c r="BJ63" s="28">
        <v>1</v>
      </c>
      <c r="BK63" s="28">
        <v>0</v>
      </c>
      <c r="BL63" s="28">
        <v>0</v>
      </c>
      <c r="BM63" s="28">
        <v>0</v>
      </c>
      <c r="BN63" s="28">
        <v>0</v>
      </c>
      <c r="BO63" s="28">
        <v>0</v>
      </c>
      <c r="BP63" s="28">
        <v>0</v>
      </c>
      <c r="BQ63" s="28">
        <v>0</v>
      </c>
      <c r="BR63" s="29">
        <v>0</v>
      </c>
    </row>
    <row r="64" spans="1:70" s="22" customFormat="1">
      <c r="A64" s="23" t="s">
        <v>88</v>
      </c>
      <c r="B64" s="23" t="s">
        <v>203</v>
      </c>
      <c r="C64" s="27" t="s">
        <v>212</v>
      </c>
      <c r="D64" s="25">
        <v>0</v>
      </c>
      <c r="E64" s="25">
        <v>2.73653566229985E-2</v>
      </c>
      <c r="F64" s="25">
        <v>0</v>
      </c>
      <c r="G64" s="26">
        <v>0.97393483709273199</v>
      </c>
      <c r="H64" s="27">
        <v>1</v>
      </c>
      <c r="I64" s="28">
        <v>0</v>
      </c>
      <c r="J64" s="28">
        <v>94</v>
      </c>
      <c r="K64" s="28">
        <v>0</v>
      </c>
      <c r="L64" s="29">
        <v>3886</v>
      </c>
      <c r="M64" s="27"/>
      <c r="N64" s="29"/>
      <c r="O64" s="27" t="s">
        <v>212</v>
      </c>
      <c r="P64" s="28">
        <v>0</v>
      </c>
      <c r="Q64" s="28" t="s">
        <v>212</v>
      </c>
      <c r="R64" s="28">
        <v>0</v>
      </c>
      <c r="S64" s="28">
        <v>0</v>
      </c>
      <c r="T64" s="28">
        <v>0</v>
      </c>
      <c r="U64" s="28">
        <v>0</v>
      </c>
      <c r="V64" s="28" t="s">
        <v>212</v>
      </c>
      <c r="W64" s="28">
        <v>0</v>
      </c>
      <c r="X64" s="28">
        <v>0</v>
      </c>
      <c r="Y64" s="28">
        <v>0</v>
      </c>
      <c r="Z64" s="28">
        <v>0</v>
      </c>
      <c r="AA64" s="28" t="s">
        <v>212</v>
      </c>
      <c r="AB64" s="28">
        <v>0</v>
      </c>
      <c r="AC64" s="28">
        <v>0</v>
      </c>
      <c r="AD64" s="28">
        <v>0</v>
      </c>
      <c r="AE64" s="28" t="s">
        <v>212</v>
      </c>
      <c r="AF64" s="28" t="s">
        <v>212</v>
      </c>
      <c r="AG64" s="28" t="s">
        <v>212</v>
      </c>
      <c r="AH64" s="28" t="s">
        <v>212</v>
      </c>
      <c r="AI64" s="28">
        <v>0</v>
      </c>
      <c r="AJ64" s="28">
        <v>0</v>
      </c>
      <c r="AK64" s="28" t="s">
        <v>212</v>
      </c>
      <c r="AL64" s="28">
        <v>0</v>
      </c>
      <c r="AM64" s="28">
        <v>0</v>
      </c>
      <c r="AN64" s="28" t="s">
        <v>212</v>
      </c>
      <c r="AO64" s="28">
        <v>0</v>
      </c>
      <c r="AP64" s="29" t="s">
        <v>212</v>
      </c>
      <c r="AQ64" s="27">
        <v>1</v>
      </c>
      <c r="AR64" s="28">
        <v>0</v>
      </c>
      <c r="AS64" s="28">
        <v>1</v>
      </c>
      <c r="AT64" s="28">
        <v>0</v>
      </c>
      <c r="AU64" s="28">
        <v>0</v>
      </c>
      <c r="AV64" s="28">
        <v>0</v>
      </c>
      <c r="AW64" s="28">
        <v>0</v>
      </c>
      <c r="AX64" s="28">
        <v>2</v>
      </c>
      <c r="AY64" s="28">
        <v>0</v>
      </c>
      <c r="AZ64" s="28">
        <v>0</v>
      </c>
      <c r="BA64" s="28">
        <v>0</v>
      </c>
      <c r="BB64" s="28">
        <v>0</v>
      </c>
      <c r="BC64" s="28">
        <v>1</v>
      </c>
      <c r="BD64" s="28">
        <v>0</v>
      </c>
      <c r="BE64" s="28">
        <v>0</v>
      </c>
      <c r="BF64" s="28">
        <v>0</v>
      </c>
      <c r="BG64" s="28">
        <v>1</v>
      </c>
      <c r="BH64" s="28">
        <v>1</v>
      </c>
      <c r="BI64" s="28">
        <v>3</v>
      </c>
      <c r="BJ64" s="28">
        <v>5</v>
      </c>
      <c r="BK64" s="28">
        <v>0</v>
      </c>
      <c r="BL64" s="28">
        <v>0</v>
      </c>
      <c r="BM64" s="28">
        <v>8</v>
      </c>
      <c r="BN64" s="28">
        <v>0</v>
      </c>
      <c r="BO64" s="28">
        <v>0</v>
      </c>
      <c r="BP64" s="28">
        <v>3</v>
      </c>
      <c r="BQ64" s="28">
        <v>0</v>
      </c>
      <c r="BR64" s="29">
        <v>1</v>
      </c>
    </row>
    <row r="65" spans="1:70" s="22" customFormat="1">
      <c r="A65" s="23" t="s">
        <v>89</v>
      </c>
      <c r="B65" s="23" t="s">
        <v>204</v>
      </c>
      <c r="C65" s="24">
        <v>0</v>
      </c>
      <c r="D65" s="25">
        <v>0</v>
      </c>
      <c r="E65" s="25">
        <v>0</v>
      </c>
      <c r="F65" s="25">
        <v>0</v>
      </c>
      <c r="G65" s="26">
        <v>0</v>
      </c>
      <c r="H65" s="27">
        <v>0</v>
      </c>
      <c r="I65" s="28">
        <v>0</v>
      </c>
      <c r="J65" s="28">
        <v>0</v>
      </c>
      <c r="K65" s="28">
        <v>0</v>
      </c>
      <c r="L65" s="29">
        <v>0</v>
      </c>
      <c r="M65" s="27"/>
      <c r="N65" s="29"/>
      <c r="O65" s="27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8">
        <v>0</v>
      </c>
      <c r="AG65" s="28">
        <v>0</v>
      </c>
      <c r="AH65" s="28">
        <v>0</v>
      </c>
      <c r="AI65" s="28">
        <v>0</v>
      </c>
      <c r="AJ65" s="28">
        <v>0</v>
      </c>
      <c r="AK65" s="28">
        <v>1.26582278481013E-2</v>
      </c>
      <c r="AL65" s="28">
        <v>0</v>
      </c>
      <c r="AM65" s="28">
        <v>0</v>
      </c>
      <c r="AN65" s="28">
        <v>0</v>
      </c>
      <c r="AO65" s="28">
        <v>0</v>
      </c>
      <c r="AP65" s="29">
        <v>0</v>
      </c>
      <c r="AQ65" s="27">
        <v>0</v>
      </c>
      <c r="AR65" s="28">
        <v>0</v>
      </c>
      <c r="AS65" s="28">
        <v>0</v>
      </c>
      <c r="AT65" s="28">
        <v>0</v>
      </c>
      <c r="AU65" s="28">
        <v>0</v>
      </c>
      <c r="AV65" s="28">
        <v>0</v>
      </c>
      <c r="AW65" s="28">
        <v>0</v>
      </c>
      <c r="AX65" s="28">
        <v>0</v>
      </c>
      <c r="AY65" s="28">
        <v>0</v>
      </c>
      <c r="AZ65" s="28">
        <v>0</v>
      </c>
      <c r="BA65" s="28">
        <v>0</v>
      </c>
      <c r="BB65" s="28">
        <v>0</v>
      </c>
      <c r="BC65" s="28">
        <v>0</v>
      </c>
      <c r="BD65" s="28">
        <v>0</v>
      </c>
      <c r="BE65" s="28">
        <v>0</v>
      </c>
      <c r="BF65" s="28">
        <v>0</v>
      </c>
      <c r="BG65" s="28">
        <v>0</v>
      </c>
      <c r="BH65" s="28">
        <v>0</v>
      </c>
      <c r="BI65" s="28">
        <v>0</v>
      </c>
      <c r="BJ65" s="28">
        <v>0</v>
      </c>
      <c r="BK65" s="28">
        <v>0</v>
      </c>
      <c r="BL65" s="28">
        <v>0</v>
      </c>
      <c r="BM65" s="28">
        <v>1</v>
      </c>
      <c r="BN65" s="28">
        <v>0</v>
      </c>
      <c r="BO65" s="28">
        <v>0</v>
      </c>
      <c r="BP65" s="28">
        <v>0</v>
      </c>
      <c r="BQ65" s="28">
        <v>0</v>
      </c>
      <c r="BR65" s="29">
        <v>0</v>
      </c>
    </row>
    <row r="66" spans="1:70" s="22" customFormat="1">
      <c r="A66" s="23" t="s">
        <v>90</v>
      </c>
      <c r="B66" s="23" t="s">
        <v>205</v>
      </c>
      <c r="C66" s="24">
        <v>0</v>
      </c>
      <c r="D66" s="25">
        <v>0</v>
      </c>
      <c r="E66" s="25">
        <v>0</v>
      </c>
      <c r="F66" s="25">
        <v>0</v>
      </c>
      <c r="G66" s="26">
        <v>0</v>
      </c>
      <c r="H66" s="27">
        <v>0</v>
      </c>
      <c r="I66" s="28">
        <v>0</v>
      </c>
      <c r="J66" s="28">
        <v>0</v>
      </c>
      <c r="K66" s="28">
        <v>0</v>
      </c>
      <c r="L66" s="29">
        <v>0</v>
      </c>
      <c r="M66" s="27"/>
      <c r="N66" s="29"/>
      <c r="O66" s="27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4.7619047619047603E-2</v>
      </c>
      <c r="AC66" s="28">
        <v>0</v>
      </c>
      <c r="AD66" s="28">
        <v>0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9">
        <v>0</v>
      </c>
      <c r="AQ66" s="27">
        <v>0</v>
      </c>
      <c r="AR66" s="28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1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0</v>
      </c>
      <c r="BP66" s="28">
        <v>0</v>
      </c>
      <c r="BQ66" s="28">
        <v>0</v>
      </c>
      <c r="BR66" s="29">
        <v>0</v>
      </c>
    </row>
    <row r="67" spans="1:70" s="22" customFormat="1">
      <c r="A67" s="23" t="s">
        <v>91</v>
      </c>
      <c r="B67" s="23" t="s">
        <v>203</v>
      </c>
      <c r="C67" s="24">
        <v>0</v>
      </c>
      <c r="D67" s="25">
        <v>0</v>
      </c>
      <c r="E67" s="25">
        <v>9.6575943810359999E-3</v>
      </c>
      <c r="F67" s="25">
        <v>0</v>
      </c>
      <c r="G67" s="26">
        <v>0</v>
      </c>
      <c r="H67" s="27">
        <v>0</v>
      </c>
      <c r="I67" s="28">
        <v>0</v>
      </c>
      <c r="J67" s="28">
        <v>22</v>
      </c>
      <c r="K67" s="28">
        <v>0</v>
      </c>
      <c r="L67" s="29">
        <v>0</v>
      </c>
      <c r="M67" s="27" t="s">
        <v>207</v>
      </c>
      <c r="N67" s="29" t="s">
        <v>207</v>
      </c>
      <c r="O67" s="27" t="s">
        <v>212</v>
      </c>
      <c r="P67" s="28">
        <v>0</v>
      </c>
      <c r="Q67" s="28">
        <v>0</v>
      </c>
      <c r="R67" s="28" t="s">
        <v>212</v>
      </c>
      <c r="S67" s="28" t="s">
        <v>212</v>
      </c>
      <c r="T67" s="28">
        <v>0</v>
      </c>
      <c r="U67" s="28" t="s">
        <v>212</v>
      </c>
      <c r="V67" s="28">
        <v>0</v>
      </c>
      <c r="W67" s="28">
        <v>0</v>
      </c>
      <c r="X67" s="28">
        <v>0</v>
      </c>
      <c r="Y67" s="28">
        <v>0</v>
      </c>
      <c r="Z67" s="28" t="s">
        <v>212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30" t="s">
        <v>212</v>
      </c>
      <c r="AQ67" s="27">
        <v>1</v>
      </c>
      <c r="AR67" s="28">
        <v>0</v>
      </c>
      <c r="AS67" s="28">
        <v>0</v>
      </c>
      <c r="AT67" s="28">
        <v>2</v>
      </c>
      <c r="AU67" s="28">
        <v>1</v>
      </c>
      <c r="AV67" s="28">
        <v>0</v>
      </c>
      <c r="AW67" s="28">
        <v>1</v>
      </c>
      <c r="AX67" s="28">
        <v>0</v>
      </c>
      <c r="AY67" s="28">
        <v>0</v>
      </c>
      <c r="AZ67" s="28">
        <v>0</v>
      </c>
      <c r="BA67" s="28">
        <v>0</v>
      </c>
      <c r="BB67" s="28">
        <v>5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0</v>
      </c>
      <c r="BI67" s="28">
        <v>0</v>
      </c>
      <c r="BJ67" s="28">
        <v>0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0</v>
      </c>
      <c r="BR67" s="29">
        <v>1</v>
      </c>
    </row>
    <row r="68" spans="1:70" s="22" customFormat="1">
      <c r="A68" s="23" t="s">
        <v>92</v>
      </c>
      <c r="B68" s="23" t="s">
        <v>203</v>
      </c>
      <c r="C68" s="24">
        <v>0</v>
      </c>
      <c r="D68" s="25">
        <v>1.6616314199395799E-2</v>
      </c>
      <c r="E68" s="25">
        <v>1.8327605956471898E-2</v>
      </c>
      <c r="F68" s="25">
        <v>0</v>
      </c>
      <c r="G68" s="26" t="s">
        <v>212</v>
      </c>
      <c r="H68" s="27">
        <v>0</v>
      </c>
      <c r="I68" s="28">
        <v>11</v>
      </c>
      <c r="J68" s="28">
        <v>32</v>
      </c>
      <c r="K68" s="28">
        <v>0</v>
      </c>
      <c r="L68" s="29">
        <v>1</v>
      </c>
      <c r="M68" s="27"/>
      <c r="N68" s="29"/>
      <c r="O68" s="27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0</v>
      </c>
      <c r="AF68" s="28" t="s">
        <v>212</v>
      </c>
      <c r="AG68" s="28" t="s">
        <v>212</v>
      </c>
      <c r="AH68" s="28" t="s">
        <v>212</v>
      </c>
      <c r="AI68" s="28">
        <v>0.76437323279924596</v>
      </c>
      <c r="AJ68" s="28">
        <v>0</v>
      </c>
      <c r="AK68" s="28" t="s">
        <v>212</v>
      </c>
      <c r="AL68" s="28">
        <v>0</v>
      </c>
      <c r="AM68" s="28">
        <v>0</v>
      </c>
      <c r="AN68" s="28" t="s">
        <v>212</v>
      </c>
      <c r="AO68" s="28" t="s">
        <v>212</v>
      </c>
      <c r="AP68" s="29">
        <v>0</v>
      </c>
      <c r="AQ68" s="27">
        <v>0</v>
      </c>
      <c r="AR68" s="28">
        <v>0</v>
      </c>
      <c r="AS68" s="28">
        <v>0</v>
      </c>
      <c r="AT68" s="28">
        <v>0</v>
      </c>
      <c r="AU68" s="28">
        <v>0</v>
      </c>
      <c r="AV68" s="28">
        <v>0</v>
      </c>
      <c r="AW68" s="28">
        <v>0</v>
      </c>
      <c r="AX68" s="28">
        <v>0</v>
      </c>
      <c r="AY68" s="28">
        <v>0</v>
      </c>
      <c r="AZ68" s="28">
        <v>0</v>
      </c>
      <c r="BA68" s="28">
        <v>0</v>
      </c>
      <c r="BB68" s="28">
        <v>0</v>
      </c>
      <c r="BC68" s="28">
        <v>0</v>
      </c>
      <c r="BD68" s="28">
        <v>0</v>
      </c>
      <c r="BE68" s="28">
        <v>0</v>
      </c>
      <c r="BF68" s="28">
        <v>0</v>
      </c>
      <c r="BG68" s="28">
        <v>0</v>
      </c>
      <c r="BH68" s="28">
        <v>1</v>
      </c>
      <c r="BI68" s="28">
        <v>1</v>
      </c>
      <c r="BJ68" s="28">
        <v>2</v>
      </c>
      <c r="BK68" s="28">
        <v>811</v>
      </c>
      <c r="BL68" s="28">
        <v>0</v>
      </c>
      <c r="BM68" s="28">
        <v>1</v>
      </c>
      <c r="BN68" s="28">
        <v>0</v>
      </c>
      <c r="BO68" s="28">
        <v>0</v>
      </c>
      <c r="BP68" s="28">
        <v>1</v>
      </c>
      <c r="BQ68" s="28">
        <v>1</v>
      </c>
      <c r="BR68" s="29">
        <v>0</v>
      </c>
    </row>
    <row r="69" spans="1:70" s="22" customFormat="1">
      <c r="A69" s="23" t="s">
        <v>93</v>
      </c>
      <c r="B69" s="23" t="s">
        <v>203</v>
      </c>
      <c r="C69" s="24">
        <v>0</v>
      </c>
      <c r="D69" s="25">
        <v>0</v>
      </c>
      <c r="E69" s="25" t="s">
        <v>212</v>
      </c>
      <c r="F69" s="25">
        <v>0</v>
      </c>
      <c r="G69" s="26">
        <v>0</v>
      </c>
      <c r="H69" s="27">
        <v>0</v>
      </c>
      <c r="I69" s="28">
        <v>0</v>
      </c>
      <c r="J69" s="28">
        <v>8</v>
      </c>
      <c r="K69" s="28">
        <v>0</v>
      </c>
      <c r="L69" s="29">
        <v>0</v>
      </c>
      <c r="M69" s="27"/>
      <c r="N69" s="29"/>
      <c r="O69" s="27">
        <v>0</v>
      </c>
      <c r="P69" s="28">
        <v>0</v>
      </c>
      <c r="Q69" s="28" t="s">
        <v>212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0.55467196819085496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8" t="s">
        <v>212</v>
      </c>
      <c r="AH69" s="28">
        <v>0</v>
      </c>
      <c r="AI69" s="28">
        <v>0</v>
      </c>
      <c r="AJ69" s="28">
        <v>0</v>
      </c>
      <c r="AK69" s="28" t="s">
        <v>212</v>
      </c>
      <c r="AL69" s="28">
        <v>0</v>
      </c>
      <c r="AM69" s="28" t="s">
        <v>212</v>
      </c>
      <c r="AN69" s="28">
        <v>0</v>
      </c>
      <c r="AO69" s="28">
        <v>0</v>
      </c>
      <c r="AP69" s="29">
        <v>0</v>
      </c>
      <c r="AQ69" s="27">
        <v>0</v>
      </c>
      <c r="AR69" s="28">
        <v>0</v>
      </c>
      <c r="AS69" s="28">
        <v>1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279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1</v>
      </c>
      <c r="BJ69" s="28">
        <v>0</v>
      </c>
      <c r="BK69" s="28">
        <v>0</v>
      </c>
      <c r="BL69" s="28">
        <v>0</v>
      </c>
      <c r="BM69" s="28">
        <v>2</v>
      </c>
      <c r="BN69" s="28">
        <v>0</v>
      </c>
      <c r="BO69" s="28">
        <v>1</v>
      </c>
      <c r="BP69" s="28">
        <v>0</v>
      </c>
      <c r="BQ69" s="28">
        <v>0</v>
      </c>
      <c r="BR69" s="29">
        <v>0</v>
      </c>
    </row>
    <row r="70" spans="1:70" s="22" customFormat="1">
      <c r="A70" s="23" t="s">
        <v>94</v>
      </c>
      <c r="B70" s="23" t="s">
        <v>204</v>
      </c>
      <c r="C70" s="24">
        <v>0</v>
      </c>
      <c r="D70" s="25">
        <v>0</v>
      </c>
      <c r="E70" s="25">
        <v>0</v>
      </c>
      <c r="F70" s="25">
        <v>0</v>
      </c>
      <c r="G70" s="26">
        <v>0</v>
      </c>
      <c r="H70" s="27">
        <v>0</v>
      </c>
      <c r="I70" s="28">
        <v>0</v>
      </c>
      <c r="J70" s="28">
        <v>0</v>
      </c>
      <c r="K70" s="28">
        <v>0</v>
      </c>
      <c r="L70" s="29">
        <v>0</v>
      </c>
      <c r="M70" s="27"/>
      <c r="N70" s="29"/>
      <c r="O70" s="27">
        <v>0</v>
      </c>
      <c r="P70" s="28">
        <v>0.217391304347826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9">
        <v>0</v>
      </c>
      <c r="AQ70" s="27">
        <v>0</v>
      </c>
      <c r="AR70" s="28">
        <v>5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9">
        <v>0</v>
      </c>
    </row>
    <row r="71" spans="1:70" s="22" customFormat="1">
      <c r="A71" s="23" t="s">
        <v>95</v>
      </c>
      <c r="B71" s="23" t="s">
        <v>204</v>
      </c>
      <c r="C71" s="24">
        <v>0</v>
      </c>
      <c r="D71" s="25">
        <v>0</v>
      </c>
      <c r="E71" s="25">
        <v>0</v>
      </c>
      <c r="F71" s="25">
        <v>0</v>
      </c>
      <c r="G71" s="26">
        <v>3.8461538461538498E-2</v>
      </c>
      <c r="H71" s="27">
        <v>0</v>
      </c>
      <c r="I71" s="28">
        <v>0</v>
      </c>
      <c r="J71" s="28">
        <v>0</v>
      </c>
      <c r="K71" s="28">
        <v>0</v>
      </c>
      <c r="L71" s="29">
        <v>1</v>
      </c>
      <c r="M71" s="27"/>
      <c r="N71" s="29"/>
      <c r="O71" s="27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8">
        <v>0</v>
      </c>
      <c r="AG71" s="28">
        <v>0</v>
      </c>
      <c r="AH71" s="28">
        <v>0</v>
      </c>
      <c r="AI71" s="28">
        <v>0</v>
      </c>
      <c r="AJ71" s="28">
        <v>0</v>
      </c>
      <c r="AK71" s="28">
        <v>0</v>
      </c>
      <c r="AL71" s="28">
        <v>0</v>
      </c>
      <c r="AM71" s="28">
        <v>0</v>
      </c>
      <c r="AN71" s="28">
        <v>0</v>
      </c>
      <c r="AO71" s="28">
        <v>0</v>
      </c>
      <c r="AP71" s="29">
        <v>0</v>
      </c>
      <c r="AQ71" s="27">
        <v>0</v>
      </c>
      <c r="AR71" s="28">
        <v>0</v>
      </c>
      <c r="AS71" s="28">
        <v>0</v>
      </c>
      <c r="AT71" s="28">
        <v>0</v>
      </c>
      <c r="AU71" s="28">
        <v>0</v>
      </c>
      <c r="AV71" s="28">
        <v>0</v>
      </c>
      <c r="AW71" s="28">
        <v>0</v>
      </c>
      <c r="AX71" s="28">
        <v>0</v>
      </c>
      <c r="AY71" s="28">
        <v>0</v>
      </c>
      <c r="AZ71" s="28">
        <v>0</v>
      </c>
      <c r="BA71" s="28">
        <v>0</v>
      </c>
      <c r="BB71" s="28">
        <v>0</v>
      </c>
      <c r="BC71" s="28">
        <v>0</v>
      </c>
      <c r="BD71" s="28">
        <v>0</v>
      </c>
      <c r="BE71" s="28">
        <v>0</v>
      </c>
      <c r="BF71" s="28">
        <v>0</v>
      </c>
      <c r="BG71" s="28">
        <v>0</v>
      </c>
      <c r="BH71" s="28">
        <v>0</v>
      </c>
      <c r="BI71" s="28">
        <v>0</v>
      </c>
      <c r="BJ71" s="28">
        <v>0</v>
      </c>
      <c r="BK71" s="28">
        <v>0</v>
      </c>
      <c r="BL71" s="28">
        <v>0</v>
      </c>
      <c r="BM71" s="28">
        <v>0</v>
      </c>
      <c r="BN71" s="28">
        <v>0</v>
      </c>
      <c r="BO71" s="28">
        <v>0</v>
      </c>
      <c r="BP71" s="28">
        <v>0</v>
      </c>
      <c r="BQ71" s="28">
        <v>0</v>
      </c>
      <c r="BR71" s="29">
        <v>0</v>
      </c>
    </row>
    <row r="72" spans="1:70" s="22" customFormat="1">
      <c r="A72" s="23" t="s">
        <v>96</v>
      </c>
      <c r="B72" s="23" t="s">
        <v>204</v>
      </c>
      <c r="C72" s="24">
        <v>0</v>
      </c>
      <c r="D72" s="25">
        <v>0</v>
      </c>
      <c r="E72" s="25">
        <v>0</v>
      </c>
      <c r="F72" s="25">
        <v>0</v>
      </c>
      <c r="G72" s="26" t="s">
        <v>212</v>
      </c>
      <c r="H72" s="27">
        <v>0</v>
      </c>
      <c r="I72" s="28">
        <v>0</v>
      </c>
      <c r="J72" s="28">
        <v>0</v>
      </c>
      <c r="K72" s="28">
        <v>0</v>
      </c>
      <c r="L72" s="29">
        <v>1</v>
      </c>
      <c r="M72" s="27"/>
      <c r="N72" s="29"/>
      <c r="O72" s="27">
        <v>2.0833333333333301E-2</v>
      </c>
      <c r="P72" s="28">
        <v>0</v>
      </c>
      <c r="Q72" s="28">
        <v>2.1276595744680899E-2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1.5151515151515201E-2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9">
        <v>0</v>
      </c>
      <c r="AQ72" s="27">
        <v>1</v>
      </c>
      <c r="AR72" s="28">
        <v>0</v>
      </c>
      <c r="AS72" s="28">
        <v>1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1</v>
      </c>
      <c r="BB72" s="28">
        <v>0</v>
      </c>
      <c r="BC72" s="28">
        <v>0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0</v>
      </c>
      <c r="BN72" s="28">
        <v>0</v>
      </c>
      <c r="BO72" s="28">
        <v>0</v>
      </c>
      <c r="BP72" s="28">
        <v>0</v>
      </c>
      <c r="BQ72" s="28">
        <v>0</v>
      </c>
      <c r="BR72" s="29">
        <v>0</v>
      </c>
    </row>
    <row r="73" spans="1:70" s="22" customFormat="1">
      <c r="A73" s="23" t="s">
        <v>97</v>
      </c>
      <c r="B73" s="23" t="s">
        <v>203</v>
      </c>
      <c r="C73" s="24">
        <v>0</v>
      </c>
      <c r="D73" s="25">
        <v>0</v>
      </c>
      <c r="E73" s="25">
        <v>1.1024468943264301E-2</v>
      </c>
      <c r="F73" s="25">
        <v>0</v>
      </c>
      <c r="G73" s="26">
        <v>0.95654847304775603</v>
      </c>
      <c r="H73" s="27">
        <v>0</v>
      </c>
      <c r="I73" s="28">
        <v>0</v>
      </c>
      <c r="J73" s="28">
        <v>41</v>
      </c>
      <c r="K73" s="28">
        <v>0</v>
      </c>
      <c r="L73" s="29">
        <v>4667</v>
      </c>
      <c r="M73" s="27"/>
      <c r="N73" s="29"/>
      <c r="O73" s="27" t="s">
        <v>212</v>
      </c>
      <c r="P73" s="28" t="s">
        <v>212</v>
      </c>
      <c r="Q73" s="28" t="s">
        <v>212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 t="s">
        <v>212</v>
      </c>
      <c r="Y73" s="28" t="s">
        <v>212</v>
      </c>
      <c r="Z73" s="28" t="s">
        <v>212</v>
      </c>
      <c r="AA73" s="28">
        <v>0</v>
      </c>
      <c r="AB73" s="28" t="s">
        <v>212</v>
      </c>
      <c r="AC73" s="28">
        <v>0</v>
      </c>
      <c r="AD73" s="28" t="s">
        <v>212</v>
      </c>
      <c r="AE73" s="28">
        <v>0</v>
      </c>
      <c r="AF73" s="28" t="s">
        <v>212</v>
      </c>
      <c r="AG73" s="28" t="s">
        <v>212</v>
      </c>
      <c r="AH73" s="28" t="s">
        <v>212</v>
      </c>
      <c r="AI73" s="28" t="s">
        <v>212</v>
      </c>
      <c r="AJ73" s="28">
        <v>0</v>
      </c>
      <c r="AK73" s="28" t="s">
        <v>212</v>
      </c>
      <c r="AL73" s="28" t="s">
        <v>212</v>
      </c>
      <c r="AM73" s="28">
        <v>0</v>
      </c>
      <c r="AN73" s="28">
        <v>0</v>
      </c>
      <c r="AO73" s="28">
        <v>0</v>
      </c>
      <c r="AP73" s="29">
        <v>0</v>
      </c>
      <c r="AQ73" s="27">
        <v>2</v>
      </c>
      <c r="AR73" s="28">
        <v>1</v>
      </c>
      <c r="AS73" s="28">
        <v>1</v>
      </c>
      <c r="AT73" s="28">
        <v>0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1</v>
      </c>
      <c r="BA73" s="28">
        <v>2</v>
      </c>
      <c r="BB73" s="28">
        <v>1</v>
      </c>
      <c r="BC73" s="28">
        <v>0</v>
      </c>
      <c r="BD73" s="28">
        <v>1</v>
      </c>
      <c r="BE73" s="28">
        <v>0</v>
      </c>
      <c r="BF73" s="28">
        <v>1</v>
      </c>
      <c r="BG73" s="28">
        <v>0</v>
      </c>
      <c r="BH73" s="28">
        <v>1</v>
      </c>
      <c r="BI73" s="28">
        <v>2</v>
      </c>
      <c r="BJ73" s="28">
        <v>2</v>
      </c>
      <c r="BK73" s="28">
        <v>1</v>
      </c>
      <c r="BL73" s="28">
        <v>0</v>
      </c>
      <c r="BM73" s="28">
        <v>1</v>
      </c>
      <c r="BN73" s="28">
        <v>1</v>
      </c>
      <c r="BO73" s="28">
        <v>0</v>
      </c>
      <c r="BP73" s="28">
        <v>0</v>
      </c>
      <c r="BQ73" s="28">
        <v>0</v>
      </c>
      <c r="BR73" s="29">
        <v>0</v>
      </c>
    </row>
    <row r="74" spans="1:70" s="22" customFormat="1">
      <c r="A74" s="23" t="s">
        <v>98</v>
      </c>
      <c r="B74" s="23" t="s">
        <v>204</v>
      </c>
      <c r="C74" s="24">
        <v>0</v>
      </c>
      <c r="D74" s="25">
        <v>0</v>
      </c>
      <c r="E74" s="25">
        <v>0</v>
      </c>
      <c r="F74" s="25">
        <v>0</v>
      </c>
      <c r="G74" s="26">
        <v>1.0989010989011E-2</v>
      </c>
      <c r="H74" s="27">
        <v>0</v>
      </c>
      <c r="I74" s="28">
        <v>0</v>
      </c>
      <c r="J74" s="28">
        <v>0</v>
      </c>
      <c r="K74" s="28">
        <v>0</v>
      </c>
      <c r="L74" s="29">
        <v>1</v>
      </c>
      <c r="M74" s="27"/>
      <c r="N74" s="29"/>
      <c r="O74" s="27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8">
        <v>0</v>
      </c>
      <c r="AG74" s="28">
        <v>0</v>
      </c>
      <c r="AH74" s="28">
        <v>0</v>
      </c>
      <c r="AI74" s="28">
        <v>0</v>
      </c>
      <c r="AJ74" s="28">
        <v>0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9">
        <v>0</v>
      </c>
      <c r="AQ74" s="27">
        <v>0</v>
      </c>
      <c r="AR74" s="28">
        <v>0</v>
      </c>
      <c r="AS74" s="28">
        <v>0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0</v>
      </c>
      <c r="AZ74" s="28">
        <v>0</v>
      </c>
      <c r="BA74" s="28">
        <v>0</v>
      </c>
      <c r="BB74" s="28">
        <v>0</v>
      </c>
      <c r="BC74" s="28">
        <v>0</v>
      </c>
      <c r="BD74" s="28">
        <v>0</v>
      </c>
      <c r="BE74" s="28">
        <v>0</v>
      </c>
      <c r="BF74" s="28">
        <v>0</v>
      </c>
      <c r="BG74" s="28">
        <v>0</v>
      </c>
      <c r="BH74" s="28">
        <v>0</v>
      </c>
      <c r="BI74" s="28">
        <v>0</v>
      </c>
      <c r="BJ74" s="28">
        <v>0</v>
      </c>
      <c r="BK74" s="28">
        <v>0</v>
      </c>
      <c r="BL74" s="28">
        <v>0</v>
      </c>
      <c r="BM74" s="28">
        <v>0</v>
      </c>
      <c r="BN74" s="28">
        <v>0</v>
      </c>
      <c r="BO74" s="28">
        <v>0</v>
      </c>
      <c r="BP74" s="28">
        <v>0</v>
      </c>
      <c r="BQ74" s="28">
        <v>0</v>
      </c>
      <c r="BR74" s="29">
        <v>0</v>
      </c>
    </row>
    <row r="75" spans="1:70" s="22" customFormat="1">
      <c r="A75" s="23" t="s">
        <v>99</v>
      </c>
      <c r="B75" s="23" t="s">
        <v>204</v>
      </c>
      <c r="C75" s="24">
        <v>0</v>
      </c>
      <c r="D75" s="25">
        <v>0</v>
      </c>
      <c r="E75" s="25">
        <v>0</v>
      </c>
      <c r="F75" s="25">
        <v>0</v>
      </c>
      <c r="G75" s="26">
        <v>0</v>
      </c>
      <c r="H75" s="27">
        <v>0</v>
      </c>
      <c r="I75" s="28">
        <v>0</v>
      </c>
      <c r="J75" s="28">
        <v>0</v>
      </c>
      <c r="K75" s="28">
        <v>0</v>
      </c>
      <c r="L75" s="29">
        <v>0</v>
      </c>
      <c r="M75" s="27"/>
      <c r="N75" s="29"/>
      <c r="O75" s="27">
        <v>0</v>
      </c>
      <c r="P75" s="28">
        <v>0</v>
      </c>
      <c r="Q75" s="28">
        <v>0</v>
      </c>
      <c r="R75" s="28" t="s">
        <v>212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0.77777777777777801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 t="s">
        <v>212</v>
      </c>
      <c r="AO75" s="28">
        <v>0</v>
      </c>
      <c r="AP75" s="29">
        <v>0</v>
      </c>
      <c r="AQ75" s="27">
        <v>0</v>
      </c>
      <c r="AR75" s="28">
        <v>0</v>
      </c>
      <c r="AS75" s="28">
        <v>0</v>
      </c>
      <c r="AT75" s="28">
        <v>1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140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1</v>
      </c>
      <c r="BQ75" s="28">
        <v>0</v>
      </c>
      <c r="BR75" s="29">
        <v>0</v>
      </c>
    </row>
    <row r="76" spans="1:70" s="22" customFormat="1">
      <c r="A76" s="23" t="s">
        <v>100</v>
      </c>
      <c r="B76" s="23" t="s">
        <v>205</v>
      </c>
      <c r="C76" s="24">
        <v>1.6666666666666701E-2</v>
      </c>
      <c r="D76" s="25">
        <v>0</v>
      </c>
      <c r="E76" s="25">
        <v>0</v>
      </c>
      <c r="F76" s="25">
        <v>0</v>
      </c>
      <c r="G76" s="26">
        <v>2.6315789473684199E-2</v>
      </c>
      <c r="H76" s="27">
        <v>1</v>
      </c>
      <c r="I76" s="28">
        <v>0</v>
      </c>
      <c r="J76" s="28">
        <v>0</v>
      </c>
      <c r="K76" s="28">
        <v>0</v>
      </c>
      <c r="L76" s="29">
        <v>2</v>
      </c>
      <c r="M76" s="27"/>
      <c r="N76" s="29"/>
      <c r="O76" s="27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9">
        <v>0</v>
      </c>
      <c r="AQ76" s="27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9">
        <v>0</v>
      </c>
    </row>
    <row r="77" spans="1:70" s="22" customFormat="1">
      <c r="A77" s="23" t="s">
        <v>101</v>
      </c>
      <c r="B77" s="23" t="s">
        <v>205</v>
      </c>
      <c r="C77" s="24">
        <v>0</v>
      </c>
      <c r="D77" s="25">
        <v>0</v>
      </c>
      <c r="E77" s="25" t="s">
        <v>212</v>
      </c>
      <c r="F77" s="25">
        <v>0</v>
      </c>
      <c r="G77" s="26">
        <v>0</v>
      </c>
      <c r="H77" s="27">
        <v>0</v>
      </c>
      <c r="I77" s="28">
        <v>0</v>
      </c>
      <c r="J77" s="28">
        <v>1</v>
      </c>
      <c r="K77" s="28">
        <v>0</v>
      </c>
      <c r="L77" s="29">
        <v>0</v>
      </c>
      <c r="M77" s="27" t="s">
        <v>207</v>
      </c>
      <c r="N77" s="29" t="s">
        <v>207</v>
      </c>
      <c r="O77" s="27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1.3698630136986301E-2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9">
        <v>0</v>
      </c>
      <c r="AQ77" s="27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1</v>
      </c>
      <c r="BG77" s="28">
        <v>0</v>
      </c>
      <c r="BH77" s="28">
        <v>0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0</v>
      </c>
      <c r="BR77" s="29">
        <v>0</v>
      </c>
    </row>
    <row r="78" spans="1:70" s="22" customFormat="1">
      <c r="A78" s="23" t="s">
        <v>102</v>
      </c>
      <c r="B78" s="23" t="s">
        <v>203</v>
      </c>
      <c r="C78" s="24">
        <v>0</v>
      </c>
      <c r="D78" s="25">
        <v>0</v>
      </c>
      <c r="E78" s="25">
        <v>2.0092735703245799E-2</v>
      </c>
      <c r="F78" s="25">
        <v>0</v>
      </c>
      <c r="G78" s="26">
        <v>0</v>
      </c>
      <c r="H78" s="27">
        <v>0</v>
      </c>
      <c r="I78" s="28">
        <v>0</v>
      </c>
      <c r="J78" s="28">
        <v>26</v>
      </c>
      <c r="K78" s="28">
        <v>0</v>
      </c>
      <c r="L78" s="29">
        <v>0</v>
      </c>
      <c r="M78" s="27"/>
      <c r="N78" s="29"/>
      <c r="O78" s="27">
        <v>0</v>
      </c>
      <c r="P78" s="28">
        <v>0</v>
      </c>
      <c r="Q78" s="28" t="s">
        <v>212</v>
      </c>
      <c r="R78" s="28">
        <v>0</v>
      </c>
      <c r="S78" s="28">
        <v>0</v>
      </c>
      <c r="T78" s="28" t="s">
        <v>212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 t="s">
        <v>212</v>
      </c>
      <c r="AB78" s="28">
        <v>0</v>
      </c>
      <c r="AC78" s="28">
        <v>0</v>
      </c>
      <c r="AD78" s="28">
        <v>0</v>
      </c>
      <c r="AE78" s="28" t="s">
        <v>212</v>
      </c>
      <c r="AF78" s="28">
        <v>0</v>
      </c>
      <c r="AG78" s="28">
        <v>0</v>
      </c>
      <c r="AH78" s="28" t="s">
        <v>212</v>
      </c>
      <c r="AI78" s="28">
        <v>0</v>
      </c>
      <c r="AJ78" s="28">
        <v>0</v>
      </c>
      <c r="AK78" s="28" t="s">
        <v>212</v>
      </c>
      <c r="AL78" s="28">
        <v>0</v>
      </c>
      <c r="AM78" s="28">
        <v>0</v>
      </c>
      <c r="AN78" s="28">
        <v>0</v>
      </c>
      <c r="AO78" s="28">
        <v>0</v>
      </c>
      <c r="AP78" s="29">
        <v>0</v>
      </c>
      <c r="AQ78" s="27">
        <v>0</v>
      </c>
      <c r="AR78" s="28">
        <v>0</v>
      </c>
      <c r="AS78" s="28">
        <v>1</v>
      </c>
      <c r="AT78" s="28">
        <v>0</v>
      </c>
      <c r="AU78" s="28">
        <v>0</v>
      </c>
      <c r="AV78" s="28">
        <v>1</v>
      </c>
      <c r="AW78" s="28">
        <v>0</v>
      </c>
      <c r="AX78" s="28">
        <v>0</v>
      </c>
      <c r="AY78" s="28">
        <v>0</v>
      </c>
      <c r="AZ78" s="28">
        <v>0</v>
      </c>
      <c r="BA78" s="28">
        <v>0</v>
      </c>
      <c r="BB78" s="28">
        <v>0</v>
      </c>
      <c r="BC78" s="28">
        <v>2</v>
      </c>
      <c r="BD78" s="28">
        <v>0</v>
      </c>
      <c r="BE78" s="28">
        <v>0</v>
      </c>
      <c r="BF78" s="28">
        <v>0</v>
      </c>
      <c r="BG78" s="28">
        <v>1</v>
      </c>
      <c r="BH78" s="28">
        <v>0</v>
      </c>
      <c r="BI78" s="28">
        <v>0</v>
      </c>
      <c r="BJ78" s="28">
        <v>2</v>
      </c>
      <c r="BK78" s="28">
        <v>0</v>
      </c>
      <c r="BL78" s="28">
        <v>0</v>
      </c>
      <c r="BM78" s="28">
        <v>2</v>
      </c>
      <c r="BN78" s="28">
        <v>0</v>
      </c>
      <c r="BO78" s="28">
        <v>0</v>
      </c>
      <c r="BP78" s="28">
        <v>0</v>
      </c>
      <c r="BQ78" s="28">
        <v>0</v>
      </c>
      <c r="BR78" s="29">
        <v>0</v>
      </c>
    </row>
    <row r="79" spans="1:70" s="22" customFormat="1">
      <c r="A79" s="23" t="s">
        <v>103</v>
      </c>
      <c r="B79" s="23" t="s">
        <v>204</v>
      </c>
      <c r="C79" s="24">
        <v>0</v>
      </c>
      <c r="D79" s="25">
        <v>0</v>
      </c>
      <c r="E79" s="25">
        <v>0</v>
      </c>
      <c r="F79" s="25">
        <v>0</v>
      </c>
      <c r="G79" s="26">
        <v>0</v>
      </c>
      <c r="H79" s="27">
        <v>0</v>
      </c>
      <c r="I79" s="28">
        <v>0</v>
      </c>
      <c r="J79" s="28">
        <v>0</v>
      </c>
      <c r="K79" s="28">
        <v>0</v>
      </c>
      <c r="L79" s="29">
        <v>0</v>
      </c>
      <c r="M79" s="27"/>
      <c r="N79" s="29"/>
      <c r="O79" s="27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2.32558139534884E-2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9">
        <v>0</v>
      </c>
      <c r="AQ79" s="27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28">
        <v>1</v>
      </c>
      <c r="BI79" s="28">
        <v>0</v>
      </c>
      <c r="BJ79" s="28">
        <v>0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9">
        <v>0</v>
      </c>
    </row>
    <row r="80" spans="1:70" s="22" customFormat="1">
      <c r="A80" s="23" t="s">
        <v>104</v>
      </c>
      <c r="B80" s="23" t="s">
        <v>204</v>
      </c>
      <c r="C80" s="24">
        <v>0</v>
      </c>
      <c r="D80" s="25">
        <v>5.5555555555555601E-2</v>
      </c>
      <c r="E80" s="25">
        <v>3.2520325203252001E-2</v>
      </c>
      <c r="F80" s="25">
        <v>0</v>
      </c>
      <c r="G80" s="26">
        <v>0</v>
      </c>
      <c r="H80" s="27">
        <v>0</v>
      </c>
      <c r="I80" s="28">
        <v>2</v>
      </c>
      <c r="J80" s="28">
        <v>4</v>
      </c>
      <c r="K80" s="28">
        <v>0</v>
      </c>
      <c r="L80" s="29">
        <v>0</v>
      </c>
      <c r="M80" s="27"/>
      <c r="N80" s="29"/>
      <c r="O80" s="27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8">
        <v>0</v>
      </c>
      <c r="AH80" s="28">
        <v>0</v>
      </c>
      <c r="AI80" s="28">
        <v>1.38888888888889E-2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9">
        <v>0</v>
      </c>
      <c r="AQ80" s="27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28">
        <v>0</v>
      </c>
      <c r="BD80" s="28">
        <v>0</v>
      </c>
      <c r="BE80" s="28">
        <v>0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1</v>
      </c>
      <c r="BL80" s="28">
        <v>0</v>
      </c>
      <c r="BM80" s="28">
        <v>0</v>
      </c>
      <c r="BN80" s="28">
        <v>0</v>
      </c>
      <c r="BO80" s="28">
        <v>0</v>
      </c>
      <c r="BP80" s="28">
        <v>0</v>
      </c>
      <c r="BQ80" s="28">
        <v>0</v>
      </c>
      <c r="BR80" s="29">
        <v>0</v>
      </c>
    </row>
    <row r="81" spans="1:70" s="22" customFormat="1">
      <c r="A81" s="23" t="s">
        <v>105</v>
      </c>
      <c r="B81" s="23" t="s">
        <v>203</v>
      </c>
      <c r="C81" s="24">
        <v>0</v>
      </c>
      <c r="D81" s="25" t="s">
        <v>212</v>
      </c>
      <c r="E81" s="25">
        <v>1.92909280500521E-2</v>
      </c>
      <c r="F81" s="25">
        <v>0</v>
      </c>
      <c r="G81" s="26">
        <v>0</v>
      </c>
      <c r="H81" s="27">
        <v>0</v>
      </c>
      <c r="I81" s="28">
        <v>2</v>
      </c>
      <c r="J81" s="28">
        <v>37</v>
      </c>
      <c r="K81" s="28">
        <v>0</v>
      </c>
      <c r="L81" s="29">
        <v>0</v>
      </c>
      <c r="M81" s="27"/>
      <c r="N81" s="29"/>
      <c r="O81" s="27" t="s">
        <v>212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 t="s">
        <v>212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0</v>
      </c>
      <c r="AF81" s="28">
        <v>0</v>
      </c>
      <c r="AG81" s="28" t="s">
        <v>212</v>
      </c>
      <c r="AH81" s="28">
        <v>0</v>
      </c>
      <c r="AI81" s="28" t="s">
        <v>212</v>
      </c>
      <c r="AJ81" s="28">
        <v>0</v>
      </c>
      <c r="AK81" s="28">
        <v>0</v>
      </c>
      <c r="AL81" s="28">
        <v>0</v>
      </c>
      <c r="AM81" s="28">
        <v>0</v>
      </c>
      <c r="AN81" s="28" t="s">
        <v>212</v>
      </c>
      <c r="AO81" s="28">
        <v>0</v>
      </c>
      <c r="AP81" s="29">
        <v>0</v>
      </c>
      <c r="AQ81" s="27">
        <v>1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8">
        <v>1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0</v>
      </c>
      <c r="BI81" s="28">
        <v>1</v>
      </c>
      <c r="BJ81" s="28">
        <v>0</v>
      </c>
      <c r="BK81" s="28">
        <v>1</v>
      </c>
      <c r="BL81" s="28">
        <v>0</v>
      </c>
      <c r="BM81" s="28">
        <v>0</v>
      </c>
      <c r="BN81" s="28">
        <v>0</v>
      </c>
      <c r="BO81" s="28">
        <v>0</v>
      </c>
      <c r="BP81" s="28">
        <v>2</v>
      </c>
      <c r="BQ81" s="28">
        <v>0</v>
      </c>
      <c r="BR81" s="29">
        <v>0</v>
      </c>
    </row>
    <row r="82" spans="1:70" s="22" customFormat="1">
      <c r="A82" s="23" t="s">
        <v>106</v>
      </c>
      <c r="B82" s="23" t="s">
        <v>204</v>
      </c>
      <c r="C82" s="24">
        <v>0</v>
      </c>
      <c r="D82" s="25">
        <v>0</v>
      </c>
      <c r="E82" s="25">
        <v>0</v>
      </c>
      <c r="F82" s="25">
        <v>0</v>
      </c>
      <c r="G82" s="26">
        <v>0</v>
      </c>
      <c r="H82" s="27">
        <v>0</v>
      </c>
      <c r="I82" s="28">
        <v>0</v>
      </c>
      <c r="J82" s="28">
        <v>0</v>
      </c>
      <c r="K82" s="28">
        <v>0</v>
      </c>
      <c r="L82" s="29">
        <v>0</v>
      </c>
      <c r="M82" s="27"/>
      <c r="N82" s="29"/>
      <c r="O82" s="27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5.2631578947368397E-2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9">
        <v>0</v>
      </c>
      <c r="AQ82" s="27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1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9">
        <v>0</v>
      </c>
    </row>
    <row r="83" spans="1:70" s="22" customFormat="1">
      <c r="A83" s="23" t="s">
        <v>107</v>
      </c>
      <c r="B83" s="23" t="s">
        <v>204</v>
      </c>
      <c r="C83" s="24">
        <v>0</v>
      </c>
      <c r="D83" s="25">
        <v>0</v>
      </c>
      <c r="E83" s="25">
        <v>1.85185185185185E-2</v>
      </c>
      <c r="F83" s="25">
        <v>0</v>
      </c>
      <c r="G83" s="26">
        <v>0</v>
      </c>
      <c r="H83" s="27">
        <v>0</v>
      </c>
      <c r="I83" s="28">
        <v>0</v>
      </c>
      <c r="J83" s="28">
        <v>1</v>
      </c>
      <c r="K83" s="28">
        <v>0</v>
      </c>
      <c r="L83" s="29">
        <v>0</v>
      </c>
      <c r="M83" s="27"/>
      <c r="N83" s="29"/>
      <c r="O83" s="27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2.8571428571428598E-2</v>
      </c>
      <c r="AO83" s="28">
        <v>0</v>
      </c>
      <c r="AP83" s="29">
        <v>0</v>
      </c>
      <c r="AQ83" s="27">
        <v>0</v>
      </c>
      <c r="AR83" s="28">
        <v>0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28">
        <v>0</v>
      </c>
      <c r="BG83" s="28">
        <v>0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28">
        <v>0</v>
      </c>
      <c r="BN83" s="28">
        <v>0</v>
      </c>
      <c r="BO83" s="28">
        <v>0</v>
      </c>
      <c r="BP83" s="28">
        <v>1</v>
      </c>
      <c r="BQ83" s="28">
        <v>0</v>
      </c>
      <c r="BR83" s="29">
        <v>0</v>
      </c>
    </row>
    <row r="84" spans="1:70" s="22" customFormat="1">
      <c r="A84" s="23" t="s">
        <v>108</v>
      </c>
      <c r="B84" s="23" t="s">
        <v>204</v>
      </c>
      <c r="C84" s="24">
        <v>0</v>
      </c>
      <c r="D84" s="25">
        <v>0</v>
      </c>
      <c r="E84" s="25">
        <v>0</v>
      </c>
      <c r="F84" s="25">
        <v>0</v>
      </c>
      <c r="G84" s="26">
        <v>0</v>
      </c>
      <c r="H84" s="27">
        <v>0</v>
      </c>
      <c r="I84" s="28">
        <v>0</v>
      </c>
      <c r="J84" s="28">
        <v>0</v>
      </c>
      <c r="K84" s="28">
        <v>0</v>
      </c>
      <c r="L84" s="29">
        <v>0</v>
      </c>
      <c r="M84" s="27"/>
      <c r="N84" s="29"/>
      <c r="O84" s="27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9">
        <v>0</v>
      </c>
      <c r="AQ84" s="27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9">
        <v>0</v>
      </c>
    </row>
    <row r="85" spans="1:70" s="22" customFormat="1">
      <c r="A85" s="23" t="s">
        <v>109</v>
      </c>
      <c r="B85" s="23" t="s">
        <v>205</v>
      </c>
      <c r="C85" s="24">
        <v>0</v>
      </c>
      <c r="D85" s="25">
        <v>0</v>
      </c>
      <c r="E85" s="25">
        <v>0</v>
      </c>
      <c r="F85" s="25">
        <v>0</v>
      </c>
      <c r="G85" s="26">
        <v>0</v>
      </c>
      <c r="H85" s="27">
        <v>0</v>
      </c>
      <c r="I85" s="28">
        <v>0</v>
      </c>
      <c r="J85" s="28">
        <v>0</v>
      </c>
      <c r="K85" s="28">
        <v>0</v>
      </c>
      <c r="L85" s="29">
        <v>0</v>
      </c>
      <c r="M85" s="27"/>
      <c r="N85" s="29"/>
      <c r="O85" s="27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9">
        <v>0</v>
      </c>
      <c r="AQ85" s="27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28">
        <v>0</v>
      </c>
      <c r="BR85" s="29">
        <v>0</v>
      </c>
    </row>
    <row r="86" spans="1:70" s="22" customFormat="1">
      <c r="A86" s="23" t="s">
        <v>110</v>
      </c>
      <c r="B86" s="23" t="s">
        <v>203</v>
      </c>
      <c r="C86" s="24">
        <v>0</v>
      </c>
      <c r="D86" s="25">
        <v>0</v>
      </c>
      <c r="E86" s="25" t="s">
        <v>212</v>
      </c>
      <c r="F86" s="25">
        <v>0</v>
      </c>
      <c r="G86" s="26">
        <v>0</v>
      </c>
      <c r="H86" s="27">
        <v>0</v>
      </c>
      <c r="I86" s="28">
        <v>0</v>
      </c>
      <c r="J86" s="28">
        <v>5</v>
      </c>
      <c r="K86" s="28">
        <v>0</v>
      </c>
      <c r="L86" s="29">
        <v>0</v>
      </c>
      <c r="M86" s="27"/>
      <c r="N86" s="29"/>
      <c r="O86" s="27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 t="s">
        <v>212</v>
      </c>
      <c r="AI86" s="28">
        <v>0.95758928571428603</v>
      </c>
      <c r="AJ86" s="28">
        <v>0</v>
      </c>
      <c r="AK86" s="28" t="s">
        <v>212</v>
      </c>
      <c r="AL86" s="28">
        <v>0</v>
      </c>
      <c r="AM86" s="28">
        <v>0</v>
      </c>
      <c r="AN86" s="28">
        <v>0</v>
      </c>
      <c r="AO86" s="28">
        <v>0</v>
      </c>
      <c r="AP86" s="30" t="s">
        <v>212</v>
      </c>
      <c r="AQ86" s="27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1</v>
      </c>
      <c r="BK86" s="28">
        <v>429</v>
      </c>
      <c r="BL86" s="28">
        <v>0</v>
      </c>
      <c r="BM86" s="28">
        <v>2</v>
      </c>
      <c r="BN86" s="28">
        <v>0</v>
      </c>
      <c r="BO86" s="28">
        <v>0</v>
      </c>
      <c r="BP86" s="28">
        <v>0</v>
      </c>
      <c r="BQ86" s="28">
        <v>0</v>
      </c>
      <c r="BR86" s="29">
        <v>1</v>
      </c>
    </row>
    <row r="87" spans="1:70" s="22" customFormat="1">
      <c r="A87" s="23" t="s">
        <v>111</v>
      </c>
      <c r="B87" s="23" t="s">
        <v>205</v>
      </c>
      <c r="C87" s="24">
        <v>0</v>
      </c>
      <c r="D87" s="25">
        <v>0</v>
      </c>
      <c r="E87" s="25">
        <v>0</v>
      </c>
      <c r="F87" s="25">
        <v>0</v>
      </c>
      <c r="G87" s="26">
        <v>0</v>
      </c>
      <c r="H87" s="27">
        <v>0</v>
      </c>
      <c r="I87" s="28">
        <v>0</v>
      </c>
      <c r="J87" s="28">
        <v>0</v>
      </c>
      <c r="K87" s="28">
        <v>0</v>
      </c>
      <c r="L87" s="29">
        <v>0</v>
      </c>
      <c r="M87" s="27"/>
      <c r="N87" s="29"/>
      <c r="O87" s="27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1.1235955056179799E-2</v>
      </c>
      <c r="AO87" s="28">
        <v>0</v>
      </c>
      <c r="AP87" s="29">
        <v>0</v>
      </c>
      <c r="AQ87" s="27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0</v>
      </c>
      <c r="BC87" s="28">
        <v>0</v>
      </c>
      <c r="BD87" s="28">
        <v>0</v>
      </c>
      <c r="BE87" s="28">
        <v>0</v>
      </c>
      <c r="BF87" s="28">
        <v>0</v>
      </c>
      <c r="BG87" s="28">
        <v>0</v>
      </c>
      <c r="BH87" s="28">
        <v>0</v>
      </c>
      <c r="BI87" s="28">
        <v>0</v>
      </c>
      <c r="BJ87" s="28">
        <v>0</v>
      </c>
      <c r="BK87" s="28">
        <v>0</v>
      </c>
      <c r="BL87" s="28">
        <v>0</v>
      </c>
      <c r="BM87" s="28">
        <v>0</v>
      </c>
      <c r="BN87" s="28">
        <v>0</v>
      </c>
      <c r="BO87" s="28">
        <v>0</v>
      </c>
      <c r="BP87" s="28">
        <v>1</v>
      </c>
      <c r="BQ87" s="28">
        <v>0</v>
      </c>
      <c r="BR87" s="29">
        <v>0</v>
      </c>
    </row>
    <row r="88" spans="1:70" s="22" customFormat="1">
      <c r="A88" s="23" t="s">
        <v>112</v>
      </c>
      <c r="B88" s="23" t="s">
        <v>203</v>
      </c>
      <c r="C88" s="27" t="s">
        <v>212</v>
      </c>
      <c r="D88" s="28" t="s">
        <v>212</v>
      </c>
      <c r="E88" s="25">
        <v>1.2497997115846799E-2</v>
      </c>
      <c r="F88" s="25" t="s">
        <v>212</v>
      </c>
      <c r="G88" s="26">
        <v>0</v>
      </c>
      <c r="H88" s="27">
        <v>1</v>
      </c>
      <c r="I88" s="28">
        <v>2</v>
      </c>
      <c r="J88" s="28">
        <v>78</v>
      </c>
      <c r="K88" s="28">
        <v>4</v>
      </c>
      <c r="L88" s="29">
        <v>0</v>
      </c>
      <c r="M88" s="27"/>
      <c r="N88" s="29"/>
      <c r="O88" s="27" t="s">
        <v>212</v>
      </c>
      <c r="P88" s="28">
        <v>0</v>
      </c>
      <c r="Q88" s="28" t="s">
        <v>212</v>
      </c>
      <c r="R88" s="28" t="s">
        <v>212</v>
      </c>
      <c r="S88" s="28" t="s">
        <v>212</v>
      </c>
      <c r="T88" s="28">
        <v>0</v>
      </c>
      <c r="U88" s="28" t="s">
        <v>212</v>
      </c>
      <c r="V88" s="28" t="s">
        <v>212</v>
      </c>
      <c r="W88" s="28" t="s">
        <v>212</v>
      </c>
      <c r="X88" s="28" t="s">
        <v>212</v>
      </c>
      <c r="Y88" s="28">
        <v>0</v>
      </c>
      <c r="Z88" s="28">
        <v>0</v>
      </c>
      <c r="AA88" s="28" t="s">
        <v>212</v>
      </c>
      <c r="AB88" s="28">
        <v>0</v>
      </c>
      <c r="AC88" s="28" t="s">
        <v>212</v>
      </c>
      <c r="AD88" s="28" t="s">
        <v>212</v>
      </c>
      <c r="AE88" s="28">
        <v>0</v>
      </c>
      <c r="AF88" s="28" t="s">
        <v>212</v>
      </c>
      <c r="AG88" s="28" t="s">
        <v>212</v>
      </c>
      <c r="AH88" s="28" t="s">
        <v>212</v>
      </c>
      <c r="AI88" s="28" t="s">
        <v>212</v>
      </c>
      <c r="AJ88" s="28">
        <v>0</v>
      </c>
      <c r="AK88" s="28" t="s">
        <v>212</v>
      </c>
      <c r="AL88" s="28">
        <v>0</v>
      </c>
      <c r="AM88" s="28" t="s">
        <v>212</v>
      </c>
      <c r="AN88" s="28" t="s">
        <v>212</v>
      </c>
      <c r="AO88" s="28">
        <v>0</v>
      </c>
      <c r="AP88" s="29">
        <v>0</v>
      </c>
      <c r="AQ88" s="27">
        <v>2</v>
      </c>
      <c r="AR88" s="28">
        <v>0</v>
      </c>
      <c r="AS88" s="28">
        <v>1</v>
      </c>
      <c r="AT88" s="28">
        <v>1</v>
      </c>
      <c r="AU88" s="28">
        <v>3</v>
      </c>
      <c r="AV88" s="28">
        <v>0</v>
      </c>
      <c r="AW88" s="28">
        <v>1</v>
      </c>
      <c r="AX88" s="28">
        <v>1</v>
      </c>
      <c r="AY88" s="28">
        <v>2</v>
      </c>
      <c r="AZ88" s="28">
        <v>1</v>
      </c>
      <c r="BA88" s="28">
        <v>0</v>
      </c>
      <c r="BB88" s="28">
        <v>0</v>
      </c>
      <c r="BC88" s="28">
        <v>1</v>
      </c>
      <c r="BD88" s="28">
        <v>0</v>
      </c>
      <c r="BE88" s="28">
        <v>1</v>
      </c>
      <c r="BF88" s="28">
        <v>1</v>
      </c>
      <c r="BG88" s="28">
        <v>0</v>
      </c>
      <c r="BH88" s="28">
        <v>1</v>
      </c>
      <c r="BI88" s="28">
        <v>2</v>
      </c>
      <c r="BJ88" s="28">
        <v>2</v>
      </c>
      <c r="BK88" s="28">
        <v>1</v>
      </c>
      <c r="BL88" s="28">
        <v>0</v>
      </c>
      <c r="BM88" s="28">
        <v>3</v>
      </c>
      <c r="BN88" s="28">
        <v>0</v>
      </c>
      <c r="BO88" s="28">
        <v>1</v>
      </c>
      <c r="BP88" s="28">
        <v>2</v>
      </c>
      <c r="BQ88" s="28">
        <v>0</v>
      </c>
      <c r="BR88" s="29">
        <v>0</v>
      </c>
    </row>
    <row r="89" spans="1:70" s="22" customFormat="1">
      <c r="A89" s="23" t="s">
        <v>113</v>
      </c>
      <c r="B89" s="23" t="s">
        <v>203</v>
      </c>
      <c r="C89" s="24">
        <v>0</v>
      </c>
      <c r="D89" s="25">
        <v>0.60240963855421703</v>
      </c>
      <c r="E89" s="25">
        <v>2.78745644599303E-2</v>
      </c>
      <c r="F89" s="25">
        <v>0</v>
      </c>
      <c r="G89" s="26">
        <v>0</v>
      </c>
      <c r="H89" s="27">
        <v>0</v>
      </c>
      <c r="I89" s="28">
        <v>50</v>
      </c>
      <c r="J89" s="28">
        <v>8</v>
      </c>
      <c r="K89" s="28">
        <v>0</v>
      </c>
      <c r="L89" s="29">
        <v>0</v>
      </c>
      <c r="M89" s="27" t="s">
        <v>206</v>
      </c>
      <c r="N89" s="29" t="s">
        <v>207</v>
      </c>
      <c r="O89" s="27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 t="s">
        <v>212</v>
      </c>
      <c r="AF89" s="28" t="s">
        <v>212</v>
      </c>
      <c r="AG89" s="28">
        <v>1.1952191235059801E-2</v>
      </c>
      <c r="AH89" s="28">
        <v>0</v>
      </c>
      <c r="AI89" s="28">
        <v>1.6806722689075598E-2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9">
        <v>0</v>
      </c>
      <c r="AQ89" s="27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1</v>
      </c>
      <c r="BH89" s="28">
        <v>1</v>
      </c>
      <c r="BI89" s="28">
        <v>3</v>
      </c>
      <c r="BJ89" s="28">
        <v>0</v>
      </c>
      <c r="BK89" s="28">
        <v>4</v>
      </c>
      <c r="BL89" s="28">
        <v>0</v>
      </c>
      <c r="BM89" s="28">
        <v>0</v>
      </c>
      <c r="BN89" s="28">
        <v>0</v>
      </c>
      <c r="BO89" s="28">
        <v>0</v>
      </c>
      <c r="BP89" s="28">
        <v>0</v>
      </c>
      <c r="BQ89" s="28">
        <v>0</v>
      </c>
      <c r="BR89" s="29">
        <v>0</v>
      </c>
    </row>
    <row r="90" spans="1:70" s="22" customFormat="1">
      <c r="A90" s="23" t="s">
        <v>114</v>
      </c>
      <c r="B90" s="23" t="s">
        <v>204</v>
      </c>
      <c r="C90" s="24">
        <v>0</v>
      </c>
      <c r="D90" s="25">
        <v>0</v>
      </c>
      <c r="E90" s="25">
        <v>0</v>
      </c>
      <c r="F90" s="25">
        <v>0</v>
      </c>
      <c r="G90" s="26">
        <v>0</v>
      </c>
      <c r="H90" s="27">
        <v>0</v>
      </c>
      <c r="I90" s="28">
        <v>0</v>
      </c>
      <c r="J90" s="28">
        <v>0</v>
      </c>
      <c r="K90" s="28">
        <v>0</v>
      </c>
      <c r="L90" s="29">
        <v>0</v>
      </c>
      <c r="M90" s="27"/>
      <c r="N90" s="29"/>
      <c r="O90" s="27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6.25E-2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9">
        <v>0</v>
      </c>
      <c r="AQ90" s="27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1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9">
        <v>0</v>
      </c>
    </row>
    <row r="91" spans="1:70" s="22" customFormat="1">
      <c r="A91" s="23" t="s">
        <v>115</v>
      </c>
      <c r="B91" s="23" t="s">
        <v>204</v>
      </c>
      <c r="C91" s="24">
        <v>1.0989010989011E-2</v>
      </c>
      <c r="D91" s="25">
        <v>0</v>
      </c>
      <c r="E91" s="25" t="s">
        <v>212</v>
      </c>
      <c r="F91" s="25">
        <v>0</v>
      </c>
      <c r="G91" s="26">
        <v>0</v>
      </c>
      <c r="H91" s="27">
        <v>2</v>
      </c>
      <c r="I91" s="28">
        <v>0</v>
      </c>
      <c r="J91" s="28">
        <v>1</v>
      </c>
      <c r="K91" s="28">
        <v>0</v>
      </c>
      <c r="L91" s="29">
        <v>0</v>
      </c>
      <c r="M91" s="27"/>
      <c r="N91" s="29"/>
      <c r="O91" s="27">
        <v>0</v>
      </c>
      <c r="P91" s="28">
        <v>0</v>
      </c>
      <c r="Q91" s="28">
        <v>0</v>
      </c>
      <c r="R91" s="28">
        <v>1.05263157894737E-2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6.1224489795918401E-2</v>
      </c>
      <c r="AG91" s="28" t="s">
        <v>212</v>
      </c>
      <c r="AH91" s="28">
        <v>0</v>
      </c>
      <c r="AI91" s="28">
        <v>2.1164021164021201E-2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9">
        <v>0</v>
      </c>
      <c r="AQ91" s="27">
        <v>0</v>
      </c>
      <c r="AR91" s="28">
        <v>0</v>
      </c>
      <c r="AS91" s="28">
        <v>0</v>
      </c>
      <c r="AT91" s="28">
        <v>1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12</v>
      </c>
      <c r="BI91" s="28">
        <v>1</v>
      </c>
      <c r="BJ91" s="28">
        <v>0</v>
      </c>
      <c r="BK91" s="28">
        <v>4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9">
        <v>0</v>
      </c>
    </row>
    <row r="92" spans="1:70" s="22" customFormat="1">
      <c r="A92" s="23" t="s">
        <v>116</v>
      </c>
      <c r="B92" s="23" t="s">
        <v>205</v>
      </c>
      <c r="C92" s="24">
        <v>0</v>
      </c>
      <c r="D92" s="25">
        <v>0.22222222222222199</v>
      </c>
      <c r="E92" s="25">
        <v>3.4482758620689703E-2</v>
      </c>
      <c r="F92" s="25">
        <v>0</v>
      </c>
      <c r="G92" s="26">
        <v>0</v>
      </c>
      <c r="H92" s="27">
        <v>0</v>
      </c>
      <c r="I92" s="28">
        <v>4</v>
      </c>
      <c r="J92" s="28">
        <v>1</v>
      </c>
      <c r="K92" s="28">
        <v>0</v>
      </c>
      <c r="L92" s="29">
        <v>0</v>
      </c>
      <c r="M92" s="27"/>
      <c r="N92" s="29"/>
      <c r="O92" s="27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0</v>
      </c>
      <c r="AH92" s="28">
        <v>0</v>
      </c>
      <c r="AI92" s="28">
        <v>0</v>
      </c>
      <c r="AJ92" s="28">
        <v>0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9">
        <v>0</v>
      </c>
      <c r="AQ92" s="27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0</v>
      </c>
      <c r="AW92" s="28">
        <v>0</v>
      </c>
      <c r="AX92" s="28">
        <v>0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28">
        <v>0</v>
      </c>
      <c r="BK92" s="28">
        <v>0</v>
      </c>
      <c r="BL92" s="28">
        <v>0</v>
      </c>
      <c r="BM92" s="28">
        <v>0</v>
      </c>
      <c r="BN92" s="28">
        <v>0</v>
      </c>
      <c r="BO92" s="28">
        <v>0</v>
      </c>
      <c r="BP92" s="28">
        <v>0</v>
      </c>
      <c r="BQ92" s="28">
        <v>0</v>
      </c>
      <c r="BR92" s="29">
        <v>0</v>
      </c>
    </row>
    <row r="93" spans="1:70" s="22" customFormat="1">
      <c r="A93" s="23" t="s">
        <v>117</v>
      </c>
      <c r="B93" s="23" t="s">
        <v>203</v>
      </c>
      <c r="C93" s="24">
        <v>0</v>
      </c>
      <c r="D93" s="25">
        <v>0</v>
      </c>
      <c r="E93" s="25">
        <v>0</v>
      </c>
      <c r="F93" s="25">
        <v>0</v>
      </c>
      <c r="G93" s="26" t="s">
        <v>212</v>
      </c>
      <c r="H93" s="27">
        <v>0</v>
      </c>
      <c r="I93" s="28">
        <v>0</v>
      </c>
      <c r="J93" s="28">
        <v>0</v>
      </c>
      <c r="K93" s="28">
        <v>0</v>
      </c>
      <c r="L93" s="29">
        <v>1</v>
      </c>
      <c r="M93" s="27"/>
      <c r="N93" s="29"/>
      <c r="O93" s="27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 t="s">
        <v>212</v>
      </c>
      <c r="AI93" s="28">
        <v>0.83870967741935498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9">
        <v>0</v>
      </c>
      <c r="AQ93" s="27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1</v>
      </c>
      <c r="BK93" s="28">
        <v>78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9">
        <v>0</v>
      </c>
    </row>
    <row r="94" spans="1:70" s="22" customFormat="1">
      <c r="A94" s="23" t="s">
        <v>118</v>
      </c>
      <c r="B94" s="23" t="s">
        <v>204</v>
      </c>
      <c r="C94" s="24">
        <v>0</v>
      </c>
      <c r="D94" s="25">
        <v>0</v>
      </c>
      <c r="E94" s="25">
        <v>0</v>
      </c>
      <c r="F94" s="25">
        <v>0</v>
      </c>
      <c r="G94" s="26">
        <v>0</v>
      </c>
      <c r="H94" s="27">
        <v>0</v>
      </c>
      <c r="I94" s="28">
        <v>0</v>
      </c>
      <c r="J94" s="28">
        <v>0</v>
      </c>
      <c r="K94" s="28">
        <v>0</v>
      </c>
      <c r="L94" s="29">
        <v>0</v>
      </c>
      <c r="M94" s="27"/>
      <c r="N94" s="29"/>
      <c r="O94" s="27">
        <v>0</v>
      </c>
      <c r="P94" s="28">
        <v>0</v>
      </c>
      <c r="Q94" s="28">
        <v>0</v>
      </c>
      <c r="R94" s="28">
        <v>5.5555555555555601E-2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4.5454545454545497E-2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9">
        <v>0</v>
      </c>
      <c r="AQ94" s="27">
        <v>0</v>
      </c>
      <c r="AR94" s="28">
        <v>0</v>
      </c>
      <c r="AS94" s="28">
        <v>0</v>
      </c>
      <c r="AT94" s="28">
        <v>1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1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9">
        <v>0</v>
      </c>
    </row>
    <row r="95" spans="1:70" s="22" customFormat="1">
      <c r="A95" s="23" t="s">
        <v>119</v>
      </c>
      <c r="B95" s="23" t="s">
        <v>203</v>
      </c>
      <c r="C95" s="24">
        <v>0</v>
      </c>
      <c r="D95" s="25">
        <v>0.32558139534883701</v>
      </c>
      <c r="E95" s="25">
        <v>3.45285524568393E-2</v>
      </c>
      <c r="F95" s="25">
        <v>0</v>
      </c>
      <c r="G95" s="26">
        <v>0</v>
      </c>
      <c r="H95" s="27">
        <v>0</v>
      </c>
      <c r="I95" s="28">
        <v>98</v>
      </c>
      <c r="J95" s="28">
        <v>26</v>
      </c>
      <c r="K95" s="28">
        <v>0</v>
      </c>
      <c r="L95" s="29">
        <v>0</v>
      </c>
      <c r="M95" s="27"/>
      <c r="N95" s="29"/>
      <c r="O95" s="27">
        <v>0</v>
      </c>
      <c r="P95" s="28">
        <v>0</v>
      </c>
      <c r="Q95" s="28">
        <v>0</v>
      </c>
      <c r="R95" s="28">
        <v>0</v>
      </c>
      <c r="S95" s="28">
        <v>0</v>
      </c>
      <c r="T95" s="31" t="s">
        <v>212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31" t="s">
        <v>212</v>
      </c>
      <c r="AI95" s="28">
        <v>0</v>
      </c>
      <c r="AJ95" s="28">
        <v>0</v>
      </c>
      <c r="AK95" s="31" t="s">
        <v>212</v>
      </c>
      <c r="AL95" s="28">
        <v>0</v>
      </c>
      <c r="AM95" s="28">
        <v>0</v>
      </c>
      <c r="AN95" s="28">
        <v>0</v>
      </c>
      <c r="AO95" s="28">
        <v>0</v>
      </c>
      <c r="AP95" s="29">
        <v>0</v>
      </c>
      <c r="AQ95" s="27">
        <v>0</v>
      </c>
      <c r="AR95" s="28">
        <v>0</v>
      </c>
      <c r="AS95" s="28">
        <v>0</v>
      </c>
      <c r="AT95" s="28">
        <v>0</v>
      </c>
      <c r="AU95" s="28">
        <v>0</v>
      </c>
      <c r="AV95" s="28">
        <v>1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0</v>
      </c>
      <c r="BF95" s="28">
        <v>0</v>
      </c>
      <c r="BG95" s="28">
        <v>0</v>
      </c>
      <c r="BH95" s="28">
        <v>0</v>
      </c>
      <c r="BI95" s="28">
        <v>0</v>
      </c>
      <c r="BJ95" s="28">
        <v>1</v>
      </c>
      <c r="BK95" s="28">
        <v>0</v>
      </c>
      <c r="BL95" s="28">
        <v>0</v>
      </c>
      <c r="BM95" s="28">
        <v>2</v>
      </c>
      <c r="BN95" s="28">
        <v>0</v>
      </c>
      <c r="BO95" s="28">
        <v>0</v>
      </c>
      <c r="BP95" s="28">
        <v>0</v>
      </c>
      <c r="BQ95" s="28">
        <v>0</v>
      </c>
      <c r="BR95" s="29">
        <v>0</v>
      </c>
    </row>
    <row r="96" spans="1:70" s="22" customFormat="1">
      <c r="A96" s="23" t="s">
        <v>120</v>
      </c>
      <c r="B96" s="23" t="s">
        <v>204</v>
      </c>
      <c r="C96" s="24">
        <v>0</v>
      </c>
      <c r="D96" s="25">
        <v>0</v>
      </c>
      <c r="E96" s="25">
        <v>0</v>
      </c>
      <c r="F96" s="25">
        <v>0</v>
      </c>
      <c r="G96" s="26">
        <v>0</v>
      </c>
      <c r="H96" s="27">
        <v>0</v>
      </c>
      <c r="I96" s="28">
        <v>0</v>
      </c>
      <c r="J96" s="28">
        <v>0</v>
      </c>
      <c r="K96" s="28">
        <v>0</v>
      </c>
      <c r="L96" s="29">
        <v>0</v>
      </c>
      <c r="M96" s="27"/>
      <c r="N96" s="29"/>
      <c r="O96" s="27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9">
        <v>0</v>
      </c>
      <c r="AQ96" s="27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9">
        <v>0</v>
      </c>
    </row>
    <row r="97" spans="1:70" s="22" customFormat="1">
      <c r="A97" s="23" t="s">
        <v>121</v>
      </c>
      <c r="B97" s="23" t="s">
        <v>204</v>
      </c>
      <c r="C97" s="24">
        <v>0</v>
      </c>
      <c r="D97" s="25">
        <v>0</v>
      </c>
      <c r="E97" s="25">
        <v>0</v>
      </c>
      <c r="F97" s="25">
        <v>0</v>
      </c>
      <c r="G97" s="26">
        <v>0</v>
      </c>
      <c r="H97" s="27">
        <v>0</v>
      </c>
      <c r="I97" s="28">
        <v>0</v>
      </c>
      <c r="J97" s="28">
        <v>0</v>
      </c>
      <c r="K97" s="28">
        <v>0</v>
      </c>
      <c r="L97" s="29">
        <v>0</v>
      </c>
      <c r="M97" s="27"/>
      <c r="N97" s="29"/>
      <c r="O97" s="27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9">
        <v>0</v>
      </c>
      <c r="AQ97" s="27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0</v>
      </c>
      <c r="BO97" s="28">
        <v>0</v>
      </c>
      <c r="BP97" s="28">
        <v>0</v>
      </c>
      <c r="BQ97" s="28">
        <v>0</v>
      </c>
      <c r="BR97" s="29">
        <v>0</v>
      </c>
    </row>
    <row r="98" spans="1:70" s="22" customFormat="1">
      <c r="A98" s="23" t="s">
        <v>122</v>
      </c>
      <c r="B98" s="23" t="s">
        <v>203</v>
      </c>
      <c r="C98" s="24">
        <v>0</v>
      </c>
      <c r="D98" s="25">
        <v>0</v>
      </c>
      <c r="E98" s="25" t="s">
        <v>212</v>
      </c>
      <c r="F98" s="25">
        <v>0</v>
      </c>
      <c r="G98" s="26">
        <v>0</v>
      </c>
      <c r="H98" s="27">
        <v>0</v>
      </c>
      <c r="I98" s="28">
        <v>0</v>
      </c>
      <c r="J98" s="28">
        <v>2</v>
      </c>
      <c r="K98" s="28">
        <v>0</v>
      </c>
      <c r="L98" s="29">
        <v>0</v>
      </c>
      <c r="M98" s="27"/>
      <c r="N98" s="29"/>
      <c r="O98" s="27">
        <v>0</v>
      </c>
      <c r="P98" s="28">
        <v>0</v>
      </c>
      <c r="Q98" s="31" t="s">
        <v>212</v>
      </c>
      <c r="R98" s="31" t="s">
        <v>212</v>
      </c>
      <c r="S98" s="28">
        <v>0</v>
      </c>
      <c r="T98" s="28">
        <v>0</v>
      </c>
      <c r="U98" s="31" t="s">
        <v>212</v>
      </c>
      <c r="V98" s="28">
        <v>0</v>
      </c>
      <c r="W98" s="28">
        <v>0</v>
      </c>
      <c r="X98" s="31" t="s">
        <v>212</v>
      </c>
      <c r="Y98" s="28">
        <v>0</v>
      </c>
      <c r="Z98" s="28">
        <v>0</v>
      </c>
      <c r="AA98" s="28">
        <v>0.95471698113207504</v>
      </c>
      <c r="AB98" s="28">
        <v>0</v>
      </c>
      <c r="AC98" s="31" t="s">
        <v>212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31" t="s">
        <v>212</v>
      </c>
      <c r="AL98" s="28">
        <v>0</v>
      </c>
      <c r="AM98" s="28">
        <v>0</v>
      </c>
      <c r="AN98" s="28">
        <v>0</v>
      </c>
      <c r="AO98" s="31" t="s">
        <v>212</v>
      </c>
      <c r="AP98" s="29">
        <v>0</v>
      </c>
      <c r="AQ98" s="27">
        <v>0</v>
      </c>
      <c r="AR98" s="28">
        <v>0</v>
      </c>
      <c r="AS98" s="28">
        <v>1</v>
      </c>
      <c r="AT98" s="28">
        <v>2</v>
      </c>
      <c r="AU98" s="28">
        <v>0</v>
      </c>
      <c r="AV98" s="28">
        <v>0</v>
      </c>
      <c r="AW98" s="28">
        <v>1</v>
      </c>
      <c r="AX98" s="28">
        <v>0</v>
      </c>
      <c r="AY98" s="28">
        <v>0</v>
      </c>
      <c r="AZ98" s="28">
        <v>1</v>
      </c>
      <c r="BA98" s="28">
        <v>0</v>
      </c>
      <c r="BB98" s="28">
        <v>0</v>
      </c>
      <c r="BC98" s="28">
        <v>253</v>
      </c>
      <c r="BD98" s="28">
        <v>0</v>
      </c>
      <c r="BE98" s="28">
        <v>1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1</v>
      </c>
      <c r="BN98" s="28">
        <v>0</v>
      </c>
      <c r="BO98" s="28">
        <v>0</v>
      </c>
      <c r="BP98" s="28">
        <v>0</v>
      </c>
      <c r="BQ98" s="28">
        <v>1</v>
      </c>
      <c r="BR98" s="29">
        <v>0</v>
      </c>
    </row>
    <row r="99" spans="1:70" s="22" customFormat="1">
      <c r="A99" s="23" t="s">
        <v>123</v>
      </c>
      <c r="B99" s="23" t="s">
        <v>204</v>
      </c>
      <c r="C99" s="24">
        <v>0</v>
      </c>
      <c r="D99" s="25">
        <v>0</v>
      </c>
      <c r="E99" s="25">
        <v>0</v>
      </c>
      <c r="F99" s="25">
        <v>0</v>
      </c>
      <c r="G99" s="26">
        <v>0</v>
      </c>
      <c r="H99" s="27">
        <v>0</v>
      </c>
      <c r="I99" s="28">
        <v>0</v>
      </c>
      <c r="J99" s="28">
        <v>0</v>
      </c>
      <c r="K99" s="28">
        <v>0</v>
      </c>
      <c r="L99" s="29">
        <v>0</v>
      </c>
      <c r="M99" s="27"/>
      <c r="N99" s="29"/>
      <c r="O99" s="27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9">
        <v>0</v>
      </c>
      <c r="AQ99" s="27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0</v>
      </c>
      <c r="BR99" s="29">
        <v>0</v>
      </c>
    </row>
    <row r="100" spans="1:70" s="22" customFormat="1">
      <c r="A100" s="23" t="s">
        <v>124</v>
      </c>
      <c r="B100" s="23" t="s">
        <v>204</v>
      </c>
      <c r="C100" s="24">
        <v>3.2397408207343399E-3</v>
      </c>
      <c r="D100" s="25">
        <v>0</v>
      </c>
      <c r="E100" s="25">
        <v>0</v>
      </c>
      <c r="F100" s="25">
        <v>0</v>
      </c>
      <c r="G100" s="26">
        <v>0</v>
      </c>
      <c r="H100" s="27">
        <v>3</v>
      </c>
      <c r="I100" s="28">
        <v>0</v>
      </c>
      <c r="J100" s="28">
        <v>0</v>
      </c>
      <c r="K100" s="28">
        <v>0</v>
      </c>
      <c r="L100" s="29">
        <v>0</v>
      </c>
      <c r="M100" s="27"/>
      <c r="N100" s="29"/>
      <c r="O100" s="27">
        <v>0</v>
      </c>
      <c r="P100" s="28">
        <v>0</v>
      </c>
      <c r="Q100" s="31" t="s">
        <v>212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31" t="s">
        <v>212</v>
      </c>
      <c r="AL100" s="28">
        <v>0</v>
      </c>
      <c r="AM100" s="31" t="s">
        <v>212</v>
      </c>
      <c r="AN100" s="28">
        <v>0</v>
      </c>
      <c r="AO100" s="28">
        <v>0</v>
      </c>
      <c r="AP100" s="29">
        <v>0</v>
      </c>
      <c r="AQ100" s="27">
        <v>0</v>
      </c>
      <c r="AR100" s="28">
        <v>0</v>
      </c>
      <c r="AS100" s="28">
        <v>1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0</v>
      </c>
      <c r="BL100" s="28">
        <v>0</v>
      </c>
      <c r="BM100" s="28">
        <v>1</v>
      </c>
      <c r="BN100" s="28">
        <v>0</v>
      </c>
      <c r="BO100" s="28">
        <v>1</v>
      </c>
      <c r="BP100" s="28">
        <v>0</v>
      </c>
      <c r="BQ100" s="28">
        <v>0</v>
      </c>
      <c r="BR100" s="29">
        <v>0</v>
      </c>
    </row>
    <row r="101" spans="1:70" s="22" customFormat="1">
      <c r="A101" s="23" t="s">
        <v>125</v>
      </c>
      <c r="B101" s="23" t="s">
        <v>203</v>
      </c>
      <c r="C101" s="24">
        <v>1.2820512820512801E-3</v>
      </c>
      <c r="D101" s="25">
        <v>0</v>
      </c>
      <c r="E101" s="25">
        <v>3.62345909600299E-2</v>
      </c>
      <c r="F101" s="25">
        <v>0</v>
      </c>
      <c r="G101" s="26">
        <v>0</v>
      </c>
      <c r="H101" s="27">
        <v>3</v>
      </c>
      <c r="I101" s="28">
        <v>0</v>
      </c>
      <c r="J101" s="28">
        <v>97</v>
      </c>
      <c r="K101" s="28">
        <v>0</v>
      </c>
      <c r="L101" s="29">
        <v>0</v>
      </c>
      <c r="M101" s="27"/>
      <c r="N101" s="29"/>
      <c r="O101" s="27">
        <v>0</v>
      </c>
      <c r="P101" s="31" t="s">
        <v>212</v>
      </c>
      <c r="Q101" s="28">
        <v>0</v>
      </c>
      <c r="R101" s="28">
        <v>0.93558673469387799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31" t="s">
        <v>212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31" t="s">
        <v>212</v>
      </c>
      <c r="AI101" s="31" t="s">
        <v>212</v>
      </c>
      <c r="AJ101" s="28">
        <v>0</v>
      </c>
      <c r="AK101" s="31" t="s">
        <v>212</v>
      </c>
      <c r="AL101" s="28">
        <v>0</v>
      </c>
      <c r="AM101" s="28">
        <v>0</v>
      </c>
      <c r="AN101" s="31" t="s">
        <v>212</v>
      </c>
      <c r="AO101" s="28">
        <v>3.4782608695652202E-2</v>
      </c>
      <c r="AP101" s="29">
        <v>0</v>
      </c>
      <c r="AQ101" s="27">
        <v>0</v>
      </c>
      <c r="AR101" s="28">
        <v>1</v>
      </c>
      <c r="AS101" s="28">
        <v>0</v>
      </c>
      <c r="AT101" s="28">
        <v>1467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1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2</v>
      </c>
      <c r="BK101" s="28">
        <v>1</v>
      </c>
      <c r="BL101" s="28">
        <v>0</v>
      </c>
      <c r="BM101" s="28">
        <v>1</v>
      </c>
      <c r="BN101" s="28">
        <v>0</v>
      </c>
      <c r="BO101" s="28">
        <v>0</v>
      </c>
      <c r="BP101" s="28">
        <v>1</v>
      </c>
      <c r="BQ101" s="28">
        <v>56</v>
      </c>
      <c r="BR101" s="29">
        <v>0</v>
      </c>
    </row>
    <row r="102" spans="1:70" s="22" customFormat="1">
      <c r="A102" s="23" t="s">
        <v>126</v>
      </c>
      <c r="B102" s="23" t="s">
        <v>203</v>
      </c>
      <c r="C102" s="24">
        <v>1.1655011655011701E-3</v>
      </c>
      <c r="D102" s="25">
        <v>0</v>
      </c>
      <c r="E102" s="25" t="s">
        <v>212</v>
      </c>
      <c r="F102" s="25">
        <v>0</v>
      </c>
      <c r="G102" s="26">
        <v>0</v>
      </c>
      <c r="H102" s="27">
        <v>1</v>
      </c>
      <c r="I102" s="28">
        <v>0</v>
      </c>
      <c r="J102" s="28">
        <v>3</v>
      </c>
      <c r="K102" s="28">
        <v>0</v>
      </c>
      <c r="L102" s="29">
        <v>0</v>
      </c>
      <c r="M102" s="27" t="s">
        <v>207</v>
      </c>
      <c r="N102" s="29" t="s">
        <v>207</v>
      </c>
      <c r="O102" s="27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31" t="s">
        <v>212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31" t="s">
        <v>212</v>
      </c>
      <c r="AG102" s="28">
        <v>0</v>
      </c>
      <c r="AH102" s="28">
        <v>0</v>
      </c>
      <c r="AI102" s="28">
        <v>0</v>
      </c>
      <c r="AJ102" s="28">
        <v>0</v>
      </c>
      <c r="AK102" s="31" t="s">
        <v>212</v>
      </c>
      <c r="AL102" s="28">
        <v>0</v>
      </c>
      <c r="AM102" s="28">
        <v>0</v>
      </c>
      <c r="AN102" s="28">
        <v>0</v>
      </c>
      <c r="AO102" s="28">
        <v>0</v>
      </c>
      <c r="AP102" s="29">
        <v>0</v>
      </c>
      <c r="AQ102" s="27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1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1</v>
      </c>
      <c r="BI102" s="28">
        <v>0</v>
      </c>
      <c r="BJ102" s="28">
        <v>0</v>
      </c>
      <c r="BK102" s="28">
        <v>0</v>
      </c>
      <c r="BL102" s="28">
        <v>0</v>
      </c>
      <c r="BM102" s="28">
        <v>2</v>
      </c>
      <c r="BN102" s="28">
        <v>0</v>
      </c>
      <c r="BO102" s="28">
        <v>0</v>
      </c>
      <c r="BP102" s="28">
        <v>0</v>
      </c>
      <c r="BQ102" s="28">
        <v>0</v>
      </c>
      <c r="BR102" s="29">
        <v>0</v>
      </c>
    </row>
    <row r="103" spans="1:70" s="22" customFormat="1">
      <c r="A103" s="23" t="s">
        <v>127</v>
      </c>
      <c r="B103" s="23" t="s">
        <v>204</v>
      </c>
      <c r="C103" s="24">
        <v>0</v>
      </c>
      <c r="D103" s="25">
        <v>0</v>
      </c>
      <c r="E103" s="25">
        <v>0</v>
      </c>
      <c r="F103" s="25">
        <v>0</v>
      </c>
      <c r="G103" s="26">
        <v>0</v>
      </c>
      <c r="H103" s="27">
        <v>0</v>
      </c>
      <c r="I103" s="28">
        <v>0</v>
      </c>
      <c r="J103" s="28">
        <v>0</v>
      </c>
      <c r="K103" s="28">
        <v>0</v>
      </c>
      <c r="L103" s="29">
        <v>0</v>
      </c>
      <c r="M103" s="27"/>
      <c r="N103" s="29"/>
      <c r="O103" s="27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 t="s">
        <v>45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9">
        <v>0</v>
      </c>
      <c r="AQ103" s="27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9">
        <v>0</v>
      </c>
    </row>
    <row r="104" spans="1:70" s="22" customFormat="1">
      <c r="A104" s="23" t="s">
        <v>128</v>
      </c>
      <c r="B104" s="23" t="s">
        <v>203</v>
      </c>
      <c r="C104" s="27" t="s">
        <v>212</v>
      </c>
      <c r="D104" s="25">
        <v>0</v>
      </c>
      <c r="E104" s="25">
        <v>1.38004246284501E-2</v>
      </c>
      <c r="F104" s="28" t="s">
        <v>212</v>
      </c>
      <c r="G104" s="26">
        <v>0</v>
      </c>
      <c r="H104" s="27">
        <v>6</v>
      </c>
      <c r="I104" s="28">
        <v>0</v>
      </c>
      <c r="J104" s="28">
        <v>182</v>
      </c>
      <c r="K104" s="28">
        <v>1</v>
      </c>
      <c r="L104" s="29">
        <v>0</v>
      </c>
      <c r="M104" s="27"/>
      <c r="N104" s="29"/>
      <c r="O104" s="27" t="s">
        <v>212</v>
      </c>
      <c r="P104" s="28">
        <v>0</v>
      </c>
      <c r="Q104" s="31" t="s">
        <v>212</v>
      </c>
      <c r="R104" s="31" t="s">
        <v>212</v>
      </c>
      <c r="S104" s="31" t="s">
        <v>212</v>
      </c>
      <c r="T104" s="28">
        <v>0</v>
      </c>
      <c r="U104" s="31" t="s">
        <v>212</v>
      </c>
      <c r="V104" s="31" t="s">
        <v>212</v>
      </c>
      <c r="W104" s="28">
        <v>0</v>
      </c>
      <c r="X104" s="28">
        <v>0</v>
      </c>
      <c r="Y104" s="28" t="s">
        <v>212</v>
      </c>
      <c r="Z104" s="28" t="s">
        <v>212</v>
      </c>
      <c r="AA104" s="28" t="s">
        <v>212</v>
      </c>
      <c r="AB104" s="28">
        <v>0</v>
      </c>
      <c r="AC104" s="28" t="s">
        <v>212</v>
      </c>
      <c r="AD104" s="28">
        <v>0</v>
      </c>
      <c r="AE104" s="28">
        <v>0</v>
      </c>
      <c r="AF104" s="28" t="s">
        <v>212</v>
      </c>
      <c r="AG104" s="28" t="s">
        <v>212</v>
      </c>
      <c r="AH104" s="28" t="s">
        <v>212</v>
      </c>
      <c r="AI104" s="28" t="s">
        <v>212</v>
      </c>
      <c r="AJ104" s="28">
        <v>1.33483737544651E-2</v>
      </c>
      <c r="AK104" s="28" t="s">
        <v>212</v>
      </c>
      <c r="AL104" s="28">
        <v>0</v>
      </c>
      <c r="AM104" s="28">
        <v>0</v>
      </c>
      <c r="AN104" s="28" t="s">
        <v>212</v>
      </c>
      <c r="AO104" s="31" t="s">
        <v>212</v>
      </c>
      <c r="AP104" s="30" t="s">
        <v>212</v>
      </c>
      <c r="AQ104" s="27">
        <v>4</v>
      </c>
      <c r="AR104" s="28">
        <v>0</v>
      </c>
      <c r="AS104" s="28">
        <v>2</v>
      </c>
      <c r="AT104" s="28">
        <v>1</v>
      </c>
      <c r="AU104" s="28">
        <v>1</v>
      </c>
      <c r="AV104" s="28">
        <v>0</v>
      </c>
      <c r="AW104" s="28">
        <v>1</v>
      </c>
      <c r="AX104" s="28">
        <v>1</v>
      </c>
      <c r="AY104" s="28">
        <v>0</v>
      </c>
      <c r="AZ104" s="28">
        <v>0</v>
      </c>
      <c r="BA104" s="28">
        <v>1</v>
      </c>
      <c r="BB104" s="28">
        <v>1</v>
      </c>
      <c r="BC104" s="28">
        <v>1</v>
      </c>
      <c r="BD104" s="28">
        <v>0</v>
      </c>
      <c r="BE104" s="28">
        <v>1</v>
      </c>
      <c r="BF104" s="28">
        <v>0</v>
      </c>
      <c r="BG104" s="28">
        <v>0</v>
      </c>
      <c r="BH104" s="28">
        <v>1</v>
      </c>
      <c r="BI104" s="28">
        <v>4</v>
      </c>
      <c r="BJ104" s="28">
        <v>5</v>
      </c>
      <c r="BK104" s="28">
        <v>1</v>
      </c>
      <c r="BL104" s="28">
        <v>71</v>
      </c>
      <c r="BM104" s="28">
        <v>7</v>
      </c>
      <c r="BN104" s="28">
        <v>0</v>
      </c>
      <c r="BO104" s="28">
        <v>0</v>
      </c>
      <c r="BP104" s="28">
        <v>1</v>
      </c>
      <c r="BQ104" s="28">
        <v>3</v>
      </c>
      <c r="BR104" s="29">
        <v>1</v>
      </c>
    </row>
    <row r="105" spans="1:70" s="22" customFormat="1">
      <c r="A105" s="23" t="s">
        <v>129</v>
      </c>
      <c r="B105" s="23" t="s">
        <v>204</v>
      </c>
      <c r="C105" s="24">
        <v>0</v>
      </c>
      <c r="D105" s="25">
        <v>0</v>
      </c>
      <c r="E105" s="25">
        <v>1.88679245283019E-2</v>
      </c>
      <c r="F105" s="25">
        <v>0</v>
      </c>
      <c r="G105" s="26">
        <v>0</v>
      </c>
      <c r="H105" s="27">
        <v>0</v>
      </c>
      <c r="I105" s="28">
        <v>0</v>
      </c>
      <c r="J105" s="28">
        <v>1</v>
      </c>
      <c r="K105" s="28">
        <v>0</v>
      </c>
      <c r="L105" s="29">
        <v>0</v>
      </c>
      <c r="M105" s="27"/>
      <c r="N105" s="29"/>
      <c r="O105" s="27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9">
        <v>2.1739130434782601E-2</v>
      </c>
      <c r="AQ105" s="27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0</v>
      </c>
      <c r="BO105" s="28">
        <v>0</v>
      </c>
      <c r="BP105" s="28">
        <v>0</v>
      </c>
      <c r="BQ105" s="28">
        <v>0</v>
      </c>
      <c r="BR105" s="29">
        <v>1</v>
      </c>
    </row>
    <row r="106" spans="1:70" s="22" customFormat="1">
      <c r="A106" s="23" t="s">
        <v>130</v>
      </c>
      <c r="B106" s="23" t="s">
        <v>203</v>
      </c>
      <c r="C106" s="24">
        <v>0</v>
      </c>
      <c r="D106" s="25">
        <v>0.84166666666666701</v>
      </c>
      <c r="E106" s="25">
        <v>1.72413793103448E-2</v>
      </c>
      <c r="F106" s="25">
        <v>0</v>
      </c>
      <c r="G106" s="26" t="s">
        <v>212</v>
      </c>
      <c r="H106" s="27">
        <v>0</v>
      </c>
      <c r="I106" s="28">
        <v>101</v>
      </c>
      <c r="J106" s="28">
        <v>5</v>
      </c>
      <c r="K106" s="28">
        <v>0</v>
      </c>
      <c r="L106" s="29">
        <v>1</v>
      </c>
      <c r="M106" s="27"/>
      <c r="N106" s="29"/>
      <c r="O106" s="27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28">
        <v>0</v>
      </c>
      <c r="AG106" s="28">
        <v>0</v>
      </c>
      <c r="AH106" s="28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9">
        <v>0</v>
      </c>
      <c r="AQ106" s="27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0</v>
      </c>
      <c r="BC106" s="28">
        <v>0</v>
      </c>
      <c r="BD106" s="28">
        <v>0</v>
      </c>
      <c r="BE106" s="28">
        <v>0</v>
      </c>
      <c r="BF106" s="28">
        <v>0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0</v>
      </c>
      <c r="BO106" s="28">
        <v>0</v>
      </c>
      <c r="BP106" s="28">
        <v>0</v>
      </c>
      <c r="BQ106" s="28">
        <v>0</v>
      </c>
      <c r="BR106" s="29">
        <v>0</v>
      </c>
    </row>
    <row r="107" spans="1:70" s="22" customFormat="1">
      <c r="A107" s="23" t="s">
        <v>131</v>
      </c>
      <c r="B107" s="23" t="s">
        <v>203</v>
      </c>
      <c r="C107" s="24">
        <v>0</v>
      </c>
      <c r="D107" s="25">
        <v>0</v>
      </c>
      <c r="E107" s="25">
        <v>9.5036958817317808E-3</v>
      </c>
      <c r="F107" s="25">
        <v>0</v>
      </c>
      <c r="G107" s="26">
        <v>0</v>
      </c>
      <c r="H107" s="27">
        <v>0</v>
      </c>
      <c r="I107" s="28">
        <v>0</v>
      </c>
      <c r="J107" s="28">
        <v>18</v>
      </c>
      <c r="K107" s="28">
        <v>0</v>
      </c>
      <c r="L107" s="29">
        <v>0</v>
      </c>
      <c r="M107" s="27"/>
      <c r="N107" s="29"/>
      <c r="O107" s="27">
        <v>0.96331360946745603</v>
      </c>
      <c r="P107" s="31" t="s">
        <v>212</v>
      </c>
      <c r="Q107" s="31" t="s">
        <v>212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31" t="s">
        <v>212</v>
      </c>
      <c r="Y107" s="31" t="s">
        <v>212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31" t="s">
        <v>212</v>
      </c>
      <c r="AH107" s="31" t="s">
        <v>212</v>
      </c>
      <c r="AI107" s="28">
        <v>0</v>
      </c>
      <c r="AJ107" s="28">
        <v>0</v>
      </c>
      <c r="AK107" s="31" t="s">
        <v>212</v>
      </c>
      <c r="AL107" s="28">
        <v>0</v>
      </c>
      <c r="AM107" s="31" t="s">
        <v>212</v>
      </c>
      <c r="AN107" s="28">
        <v>0</v>
      </c>
      <c r="AO107" s="28">
        <v>0</v>
      </c>
      <c r="AP107" s="29">
        <v>0</v>
      </c>
      <c r="AQ107" s="27">
        <v>814</v>
      </c>
      <c r="AR107" s="28">
        <v>1</v>
      </c>
      <c r="AS107" s="28">
        <v>1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2</v>
      </c>
      <c r="BA107" s="28">
        <v>2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1</v>
      </c>
      <c r="BJ107" s="28">
        <v>1</v>
      </c>
      <c r="BK107" s="28">
        <v>0</v>
      </c>
      <c r="BL107" s="28">
        <v>0</v>
      </c>
      <c r="BM107" s="28">
        <v>4</v>
      </c>
      <c r="BN107" s="28">
        <v>0</v>
      </c>
      <c r="BO107" s="28">
        <v>1</v>
      </c>
      <c r="BP107" s="28">
        <v>0</v>
      </c>
      <c r="BQ107" s="28">
        <v>0</v>
      </c>
      <c r="BR107" s="29">
        <v>0</v>
      </c>
    </row>
    <row r="108" spans="1:70" s="22" customFormat="1">
      <c r="A108" s="23" t="s">
        <v>132</v>
      </c>
      <c r="B108" s="23" t="s">
        <v>204</v>
      </c>
      <c r="C108" s="24">
        <v>0</v>
      </c>
      <c r="D108" s="25">
        <v>0</v>
      </c>
      <c r="E108" s="25">
        <v>0</v>
      </c>
      <c r="F108" s="25">
        <v>0</v>
      </c>
      <c r="G108" s="26">
        <v>0</v>
      </c>
      <c r="H108" s="27">
        <v>0</v>
      </c>
      <c r="I108" s="28">
        <v>0</v>
      </c>
      <c r="J108" s="28">
        <v>0</v>
      </c>
      <c r="K108" s="28">
        <v>0</v>
      </c>
      <c r="L108" s="29">
        <v>0</v>
      </c>
      <c r="M108" s="27"/>
      <c r="N108" s="29"/>
      <c r="O108" s="27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7.69230769230769E-2</v>
      </c>
      <c r="AE108" s="28">
        <v>0</v>
      </c>
      <c r="AF108" s="28">
        <v>0</v>
      </c>
      <c r="AG108" s="28">
        <v>0</v>
      </c>
      <c r="AH108" s="28">
        <v>3.5714285714285698E-2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9">
        <v>0</v>
      </c>
      <c r="AQ108" s="27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1</v>
      </c>
      <c r="BG108" s="28">
        <v>0</v>
      </c>
      <c r="BH108" s="28">
        <v>0</v>
      </c>
      <c r="BI108" s="28">
        <v>0</v>
      </c>
      <c r="BJ108" s="28">
        <v>1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9">
        <v>0</v>
      </c>
    </row>
    <row r="109" spans="1:70" s="22" customFormat="1">
      <c r="A109" s="23" t="s">
        <v>133</v>
      </c>
      <c r="B109" s="23" t="s">
        <v>204</v>
      </c>
      <c r="C109" s="24">
        <v>0</v>
      </c>
      <c r="D109" s="25">
        <v>0</v>
      </c>
      <c r="E109" s="25">
        <v>0</v>
      </c>
      <c r="F109" s="25">
        <v>0</v>
      </c>
      <c r="G109" s="26">
        <v>0</v>
      </c>
      <c r="H109" s="27">
        <v>0</v>
      </c>
      <c r="I109" s="28">
        <v>0</v>
      </c>
      <c r="J109" s="28">
        <v>0</v>
      </c>
      <c r="K109" s="28">
        <v>0</v>
      </c>
      <c r="L109" s="29">
        <v>0</v>
      </c>
      <c r="M109" s="27"/>
      <c r="N109" s="29"/>
      <c r="O109" s="27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9">
        <v>0</v>
      </c>
      <c r="AQ109" s="27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9">
        <v>0</v>
      </c>
    </row>
    <row r="110" spans="1:70" s="22" customFormat="1">
      <c r="A110" s="23" t="s">
        <v>134</v>
      </c>
      <c r="B110" s="23" t="s">
        <v>204</v>
      </c>
      <c r="C110" s="24">
        <v>0</v>
      </c>
      <c r="D110" s="25">
        <v>0</v>
      </c>
      <c r="E110" s="25">
        <v>2.66666666666667E-2</v>
      </c>
      <c r="F110" s="25">
        <v>0</v>
      </c>
      <c r="G110" s="26">
        <v>0</v>
      </c>
      <c r="H110" s="27">
        <v>0</v>
      </c>
      <c r="I110" s="28">
        <v>0</v>
      </c>
      <c r="J110" s="28">
        <v>2</v>
      </c>
      <c r="K110" s="28">
        <v>0</v>
      </c>
      <c r="L110" s="29">
        <v>0</v>
      </c>
      <c r="M110" s="27"/>
      <c r="N110" s="29"/>
      <c r="O110" s="27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9">
        <v>0</v>
      </c>
      <c r="AQ110" s="27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9">
        <v>0</v>
      </c>
    </row>
    <row r="111" spans="1:70" s="22" customFormat="1">
      <c r="A111" s="23" t="s">
        <v>135</v>
      </c>
      <c r="B111" s="23" t="s">
        <v>204</v>
      </c>
      <c r="C111" s="24">
        <v>0</v>
      </c>
      <c r="D111" s="25">
        <v>0</v>
      </c>
      <c r="E111" s="25">
        <v>0</v>
      </c>
      <c r="F111" s="25">
        <v>0</v>
      </c>
      <c r="G111" s="26">
        <v>0</v>
      </c>
      <c r="H111" s="27">
        <v>0</v>
      </c>
      <c r="I111" s="28">
        <v>0</v>
      </c>
      <c r="J111" s="28">
        <v>0</v>
      </c>
      <c r="K111" s="28">
        <v>0</v>
      </c>
      <c r="L111" s="29">
        <v>0</v>
      </c>
      <c r="M111" s="27"/>
      <c r="N111" s="29"/>
      <c r="O111" s="27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9">
        <v>0</v>
      </c>
      <c r="AQ111" s="27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9">
        <v>0</v>
      </c>
    </row>
    <row r="112" spans="1:70" s="22" customFormat="1">
      <c r="A112" s="23" t="s">
        <v>136</v>
      </c>
      <c r="B112" s="23" t="s">
        <v>203</v>
      </c>
      <c r="C112" s="24">
        <v>0</v>
      </c>
      <c r="D112" s="25">
        <v>0</v>
      </c>
      <c r="E112" s="25">
        <v>0</v>
      </c>
      <c r="F112" s="25">
        <v>0</v>
      </c>
      <c r="G112" s="26">
        <v>0</v>
      </c>
      <c r="H112" s="27">
        <v>0</v>
      </c>
      <c r="I112" s="28">
        <v>0</v>
      </c>
      <c r="J112" s="28">
        <v>0</v>
      </c>
      <c r="K112" s="28">
        <v>0</v>
      </c>
      <c r="L112" s="29">
        <v>0</v>
      </c>
      <c r="M112" s="27"/>
      <c r="N112" s="29"/>
      <c r="O112" s="27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9">
        <v>0</v>
      </c>
      <c r="AQ112" s="27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9">
        <v>0</v>
      </c>
    </row>
    <row r="113" spans="1:70" s="22" customFormat="1">
      <c r="A113" s="23" t="s">
        <v>137</v>
      </c>
      <c r="B113" s="23" t="s">
        <v>203</v>
      </c>
      <c r="C113" s="24">
        <v>0</v>
      </c>
      <c r="D113" s="25">
        <v>0</v>
      </c>
      <c r="E113" s="25">
        <v>0</v>
      </c>
      <c r="F113" s="25">
        <v>0</v>
      </c>
      <c r="G113" s="26">
        <v>0</v>
      </c>
      <c r="H113" s="27">
        <v>0</v>
      </c>
      <c r="I113" s="28">
        <v>0</v>
      </c>
      <c r="J113" s="28">
        <v>0</v>
      </c>
      <c r="K113" s="28">
        <v>0</v>
      </c>
      <c r="L113" s="29">
        <v>0</v>
      </c>
      <c r="M113" s="27"/>
      <c r="N113" s="29"/>
      <c r="O113" s="27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9">
        <v>0</v>
      </c>
      <c r="AQ113" s="27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9">
        <v>0</v>
      </c>
    </row>
    <row r="114" spans="1:70" s="22" customFormat="1">
      <c r="A114" s="23" t="s">
        <v>138</v>
      </c>
      <c r="B114" s="23" t="s">
        <v>203</v>
      </c>
      <c r="C114" s="24">
        <v>0</v>
      </c>
      <c r="D114" s="25">
        <v>0</v>
      </c>
      <c r="E114" s="25">
        <v>4.2145593869731802E-2</v>
      </c>
      <c r="F114" s="25">
        <v>0</v>
      </c>
      <c r="G114" s="26">
        <v>0</v>
      </c>
      <c r="H114" s="27">
        <v>0</v>
      </c>
      <c r="I114" s="28">
        <v>0</v>
      </c>
      <c r="J114" s="28">
        <v>11</v>
      </c>
      <c r="K114" s="28">
        <v>0</v>
      </c>
      <c r="L114" s="29">
        <v>0</v>
      </c>
      <c r="M114" s="27"/>
      <c r="N114" s="29"/>
      <c r="O114" s="27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31" t="s">
        <v>212</v>
      </c>
      <c r="W114" s="28">
        <v>0</v>
      </c>
      <c r="X114" s="28">
        <v>0</v>
      </c>
      <c r="Y114" s="31" t="s">
        <v>212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9">
        <v>0</v>
      </c>
      <c r="AQ114" s="27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1</v>
      </c>
      <c r="AY114" s="28">
        <v>0</v>
      </c>
      <c r="AZ114" s="28">
        <v>0</v>
      </c>
      <c r="BA114" s="28">
        <v>1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9">
        <v>0</v>
      </c>
    </row>
    <row r="115" spans="1:70" s="22" customFormat="1">
      <c r="A115" s="23" t="s">
        <v>139</v>
      </c>
      <c r="B115" s="23" t="s">
        <v>203</v>
      </c>
      <c r="C115" s="24">
        <v>0</v>
      </c>
      <c r="D115" s="25">
        <v>0.6875</v>
      </c>
      <c r="E115" s="25">
        <v>0</v>
      </c>
      <c r="F115" s="25">
        <v>0</v>
      </c>
      <c r="G115" s="26">
        <v>0</v>
      </c>
      <c r="H115" s="27">
        <v>0</v>
      </c>
      <c r="I115" s="28">
        <v>44</v>
      </c>
      <c r="J115" s="28">
        <v>0</v>
      </c>
      <c r="K115" s="28">
        <v>0</v>
      </c>
      <c r="L115" s="29">
        <v>0</v>
      </c>
      <c r="M115" s="27"/>
      <c r="N115" s="29"/>
      <c r="O115" s="27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31" t="s">
        <v>212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9">
        <v>0</v>
      </c>
      <c r="AQ115" s="27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1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9">
        <v>0</v>
      </c>
    </row>
    <row r="116" spans="1:70" s="22" customFormat="1">
      <c r="A116" s="23" t="s">
        <v>140</v>
      </c>
      <c r="B116" s="23" t="s">
        <v>205</v>
      </c>
      <c r="C116" s="24">
        <v>3.03030303030303E-2</v>
      </c>
      <c r="D116" s="25">
        <v>0</v>
      </c>
      <c r="E116" s="25">
        <v>0</v>
      </c>
      <c r="F116" s="25">
        <v>0</v>
      </c>
      <c r="G116" s="26">
        <v>0</v>
      </c>
      <c r="H116" s="27">
        <v>2</v>
      </c>
      <c r="I116" s="28">
        <v>0</v>
      </c>
      <c r="J116" s="28">
        <v>0</v>
      </c>
      <c r="K116" s="28">
        <v>0</v>
      </c>
      <c r="L116" s="29">
        <v>0</v>
      </c>
      <c r="M116" s="27"/>
      <c r="N116" s="29"/>
      <c r="O116" s="27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1.7543859649122799E-2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9">
        <v>0</v>
      </c>
      <c r="AQ116" s="27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1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9">
        <v>0</v>
      </c>
    </row>
    <row r="117" spans="1:70" s="22" customFormat="1">
      <c r="A117" s="23" t="s">
        <v>141</v>
      </c>
      <c r="B117" s="23" t="s">
        <v>205</v>
      </c>
      <c r="C117" s="24">
        <v>0</v>
      </c>
      <c r="D117" s="25">
        <v>0</v>
      </c>
      <c r="E117" s="25">
        <v>0</v>
      </c>
      <c r="F117" s="25">
        <v>0</v>
      </c>
      <c r="G117" s="26">
        <v>0</v>
      </c>
      <c r="H117" s="27">
        <v>0</v>
      </c>
      <c r="I117" s="28">
        <v>0</v>
      </c>
      <c r="J117" s="28">
        <v>0</v>
      </c>
      <c r="K117" s="28">
        <v>0</v>
      </c>
      <c r="L117" s="29">
        <v>0</v>
      </c>
      <c r="M117" s="27"/>
      <c r="N117" s="29"/>
      <c r="O117" s="27">
        <v>0</v>
      </c>
      <c r="P117" s="28">
        <v>0</v>
      </c>
      <c r="Q117" s="28">
        <v>0</v>
      </c>
      <c r="R117" s="28">
        <v>0.13636363636363599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9">
        <v>0</v>
      </c>
      <c r="AQ117" s="27">
        <v>0</v>
      </c>
      <c r="AR117" s="28">
        <v>0</v>
      </c>
      <c r="AS117" s="28">
        <v>0</v>
      </c>
      <c r="AT117" s="28">
        <v>6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9">
        <v>0</v>
      </c>
    </row>
    <row r="118" spans="1:70" s="22" customFormat="1">
      <c r="A118" s="23" t="s">
        <v>142</v>
      </c>
      <c r="B118" s="23" t="s">
        <v>204</v>
      </c>
      <c r="C118" s="24">
        <v>0</v>
      </c>
      <c r="D118" s="25">
        <v>0</v>
      </c>
      <c r="E118" s="25">
        <v>2.1276595744680899E-2</v>
      </c>
      <c r="F118" s="25">
        <v>0</v>
      </c>
      <c r="G118" s="26">
        <v>0</v>
      </c>
      <c r="H118" s="27">
        <v>0</v>
      </c>
      <c r="I118" s="28">
        <v>0</v>
      </c>
      <c r="J118" s="28">
        <v>2</v>
      </c>
      <c r="K118" s="28">
        <v>0</v>
      </c>
      <c r="L118" s="29">
        <v>0</v>
      </c>
      <c r="M118" s="27"/>
      <c r="N118" s="29"/>
      <c r="O118" s="27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9">
        <v>0</v>
      </c>
      <c r="AQ118" s="27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9">
        <v>0</v>
      </c>
    </row>
    <row r="119" spans="1:70" s="22" customFormat="1">
      <c r="A119" s="23" t="s">
        <v>143</v>
      </c>
      <c r="B119" s="23" t="s">
        <v>204</v>
      </c>
      <c r="C119" s="24">
        <v>0</v>
      </c>
      <c r="D119" s="25">
        <v>0</v>
      </c>
      <c r="E119" s="25">
        <v>0</v>
      </c>
      <c r="F119" s="25">
        <v>0</v>
      </c>
      <c r="G119" s="26">
        <v>7.1428571428571397E-2</v>
      </c>
      <c r="H119" s="27">
        <v>0</v>
      </c>
      <c r="I119" s="28">
        <v>0</v>
      </c>
      <c r="J119" s="28">
        <v>0</v>
      </c>
      <c r="K119" s="28">
        <v>0</v>
      </c>
      <c r="L119" s="29">
        <v>1</v>
      </c>
      <c r="M119" s="27"/>
      <c r="N119" s="29"/>
      <c r="O119" s="27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9">
        <v>0</v>
      </c>
      <c r="AQ119" s="27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9">
        <v>0</v>
      </c>
    </row>
    <row r="120" spans="1:70" s="22" customFormat="1">
      <c r="A120" s="23" t="s">
        <v>144</v>
      </c>
      <c r="B120" s="23" t="s">
        <v>204</v>
      </c>
      <c r="C120" s="24">
        <v>0</v>
      </c>
      <c r="D120" s="25">
        <v>0</v>
      </c>
      <c r="E120" s="25">
        <v>0</v>
      </c>
      <c r="F120" s="25">
        <v>0</v>
      </c>
      <c r="G120" s="26">
        <v>0</v>
      </c>
      <c r="H120" s="27">
        <v>0</v>
      </c>
      <c r="I120" s="28">
        <v>0</v>
      </c>
      <c r="J120" s="28">
        <v>0</v>
      </c>
      <c r="K120" s="28">
        <v>0</v>
      </c>
      <c r="L120" s="29">
        <v>0</v>
      </c>
      <c r="M120" s="27"/>
      <c r="N120" s="29"/>
      <c r="O120" s="27">
        <v>0</v>
      </c>
      <c r="P120" s="28">
        <v>0</v>
      </c>
      <c r="Q120" s="28">
        <v>0</v>
      </c>
      <c r="R120" s="28">
        <v>0</v>
      </c>
      <c r="S120" s="28" t="s">
        <v>45</v>
      </c>
      <c r="T120" s="28">
        <v>0</v>
      </c>
      <c r="U120" s="28">
        <v>0</v>
      </c>
      <c r="V120" s="28">
        <v>0</v>
      </c>
      <c r="W120" s="28" t="s">
        <v>45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0.16666666666666699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9">
        <v>0</v>
      </c>
      <c r="AQ120" s="27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1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9">
        <v>0</v>
      </c>
    </row>
    <row r="121" spans="1:70" s="22" customFormat="1">
      <c r="A121" s="23" t="s">
        <v>145</v>
      </c>
      <c r="B121" s="23" t="s">
        <v>203</v>
      </c>
      <c r="C121" s="24">
        <v>0</v>
      </c>
      <c r="D121" s="25">
        <v>0</v>
      </c>
      <c r="E121" s="25">
        <v>0</v>
      </c>
      <c r="F121" s="25">
        <v>0</v>
      </c>
      <c r="G121" s="26">
        <v>0</v>
      </c>
      <c r="H121" s="27">
        <v>0</v>
      </c>
      <c r="I121" s="28">
        <v>0</v>
      </c>
      <c r="J121" s="28">
        <v>0</v>
      </c>
      <c r="K121" s="28">
        <v>0</v>
      </c>
      <c r="L121" s="29">
        <v>0</v>
      </c>
      <c r="M121" s="27"/>
      <c r="N121" s="29"/>
      <c r="O121" s="27">
        <v>0</v>
      </c>
      <c r="P121" s="28">
        <v>0</v>
      </c>
      <c r="Q121" s="31" t="s">
        <v>212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0.88333333333333297</v>
      </c>
      <c r="AB121" s="28">
        <v>0</v>
      </c>
      <c r="AC121" s="28">
        <v>1.11731843575419E-2</v>
      </c>
      <c r="AD121" s="28">
        <v>0</v>
      </c>
      <c r="AE121" s="28">
        <v>0</v>
      </c>
      <c r="AF121" s="28">
        <v>0</v>
      </c>
      <c r="AG121" s="31" t="s">
        <v>212</v>
      </c>
      <c r="AH121" s="28">
        <v>0</v>
      </c>
      <c r="AI121" s="31" t="s">
        <v>212</v>
      </c>
      <c r="AJ121" s="28">
        <v>0</v>
      </c>
      <c r="AK121" s="28">
        <v>0</v>
      </c>
      <c r="AL121" s="28">
        <v>0</v>
      </c>
      <c r="AM121" s="28">
        <v>0</v>
      </c>
      <c r="AN121" s="31" t="s">
        <v>212</v>
      </c>
      <c r="AO121" s="28">
        <v>0</v>
      </c>
      <c r="AP121" s="29">
        <v>0</v>
      </c>
      <c r="AQ121" s="27">
        <v>0</v>
      </c>
      <c r="AR121" s="28">
        <v>0</v>
      </c>
      <c r="AS121" s="28">
        <v>2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265</v>
      </c>
      <c r="BD121" s="28">
        <v>0</v>
      </c>
      <c r="BE121" s="28">
        <v>2</v>
      </c>
      <c r="BF121" s="28">
        <v>0</v>
      </c>
      <c r="BG121" s="28">
        <v>0</v>
      </c>
      <c r="BH121" s="28">
        <v>0</v>
      </c>
      <c r="BI121" s="28">
        <v>1</v>
      </c>
      <c r="BJ121" s="28">
        <v>0</v>
      </c>
      <c r="BK121" s="28">
        <v>1</v>
      </c>
      <c r="BL121" s="28">
        <v>0</v>
      </c>
      <c r="BM121" s="28">
        <v>0</v>
      </c>
      <c r="BN121" s="28">
        <v>0</v>
      </c>
      <c r="BO121" s="28">
        <v>0</v>
      </c>
      <c r="BP121" s="28">
        <v>1</v>
      </c>
      <c r="BQ121" s="28">
        <v>0</v>
      </c>
      <c r="BR121" s="29">
        <v>0</v>
      </c>
    </row>
    <row r="122" spans="1:70" s="22" customFormat="1">
      <c r="A122" s="23" t="s">
        <v>146</v>
      </c>
      <c r="B122" s="23" t="s">
        <v>205</v>
      </c>
      <c r="C122" s="24">
        <v>0</v>
      </c>
      <c r="D122" s="25">
        <v>0</v>
      </c>
      <c r="E122" s="25" t="s">
        <v>212</v>
      </c>
      <c r="F122" s="25">
        <v>0</v>
      </c>
      <c r="G122" s="26">
        <v>0</v>
      </c>
      <c r="H122" s="27">
        <v>0</v>
      </c>
      <c r="I122" s="28">
        <v>0</v>
      </c>
      <c r="J122" s="28">
        <v>2</v>
      </c>
      <c r="K122" s="28">
        <v>0</v>
      </c>
      <c r="L122" s="29">
        <v>0</v>
      </c>
      <c r="M122" s="27"/>
      <c r="N122" s="29"/>
      <c r="O122" s="27">
        <v>0</v>
      </c>
      <c r="P122" s="28">
        <v>0</v>
      </c>
      <c r="Q122" s="31" t="s">
        <v>212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31" t="s">
        <v>212</v>
      </c>
      <c r="AH122" s="31" t="s">
        <v>212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31" t="s">
        <v>212</v>
      </c>
      <c r="AO122" s="28">
        <v>0</v>
      </c>
      <c r="AP122" s="29">
        <v>0</v>
      </c>
      <c r="AQ122" s="27">
        <v>0</v>
      </c>
      <c r="AR122" s="28">
        <v>0</v>
      </c>
      <c r="AS122" s="28">
        <v>1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1</v>
      </c>
      <c r="BJ122" s="28">
        <v>1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2</v>
      </c>
      <c r="BQ122" s="28">
        <v>0</v>
      </c>
      <c r="BR122" s="29">
        <v>0</v>
      </c>
    </row>
    <row r="123" spans="1:70" s="22" customFormat="1">
      <c r="A123" s="23" t="s">
        <v>147</v>
      </c>
      <c r="B123" s="23" t="s">
        <v>203</v>
      </c>
      <c r="C123" s="24">
        <v>0</v>
      </c>
      <c r="D123" s="25">
        <v>0.91584158415841599</v>
      </c>
      <c r="E123" s="25">
        <v>0</v>
      </c>
      <c r="F123" s="25">
        <v>0</v>
      </c>
      <c r="G123" s="26">
        <v>0</v>
      </c>
      <c r="H123" s="27">
        <v>0</v>
      </c>
      <c r="I123" s="28">
        <v>370</v>
      </c>
      <c r="J123" s="28">
        <v>0</v>
      </c>
      <c r="K123" s="28">
        <v>0</v>
      </c>
      <c r="L123" s="29">
        <v>0</v>
      </c>
      <c r="M123" s="27"/>
      <c r="N123" s="29"/>
      <c r="O123" s="27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31" t="s">
        <v>212</v>
      </c>
      <c r="AH123" s="28">
        <v>0</v>
      </c>
      <c r="AI123" s="28">
        <v>0</v>
      </c>
      <c r="AJ123" s="28">
        <v>0</v>
      </c>
      <c r="AK123" s="31" t="s">
        <v>212</v>
      </c>
      <c r="AL123" s="28">
        <v>0</v>
      </c>
      <c r="AM123" s="28">
        <v>0</v>
      </c>
      <c r="AN123" s="28">
        <v>0</v>
      </c>
      <c r="AO123" s="28">
        <v>0</v>
      </c>
      <c r="AP123" s="29">
        <v>0</v>
      </c>
      <c r="AQ123" s="27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1</v>
      </c>
      <c r="BJ123" s="28">
        <v>0</v>
      </c>
      <c r="BK123" s="28">
        <v>0</v>
      </c>
      <c r="BL123" s="28">
        <v>0</v>
      </c>
      <c r="BM123" s="28">
        <v>4</v>
      </c>
      <c r="BN123" s="28">
        <v>0</v>
      </c>
      <c r="BO123" s="28">
        <v>0</v>
      </c>
      <c r="BP123" s="28">
        <v>0</v>
      </c>
      <c r="BQ123" s="28">
        <v>0</v>
      </c>
      <c r="BR123" s="29">
        <v>0</v>
      </c>
    </row>
    <row r="124" spans="1:70" s="22" customFormat="1">
      <c r="A124" s="23" t="s">
        <v>148</v>
      </c>
      <c r="B124" s="23" t="s">
        <v>205</v>
      </c>
      <c r="C124" s="24">
        <v>0</v>
      </c>
      <c r="D124" s="25">
        <v>0</v>
      </c>
      <c r="E124" s="25">
        <v>1.16279069767442E-2</v>
      </c>
      <c r="F124" s="25">
        <v>0</v>
      </c>
      <c r="G124" s="26">
        <v>0</v>
      </c>
      <c r="H124" s="27">
        <v>0</v>
      </c>
      <c r="I124" s="28">
        <v>0</v>
      </c>
      <c r="J124" s="28">
        <v>1</v>
      </c>
      <c r="K124" s="28">
        <v>0</v>
      </c>
      <c r="L124" s="29">
        <v>0</v>
      </c>
      <c r="M124" s="27"/>
      <c r="N124" s="29"/>
      <c r="O124" s="27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1.58730158730159E-2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9">
        <v>0</v>
      </c>
      <c r="AQ124" s="27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1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9">
        <v>0</v>
      </c>
    </row>
    <row r="125" spans="1:70" s="22" customFormat="1">
      <c r="A125" s="23" t="s">
        <v>149</v>
      </c>
      <c r="B125" s="23" t="s">
        <v>203</v>
      </c>
      <c r="C125" s="24">
        <v>0</v>
      </c>
      <c r="D125" s="25">
        <v>0.65094339622641495</v>
      </c>
      <c r="E125" s="25">
        <v>1.47492625368732E-2</v>
      </c>
      <c r="F125" s="25">
        <v>0</v>
      </c>
      <c r="G125" s="26" t="s">
        <v>212</v>
      </c>
      <c r="H125" s="27">
        <v>0</v>
      </c>
      <c r="I125" s="28">
        <v>138</v>
      </c>
      <c r="J125" s="28">
        <v>5</v>
      </c>
      <c r="K125" s="28">
        <v>0</v>
      </c>
      <c r="L125" s="29">
        <v>1</v>
      </c>
      <c r="M125" s="27"/>
      <c r="N125" s="29"/>
      <c r="O125" s="27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9.8360655737704902E-2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0</v>
      </c>
      <c r="AF125" s="28">
        <v>0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9">
        <v>0</v>
      </c>
      <c r="AQ125" s="27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0</v>
      </c>
      <c r="AX125" s="28">
        <v>6</v>
      </c>
      <c r="AY125" s="28">
        <v>0</v>
      </c>
      <c r="AZ125" s="28">
        <v>0</v>
      </c>
      <c r="BA125" s="28">
        <v>0</v>
      </c>
      <c r="BB125" s="28">
        <v>0</v>
      </c>
      <c r="BC125" s="28">
        <v>0</v>
      </c>
      <c r="BD125" s="28">
        <v>0</v>
      </c>
      <c r="BE125" s="28">
        <v>0</v>
      </c>
      <c r="BF125" s="28">
        <v>0</v>
      </c>
      <c r="BG125" s="28">
        <v>0</v>
      </c>
      <c r="BH125" s="28">
        <v>0</v>
      </c>
      <c r="BI125" s="28">
        <v>0</v>
      </c>
      <c r="BJ125" s="28">
        <v>0</v>
      </c>
      <c r="BK125" s="28">
        <v>0</v>
      </c>
      <c r="BL125" s="28">
        <v>0</v>
      </c>
      <c r="BM125" s="28">
        <v>0</v>
      </c>
      <c r="BN125" s="28">
        <v>0</v>
      </c>
      <c r="BO125" s="28">
        <v>0</v>
      </c>
      <c r="BP125" s="28">
        <v>0</v>
      </c>
      <c r="BQ125" s="28">
        <v>0</v>
      </c>
      <c r="BR125" s="29">
        <v>0</v>
      </c>
    </row>
    <row r="126" spans="1:70" s="22" customFormat="1">
      <c r="A126" s="23" t="s">
        <v>150</v>
      </c>
      <c r="B126" s="23" t="s">
        <v>205</v>
      </c>
      <c r="C126" s="24">
        <v>0</v>
      </c>
      <c r="D126" s="25">
        <v>0</v>
      </c>
      <c r="E126" s="25">
        <v>0</v>
      </c>
      <c r="F126" s="25">
        <v>0</v>
      </c>
      <c r="G126" s="26">
        <v>0</v>
      </c>
      <c r="H126" s="27">
        <v>0</v>
      </c>
      <c r="I126" s="28">
        <v>0</v>
      </c>
      <c r="J126" s="28">
        <v>0</v>
      </c>
      <c r="K126" s="28">
        <v>0</v>
      </c>
      <c r="L126" s="29">
        <v>0</v>
      </c>
      <c r="M126" s="27"/>
      <c r="N126" s="29"/>
      <c r="O126" s="27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 t="s">
        <v>45</v>
      </c>
      <c r="AD126" s="28">
        <v>0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29">
        <v>0</v>
      </c>
      <c r="AQ126" s="27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9">
        <v>0</v>
      </c>
    </row>
    <row r="127" spans="1:70" s="22" customFormat="1">
      <c r="A127" s="23" t="s">
        <v>151</v>
      </c>
      <c r="B127" s="23" t="s">
        <v>204</v>
      </c>
      <c r="C127" s="24">
        <v>0</v>
      </c>
      <c r="D127" s="25">
        <v>0</v>
      </c>
      <c r="E127" s="25">
        <v>0</v>
      </c>
      <c r="F127" s="25">
        <v>0</v>
      </c>
      <c r="G127" s="26">
        <v>0</v>
      </c>
      <c r="H127" s="27">
        <v>0</v>
      </c>
      <c r="I127" s="28">
        <v>0</v>
      </c>
      <c r="J127" s="28">
        <v>0</v>
      </c>
      <c r="K127" s="28">
        <v>0</v>
      </c>
      <c r="L127" s="29">
        <v>0</v>
      </c>
      <c r="M127" s="27"/>
      <c r="N127" s="29"/>
      <c r="O127" s="27">
        <v>0</v>
      </c>
      <c r="P127" s="28">
        <v>0</v>
      </c>
      <c r="Q127" s="28">
        <v>0</v>
      </c>
      <c r="R127" s="28">
        <v>0.125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6.25E-2</v>
      </c>
      <c r="AP127" s="29">
        <v>0</v>
      </c>
      <c r="AQ127" s="27">
        <v>0</v>
      </c>
      <c r="AR127" s="28">
        <v>0</v>
      </c>
      <c r="AS127" s="28">
        <v>0</v>
      </c>
      <c r="AT127" s="28">
        <v>1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1</v>
      </c>
      <c r="BR127" s="29">
        <v>0</v>
      </c>
    </row>
    <row r="128" spans="1:70" s="22" customFormat="1">
      <c r="A128" s="23" t="s">
        <v>152</v>
      </c>
      <c r="B128" s="23" t="s">
        <v>203</v>
      </c>
      <c r="C128" s="27" t="s">
        <v>212</v>
      </c>
      <c r="D128" s="25">
        <v>0</v>
      </c>
      <c r="E128" s="25" t="s">
        <v>212</v>
      </c>
      <c r="F128" s="25">
        <v>0</v>
      </c>
      <c r="G128" s="26" t="s">
        <v>212</v>
      </c>
      <c r="H128" s="27">
        <v>1</v>
      </c>
      <c r="I128" s="28">
        <v>0</v>
      </c>
      <c r="J128" s="28">
        <v>18</v>
      </c>
      <c r="K128" s="28">
        <v>0</v>
      </c>
      <c r="L128" s="29">
        <v>2</v>
      </c>
      <c r="M128" s="27"/>
      <c r="N128" s="29"/>
      <c r="O128" s="27">
        <v>0</v>
      </c>
      <c r="P128" s="28">
        <v>0</v>
      </c>
      <c r="Q128" s="31" t="s">
        <v>212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31" t="s">
        <v>212</v>
      </c>
      <c r="AB128" s="31" t="s">
        <v>212</v>
      </c>
      <c r="AC128" s="31" t="s">
        <v>212</v>
      </c>
      <c r="AD128" s="28">
        <v>0</v>
      </c>
      <c r="AE128" s="28">
        <v>0</v>
      </c>
      <c r="AF128" s="28">
        <v>0</v>
      </c>
      <c r="AG128" s="28">
        <v>0</v>
      </c>
      <c r="AH128" s="31" t="s">
        <v>212</v>
      </c>
      <c r="AI128" s="28">
        <v>0</v>
      </c>
      <c r="AJ128" s="28">
        <v>0</v>
      </c>
      <c r="AK128" s="31" t="s">
        <v>212</v>
      </c>
      <c r="AL128" s="31" t="s">
        <v>212</v>
      </c>
      <c r="AM128" s="28">
        <v>0</v>
      </c>
      <c r="AN128" s="28">
        <v>0</v>
      </c>
      <c r="AO128" s="28">
        <v>0</v>
      </c>
      <c r="AP128" s="29">
        <v>0</v>
      </c>
      <c r="AQ128" s="27">
        <v>0</v>
      </c>
      <c r="AR128" s="28">
        <v>0</v>
      </c>
      <c r="AS128" s="28">
        <v>2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1</v>
      </c>
      <c r="BD128" s="28">
        <v>2</v>
      </c>
      <c r="BE128" s="28">
        <v>1</v>
      </c>
      <c r="BF128" s="28">
        <v>0</v>
      </c>
      <c r="BG128" s="28">
        <v>0</v>
      </c>
      <c r="BH128" s="28">
        <v>0</v>
      </c>
      <c r="BI128" s="28">
        <v>0</v>
      </c>
      <c r="BJ128" s="28">
        <v>1</v>
      </c>
      <c r="BK128" s="28">
        <v>0</v>
      </c>
      <c r="BL128" s="28">
        <v>0</v>
      </c>
      <c r="BM128" s="28">
        <v>2</v>
      </c>
      <c r="BN128" s="28">
        <v>1</v>
      </c>
      <c r="BO128" s="28">
        <v>0</v>
      </c>
      <c r="BP128" s="28">
        <v>0</v>
      </c>
      <c r="BQ128" s="28">
        <v>0</v>
      </c>
      <c r="BR128" s="29">
        <v>0</v>
      </c>
    </row>
    <row r="129" spans="1:70" s="22" customFormat="1">
      <c r="A129" s="23" t="s">
        <v>153</v>
      </c>
      <c r="B129" s="23" t="s">
        <v>203</v>
      </c>
      <c r="C129" s="27" t="s">
        <v>212</v>
      </c>
      <c r="D129" s="25">
        <v>0</v>
      </c>
      <c r="E129" s="25" t="s">
        <v>212</v>
      </c>
      <c r="F129" s="25">
        <v>0</v>
      </c>
      <c r="G129" s="26">
        <v>0</v>
      </c>
      <c r="H129" s="27">
        <v>1</v>
      </c>
      <c r="I129" s="28">
        <v>0</v>
      </c>
      <c r="J129" s="28">
        <v>74</v>
      </c>
      <c r="K129" s="28">
        <v>0</v>
      </c>
      <c r="L129" s="29">
        <v>0</v>
      </c>
      <c r="M129" s="27"/>
      <c r="N129" s="29"/>
      <c r="O129" s="27" t="s">
        <v>212</v>
      </c>
      <c r="P129" s="28">
        <v>0</v>
      </c>
      <c r="Q129" s="31" t="s">
        <v>212</v>
      </c>
      <c r="R129" s="31" t="s">
        <v>212</v>
      </c>
      <c r="S129" s="28">
        <v>0</v>
      </c>
      <c r="T129" s="31" t="s">
        <v>212</v>
      </c>
      <c r="U129" s="28">
        <v>0</v>
      </c>
      <c r="V129" s="28">
        <v>0</v>
      </c>
      <c r="W129" s="31" t="s">
        <v>212</v>
      </c>
      <c r="X129" s="28">
        <v>0</v>
      </c>
      <c r="Y129" s="31" t="s">
        <v>212</v>
      </c>
      <c r="Z129" s="28">
        <v>0</v>
      </c>
      <c r="AA129" s="31" t="s">
        <v>212</v>
      </c>
      <c r="AB129" s="31" t="s">
        <v>212</v>
      </c>
      <c r="AC129" s="31" t="s">
        <v>212</v>
      </c>
      <c r="AD129" s="28">
        <v>0</v>
      </c>
      <c r="AE129" s="31" t="s">
        <v>212</v>
      </c>
      <c r="AF129" s="31" t="s">
        <v>212</v>
      </c>
      <c r="AG129" s="31" t="s">
        <v>212</v>
      </c>
      <c r="AH129" s="31" t="s">
        <v>212</v>
      </c>
      <c r="AI129" s="28">
        <v>0</v>
      </c>
      <c r="AJ129" s="31" t="s">
        <v>212</v>
      </c>
      <c r="AK129" s="31" t="s">
        <v>212</v>
      </c>
      <c r="AL129" s="31" t="s">
        <v>212</v>
      </c>
      <c r="AM129" s="28">
        <v>0</v>
      </c>
      <c r="AN129" s="31" t="s">
        <v>212</v>
      </c>
      <c r="AO129" s="31" t="s">
        <v>212</v>
      </c>
      <c r="AP129" s="30" t="s">
        <v>212</v>
      </c>
      <c r="AQ129" s="27">
        <v>3</v>
      </c>
      <c r="AR129" s="28">
        <v>0</v>
      </c>
      <c r="AS129" s="28">
        <v>1</v>
      </c>
      <c r="AT129" s="28">
        <v>1</v>
      </c>
      <c r="AU129" s="28">
        <v>0</v>
      </c>
      <c r="AV129" s="28">
        <v>1</v>
      </c>
      <c r="AW129" s="28">
        <v>0</v>
      </c>
      <c r="AX129" s="28">
        <v>0</v>
      </c>
      <c r="AY129" s="28">
        <v>1</v>
      </c>
      <c r="AZ129" s="28">
        <v>0</v>
      </c>
      <c r="BA129" s="28">
        <v>1</v>
      </c>
      <c r="BB129" s="28">
        <v>0</v>
      </c>
      <c r="BC129" s="28">
        <v>1</v>
      </c>
      <c r="BD129" s="28">
        <v>1</v>
      </c>
      <c r="BE129" s="28">
        <v>2</v>
      </c>
      <c r="BF129" s="28">
        <v>0</v>
      </c>
      <c r="BG129" s="28">
        <v>1</v>
      </c>
      <c r="BH129" s="28">
        <v>1</v>
      </c>
      <c r="BI129" s="28">
        <v>3</v>
      </c>
      <c r="BJ129" s="28">
        <v>5</v>
      </c>
      <c r="BK129" s="28">
        <v>0</v>
      </c>
      <c r="BL129" s="28">
        <v>1</v>
      </c>
      <c r="BM129" s="28">
        <v>12</v>
      </c>
      <c r="BN129" s="28">
        <v>2</v>
      </c>
      <c r="BO129" s="28">
        <v>0</v>
      </c>
      <c r="BP129" s="28">
        <v>1</v>
      </c>
      <c r="BQ129" s="28">
        <v>3</v>
      </c>
      <c r="BR129" s="29">
        <v>3</v>
      </c>
    </row>
    <row r="130" spans="1:70" s="22" customFormat="1">
      <c r="A130" s="23" t="s">
        <v>154</v>
      </c>
      <c r="B130" s="23" t="s">
        <v>203</v>
      </c>
      <c r="C130" s="24">
        <v>0</v>
      </c>
      <c r="D130" s="25">
        <v>0</v>
      </c>
      <c r="E130" s="25">
        <v>1.7142857142857099E-2</v>
      </c>
      <c r="F130" s="25">
        <v>0</v>
      </c>
      <c r="G130" s="26">
        <v>0</v>
      </c>
      <c r="H130" s="27">
        <v>0</v>
      </c>
      <c r="I130" s="28">
        <v>0</v>
      </c>
      <c r="J130" s="28">
        <v>3</v>
      </c>
      <c r="K130" s="28">
        <v>0</v>
      </c>
      <c r="L130" s="29">
        <v>0</v>
      </c>
      <c r="M130" s="27"/>
      <c r="N130" s="29"/>
      <c r="O130" s="27">
        <v>0</v>
      </c>
      <c r="P130" s="28">
        <v>0</v>
      </c>
      <c r="Q130" s="31" t="s">
        <v>212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31" t="s">
        <v>212</v>
      </c>
      <c r="AL130" s="28">
        <v>0</v>
      </c>
      <c r="AM130" s="28">
        <v>0</v>
      </c>
      <c r="AN130" s="31" t="s">
        <v>212</v>
      </c>
      <c r="AO130" s="28">
        <v>0</v>
      </c>
      <c r="AP130" s="29">
        <v>0</v>
      </c>
      <c r="AQ130" s="27">
        <v>0</v>
      </c>
      <c r="AR130" s="28">
        <v>0</v>
      </c>
      <c r="AS130" s="28">
        <v>1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1</v>
      </c>
      <c r="BN130" s="28">
        <v>0</v>
      </c>
      <c r="BO130" s="28">
        <v>0</v>
      </c>
      <c r="BP130" s="28">
        <v>1</v>
      </c>
      <c r="BQ130" s="28">
        <v>0</v>
      </c>
      <c r="BR130" s="29">
        <v>0</v>
      </c>
    </row>
    <row r="131" spans="1:70" s="22" customFormat="1">
      <c r="A131" s="23" t="s">
        <v>155</v>
      </c>
      <c r="B131" s="23" t="s">
        <v>204</v>
      </c>
      <c r="C131" s="24">
        <v>0</v>
      </c>
      <c r="D131" s="25">
        <v>0</v>
      </c>
      <c r="E131" s="25">
        <v>0</v>
      </c>
      <c r="F131" s="25">
        <v>0</v>
      </c>
      <c r="G131" s="26">
        <v>0</v>
      </c>
      <c r="H131" s="27">
        <v>0</v>
      </c>
      <c r="I131" s="28">
        <v>0</v>
      </c>
      <c r="J131" s="28">
        <v>0</v>
      </c>
      <c r="K131" s="28">
        <v>0</v>
      </c>
      <c r="L131" s="29">
        <v>0</v>
      </c>
      <c r="M131" s="27"/>
      <c r="N131" s="29"/>
      <c r="O131" s="27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9">
        <v>0</v>
      </c>
      <c r="AQ131" s="27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9">
        <v>0</v>
      </c>
    </row>
    <row r="132" spans="1:70" s="22" customFormat="1">
      <c r="A132" s="23" t="s">
        <v>156</v>
      </c>
      <c r="B132" s="23" t="s">
        <v>204</v>
      </c>
      <c r="C132" s="24">
        <v>0</v>
      </c>
      <c r="D132" s="25">
        <v>0</v>
      </c>
      <c r="E132" s="25">
        <v>0</v>
      </c>
      <c r="F132" s="25">
        <v>0</v>
      </c>
      <c r="G132" s="26">
        <v>0</v>
      </c>
      <c r="H132" s="27">
        <v>0</v>
      </c>
      <c r="I132" s="28">
        <v>0</v>
      </c>
      <c r="J132" s="28">
        <v>0</v>
      </c>
      <c r="K132" s="28">
        <v>0</v>
      </c>
      <c r="L132" s="29">
        <v>0</v>
      </c>
      <c r="M132" s="27"/>
      <c r="N132" s="29"/>
      <c r="O132" s="27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9">
        <v>0</v>
      </c>
      <c r="AQ132" s="27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9">
        <v>0</v>
      </c>
    </row>
    <row r="133" spans="1:70" s="22" customFormat="1">
      <c r="A133" s="23" t="s">
        <v>157</v>
      </c>
      <c r="B133" s="23" t="s">
        <v>204</v>
      </c>
      <c r="C133" s="24">
        <v>0</v>
      </c>
      <c r="D133" s="25">
        <v>0</v>
      </c>
      <c r="E133" s="25">
        <v>0</v>
      </c>
      <c r="F133" s="25">
        <v>0</v>
      </c>
      <c r="G133" s="26">
        <v>1.02564102564103E-2</v>
      </c>
      <c r="H133" s="27">
        <v>0</v>
      </c>
      <c r="I133" s="28">
        <v>0</v>
      </c>
      <c r="J133" s="28">
        <v>0</v>
      </c>
      <c r="K133" s="28">
        <v>0</v>
      </c>
      <c r="L133" s="29">
        <v>2</v>
      </c>
      <c r="M133" s="27"/>
      <c r="N133" s="29"/>
      <c r="O133" s="27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31" t="s">
        <v>212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31" t="s">
        <v>212</v>
      </c>
      <c r="AM133" s="28">
        <v>0</v>
      </c>
      <c r="AN133" s="28">
        <v>0</v>
      </c>
      <c r="AO133" s="28">
        <v>0</v>
      </c>
      <c r="AP133" s="30" t="s">
        <v>212</v>
      </c>
      <c r="AQ133" s="27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1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1</v>
      </c>
      <c r="BO133" s="28">
        <v>0</v>
      </c>
      <c r="BP133" s="28">
        <v>0</v>
      </c>
      <c r="BQ133" s="28">
        <v>0</v>
      </c>
      <c r="BR133" s="29">
        <v>1</v>
      </c>
    </row>
    <row r="134" spans="1:70" s="22" customFormat="1">
      <c r="A134" s="23" t="s">
        <v>158</v>
      </c>
      <c r="B134" s="23" t="s">
        <v>205</v>
      </c>
      <c r="C134" s="24">
        <v>0</v>
      </c>
      <c r="D134" s="25">
        <v>0</v>
      </c>
      <c r="E134" s="25">
        <v>0</v>
      </c>
      <c r="F134" s="25">
        <v>0</v>
      </c>
      <c r="G134" s="26">
        <v>0</v>
      </c>
      <c r="H134" s="27">
        <v>0</v>
      </c>
      <c r="I134" s="28">
        <v>0</v>
      </c>
      <c r="J134" s="28">
        <v>0</v>
      </c>
      <c r="K134" s="28">
        <v>0</v>
      </c>
      <c r="L134" s="29">
        <v>0</v>
      </c>
      <c r="M134" s="27"/>
      <c r="N134" s="29"/>
      <c r="O134" s="27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9">
        <v>0</v>
      </c>
      <c r="AQ134" s="27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9">
        <v>0</v>
      </c>
    </row>
    <row r="135" spans="1:70" s="22" customFormat="1">
      <c r="A135" s="23" t="s">
        <v>159</v>
      </c>
      <c r="B135" s="23"/>
      <c r="C135" s="24">
        <v>0</v>
      </c>
      <c r="D135" s="25">
        <v>0.73786407766990303</v>
      </c>
      <c r="E135" s="25">
        <v>3.4883720930232599E-2</v>
      </c>
      <c r="F135" s="25">
        <v>0</v>
      </c>
      <c r="G135" s="26">
        <v>0</v>
      </c>
      <c r="H135" s="27">
        <v>0</v>
      </c>
      <c r="I135" s="28">
        <v>76</v>
      </c>
      <c r="J135" s="28">
        <v>12</v>
      </c>
      <c r="K135" s="28">
        <v>0</v>
      </c>
      <c r="L135" s="29">
        <v>0</v>
      </c>
      <c r="M135" s="27"/>
      <c r="N135" s="29"/>
      <c r="O135" s="27">
        <v>0</v>
      </c>
      <c r="P135" s="28">
        <v>0</v>
      </c>
      <c r="Q135" s="28">
        <v>0</v>
      </c>
      <c r="R135" s="28">
        <v>0</v>
      </c>
      <c r="S135" s="28">
        <v>4.1666666666666699E-2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8">
        <v>0</v>
      </c>
      <c r="AF135" s="28">
        <v>0</v>
      </c>
      <c r="AG135" s="28">
        <v>0</v>
      </c>
      <c r="AH135" s="28">
        <v>0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9">
        <v>0</v>
      </c>
      <c r="AQ135" s="27">
        <v>0</v>
      </c>
      <c r="AR135" s="28">
        <v>0</v>
      </c>
      <c r="AS135" s="28">
        <v>0</v>
      </c>
      <c r="AT135" s="28">
        <v>0</v>
      </c>
      <c r="AU135" s="28">
        <v>1</v>
      </c>
      <c r="AV135" s="28">
        <v>0</v>
      </c>
      <c r="AW135" s="28">
        <v>0</v>
      </c>
      <c r="AX135" s="28">
        <v>0</v>
      </c>
      <c r="AY135" s="28">
        <v>0</v>
      </c>
      <c r="AZ135" s="28">
        <v>0</v>
      </c>
      <c r="BA135" s="28">
        <v>0</v>
      </c>
      <c r="BB135" s="28">
        <v>0</v>
      </c>
      <c r="BC135" s="28">
        <v>0</v>
      </c>
      <c r="BD135" s="28">
        <v>0</v>
      </c>
      <c r="BE135" s="28">
        <v>0</v>
      </c>
      <c r="BF135" s="28">
        <v>0</v>
      </c>
      <c r="BG135" s="28">
        <v>0</v>
      </c>
      <c r="BH135" s="28">
        <v>0</v>
      </c>
      <c r="BI135" s="28">
        <v>0</v>
      </c>
      <c r="BJ135" s="28">
        <v>0</v>
      </c>
      <c r="BK135" s="28">
        <v>0</v>
      </c>
      <c r="BL135" s="28">
        <v>0</v>
      </c>
      <c r="BM135" s="28">
        <v>0</v>
      </c>
      <c r="BN135" s="28">
        <v>0</v>
      </c>
      <c r="BO135" s="28">
        <v>0</v>
      </c>
      <c r="BP135" s="28">
        <v>0</v>
      </c>
      <c r="BQ135" s="28">
        <v>0</v>
      </c>
      <c r="BR135" s="29">
        <v>0</v>
      </c>
    </row>
    <row r="136" spans="1:70" s="22" customFormat="1">
      <c r="A136" s="23" t="s">
        <v>160</v>
      </c>
      <c r="B136" s="23" t="s">
        <v>203</v>
      </c>
      <c r="C136" s="24">
        <v>0</v>
      </c>
      <c r="D136" s="25">
        <v>0</v>
      </c>
      <c r="E136" s="25">
        <v>3.2758620689655203E-2</v>
      </c>
      <c r="F136" s="25">
        <v>0</v>
      </c>
      <c r="G136" s="26">
        <v>0</v>
      </c>
      <c r="H136" s="27">
        <v>0</v>
      </c>
      <c r="I136" s="28">
        <v>0</v>
      </c>
      <c r="J136" s="28">
        <v>19</v>
      </c>
      <c r="K136" s="28">
        <v>0</v>
      </c>
      <c r="L136" s="29">
        <v>0</v>
      </c>
      <c r="M136" s="27" t="s">
        <v>207</v>
      </c>
      <c r="N136" s="29" t="s">
        <v>207</v>
      </c>
      <c r="O136" s="27">
        <v>0</v>
      </c>
      <c r="P136" s="28">
        <v>0</v>
      </c>
      <c r="Q136" s="28">
        <v>0</v>
      </c>
      <c r="R136" s="31" t="s">
        <v>212</v>
      </c>
      <c r="S136" s="28">
        <v>0</v>
      </c>
      <c r="T136" s="28">
        <v>0.88509316770186297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1.03896103896104E-2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31" t="s">
        <v>212</v>
      </c>
      <c r="AP136" s="29">
        <v>0</v>
      </c>
      <c r="AQ136" s="27">
        <v>0</v>
      </c>
      <c r="AR136" s="28">
        <v>0</v>
      </c>
      <c r="AS136" s="28">
        <v>0</v>
      </c>
      <c r="AT136" s="28">
        <v>1</v>
      </c>
      <c r="AU136" s="28">
        <v>0</v>
      </c>
      <c r="AV136" s="28">
        <v>285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4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0</v>
      </c>
      <c r="BQ136" s="28">
        <v>2</v>
      </c>
      <c r="BR136" s="29">
        <v>0</v>
      </c>
    </row>
    <row r="137" spans="1:70" s="22" customFormat="1">
      <c r="A137" s="23" t="s">
        <v>161</v>
      </c>
      <c r="B137" s="23" t="s">
        <v>203</v>
      </c>
      <c r="C137" s="24">
        <v>0</v>
      </c>
      <c r="D137" s="25">
        <v>0</v>
      </c>
      <c r="E137" s="25">
        <v>4.8923679060665401E-2</v>
      </c>
      <c r="F137" s="25">
        <v>0</v>
      </c>
      <c r="G137" s="26">
        <v>0</v>
      </c>
      <c r="H137" s="27">
        <v>0</v>
      </c>
      <c r="I137" s="28">
        <v>0</v>
      </c>
      <c r="J137" s="28">
        <v>75</v>
      </c>
      <c r="K137" s="28">
        <v>0</v>
      </c>
      <c r="L137" s="29">
        <v>0</v>
      </c>
      <c r="M137" s="27"/>
      <c r="N137" s="29"/>
      <c r="O137" s="27">
        <v>0</v>
      </c>
      <c r="P137" s="28">
        <v>0</v>
      </c>
      <c r="Q137" s="31" t="s">
        <v>212</v>
      </c>
      <c r="R137" s="28">
        <v>0</v>
      </c>
      <c r="S137" s="28">
        <v>0</v>
      </c>
      <c r="T137" s="31" t="s">
        <v>212</v>
      </c>
      <c r="U137" s="28">
        <v>0</v>
      </c>
      <c r="V137" s="28">
        <v>0</v>
      </c>
      <c r="W137" s="28">
        <v>0</v>
      </c>
      <c r="X137" s="31" t="s">
        <v>212</v>
      </c>
      <c r="Y137" s="28">
        <v>0</v>
      </c>
      <c r="Z137" s="28">
        <v>0</v>
      </c>
      <c r="AA137" s="28">
        <v>0</v>
      </c>
      <c r="AB137" s="28">
        <v>0</v>
      </c>
      <c r="AC137" s="31" t="s">
        <v>212</v>
      </c>
      <c r="AD137" s="28">
        <v>0</v>
      </c>
      <c r="AE137" s="28">
        <v>0</v>
      </c>
      <c r="AF137" s="28">
        <v>0</v>
      </c>
      <c r="AG137" s="28">
        <v>0</v>
      </c>
      <c r="AH137" s="31" t="s">
        <v>212</v>
      </c>
      <c r="AI137" s="28">
        <v>0.26254826254826302</v>
      </c>
      <c r="AJ137" s="28">
        <v>0</v>
      </c>
      <c r="AK137" s="31" t="s">
        <v>212</v>
      </c>
      <c r="AL137" s="31" t="s">
        <v>212</v>
      </c>
      <c r="AM137" s="28">
        <v>0</v>
      </c>
      <c r="AN137" s="31" t="s">
        <v>212</v>
      </c>
      <c r="AO137" s="28">
        <v>0</v>
      </c>
      <c r="AP137" s="29">
        <v>0</v>
      </c>
      <c r="AQ137" s="27">
        <v>0</v>
      </c>
      <c r="AR137" s="28">
        <v>0</v>
      </c>
      <c r="AS137" s="28">
        <v>2</v>
      </c>
      <c r="AT137" s="28">
        <v>0</v>
      </c>
      <c r="AU137" s="28">
        <v>0</v>
      </c>
      <c r="AV137" s="28">
        <v>1</v>
      </c>
      <c r="AW137" s="28">
        <v>0</v>
      </c>
      <c r="AX137" s="28">
        <v>0</v>
      </c>
      <c r="AY137" s="28">
        <v>0</v>
      </c>
      <c r="AZ137" s="28">
        <v>1</v>
      </c>
      <c r="BA137" s="28">
        <v>0</v>
      </c>
      <c r="BB137" s="28">
        <v>0</v>
      </c>
      <c r="BC137" s="28">
        <v>0</v>
      </c>
      <c r="BD137" s="28">
        <v>0</v>
      </c>
      <c r="BE137" s="28">
        <v>1</v>
      </c>
      <c r="BF137" s="28">
        <v>0</v>
      </c>
      <c r="BG137" s="28">
        <v>0</v>
      </c>
      <c r="BH137" s="28">
        <v>0</v>
      </c>
      <c r="BI137" s="28">
        <v>0</v>
      </c>
      <c r="BJ137" s="28">
        <v>3</v>
      </c>
      <c r="BK137" s="28">
        <v>272</v>
      </c>
      <c r="BL137" s="28">
        <v>0</v>
      </c>
      <c r="BM137" s="28">
        <v>2</v>
      </c>
      <c r="BN137" s="28">
        <v>1</v>
      </c>
      <c r="BO137" s="28">
        <v>0</v>
      </c>
      <c r="BP137" s="28">
        <v>1</v>
      </c>
      <c r="BQ137" s="28">
        <v>0</v>
      </c>
      <c r="BR137" s="29">
        <v>0</v>
      </c>
    </row>
    <row r="138" spans="1:70" s="22" customFormat="1">
      <c r="A138" s="23" t="s">
        <v>162</v>
      </c>
      <c r="B138" s="23" t="s">
        <v>203</v>
      </c>
      <c r="C138" s="24">
        <v>0</v>
      </c>
      <c r="D138" s="25">
        <v>2.2857142857142899E-2</v>
      </c>
      <c r="E138" s="25">
        <v>2.89473684210526E-2</v>
      </c>
      <c r="F138" s="25">
        <v>3.2069970845481001E-2</v>
      </c>
      <c r="G138" s="26">
        <v>0</v>
      </c>
      <c r="H138" s="27">
        <v>0</v>
      </c>
      <c r="I138" s="28">
        <v>4</v>
      </c>
      <c r="J138" s="28">
        <v>11</v>
      </c>
      <c r="K138" s="28">
        <v>11</v>
      </c>
      <c r="L138" s="29">
        <v>0</v>
      </c>
      <c r="M138" s="27"/>
      <c r="N138" s="29"/>
      <c r="O138" s="27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31" t="s">
        <v>212</v>
      </c>
      <c r="AL138" s="28">
        <v>0</v>
      </c>
      <c r="AM138" s="28">
        <v>0</v>
      </c>
      <c r="AN138" s="28">
        <v>0</v>
      </c>
      <c r="AO138" s="28">
        <v>0</v>
      </c>
      <c r="AP138" s="29">
        <v>0</v>
      </c>
      <c r="AQ138" s="27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2</v>
      </c>
      <c r="BN138" s="28">
        <v>0</v>
      </c>
      <c r="BO138" s="28">
        <v>0</v>
      </c>
      <c r="BP138" s="28">
        <v>0</v>
      </c>
      <c r="BQ138" s="28">
        <v>0</v>
      </c>
      <c r="BR138" s="29">
        <v>0</v>
      </c>
    </row>
    <row r="139" spans="1:70" s="22" customFormat="1">
      <c r="A139" s="23" t="s">
        <v>163</v>
      </c>
      <c r="B139" s="23" t="s">
        <v>204</v>
      </c>
      <c r="C139" s="24">
        <v>0</v>
      </c>
      <c r="D139" s="25">
        <v>0</v>
      </c>
      <c r="E139" s="25">
        <v>0</v>
      </c>
      <c r="F139" s="25">
        <v>0</v>
      </c>
      <c r="G139" s="26">
        <v>0</v>
      </c>
      <c r="H139" s="27">
        <v>0</v>
      </c>
      <c r="I139" s="28">
        <v>0</v>
      </c>
      <c r="J139" s="28">
        <v>0</v>
      </c>
      <c r="K139" s="28">
        <v>0</v>
      </c>
      <c r="L139" s="29">
        <v>0</v>
      </c>
      <c r="M139" s="27"/>
      <c r="N139" s="29"/>
      <c r="O139" s="27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8.3333333333333301E-2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9">
        <v>0</v>
      </c>
      <c r="AQ139" s="27">
        <v>0</v>
      </c>
      <c r="AR139" s="28">
        <v>0</v>
      </c>
      <c r="AS139" s="28">
        <v>0</v>
      </c>
      <c r="AT139" s="28">
        <v>0</v>
      </c>
      <c r="AU139" s="28">
        <v>0</v>
      </c>
      <c r="AV139" s="28">
        <v>0</v>
      </c>
      <c r="AW139" s="28">
        <v>0</v>
      </c>
      <c r="AX139" s="28">
        <v>0</v>
      </c>
      <c r="AY139" s="28">
        <v>0</v>
      </c>
      <c r="AZ139" s="28">
        <v>0</v>
      </c>
      <c r="BA139" s="28">
        <v>0</v>
      </c>
      <c r="BB139" s="28">
        <v>0</v>
      </c>
      <c r="BC139" s="28">
        <v>1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  <c r="BP139" s="28">
        <v>0</v>
      </c>
      <c r="BQ139" s="28">
        <v>0</v>
      </c>
      <c r="BR139" s="29">
        <v>0</v>
      </c>
    </row>
    <row r="140" spans="1:70" s="22" customFormat="1">
      <c r="A140" s="23" t="s">
        <v>164</v>
      </c>
      <c r="B140" s="23" t="s">
        <v>205</v>
      </c>
      <c r="C140" s="24">
        <v>0</v>
      </c>
      <c r="D140" s="25">
        <v>0</v>
      </c>
      <c r="E140" s="25">
        <v>0</v>
      </c>
      <c r="F140" s="25">
        <v>0</v>
      </c>
      <c r="G140" s="26">
        <v>0</v>
      </c>
      <c r="H140" s="27">
        <v>0</v>
      </c>
      <c r="I140" s="28">
        <v>0</v>
      </c>
      <c r="J140" s="28">
        <v>0</v>
      </c>
      <c r="K140" s="28">
        <v>0</v>
      </c>
      <c r="L140" s="29">
        <v>0</v>
      </c>
      <c r="M140" s="27"/>
      <c r="N140" s="29"/>
      <c r="O140" s="27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9">
        <v>0</v>
      </c>
      <c r="AQ140" s="27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9">
        <v>0</v>
      </c>
    </row>
    <row r="141" spans="1:70" s="22" customFormat="1">
      <c r="A141" s="23" t="s">
        <v>165</v>
      </c>
      <c r="B141" s="23" t="s">
        <v>204</v>
      </c>
      <c r="C141" s="27" t="s">
        <v>212</v>
      </c>
      <c r="D141" s="25">
        <v>0</v>
      </c>
      <c r="E141" s="25">
        <v>0</v>
      </c>
      <c r="F141" s="25">
        <v>0</v>
      </c>
      <c r="G141" s="26">
        <v>0</v>
      </c>
      <c r="H141" s="27">
        <v>1</v>
      </c>
      <c r="I141" s="28">
        <v>0</v>
      </c>
      <c r="J141" s="28">
        <v>0</v>
      </c>
      <c r="K141" s="28">
        <v>0</v>
      </c>
      <c r="L141" s="29">
        <v>0</v>
      </c>
      <c r="M141" s="27"/>
      <c r="N141" s="29"/>
      <c r="O141" s="27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0</v>
      </c>
      <c r="AD141" s="28">
        <v>0</v>
      </c>
      <c r="AE141" s="28">
        <v>0</v>
      </c>
      <c r="AF141" s="28">
        <v>0</v>
      </c>
      <c r="AG141" s="31" t="s">
        <v>212</v>
      </c>
      <c r="AH141" s="28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9">
        <v>0</v>
      </c>
      <c r="AQ141" s="27">
        <v>0</v>
      </c>
      <c r="AR141" s="28">
        <v>0</v>
      </c>
      <c r="AS141" s="28">
        <v>0</v>
      </c>
      <c r="AT141" s="28">
        <v>0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0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1</v>
      </c>
      <c r="BJ141" s="28">
        <v>0</v>
      </c>
      <c r="BK141" s="28">
        <v>0</v>
      </c>
      <c r="BL141" s="28">
        <v>0</v>
      </c>
      <c r="BM141" s="28">
        <v>0</v>
      </c>
      <c r="BN141" s="28">
        <v>0</v>
      </c>
      <c r="BO141" s="28">
        <v>0</v>
      </c>
      <c r="BP141" s="28">
        <v>0</v>
      </c>
      <c r="BQ141" s="28">
        <v>0</v>
      </c>
      <c r="BR141" s="29">
        <v>0</v>
      </c>
    </row>
    <row r="142" spans="1:70" s="22" customFormat="1">
      <c r="A142" s="23" t="s">
        <v>166</v>
      </c>
      <c r="B142" s="23" t="s">
        <v>203</v>
      </c>
      <c r="C142" s="24">
        <v>0</v>
      </c>
      <c r="D142" s="25">
        <v>0</v>
      </c>
      <c r="E142" s="25">
        <v>0</v>
      </c>
      <c r="F142" s="25">
        <v>0</v>
      </c>
      <c r="G142" s="26">
        <v>0</v>
      </c>
      <c r="H142" s="27">
        <v>0</v>
      </c>
      <c r="I142" s="28">
        <v>0</v>
      </c>
      <c r="J142" s="28">
        <v>0</v>
      </c>
      <c r="K142" s="28">
        <v>0</v>
      </c>
      <c r="L142" s="29">
        <v>0</v>
      </c>
      <c r="M142" s="27"/>
      <c r="N142" s="29"/>
      <c r="O142" s="27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0</v>
      </c>
      <c r="AI142" s="28">
        <v>0.53333333333333299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9">
        <v>0</v>
      </c>
      <c r="AQ142" s="27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8</v>
      </c>
      <c r="BL142" s="28">
        <v>0</v>
      </c>
      <c r="BM142" s="28">
        <v>0</v>
      </c>
      <c r="BN142" s="28">
        <v>0</v>
      </c>
      <c r="BO142" s="28">
        <v>0</v>
      </c>
      <c r="BP142" s="28">
        <v>0</v>
      </c>
      <c r="BQ142" s="28">
        <v>0</v>
      </c>
      <c r="BR142" s="29">
        <v>0</v>
      </c>
    </row>
    <row r="143" spans="1:70" s="22" customFormat="1">
      <c r="A143" s="23" t="s">
        <v>167</v>
      </c>
      <c r="B143" s="23" t="s">
        <v>203</v>
      </c>
      <c r="C143" s="27" t="s">
        <v>212</v>
      </c>
      <c r="D143" s="25">
        <v>0</v>
      </c>
      <c r="E143" s="25">
        <v>9.5808383233532898E-3</v>
      </c>
      <c r="F143" s="25">
        <v>0</v>
      </c>
      <c r="G143" s="26">
        <v>0</v>
      </c>
      <c r="H143" s="27">
        <v>3</v>
      </c>
      <c r="I143" s="28">
        <v>0</v>
      </c>
      <c r="J143" s="28">
        <v>8</v>
      </c>
      <c r="K143" s="28">
        <v>0</v>
      </c>
      <c r="L143" s="29">
        <v>0</v>
      </c>
      <c r="M143" s="27" t="s">
        <v>207</v>
      </c>
      <c r="N143" s="29" t="s">
        <v>207</v>
      </c>
      <c r="O143" s="27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31" t="s">
        <v>212</v>
      </c>
      <c r="Z143" s="28">
        <v>0</v>
      </c>
      <c r="AA143" s="28">
        <v>0</v>
      </c>
      <c r="AB143" s="28">
        <v>0.928832116788321</v>
      </c>
      <c r="AC143" s="28">
        <v>0</v>
      </c>
      <c r="AD143" s="28">
        <v>0</v>
      </c>
      <c r="AE143" s="28">
        <v>0</v>
      </c>
      <c r="AF143" s="28">
        <v>0</v>
      </c>
      <c r="AG143" s="31" t="s">
        <v>212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9">
        <v>0</v>
      </c>
      <c r="AQ143" s="27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1</v>
      </c>
      <c r="BB143" s="28">
        <v>0</v>
      </c>
      <c r="BC143" s="28">
        <v>0</v>
      </c>
      <c r="BD143" s="28">
        <v>509</v>
      </c>
      <c r="BE143" s="28">
        <v>0</v>
      </c>
      <c r="BF143" s="28">
        <v>0</v>
      </c>
      <c r="BG143" s="28">
        <v>0</v>
      </c>
      <c r="BH143" s="28">
        <v>0</v>
      </c>
      <c r="BI143" s="28">
        <v>2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9">
        <v>0</v>
      </c>
    </row>
    <row r="144" spans="1:70" s="22" customFormat="1">
      <c r="A144" s="23" t="s">
        <v>168</v>
      </c>
      <c r="B144" s="23" t="s">
        <v>204</v>
      </c>
      <c r="C144" s="24">
        <v>0</v>
      </c>
      <c r="D144" s="25">
        <v>0</v>
      </c>
      <c r="E144" s="25">
        <v>0</v>
      </c>
      <c r="F144" s="25">
        <v>0</v>
      </c>
      <c r="G144" s="26">
        <v>0</v>
      </c>
      <c r="H144" s="27">
        <v>0</v>
      </c>
      <c r="I144" s="28">
        <v>0</v>
      </c>
      <c r="J144" s="28">
        <v>0</v>
      </c>
      <c r="K144" s="28">
        <v>0</v>
      </c>
      <c r="L144" s="29">
        <v>0</v>
      </c>
      <c r="M144" s="27"/>
      <c r="N144" s="29"/>
      <c r="O144" s="27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4.7619047619047603E-2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9">
        <v>0</v>
      </c>
      <c r="AQ144" s="27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1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9">
        <v>0</v>
      </c>
    </row>
    <row r="145" spans="1:70" s="22" customFormat="1">
      <c r="A145" s="23" t="s">
        <v>169</v>
      </c>
      <c r="B145" s="23" t="s">
        <v>203</v>
      </c>
      <c r="C145" s="24">
        <v>0</v>
      </c>
      <c r="D145" s="25">
        <v>0</v>
      </c>
      <c r="E145" s="25" t="s">
        <v>212</v>
      </c>
      <c r="F145" s="25">
        <v>0</v>
      </c>
      <c r="G145" s="26">
        <v>0</v>
      </c>
      <c r="H145" s="27">
        <v>0</v>
      </c>
      <c r="I145" s="28">
        <v>0</v>
      </c>
      <c r="J145" s="28">
        <v>12</v>
      </c>
      <c r="K145" s="28">
        <v>0</v>
      </c>
      <c r="L145" s="29">
        <v>0</v>
      </c>
      <c r="M145" s="27"/>
      <c r="N145" s="29"/>
      <c r="O145" s="27" t="s">
        <v>212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0.95776566757493198</v>
      </c>
      <c r="V145" s="28">
        <v>0</v>
      </c>
      <c r="W145" s="28">
        <v>0</v>
      </c>
      <c r="X145" s="28">
        <v>0</v>
      </c>
      <c r="Y145" s="31" t="s">
        <v>212</v>
      </c>
      <c r="Z145" s="28">
        <v>0</v>
      </c>
      <c r="AA145" s="28">
        <v>0</v>
      </c>
      <c r="AB145" s="28">
        <v>0</v>
      </c>
      <c r="AC145" s="28">
        <v>0</v>
      </c>
      <c r="AD145" s="31" t="s">
        <v>212</v>
      </c>
      <c r="AE145" s="28">
        <v>0</v>
      </c>
      <c r="AF145" s="28">
        <v>0</v>
      </c>
      <c r="AG145" s="28">
        <v>0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0</v>
      </c>
      <c r="AP145" s="29">
        <v>0</v>
      </c>
      <c r="AQ145" s="27">
        <v>2</v>
      </c>
      <c r="AR145" s="28">
        <v>0</v>
      </c>
      <c r="AS145" s="28">
        <v>0</v>
      </c>
      <c r="AT145" s="28">
        <v>0</v>
      </c>
      <c r="AU145" s="28">
        <v>0</v>
      </c>
      <c r="AV145" s="28">
        <v>0</v>
      </c>
      <c r="AW145" s="28">
        <v>703</v>
      </c>
      <c r="AX145" s="28">
        <v>0</v>
      </c>
      <c r="AY145" s="28">
        <v>0</v>
      </c>
      <c r="AZ145" s="28">
        <v>0</v>
      </c>
      <c r="BA145" s="28">
        <v>2</v>
      </c>
      <c r="BB145" s="28">
        <v>0</v>
      </c>
      <c r="BC145" s="28">
        <v>0</v>
      </c>
      <c r="BD145" s="28">
        <v>0</v>
      </c>
      <c r="BE145" s="28">
        <v>0</v>
      </c>
      <c r="BF145" s="28">
        <v>1</v>
      </c>
      <c r="BG145" s="28">
        <v>0</v>
      </c>
      <c r="BH145" s="28">
        <v>0</v>
      </c>
      <c r="BI145" s="28">
        <v>0</v>
      </c>
      <c r="BJ145" s="28">
        <v>0</v>
      </c>
      <c r="BK145" s="28">
        <v>0</v>
      </c>
      <c r="BL145" s="28">
        <v>0</v>
      </c>
      <c r="BM145" s="28">
        <v>0</v>
      </c>
      <c r="BN145" s="28">
        <v>0</v>
      </c>
      <c r="BO145" s="28">
        <v>0</v>
      </c>
      <c r="BP145" s="28">
        <v>0</v>
      </c>
      <c r="BQ145" s="28">
        <v>0</v>
      </c>
      <c r="BR145" s="29">
        <v>0</v>
      </c>
    </row>
    <row r="146" spans="1:70" s="22" customFormat="1">
      <c r="A146" s="23" t="s">
        <v>170</v>
      </c>
      <c r="B146" s="23" t="s">
        <v>203</v>
      </c>
      <c r="C146" s="27" t="s">
        <v>212</v>
      </c>
      <c r="D146" s="25">
        <v>5.97897503285151E-2</v>
      </c>
      <c r="E146" s="25" t="s">
        <v>212</v>
      </c>
      <c r="F146" s="25">
        <v>0</v>
      </c>
      <c r="G146" s="26" t="s">
        <v>212</v>
      </c>
      <c r="H146" s="27">
        <v>3</v>
      </c>
      <c r="I146" s="28">
        <v>91</v>
      </c>
      <c r="J146" s="28">
        <v>16</v>
      </c>
      <c r="K146" s="28">
        <v>0</v>
      </c>
      <c r="L146" s="29">
        <v>6</v>
      </c>
      <c r="M146" s="27" t="s">
        <v>206</v>
      </c>
      <c r="N146" s="29" t="s">
        <v>207</v>
      </c>
      <c r="O146" s="27" t="s">
        <v>212</v>
      </c>
      <c r="P146" s="28">
        <v>0</v>
      </c>
      <c r="Q146" s="31" t="s">
        <v>212</v>
      </c>
      <c r="R146" s="28">
        <v>0</v>
      </c>
      <c r="S146" s="31" t="s">
        <v>212</v>
      </c>
      <c r="T146" s="28">
        <v>0</v>
      </c>
      <c r="U146" s="31" t="s">
        <v>212</v>
      </c>
      <c r="V146" s="28">
        <v>0</v>
      </c>
      <c r="W146" s="31" t="s">
        <v>212</v>
      </c>
      <c r="X146" s="28">
        <v>0</v>
      </c>
      <c r="Y146" s="31" t="s">
        <v>212</v>
      </c>
      <c r="Z146" s="28">
        <v>0</v>
      </c>
      <c r="AA146" s="31" t="s">
        <v>212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31" t="s">
        <v>212</v>
      </c>
      <c r="AK146" s="31" t="s">
        <v>212</v>
      </c>
      <c r="AL146" s="28">
        <v>0</v>
      </c>
      <c r="AM146" s="28">
        <v>0</v>
      </c>
      <c r="AN146" s="28">
        <v>0</v>
      </c>
      <c r="AO146" s="31" t="s">
        <v>212</v>
      </c>
      <c r="AP146" s="30" t="s">
        <v>212</v>
      </c>
      <c r="AQ146" s="27">
        <v>1</v>
      </c>
      <c r="AR146" s="28">
        <v>0</v>
      </c>
      <c r="AS146" s="28">
        <v>2</v>
      </c>
      <c r="AT146" s="28">
        <v>0</v>
      </c>
      <c r="AU146" s="28">
        <v>1</v>
      </c>
      <c r="AV146" s="28">
        <v>0</v>
      </c>
      <c r="AW146" s="28">
        <v>1</v>
      </c>
      <c r="AX146" s="28">
        <v>0</v>
      </c>
      <c r="AY146" s="28">
        <v>1</v>
      </c>
      <c r="AZ146" s="28">
        <v>0</v>
      </c>
      <c r="BA146" s="28">
        <v>1</v>
      </c>
      <c r="BB146" s="28">
        <v>0</v>
      </c>
      <c r="BC146" s="28">
        <v>2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0</v>
      </c>
      <c r="BL146" s="28">
        <v>3</v>
      </c>
      <c r="BM146" s="28">
        <v>2</v>
      </c>
      <c r="BN146" s="28">
        <v>0</v>
      </c>
      <c r="BO146" s="28">
        <v>0</v>
      </c>
      <c r="BP146" s="28">
        <v>0</v>
      </c>
      <c r="BQ146" s="28">
        <v>1</v>
      </c>
      <c r="BR146" s="29">
        <v>3</v>
      </c>
    </row>
    <row r="147" spans="1:70" s="22" customFormat="1">
      <c r="A147" s="23" t="s">
        <v>171</v>
      </c>
      <c r="B147" s="23" t="s">
        <v>203</v>
      </c>
      <c r="C147" s="24">
        <v>0</v>
      </c>
      <c r="D147" s="25">
        <v>0.108433734939759</v>
      </c>
      <c r="E147" s="25">
        <v>0</v>
      </c>
      <c r="F147" s="25">
        <v>0</v>
      </c>
      <c r="G147" s="26" t="s">
        <v>212</v>
      </c>
      <c r="H147" s="27">
        <v>0</v>
      </c>
      <c r="I147" s="28">
        <v>9</v>
      </c>
      <c r="J147" s="28">
        <v>0</v>
      </c>
      <c r="K147" s="28">
        <v>0</v>
      </c>
      <c r="L147" s="29">
        <v>1</v>
      </c>
      <c r="M147" s="27" t="s">
        <v>206</v>
      </c>
      <c r="N147" s="29" t="s">
        <v>207</v>
      </c>
      <c r="O147" s="27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2.66666666666667E-2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31" t="s">
        <v>212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9">
        <v>0</v>
      </c>
      <c r="AQ147" s="27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2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1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9">
        <v>0</v>
      </c>
    </row>
    <row r="148" spans="1:70" s="22" customFormat="1">
      <c r="A148" s="23" t="s">
        <v>172</v>
      </c>
      <c r="B148" s="23" t="s">
        <v>203</v>
      </c>
      <c r="C148" s="27" t="s">
        <v>212</v>
      </c>
      <c r="D148" s="25">
        <v>0.23478260869565201</v>
      </c>
      <c r="E148" s="25">
        <v>1.3779527559055101E-2</v>
      </c>
      <c r="F148" s="25">
        <v>7.8585461689587396E-2</v>
      </c>
      <c r="G148" s="26">
        <v>0</v>
      </c>
      <c r="H148" s="27">
        <v>2</v>
      </c>
      <c r="I148" s="28">
        <v>81</v>
      </c>
      <c r="J148" s="28">
        <v>7</v>
      </c>
      <c r="K148" s="28">
        <v>40</v>
      </c>
      <c r="L148" s="29">
        <v>0</v>
      </c>
      <c r="M148" s="27"/>
      <c r="N148" s="29"/>
      <c r="O148" s="27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31" t="s">
        <v>212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0.31143552311435502</v>
      </c>
      <c r="AN148" s="31" t="s">
        <v>212</v>
      </c>
      <c r="AO148" s="28">
        <v>0</v>
      </c>
      <c r="AP148" s="29">
        <v>0</v>
      </c>
      <c r="AQ148" s="27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1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128</v>
      </c>
      <c r="BP148" s="28">
        <v>1</v>
      </c>
      <c r="BQ148" s="28">
        <v>0</v>
      </c>
      <c r="BR148" s="29">
        <v>0</v>
      </c>
    </row>
    <row r="149" spans="1:70" s="22" customFormat="1">
      <c r="A149" s="23" t="s">
        <v>173</v>
      </c>
      <c r="B149" s="23" t="s">
        <v>204</v>
      </c>
      <c r="C149" s="24">
        <v>0</v>
      </c>
      <c r="D149" s="25">
        <v>0</v>
      </c>
      <c r="E149" s="25">
        <v>0</v>
      </c>
      <c r="F149" s="25">
        <v>0</v>
      </c>
      <c r="G149" s="26">
        <v>0</v>
      </c>
      <c r="H149" s="27">
        <v>0</v>
      </c>
      <c r="I149" s="28">
        <v>0</v>
      </c>
      <c r="J149" s="28">
        <v>0</v>
      </c>
      <c r="K149" s="28">
        <v>0</v>
      </c>
      <c r="L149" s="29">
        <v>0</v>
      </c>
      <c r="M149" s="27"/>
      <c r="N149" s="29"/>
      <c r="O149" s="27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9">
        <v>0</v>
      </c>
      <c r="AQ149" s="27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9">
        <v>0</v>
      </c>
    </row>
    <row r="150" spans="1:70" s="22" customFormat="1">
      <c r="A150" s="23" t="s">
        <v>174</v>
      </c>
      <c r="B150" s="23" t="s">
        <v>203</v>
      </c>
      <c r="C150" s="24">
        <v>0</v>
      </c>
      <c r="D150" s="25">
        <v>0</v>
      </c>
      <c r="E150" s="25">
        <v>0</v>
      </c>
      <c r="F150" s="25">
        <v>0</v>
      </c>
      <c r="G150" s="26">
        <v>0</v>
      </c>
      <c r="H150" s="27">
        <v>0</v>
      </c>
      <c r="I150" s="28">
        <v>0</v>
      </c>
      <c r="J150" s="28">
        <v>0</v>
      </c>
      <c r="K150" s="28">
        <v>0</v>
      </c>
      <c r="L150" s="29">
        <v>0</v>
      </c>
      <c r="M150" s="27"/>
      <c r="N150" s="29"/>
      <c r="O150" s="27">
        <v>2.5641025641025599E-2</v>
      </c>
      <c r="P150" s="28">
        <v>0</v>
      </c>
      <c r="Q150" s="28">
        <v>0</v>
      </c>
      <c r="R150" s="28">
        <v>1.35135135135135E-2</v>
      </c>
      <c r="S150" s="28">
        <v>1.5151515151515201E-2</v>
      </c>
      <c r="T150" s="28">
        <v>0</v>
      </c>
      <c r="U150" s="28">
        <v>1.6129032258064498E-2</v>
      </c>
      <c r="V150" s="28">
        <v>0</v>
      </c>
      <c r="W150" s="28">
        <v>0</v>
      </c>
      <c r="X150" s="28">
        <v>0</v>
      </c>
      <c r="Y150" s="28">
        <v>0</v>
      </c>
      <c r="Z150" s="28">
        <v>1.6949152542372899E-2</v>
      </c>
      <c r="AA150" s="28">
        <v>1.6666666666666701E-2</v>
      </c>
      <c r="AB150" s="28">
        <v>0</v>
      </c>
      <c r="AC150" s="28">
        <v>0</v>
      </c>
      <c r="AD150" s="28">
        <v>0</v>
      </c>
      <c r="AE150" s="28">
        <v>0.94230769230769196</v>
      </c>
      <c r="AF150" s="28">
        <v>2.8571428571428598E-2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9">
        <v>0</v>
      </c>
      <c r="AQ150" s="27">
        <v>2</v>
      </c>
      <c r="AR150" s="28">
        <v>0</v>
      </c>
      <c r="AS150" s="28">
        <v>0</v>
      </c>
      <c r="AT150" s="28">
        <v>1</v>
      </c>
      <c r="AU150" s="28">
        <v>1</v>
      </c>
      <c r="AV150" s="28">
        <v>0</v>
      </c>
      <c r="AW150" s="28">
        <v>1</v>
      </c>
      <c r="AX150" s="28">
        <v>0</v>
      </c>
      <c r="AY150" s="28">
        <v>0</v>
      </c>
      <c r="AZ150" s="28">
        <v>0</v>
      </c>
      <c r="BA150" s="28">
        <v>0</v>
      </c>
      <c r="BB150" s="28">
        <v>1</v>
      </c>
      <c r="BC150" s="28">
        <v>1</v>
      </c>
      <c r="BD150" s="28">
        <v>0</v>
      </c>
      <c r="BE150" s="28">
        <v>0</v>
      </c>
      <c r="BF150" s="28">
        <v>0</v>
      </c>
      <c r="BG150" s="28">
        <v>98</v>
      </c>
      <c r="BH150" s="28">
        <v>1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9">
        <v>0</v>
      </c>
    </row>
    <row r="151" spans="1:70" s="22" customFormat="1">
      <c r="A151" s="23" t="s">
        <v>175</v>
      </c>
      <c r="B151" s="23" t="s">
        <v>204</v>
      </c>
      <c r="C151" s="24">
        <v>0</v>
      </c>
      <c r="D151" s="25">
        <v>0</v>
      </c>
      <c r="E151" s="25">
        <v>0</v>
      </c>
      <c r="F151" s="25">
        <v>0</v>
      </c>
      <c r="G151" s="26">
        <v>0</v>
      </c>
      <c r="H151" s="27">
        <v>0</v>
      </c>
      <c r="I151" s="28">
        <v>0</v>
      </c>
      <c r="J151" s="28">
        <v>0</v>
      </c>
      <c r="K151" s="28">
        <v>0</v>
      </c>
      <c r="L151" s="29">
        <v>0</v>
      </c>
      <c r="M151" s="27"/>
      <c r="N151" s="29"/>
      <c r="O151" s="27">
        <v>0.02</v>
      </c>
      <c r="P151" s="28">
        <v>0</v>
      </c>
      <c r="Q151" s="28">
        <v>0</v>
      </c>
      <c r="R151" s="28">
        <v>0</v>
      </c>
      <c r="S151" s="28">
        <v>0</v>
      </c>
      <c r="T151" s="28">
        <v>1.9607843137254902E-2</v>
      </c>
      <c r="U151" s="28">
        <v>0</v>
      </c>
      <c r="V151" s="28">
        <v>0</v>
      </c>
      <c r="W151" s="28">
        <v>0</v>
      </c>
      <c r="X151" s="28">
        <v>1.5151515151515201E-2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9">
        <v>0</v>
      </c>
      <c r="AQ151" s="27">
        <v>1</v>
      </c>
      <c r="AR151" s="28">
        <v>0</v>
      </c>
      <c r="AS151" s="28">
        <v>0</v>
      </c>
      <c r="AT151" s="28">
        <v>0</v>
      </c>
      <c r="AU151" s="28">
        <v>0</v>
      </c>
      <c r="AV151" s="28">
        <v>1</v>
      </c>
      <c r="AW151" s="28">
        <v>0</v>
      </c>
      <c r="AX151" s="28">
        <v>0</v>
      </c>
      <c r="AY151" s="28">
        <v>0</v>
      </c>
      <c r="AZ151" s="28">
        <v>1</v>
      </c>
      <c r="BA151" s="28">
        <v>0</v>
      </c>
      <c r="BB151" s="28">
        <v>0</v>
      </c>
      <c r="BC151" s="28">
        <v>0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0</v>
      </c>
      <c r="BO151" s="28">
        <v>0</v>
      </c>
      <c r="BP151" s="28">
        <v>0</v>
      </c>
      <c r="BQ151" s="28">
        <v>0</v>
      </c>
      <c r="BR151" s="29">
        <v>0</v>
      </c>
    </row>
    <row r="152" spans="1:70" s="22" customFormat="1">
      <c r="A152" s="23" t="s">
        <v>176</v>
      </c>
      <c r="B152" s="23" t="s">
        <v>203</v>
      </c>
      <c r="C152" s="24">
        <v>0</v>
      </c>
      <c r="D152" s="25">
        <v>0.64110429447852801</v>
      </c>
      <c r="E152" s="25">
        <v>2.8846153846153799E-2</v>
      </c>
      <c r="F152" s="25">
        <v>0</v>
      </c>
      <c r="G152" s="26">
        <v>0</v>
      </c>
      <c r="H152" s="27">
        <v>0</v>
      </c>
      <c r="I152" s="28">
        <v>209</v>
      </c>
      <c r="J152" s="28">
        <v>33</v>
      </c>
      <c r="K152" s="28">
        <v>0</v>
      </c>
      <c r="L152" s="29">
        <v>0</v>
      </c>
      <c r="M152" s="27"/>
      <c r="N152" s="29"/>
      <c r="O152" s="27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31" t="s">
        <v>212</v>
      </c>
      <c r="AI152" s="28">
        <v>0</v>
      </c>
      <c r="AJ152" s="28">
        <v>0</v>
      </c>
      <c r="AK152" s="28">
        <v>0</v>
      </c>
      <c r="AL152" s="31" t="s">
        <v>212</v>
      </c>
      <c r="AM152" s="28">
        <v>0</v>
      </c>
      <c r="AN152" s="28">
        <v>0</v>
      </c>
      <c r="AO152" s="31" t="s">
        <v>212</v>
      </c>
      <c r="AP152" s="29">
        <v>0</v>
      </c>
      <c r="AQ152" s="27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2</v>
      </c>
      <c r="BK152" s="28">
        <v>0</v>
      </c>
      <c r="BL152" s="28">
        <v>0</v>
      </c>
      <c r="BM152" s="28">
        <v>0</v>
      </c>
      <c r="BN152" s="28">
        <v>1</v>
      </c>
      <c r="BO152" s="28">
        <v>0</v>
      </c>
      <c r="BP152" s="28">
        <v>0</v>
      </c>
      <c r="BQ152" s="28">
        <v>1</v>
      </c>
      <c r="BR152" s="29">
        <v>0</v>
      </c>
    </row>
    <row r="153" spans="1:70" s="22" customFormat="1">
      <c r="A153" s="23" t="s">
        <v>177</v>
      </c>
      <c r="B153" s="23" t="s">
        <v>203</v>
      </c>
      <c r="C153" s="27" t="s">
        <v>212</v>
      </c>
      <c r="D153" s="25">
        <v>0</v>
      </c>
      <c r="E153" s="25">
        <v>4.9382716049382699E-2</v>
      </c>
      <c r="F153" s="25">
        <v>0</v>
      </c>
      <c r="G153" s="26">
        <v>0</v>
      </c>
      <c r="H153" s="27">
        <v>1</v>
      </c>
      <c r="I153" s="28">
        <v>0</v>
      </c>
      <c r="J153" s="28">
        <v>8</v>
      </c>
      <c r="K153" s="28">
        <v>0</v>
      </c>
      <c r="L153" s="29">
        <v>0</v>
      </c>
      <c r="M153" s="27" t="s">
        <v>207</v>
      </c>
      <c r="N153" s="29" t="s">
        <v>207</v>
      </c>
      <c r="O153" s="27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1.1235955056179799E-2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9">
        <v>0</v>
      </c>
      <c r="AQ153" s="27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1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9">
        <v>0</v>
      </c>
    </row>
    <row r="154" spans="1:70" s="22" customFormat="1">
      <c r="A154" s="23" t="s">
        <v>178</v>
      </c>
      <c r="B154" s="23" t="s">
        <v>203</v>
      </c>
      <c r="C154" s="27" t="s">
        <v>212</v>
      </c>
      <c r="D154" s="25">
        <v>1.88679245283019E-2</v>
      </c>
      <c r="E154" s="25">
        <v>1.8779342723004699E-2</v>
      </c>
      <c r="F154" s="25">
        <v>0</v>
      </c>
      <c r="G154" s="26">
        <v>1.4285714285714299E-2</v>
      </c>
      <c r="H154" s="27">
        <v>1</v>
      </c>
      <c r="I154" s="28">
        <v>2</v>
      </c>
      <c r="J154" s="28">
        <v>8</v>
      </c>
      <c r="K154" s="28">
        <v>0</v>
      </c>
      <c r="L154" s="29">
        <v>1</v>
      </c>
      <c r="M154" s="27"/>
      <c r="N154" s="29"/>
      <c r="O154" s="27">
        <v>0</v>
      </c>
      <c r="P154" s="28">
        <v>0</v>
      </c>
      <c r="Q154" s="28">
        <v>0</v>
      </c>
      <c r="R154" s="28">
        <v>0</v>
      </c>
      <c r="S154" s="28">
        <v>0</v>
      </c>
      <c r="T154" s="31" t="s">
        <v>212</v>
      </c>
      <c r="U154" s="28">
        <v>0</v>
      </c>
      <c r="V154" s="28">
        <v>0</v>
      </c>
      <c r="W154" s="28">
        <v>0</v>
      </c>
      <c r="X154" s="28">
        <v>0</v>
      </c>
      <c r="Y154" s="31" t="s">
        <v>212</v>
      </c>
      <c r="Z154" s="28">
        <v>0</v>
      </c>
      <c r="AA154" s="28">
        <v>0</v>
      </c>
      <c r="AB154" s="31" t="s">
        <v>212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31" t="s">
        <v>212</v>
      </c>
      <c r="AI154" s="31" t="s">
        <v>212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9">
        <v>0</v>
      </c>
      <c r="AQ154" s="27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1</v>
      </c>
      <c r="AW154" s="28">
        <v>0</v>
      </c>
      <c r="AX154" s="28">
        <v>0</v>
      </c>
      <c r="AY154" s="28">
        <v>0</v>
      </c>
      <c r="AZ154" s="28">
        <v>0</v>
      </c>
      <c r="BA154" s="28">
        <v>1</v>
      </c>
      <c r="BB154" s="28">
        <v>0</v>
      </c>
      <c r="BC154" s="28">
        <v>0</v>
      </c>
      <c r="BD154" s="28">
        <v>1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1</v>
      </c>
      <c r="BK154" s="28">
        <v>1</v>
      </c>
      <c r="BL154" s="28">
        <v>0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9">
        <v>0</v>
      </c>
    </row>
    <row r="155" spans="1:70" s="22" customFormat="1">
      <c r="A155" s="23" t="s">
        <v>179</v>
      </c>
      <c r="B155" s="23" t="s">
        <v>205</v>
      </c>
      <c r="C155" s="24">
        <v>0</v>
      </c>
      <c r="D155" s="25">
        <v>0</v>
      </c>
      <c r="E155" s="25">
        <v>5.5555555555555601E-2</v>
      </c>
      <c r="F155" s="25">
        <v>0</v>
      </c>
      <c r="G155" s="26">
        <v>0</v>
      </c>
      <c r="H155" s="27">
        <v>0</v>
      </c>
      <c r="I155" s="28">
        <v>0</v>
      </c>
      <c r="J155" s="28">
        <v>1</v>
      </c>
      <c r="K155" s="28">
        <v>0</v>
      </c>
      <c r="L155" s="29">
        <v>0</v>
      </c>
      <c r="M155" s="27"/>
      <c r="N155" s="29"/>
      <c r="O155" s="27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0.125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9">
        <v>0</v>
      </c>
      <c r="AQ155" s="27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1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9">
        <v>0</v>
      </c>
    </row>
    <row r="156" spans="1:70" s="22" customFormat="1">
      <c r="A156" s="23" t="s">
        <v>180</v>
      </c>
      <c r="B156" s="23" t="s">
        <v>203</v>
      </c>
      <c r="C156" s="24">
        <v>0</v>
      </c>
      <c r="D156" s="25">
        <v>0</v>
      </c>
      <c r="E156" s="25">
        <v>1.46699266503667E-2</v>
      </c>
      <c r="F156" s="25">
        <v>0</v>
      </c>
      <c r="G156" s="26">
        <v>0</v>
      </c>
      <c r="H156" s="27">
        <v>0</v>
      </c>
      <c r="I156" s="28">
        <v>0</v>
      </c>
      <c r="J156" s="28">
        <v>6</v>
      </c>
      <c r="K156" s="28">
        <v>0</v>
      </c>
      <c r="L156" s="29">
        <v>0</v>
      </c>
      <c r="M156" s="27"/>
      <c r="N156" s="29"/>
      <c r="O156" s="27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31" t="s">
        <v>212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31" t="s">
        <v>212</v>
      </c>
      <c r="AI156" s="31" t="s">
        <v>212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9">
        <v>0</v>
      </c>
      <c r="AQ156" s="27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1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2</v>
      </c>
      <c r="BK156" s="28">
        <v>1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9">
        <v>0</v>
      </c>
    </row>
    <row r="157" spans="1:70" s="22" customFormat="1">
      <c r="A157" s="23" t="s">
        <v>181</v>
      </c>
      <c r="B157" s="23" t="s">
        <v>203</v>
      </c>
      <c r="C157" s="24">
        <v>0</v>
      </c>
      <c r="D157" s="25">
        <v>1.7751479289940801E-2</v>
      </c>
      <c r="E157" s="25">
        <v>1.3824884792626699E-2</v>
      </c>
      <c r="F157" s="25">
        <v>0</v>
      </c>
      <c r="G157" s="26">
        <v>0</v>
      </c>
      <c r="H157" s="27">
        <v>0</v>
      </c>
      <c r="I157" s="28">
        <v>6</v>
      </c>
      <c r="J157" s="28">
        <v>9</v>
      </c>
      <c r="K157" s="28">
        <v>0</v>
      </c>
      <c r="L157" s="29">
        <v>0</v>
      </c>
      <c r="M157" s="27" t="s">
        <v>206</v>
      </c>
      <c r="N157" s="29" t="s">
        <v>207</v>
      </c>
      <c r="O157" s="27">
        <v>0</v>
      </c>
      <c r="P157" s="28">
        <v>0</v>
      </c>
      <c r="Q157" s="28">
        <v>0</v>
      </c>
      <c r="R157" s="28">
        <v>0</v>
      </c>
      <c r="S157" s="31" t="s">
        <v>212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31" t="s">
        <v>212</v>
      </c>
      <c r="AL157" s="31" t="s">
        <v>212</v>
      </c>
      <c r="AM157" s="28">
        <v>0</v>
      </c>
      <c r="AN157" s="28">
        <v>0</v>
      </c>
      <c r="AO157" s="28">
        <v>0</v>
      </c>
      <c r="AP157" s="29">
        <v>0</v>
      </c>
      <c r="AQ157" s="27">
        <v>0</v>
      </c>
      <c r="AR157" s="28">
        <v>0</v>
      </c>
      <c r="AS157" s="28">
        <v>0</v>
      </c>
      <c r="AT157" s="28">
        <v>0</v>
      </c>
      <c r="AU157" s="28">
        <v>1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2</v>
      </c>
      <c r="BN157" s="28">
        <v>1</v>
      </c>
      <c r="BO157" s="28">
        <v>0</v>
      </c>
      <c r="BP157" s="28">
        <v>0</v>
      </c>
      <c r="BQ157" s="28">
        <v>0</v>
      </c>
      <c r="BR157" s="29">
        <v>0</v>
      </c>
    </row>
    <row r="158" spans="1:70" s="22" customFormat="1">
      <c r="A158" s="23" t="s">
        <v>182</v>
      </c>
      <c r="B158" s="23" t="s">
        <v>204</v>
      </c>
      <c r="C158" s="24">
        <v>0</v>
      </c>
      <c r="D158" s="25">
        <v>0</v>
      </c>
      <c r="E158" s="25">
        <v>0</v>
      </c>
      <c r="F158" s="25">
        <v>0</v>
      </c>
      <c r="G158" s="26">
        <v>0</v>
      </c>
      <c r="H158" s="27">
        <v>0</v>
      </c>
      <c r="I158" s="28">
        <v>0</v>
      </c>
      <c r="J158" s="28">
        <v>0</v>
      </c>
      <c r="K158" s="28">
        <v>0</v>
      </c>
      <c r="L158" s="29">
        <v>0</v>
      </c>
      <c r="M158" s="27"/>
      <c r="N158" s="29"/>
      <c r="O158" s="27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9">
        <v>0</v>
      </c>
      <c r="AQ158" s="27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9">
        <v>0</v>
      </c>
    </row>
    <row r="159" spans="1:70" s="22" customFormat="1">
      <c r="A159" s="23" t="s">
        <v>183</v>
      </c>
      <c r="B159" s="23" t="s">
        <v>203</v>
      </c>
      <c r="C159" s="24">
        <v>0</v>
      </c>
      <c r="D159" s="25">
        <v>0</v>
      </c>
      <c r="E159" s="25">
        <v>0</v>
      </c>
      <c r="F159" s="25">
        <v>0</v>
      </c>
      <c r="G159" s="26">
        <v>0</v>
      </c>
      <c r="H159" s="27">
        <v>0</v>
      </c>
      <c r="I159" s="28">
        <v>0</v>
      </c>
      <c r="J159" s="28">
        <v>0</v>
      </c>
      <c r="K159" s="28">
        <v>0</v>
      </c>
      <c r="L159" s="29">
        <v>0</v>
      </c>
      <c r="M159" s="27"/>
      <c r="N159" s="29"/>
      <c r="O159" s="27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2.7972027972028E-2</v>
      </c>
      <c r="AA159" s="28">
        <v>0</v>
      </c>
      <c r="AB159" s="28">
        <v>6.08108108108108E-2</v>
      </c>
      <c r="AC159" s="28">
        <v>0</v>
      </c>
      <c r="AD159" s="28">
        <v>0</v>
      </c>
      <c r="AE159" s="31" t="s">
        <v>212</v>
      </c>
      <c r="AF159" s="28">
        <v>0</v>
      </c>
      <c r="AG159" s="28">
        <v>0</v>
      </c>
      <c r="AH159" s="28">
        <v>0.110552763819095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9">
        <v>0</v>
      </c>
      <c r="AQ159" s="27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4</v>
      </c>
      <c r="BC159" s="28">
        <v>0</v>
      </c>
      <c r="BD159" s="28">
        <v>9</v>
      </c>
      <c r="BE159" s="28">
        <v>0</v>
      </c>
      <c r="BF159" s="28">
        <v>0</v>
      </c>
      <c r="BG159" s="28">
        <v>1</v>
      </c>
      <c r="BH159" s="28">
        <v>0</v>
      </c>
      <c r="BI159" s="28">
        <v>0</v>
      </c>
      <c r="BJ159" s="28">
        <v>22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9">
        <v>0</v>
      </c>
    </row>
    <row r="160" spans="1:70" s="22" customFormat="1">
      <c r="A160" s="23" t="s">
        <v>184</v>
      </c>
      <c r="B160" s="23" t="s">
        <v>204</v>
      </c>
      <c r="C160" s="24">
        <v>0</v>
      </c>
      <c r="D160" s="25">
        <v>0</v>
      </c>
      <c r="E160" s="25">
        <v>7.3170731707317097E-2</v>
      </c>
      <c r="F160" s="25">
        <v>0</v>
      </c>
      <c r="G160" s="26">
        <v>0</v>
      </c>
      <c r="H160" s="27">
        <v>0</v>
      </c>
      <c r="I160" s="28">
        <v>0</v>
      </c>
      <c r="J160" s="28">
        <v>3</v>
      </c>
      <c r="K160" s="28">
        <v>0</v>
      </c>
      <c r="L160" s="29">
        <v>0</v>
      </c>
      <c r="M160" s="27"/>
      <c r="N160" s="29"/>
      <c r="O160" s="27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5.8823529411764698E-2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3.2258064516128997E-2</v>
      </c>
      <c r="AJ160" s="28">
        <v>0</v>
      </c>
      <c r="AK160" s="28">
        <v>0</v>
      </c>
      <c r="AL160" s="28">
        <v>0</v>
      </c>
      <c r="AM160" s="28">
        <v>0</v>
      </c>
      <c r="AN160" s="28">
        <v>0</v>
      </c>
      <c r="AO160" s="28">
        <v>0</v>
      </c>
      <c r="AP160" s="29">
        <v>0</v>
      </c>
      <c r="AQ160" s="27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0</v>
      </c>
      <c r="BC160" s="28">
        <v>1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1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9">
        <v>0</v>
      </c>
    </row>
    <row r="161" spans="1:70" s="22" customFormat="1">
      <c r="A161" s="23" t="s">
        <v>185</v>
      </c>
      <c r="B161" s="23" t="s">
        <v>203</v>
      </c>
      <c r="C161" s="24">
        <v>0</v>
      </c>
      <c r="D161" s="25">
        <v>0</v>
      </c>
      <c r="E161" s="25">
        <v>0</v>
      </c>
      <c r="F161" s="25">
        <v>0</v>
      </c>
      <c r="G161" s="26">
        <v>0</v>
      </c>
      <c r="H161" s="27">
        <v>0</v>
      </c>
      <c r="I161" s="28">
        <v>0</v>
      </c>
      <c r="J161" s="28">
        <v>0</v>
      </c>
      <c r="K161" s="28">
        <v>0</v>
      </c>
      <c r="L161" s="29">
        <v>0</v>
      </c>
      <c r="M161" s="27"/>
      <c r="N161" s="29"/>
      <c r="O161" s="27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9">
        <v>0</v>
      </c>
      <c r="AQ161" s="27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9">
        <v>0</v>
      </c>
    </row>
    <row r="162" spans="1:70" s="22" customFormat="1">
      <c r="A162" s="23" t="s">
        <v>186</v>
      </c>
      <c r="B162" s="23" t="s">
        <v>204</v>
      </c>
      <c r="C162" s="24">
        <v>0</v>
      </c>
      <c r="D162" s="25">
        <v>0</v>
      </c>
      <c r="E162" s="25" t="s">
        <v>212</v>
      </c>
      <c r="F162" s="25">
        <v>0</v>
      </c>
      <c r="G162" s="26">
        <v>0</v>
      </c>
      <c r="H162" s="27">
        <v>0</v>
      </c>
      <c r="I162" s="28">
        <v>0</v>
      </c>
      <c r="J162" s="28">
        <v>2</v>
      </c>
      <c r="K162" s="28">
        <v>0</v>
      </c>
      <c r="L162" s="29">
        <v>0</v>
      </c>
      <c r="M162" s="27"/>
      <c r="N162" s="29"/>
      <c r="O162" s="27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31" t="s">
        <v>212</v>
      </c>
      <c r="AJ162" s="28">
        <v>0</v>
      </c>
      <c r="AK162" s="28">
        <v>0</v>
      </c>
      <c r="AL162" s="28">
        <v>0</v>
      </c>
      <c r="AM162" s="28">
        <v>0</v>
      </c>
      <c r="AN162" s="31" t="s">
        <v>212</v>
      </c>
      <c r="AO162" s="28">
        <v>0</v>
      </c>
      <c r="AP162" s="29">
        <v>0</v>
      </c>
      <c r="AQ162" s="27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1</v>
      </c>
      <c r="BL162" s="28">
        <v>0</v>
      </c>
      <c r="BM162" s="28">
        <v>0</v>
      </c>
      <c r="BN162" s="28">
        <v>0</v>
      </c>
      <c r="BO162" s="28">
        <v>0</v>
      </c>
      <c r="BP162" s="28">
        <v>1</v>
      </c>
      <c r="BQ162" s="28">
        <v>0</v>
      </c>
      <c r="BR162" s="29">
        <v>0</v>
      </c>
    </row>
    <row r="163" spans="1:70" s="22" customFormat="1">
      <c r="A163" s="23" t="s">
        <v>187</v>
      </c>
      <c r="B163" s="23" t="s">
        <v>204</v>
      </c>
      <c r="C163" s="24">
        <v>0</v>
      </c>
      <c r="D163" s="25">
        <v>0</v>
      </c>
      <c r="E163" s="25">
        <v>0</v>
      </c>
      <c r="F163" s="25">
        <v>0</v>
      </c>
      <c r="G163" s="26">
        <v>0</v>
      </c>
      <c r="H163" s="27">
        <v>0</v>
      </c>
      <c r="I163" s="28">
        <v>0</v>
      </c>
      <c r="J163" s="28">
        <v>0</v>
      </c>
      <c r="K163" s="28">
        <v>0</v>
      </c>
      <c r="L163" s="29">
        <v>0</v>
      </c>
      <c r="M163" s="27"/>
      <c r="N163" s="29"/>
      <c r="O163" s="27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9">
        <v>0</v>
      </c>
      <c r="AQ163" s="27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9">
        <v>0</v>
      </c>
    </row>
    <row r="164" spans="1:70" s="22" customFormat="1">
      <c r="A164" s="23" t="s">
        <v>188</v>
      </c>
      <c r="B164" s="23" t="s">
        <v>203</v>
      </c>
      <c r="C164" s="24">
        <v>0</v>
      </c>
      <c r="D164" s="25">
        <v>0.63013698630137005</v>
      </c>
      <c r="E164" s="25">
        <v>2.5387870239774301E-2</v>
      </c>
      <c r="F164" s="25">
        <v>0</v>
      </c>
      <c r="G164" s="26">
        <v>0</v>
      </c>
      <c r="H164" s="27">
        <v>0</v>
      </c>
      <c r="I164" s="28">
        <v>92</v>
      </c>
      <c r="J164" s="28">
        <v>18</v>
      </c>
      <c r="K164" s="28">
        <v>0</v>
      </c>
      <c r="L164" s="29">
        <v>0</v>
      </c>
      <c r="M164" s="27"/>
      <c r="N164" s="29"/>
      <c r="O164" s="27">
        <v>0</v>
      </c>
      <c r="P164" s="28">
        <v>0</v>
      </c>
      <c r="Q164" s="28">
        <v>1.6129032258064498E-2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1.49253731343284E-2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31" t="s">
        <v>212</v>
      </c>
      <c r="AH164" s="28">
        <v>0</v>
      </c>
      <c r="AI164" s="28">
        <v>0</v>
      </c>
      <c r="AJ164" s="28">
        <v>0</v>
      </c>
      <c r="AK164" s="31" t="s">
        <v>212</v>
      </c>
      <c r="AL164" s="28">
        <v>0</v>
      </c>
      <c r="AM164" s="28">
        <v>0</v>
      </c>
      <c r="AN164" s="28">
        <v>0</v>
      </c>
      <c r="AO164" s="28">
        <v>0</v>
      </c>
      <c r="AP164" s="29">
        <v>0</v>
      </c>
      <c r="AQ164" s="27">
        <v>0</v>
      </c>
      <c r="AR164" s="28">
        <v>0</v>
      </c>
      <c r="AS164" s="28">
        <v>1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1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1</v>
      </c>
      <c r="BJ164" s="28">
        <v>0</v>
      </c>
      <c r="BK164" s="28">
        <v>0</v>
      </c>
      <c r="BL164" s="28">
        <v>0</v>
      </c>
      <c r="BM164" s="28">
        <v>5</v>
      </c>
      <c r="BN164" s="28">
        <v>0</v>
      </c>
      <c r="BO164" s="28">
        <v>0</v>
      </c>
      <c r="BP164" s="28">
        <v>0</v>
      </c>
      <c r="BQ164" s="28">
        <v>0</v>
      </c>
      <c r="BR164" s="29">
        <v>0</v>
      </c>
    </row>
    <row r="165" spans="1:70" s="22" customFormat="1">
      <c r="A165" s="23" t="s">
        <v>189</v>
      </c>
      <c r="B165" s="23" t="s">
        <v>203</v>
      </c>
      <c r="C165" s="27" t="s">
        <v>212</v>
      </c>
      <c r="D165" s="25">
        <v>0</v>
      </c>
      <c r="E165" s="25">
        <v>1.6619850187265899E-2</v>
      </c>
      <c r="F165" s="25">
        <v>0</v>
      </c>
      <c r="G165" s="26">
        <v>0</v>
      </c>
      <c r="H165" s="27">
        <v>6</v>
      </c>
      <c r="I165" s="28">
        <v>0</v>
      </c>
      <c r="J165" s="28">
        <v>71</v>
      </c>
      <c r="K165" s="28">
        <v>0</v>
      </c>
      <c r="L165" s="29">
        <v>0</v>
      </c>
      <c r="M165" s="27"/>
      <c r="N165" s="29"/>
      <c r="O165" s="27" t="s">
        <v>212</v>
      </c>
      <c r="P165" s="28">
        <v>0</v>
      </c>
      <c r="Q165" s="31" t="s">
        <v>212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31" t="s">
        <v>212</v>
      </c>
      <c r="X165" s="31" t="s">
        <v>212</v>
      </c>
      <c r="Y165" s="28">
        <v>0</v>
      </c>
      <c r="Z165" s="31" t="s">
        <v>212</v>
      </c>
      <c r="AA165" s="28">
        <v>0</v>
      </c>
      <c r="AB165" s="31" t="s">
        <v>212</v>
      </c>
      <c r="AC165" s="28">
        <v>0</v>
      </c>
      <c r="AD165" s="28">
        <v>0</v>
      </c>
      <c r="AE165" s="31" t="s">
        <v>212</v>
      </c>
      <c r="AF165" s="31" t="s">
        <v>212</v>
      </c>
      <c r="AG165" s="31" t="s">
        <v>212</v>
      </c>
      <c r="AH165" s="31" t="s">
        <v>212</v>
      </c>
      <c r="AI165" s="28">
        <v>0</v>
      </c>
      <c r="AJ165" s="28">
        <v>0</v>
      </c>
      <c r="AK165" s="31" t="s">
        <v>212</v>
      </c>
      <c r="AL165" s="28">
        <v>0</v>
      </c>
      <c r="AM165" s="28">
        <v>0</v>
      </c>
      <c r="AN165" s="31" t="s">
        <v>212</v>
      </c>
      <c r="AO165" s="28">
        <v>0</v>
      </c>
      <c r="AP165" s="30" t="s">
        <v>212</v>
      </c>
      <c r="AQ165" s="27">
        <v>2</v>
      </c>
      <c r="AR165" s="28">
        <v>0</v>
      </c>
      <c r="AS165" s="28">
        <v>2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1</v>
      </c>
      <c r="AZ165" s="28">
        <v>1</v>
      </c>
      <c r="BA165" s="28">
        <v>0</v>
      </c>
      <c r="BB165" s="28">
        <v>2</v>
      </c>
      <c r="BC165" s="28">
        <v>0</v>
      </c>
      <c r="BD165" s="28">
        <v>2</v>
      </c>
      <c r="BE165" s="28">
        <v>0</v>
      </c>
      <c r="BF165" s="28">
        <v>0</v>
      </c>
      <c r="BG165" s="28">
        <v>2</v>
      </c>
      <c r="BH165" s="28">
        <v>1</v>
      </c>
      <c r="BI165" s="28">
        <v>1</v>
      </c>
      <c r="BJ165" s="28">
        <v>1</v>
      </c>
      <c r="BK165" s="28">
        <v>0</v>
      </c>
      <c r="BL165" s="28">
        <v>0</v>
      </c>
      <c r="BM165" s="28">
        <v>9</v>
      </c>
      <c r="BN165" s="28">
        <v>0</v>
      </c>
      <c r="BO165" s="28">
        <v>0</v>
      </c>
      <c r="BP165" s="28">
        <v>1</v>
      </c>
      <c r="BQ165" s="28">
        <v>0</v>
      </c>
      <c r="BR165" s="29">
        <v>2</v>
      </c>
    </row>
    <row r="166" spans="1:70" s="22" customFormat="1">
      <c r="A166" s="23" t="s">
        <v>190</v>
      </c>
      <c r="B166" s="23"/>
      <c r="C166" s="24">
        <v>0</v>
      </c>
      <c r="D166" s="25">
        <v>0</v>
      </c>
      <c r="E166" s="25">
        <v>0</v>
      </c>
      <c r="F166" s="25">
        <v>0</v>
      </c>
      <c r="G166" s="26">
        <v>0</v>
      </c>
      <c r="H166" s="27">
        <v>0</v>
      </c>
      <c r="I166" s="28">
        <v>0</v>
      </c>
      <c r="J166" s="28">
        <v>0</v>
      </c>
      <c r="K166" s="28">
        <v>0</v>
      </c>
      <c r="L166" s="29">
        <v>0</v>
      </c>
      <c r="M166" s="27"/>
      <c r="N166" s="29"/>
      <c r="O166" s="27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9">
        <v>0</v>
      </c>
      <c r="AQ166" s="27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9">
        <v>0</v>
      </c>
    </row>
    <row r="167" spans="1:70" s="22" customFormat="1">
      <c r="A167" s="23" t="s">
        <v>191</v>
      </c>
      <c r="B167" s="23" t="s">
        <v>203</v>
      </c>
      <c r="C167" s="24">
        <v>0</v>
      </c>
      <c r="D167" s="25">
        <v>2.04081632653061E-2</v>
      </c>
      <c r="E167" s="25">
        <v>1.2987012987013E-2</v>
      </c>
      <c r="F167" s="25">
        <v>7.8431372549019607E-2</v>
      </c>
      <c r="G167" s="26" t="s">
        <v>212</v>
      </c>
      <c r="H167" s="27">
        <v>0</v>
      </c>
      <c r="I167" s="28">
        <v>2</v>
      </c>
      <c r="J167" s="28">
        <v>2</v>
      </c>
      <c r="K167" s="28">
        <v>16</v>
      </c>
      <c r="L167" s="29">
        <v>1</v>
      </c>
      <c r="M167" s="27"/>
      <c r="N167" s="29"/>
      <c r="O167" s="27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9">
        <v>0</v>
      </c>
      <c r="AQ167" s="27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9">
        <v>0</v>
      </c>
    </row>
    <row r="168" spans="1:70" s="22" customFormat="1" ht="16" thickBot="1">
      <c r="A168" s="32" t="s">
        <v>192</v>
      </c>
      <c r="B168" s="32" t="s">
        <v>204</v>
      </c>
      <c r="C168" s="33">
        <v>0</v>
      </c>
      <c r="D168" s="34">
        <v>0</v>
      </c>
      <c r="E168" s="34">
        <v>0</v>
      </c>
      <c r="F168" s="34">
        <v>0</v>
      </c>
      <c r="G168" s="35">
        <v>0</v>
      </c>
      <c r="H168" s="36">
        <v>0</v>
      </c>
      <c r="I168" s="37">
        <v>0</v>
      </c>
      <c r="J168" s="37">
        <v>0</v>
      </c>
      <c r="K168" s="37">
        <v>0</v>
      </c>
      <c r="L168" s="38">
        <v>0</v>
      </c>
      <c r="M168" s="36"/>
      <c r="N168" s="38"/>
      <c r="O168" s="36">
        <v>0</v>
      </c>
      <c r="P168" s="37">
        <v>0</v>
      </c>
      <c r="Q168" s="37">
        <v>0</v>
      </c>
      <c r="R168" s="37">
        <v>0</v>
      </c>
      <c r="S168" s="37">
        <v>0</v>
      </c>
      <c r="T168" s="37">
        <v>0</v>
      </c>
      <c r="U168" s="37">
        <v>0</v>
      </c>
      <c r="V168" s="37">
        <v>0</v>
      </c>
      <c r="W168" s="37">
        <v>0</v>
      </c>
      <c r="X168" s="37">
        <v>0</v>
      </c>
      <c r="Y168" s="37">
        <v>0</v>
      </c>
      <c r="Z168" s="37">
        <v>0</v>
      </c>
      <c r="AA168" s="37">
        <v>0</v>
      </c>
      <c r="AB168" s="37">
        <v>0</v>
      </c>
      <c r="AC168" s="37">
        <v>0</v>
      </c>
      <c r="AD168" s="37">
        <v>0</v>
      </c>
      <c r="AE168" s="37">
        <v>0</v>
      </c>
      <c r="AF168" s="37">
        <v>0</v>
      </c>
      <c r="AG168" s="37">
        <v>0</v>
      </c>
      <c r="AH168" s="37">
        <v>0</v>
      </c>
      <c r="AI168" s="37">
        <v>0</v>
      </c>
      <c r="AJ168" s="37">
        <v>0</v>
      </c>
      <c r="AK168" s="37">
        <v>0</v>
      </c>
      <c r="AL168" s="37">
        <v>0</v>
      </c>
      <c r="AM168" s="37">
        <v>0</v>
      </c>
      <c r="AN168" s="37">
        <v>0</v>
      </c>
      <c r="AO168" s="37">
        <v>0</v>
      </c>
      <c r="AP168" s="38">
        <v>0</v>
      </c>
      <c r="AQ168" s="36">
        <v>0</v>
      </c>
      <c r="AR168" s="37">
        <v>0</v>
      </c>
      <c r="AS168" s="37">
        <v>0</v>
      </c>
      <c r="AT168" s="37">
        <v>0</v>
      </c>
      <c r="AU168" s="37">
        <v>0</v>
      </c>
      <c r="AV168" s="37">
        <v>0</v>
      </c>
      <c r="AW168" s="37">
        <v>0</v>
      </c>
      <c r="AX168" s="37">
        <v>0</v>
      </c>
      <c r="AY168" s="37">
        <v>0</v>
      </c>
      <c r="AZ168" s="37">
        <v>0</v>
      </c>
      <c r="BA168" s="37">
        <v>0</v>
      </c>
      <c r="BB168" s="37">
        <v>0</v>
      </c>
      <c r="BC168" s="37">
        <v>0</v>
      </c>
      <c r="BD168" s="37">
        <v>0</v>
      </c>
      <c r="BE168" s="37">
        <v>0</v>
      </c>
      <c r="BF168" s="37">
        <v>0</v>
      </c>
      <c r="BG168" s="37">
        <v>0</v>
      </c>
      <c r="BH168" s="37">
        <v>0</v>
      </c>
      <c r="BI168" s="37">
        <v>0</v>
      </c>
      <c r="BJ168" s="37">
        <v>0</v>
      </c>
      <c r="BK168" s="37">
        <v>0</v>
      </c>
      <c r="BL168" s="37">
        <v>0</v>
      </c>
      <c r="BM168" s="37">
        <v>0</v>
      </c>
      <c r="BN168" s="37">
        <v>0</v>
      </c>
      <c r="BO168" s="37">
        <v>0</v>
      </c>
      <c r="BP168" s="37">
        <v>0</v>
      </c>
      <c r="BQ168" s="37">
        <v>0</v>
      </c>
      <c r="BR168" s="38">
        <v>0</v>
      </c>
    </row>
  </sheetData>
  <mergeCells count="7">
    <mergeCell ref="C3:G3"/>
    <mergeCell ref="H3:L3"/>
    <mergeCell ref="O3:AP3"/>
    <mergeCell ref="AQ3:BR3"/>
    <mergeCell ref="O2:BR2"/>
    <mergeCell ref="M3:N3"/>
    <mergeCell ref="C2:N2"/>
  </mergeCells>
  <phoneticPr fontId="18" type="noConversion"/>
  <conditionalFormatting sqref="O169:AP1048576">
    <cfRule type="cellIs" dxfId="0" priority="1" operator="between">
      <formula>0.000000000001</formula>
      <formula>0.009999999999999</formula>
    </cfRule>
  </conditionalFormatting>
  <pageMargins left="0.2" right="0.2" top="0.25" bottom="0.25" header="0" footer="0"/>
  <pageSetup scale="22" fitToWidth="2" orientation="landscape"/>
  <extLst>
    <ext xmlns:mx="http://schemas.microsoft.com/office/mac/excel/2008/main" uri="{64002731-A6B0-56B0-2670-7721B7C09600}">
      <mx:PLV Mode="0" OnePage="0" WScale="7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EGFR RNAseq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Brennan</cp:lastModifiedBy>
  <cp:lastPrinted>2013-08-19T02:44:07Z</cp:lastPrinted>
  <dcterms:created xsi:type="dcterms:W3CDTF">2012-12-20T00:04:34Z</dcterms:created>
  <dcterms:modified xsi:type="dcterms:W3CDTF">2013-08-19T02:44:29Z</dcterms:modified>
</cp:coreProperties>
</file>