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ользователи\L\Цифра\"/>
    </mc:Choice>
  </mc:AlternateContent>
  <xr:revisionPtr revIDLastSave="0" documentId="13_ncr:1_{1A81FB7B-4E30-45D6-BC57-1267D9981903}" xr6:coauthVersionLast="44" xr6:coauthVersionMax="44" xr10:uidLastSave="{00000000-0000-0000-0000-000000000000}"/>
  <bookViews>
    <workbookView xWindow="-120" yWindow="-120" windowWidth="38640" windowHeight="15990" xr2:uid="{54D9A807-9F86-4FB9-A3C0-33A587BB6AB5}"/>
  </bookViews>
  <sheets>
    <sheet name="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20" i="1" s="1"/>
</calcChain>
</file>

<file path=xl/sharedStrings.xml><?xml version="1.0" encoding="utf-8"?>
<sst xmlns="http://schemas.openxmlformats.org/spreadsheetml/2006/main" count="29" uniqueCount="29">
  <si>
    <t>Критерии оценки соответствия ПО задачам</t>
  </si>
  <si>
    <t>№</t>
  </si>
  <si>
    <t>Автоматизируемая задача</t>
  </si>
  <si>
    <t>Результат опроса по итогам ИТ-аудита</t>
  </si>
  <si>
    <t>Оценка соответствия ПО задачам</t>
  </si>
  <si>
    <t>Планирование работы производственного оборудования</t>
  </si>
  <si>
    <t>В настоящий момент на предприятии имеется ряд систем для планирования работы оборудования, однако требуется расширение или замена на новое ПО</t>
  </si>
  <si>
    <t>Подготовка отчетности о текущем режиме пр-ва и аналитики по исполнению производственной программы</t>
  </si>
  <si>
    <t>На производстве имеется система класса MDC, позволяющая получать быструю отчетность о ходе производственного процесса и аналитику по выполнению плана</t>
  </si>
  <si>
    <t>Накопление и систематизация данных о выполнении планов производства с целью анализа и поиска источников отклонений</t>
  </si>
  <si>
    <t>Реализацию данной задачи давно планируют к исполнению, но до сих пор систематическое хранение и накопление информации о выполнении планов не ведется, информация существует в разрозненном виде</t>
  </si>
  <si>
    <t>Визуализация аналитической информации и КПЭ</t>
  </si>
  <si>
    <t>На предприятии имеется система класса BI, позволяющая создавать различные вариации визуальной аналитики и КПЭ, представлять ее в соответствии с задачами</t>
  </si>
  <si>
    <t>Контроль качества продукции в соответствии с технологическими операциями</t>
  </si>
  <si>
    <t>Система контроля качества, установленная на предприятии, отвечает всем международным стандартам, однако не позволяет решать текущие задачи в полной мере</t>
  </si>
  <si>
    <t>Контроль перемещения деталей и сборочных единиц (ДСЕ) между складами подразделения по маршруту изготовления</t>
  </si>
  <si>
    <t>Опрос представителей производственного участка свидетельствует об отсутствии возможности отслеживать движение ДСЕ, так как для этого требуется приобретение дополнительного модуля системы класса MES</t>
  </si>
  <si>
    <t>Использование цифровых баз знаний: нормативно-справочной информации, инструкций, описания технологий, требований к сырью</t>
  </si>
  <si>
    <t>На предприятии ранее предпринимались попытки организовать единую цифровую базу знаний на основе собственной самописной системы, однако она устарела и требует замены</t>
  </si>
  <si>
    <t>Управление заказами: проверка качества поставок, определение и управление приоритетностью заказов</t>
  </si>
  <si>
    <t>Задача управления заказами в настоящий момент решается за счет верхнеуровневого планирования (ERP), данные из цехов поступают через систему класса MDC, что обеспечивает точность управления, для обеспечения полноты управления требуется модуль MES</t>
  </si>
  <si>
    <t>Расчет нормированного уровня ПО, используемого для автоматизации основных производственных процессов, %</t>
  </si>
  <si>
    <t>Определение уровня автоматизации основных производственных процессов</t>
  </si>
  <si>
    <t>Решается в полной мере</t>
  </si>
  <si>
    <t>Решается частично</t>
  </si>
  <si>
    <t>Нужна замена или доп. ПО</t>
  </si>
  <si>
    <t>ПО отсутствует</t>
  </si>
  <si>
    <t>Уровень автоматизации основных производственных процессов</t>
  </si>
  <si>
    <t>КЕЙС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</si>
</sst>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color rgb="FFFF0000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0"/>
      <color rgb="FFFF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4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E957-B70B-404A-9C1B-506712401C80}">
  <dimension ref="A1:E20"/>
  <sheetViews>
    <sheetView showGridLines="0" tabSelected="1" workbookViewId="0">
      <selection activeCell="L10" sqref="L10"/>
    </sheetView>
  </sheetViews>
  <sheetFormatPr defaultRowHeight="12.75" x14ac:dyDescent="0.2"/>
  <cols>
    <col min="1" max="1" width="2.83203125" customWidth="1"/>
    <col min="2" max="2" width="6.6640625" customWidth="1"/>
    <col min="3" max="3" width="23.33203125" customWidth="1"/>
    <col min="4" max="4" width="53.83203125" customWidth="1"/>
    <col min="5" max="5" width="13.6640625" customWidth="1"/>
  </cols>
  <sheetData>
    <row r="1" spans="1:5" x14ac:dyDescent="0.2">
      <c r="A1" s="1" t="s">
        <v>28</v>
      </c>
    </row>
    <row r="3" spans="1:5" x14ac:dyDescent="0.2">
      <c r="A3" s="1" t="s">
        <v>0</v>
      </c>
    </row>
    <row r="4" spans="1:5" x14ac:dyDescent="0.2">
      <c r="B4" s="3">
        <v>3</v>
      </c>
      <c r="C4" s="9" t="s">
        <v>23</v>
      </c>
    </row>
    <row r="5" spans="1:5" x14ac:dyDescent="0.2">
      <c r="B5" s="3">
        <v>2</v>
      </c>
      <c r="C5" s="9" t="s">
        <v>24</v>
      </c>
    </row>
    <row r="6" spans="1:5" x14ac:dyDescent="0.2">
      <c r="B6" s="3">
        <v>1</v>
      </c>
      <c r="C6" s="9" t="s">
        <v>25</v>
      </c>
    </row>
    <row r="7" spans="1:5" x14ac:dyDescent="0.2">
      <c r="B7" s="3">
        <v>0</v>
      </c>
      <c r="C7" s="9" t="s">
        <v>26</v>
      </c>
    </row>
    <row r="9" spans="1:5" x14ac:dyDescent="0.2">
      <c r="A9" s="1" t="s">
        <v>27</v>
      </c>
    </row>
    <row r="10" spans="1:5" ht="38.25" x14ac:dyDescent="0.2">
      <c r="B10" s="2" t="s">
        <v>1</v>
      </c>
      <c r="C10" s="2" t="s">
        <v>2</v>
      </c>
      <c r="D10" s="2" t="s">
        <v>3</v>
      </c>
      <c r="E10" s="2" t="s">
        <v>4</v>
      </c>
    </row>
    <row r="11" spans="1:5" ht="38.25" x14ac:dyDescent="0.2">
      <c r="B11" s="3">
        <v>1</v>
      </c>
      <c r="C11" s="4" t="s">
        <v>5</v>
      </c>
      <c r="D11" s="4" t="s">
        <v>6</v>
      </c>
      <c r="E11" s="5">
        <v>1</v>
      </c>
    </row>
    <row r="12" spans="1:5" ht="76.5" x14ac:dyDescent="0.2">
      <c r="B12" s="3">
        <v>2</v>
      </c>
      <c r="C12" s="4" t="s">
        <v>7</v>
      </c>
      <c r="D12" s="4" t="s">
        <v>8</v>
      </c>
      <c r="E12" s="5">
        <v>3</v>
      </c>
    </row>
    <row r="13" spans="1:5" ht="76.5" x14ac:dyDescent="0.2">
      <c r="B13" s="3">
        <v>3</v>
      </c>
      <c r="C13" s="4" t="s">
        <v>9</v>
      </c>
      <c r="D13" s="4" t="s">
        <v>10</v>
      </c>
      <c r="E13" s="5">
        <v>0</v>
      </c>
    </row>
    <row r="14" spans="1:5" ht="38.25" x14ac:dyDescent="0.2">
      <c r="B14" s="3">
        <v>4</v>
      </c>
      <c r="C14" s="4" t="s">
        <v>11</v>
      </c>
      <c r="D14" s="4" t="s">
        <v>12</v>
      </c>
      <c r="E14" s="5">
        <v>3</v>
      </c>
    </row>
    <row r="15" spans="1:5" ht="63.75" x14ac:dyDescent="0.2">
      <c r="B15" s="3">
        <v>5</v>
      </c>
      <c r="C15" s="4" t="s">
        <v>13</v>
      </c>
      <c r="D15" s="4" t="s">
        <v>14</v>
      </c>
      <c r="E15" s="5">
        <v>2</v>
      </c>
    </row>
    <row r="16" spans="1:5" ht="76.5" x14ac:dyDescent="0.2">
      <c r="B16" s="3">
        <v>6</v>
      </c>
      <c r="C16" s="4" t="s">
        <v>15</v>
      </c>
      <c r="D16" s="4" t="s">
        <v>16</v>
      </c>
      <c r="E16" s="5">
        <v>1</v>
      </c>
    </row>
    <row r="17" spans="2:5" ht="89.25" x14ac:dyDescent="0.2">
      <c r="B17" s="3">
        <v>7</v>
      </c>
      <c r="C17" s="4" t="s">
        <v>17</v>
      </c>
      <c r="D17" s="4" t="s">
        <v>18</v>
      </c>
      <c r="E17" s="5">
        <v>1</v>
      </c>
    </row>
    <row r="18" spans="2:5" ht="76.5" x14ac:dyDescent="0.2">
      <c r="B18" s="3">
        <v>8</v>
      </c>
      <c r="C18" s="4" t="s">
        <v>19</v>
      </c>
      <c r="D18" s="4" t="s">
        <v>20</v>
      </c>
      <c r="E18" s="5">
        <v>3</v>
      </c>
    </row>
    <row r="19" spans="2:5" x14ac:dyDescent="0.2">
      <c r="B19" s="3">
        <v>9</v>
      </c>
      <c r="C19" s="6" t="s">
        <v>21</v>
      </c>
      <c r="D19" s="6"/>
      <c r="E19" s="7">
        <f>SUM($E$11:$E$18)/(MAX($B$4:$B$7)*COUNT($E$11:$E$18))</f>
        <v>0.58333333333333337</v>
      </c>
    </row>
    <row r="20" spans="2:5" ht="25.5" x14ac:dyDescent="0.2">
      <c r="B20" s="3">
        <v>10</v>
      </c>
      <c r="C20" s="6" t="s">
        <v>22</v>
      </c>
      <c r="D20" s="6"/>
      <c r="E20" s="8" t="str">
        <f>IF($E$19&lt;50%,"низкий уровень",IF($E$19&gt;80%,"высокий уровень","средний уровень"))</f>
        <v>средний уровень</v>
      </c>
    </row>
  </sheetData>
  <mergeCells count="2">
    <mergeCell ref="C19:D19"/>
    <mergeCell ref="C20:D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Урманов</dc:creator>
  <cp:lastModifiedBy>Леонид Урманов</cp:lastModifiedBy>
  <dcterms:created xsi:type="dcterms:W3CDTF">2019-09-04T07:13:00Z</dcterms:created>
  <dcterms:modified xsi:type="dcterms:W3CDTF">2019-09-04T07:55:22Z</dcterms:modified>
</cp:coreProperties>
</file>