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ользователи\L\Цифра\"/>
    </mc:Choice>
  </mc:AlternateContent>
  <xr:revisionPtr revIDLastSave="0" documentId="13_ncr:1_{01857E3A-07D7-443D-BB91-91D2A03ECF12}" xr6:coauthVersionLast="44" xr6:coauthVersionMax="44" xr10:uidLastSave="{00000000-0000-0000-0000-000000000000}"/>
  <bookViews>
    <workbookView xWindow="-120" yWindow="-120" windowWidth="38640" windowHeight="15990" xr2:uid="{54D9A807-9F86-4FB9-A3C0-33A587BB6AB5}"/>
  </bookViews>
  <sheets>
    <sheet name="1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4" i="1" s="1"/>
  <c r="E13" i="1"/>
  <c r="E14" i="1" s="1"/>
</calcChain>
</file>

<file path=xl/sharedStrings.xml><?xml version="1.0" encoding="utf-8"?>
<sst xmlns="http://schemas.openxmlformats.org/spreadsheetml/2006/main" count="36" uniqueCount="36">
  <si>
    <t>Критерии оценки соответствия ПО задачам</t>
  </si>
  <si>
    <t>№</t>
  </si>
  <si>
    <t>Автоматизируемая задача</t>
  </si>
  <si>
    <t>Результат опроса по итогам ИТ-аудита</t>
  </si>
  <si>
    <t>Планирование работы производственного оборудования</t>
  </si>
  <si>
    <t>В настоящий момент на предприятии имеется ряд систем для планирования работы оборудования, однако требуется расширение или замена на новое ПО</t>
  </si>
  <si>
    <t>Подготовка отчетности о текущем режиме пр-ва и аналитики по исполнению производственной программы</t>
  </si>
  <si>
    <t>На производстве имеется система класса MDC, позволяющая получать быструю отчетность о ходе производственного процесса и аналитику по выполнению плана</t>
  </si>
  <si>
    <t>Накопление и систематизация данных о выполнении планов производства с целью анализа и поиска источников отклонений</t>
  </si>
  <si>
    <t>Реализацию данной задачи давно планируют к исполнению, но до сих пор систематическое хранение и накопление информации о выполнении планов не ведется, информация существует в разрозненном виде</t>
  </si>
  <si>
    <t>Визуализация аналитической информации и КПЭ</t>
  </si>
  <si>
    <t>На предприятии имеется система класса BI, позволяющая создавать различные вариации визуальной аналитики и КПЭ, представлять ее в соответствии с задачами</t>
  </si>
  <si>
    <t>Контроль качества продукции в соответствии с технологическими операциями</t>
  </si>
  <si>
    <t>Система контроля качества, установленная на предприятии, отвечает всем международным стандартам, однако не позволяет решать текущие задачи в полной мере</t>
  </si>
  <si>
    <t>Контроль перемещения деталей и сборочных единиц (ДСЕ) между складами подразделения по маршруту изготовления</t>
  </si>
  <si>
    <t>Опрос представителей производственного участка свидетельствует об отсутствии возможности отслеживать движение ДСЕ, так как для этого требуется приобретение дополнительного модуля системы класса MES</t>
  </si>
  <si>
    <t>Использование цифровых баз знаний: нормативно-справочной информации, инструкций, описания технологий, требований к сырью</t>
  </si>
  <si>
    <t>На предприятии ранее предпринимались попытки организовать единую цифровую базу знаний на основе собственной самописной системы, однако она устарела и требует замены</t>
  </si>
  <si>
    <t>Управление заказами: проверка качества поставок, определение и управление приоритетностью заказов</t>
  </si>
  <si>
    <t>Задача управления заказами в настоящий момент решается за счет верхнеуровневого планирования (ERP), данные из цехов поступают через систему класса MDC, что обеспечивает точность управления, для обеспечения полноты управления требуется модуль MES</t>
  </si>
  <si>
    <t>Расчет нормированного уровня ПО, используемого для автоматизации основных производственных процессов, %</t>
  </si>
  <si>
    <t>Определение уровня автоматизации основных производственных процессов</t>
  </si>
  <si>
    <t>Решается в полной мере</t>
  </si>
  <si>
    <t>Решается частично</t>
  </si>
  <si>
    <t>Нужна замена или доп. ПО</t>
  </si>
  <si>
    <t>ПО отсутствует</t>
  </si>
  <si>
    <t>Уровень автоматизации основных производственных процессов</t>
  </si>
  <si>
    <t>КЕЙС 1.2</t>
  </si>
  <si>
    <r>
      <t xml:space="preserve">Оценка соответствия ПО задачам 
</t>
    </r>
    <r>
      <rPr>
        <sz val="10"/>
        <color rgb="FFFF0000"/>
        <rFont val="Arial Narrow"/>
        <family val="2"/>
        <charset val="204"/>
      </rPr>
      <t>после проекта</t>
    </r>
  </si>
  <si>
    <r>
      <t xml:space="preserve">Оценка соответствия ПО задачам 
</t>
    </r>
    <r>
      <rPr>
        <sz val="10"/>
        <color rgb="FFFF0000"/>
        <rFont val="Arial Narrow"/>
        <family val="2"/>
        <charset val="204"/>
      </rPr>
      <t>до проекта</t>
    </r>
  </si>
  <si>
    <t>Примечания</t>
  </si>
  <si>
    <t>Точное планирование работы основного оборудования крупного машиностроительного предприятия позволит получить значительный экономический эффект при его  ремонте и обслуживании, а также может снизить инвестиции в основной капитал</t>
  </si>
  <si>
    <t>Автоматизация необходима для создания "цифрового слоя". Кроме того, анализ накопленных данных позволит осуществить оптимизацию производственных процессов</t>
  </si>
  <si>
    <t>Относительно небольшие инвестиции для приобретения дополнительного модуля действующей системы MES позволят качественно улучшить систему оперативного контроля производственных процессов на стыках технологических подразделений. Низкие риски и короткие сроки внедрения</t>
  </si>
  <si>
    <t>Реализация предыдущих пунктов позволяет создать на предприятии полноценный "цифровой слой" и накапливать big data. Реализация данного пункта позволит внедрить системы ИИ и начать переход к концепции "сельскохозяйственная техника как услуга". Наличие компетенций снижает сроки и риски внедрения.</t>
  </si>
  <si>
    <t>Предлагаемый план автоматизации основных производственных процессов позволяет выйти на решение стратегических задач развития предприятия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</si>
</sst>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7" x14ac:knownFonts="1">
    <font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color rgb="FFFF0000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10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4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E957-B70B-404A-9C1B-506712401C80}">
  <dimension ref="A1:G20"/>
  <sheetViews>
    <sheetView showGridLines="0" tabSelected="1" workbookViewId="0">
      <selection activeCell="I6" sqref="I6"/>
    </sheetView>
  </sheetViews>
  <sheetFormatPr defaultRowHeight="12.75" x14ac:dyDescent="0.2"/>
  <cols>
    <col min="1" max="1" width="2.83203125" customWidth="1"/>
    <col min="2" max="2" width="6.6640625" customWidth="1"/>
    <col min="3" max="3" width="23.33203125" customWidth="1"/>
    <col min="4" max="4" width="53.83203125" customWidth="1"/>
    <col min="5" max="6" width="14" customWidth="1"/>
    <col min="7" max="7" width="32" customWidth="1"/>
  </cols>
  <sheetData>
    <row r="1" spans="1:7" x14ac:dyDescent="0.2">
      <c r="A1" s="1" t="s">
        <v>27</v>
      </c>
    </row>
    <row r="3" spans="1:7" x14ac:dyDescent="0.2">
      <c r="A3" s="1" t="s">
        <v>26</v>
      </c>
    </row>
    <row r="4" spans="1:7" ht="51" x14ac:dyDescent="0.2">
      <c r="B4" s="2" t="s">
        <v>1</v>
      </c>
      <c r="C4" s="2" t="s">
        <v>2</v>
      </c>
      <c r="D4" s="2" t="s">
        <v>3</v>
      </c>
      <c r="E4" s="2" t="s">
        <v>29</v>
      </c>
      <c r="F4" s="2" t="s">
        <v>28</v>
      </c>
      <c r="G4" s="9" t="s">
        <v>30</v>
      </c>
    </row>
    <row r="5" spans="1:7" ht="105.75" customHeight="1" x14ac:dyDescent="0.2">
      <c r="B5" s="3">
        <v>1</v>
      </c>
      <c r="C5" s="4" t="s">
        <v>4</v>
      </c>
      <c r="D5" s="4" t="s">
        <v>5</v>
      </c>
      <c r="E5" s="5">
        <v>1</v>
      </c>
      <c r="F5" s="11">
        <v>3</v>
      </c>
      <c r="G5" s="4" t="s">
        <v>31</v>
      </c>
    </row>
    <row r="6" spans="1:7" ht="76.5" x14ac:dyDescent="0.2">
      <c r="B6" s="3">
        <v>2</v>
      </c>
      <c r="C6" s="4" t="s">
        <v>6</v>
      </c>
      <c r="D6" s="4" t="s">
        <v>7</v>
      </c>
      <c r="E6" s="5">
        <v>3</v>
      </c>
      <c r="F6" s="5">
        <v>3</v>
      </c>
      <c r="G6" s="8"/>
    </row>
    <row r="7" spans="1:7" ht="76.5" x14ac:dyDescent="0.2">
      <c r="B7" s="3">
        <v>3</v>
      </c>
      <c r="C7" s="4" t="s">
        <v>8</v>
      </c>
      <c r="D7" s="4" t="s">
        <v>9</v>
      </c>
      <c r="E7" s="5">
        <v>0</v>
      </c>
      <c r="F7" s="11">
        <v>2</v>
      </c>
      <c r="G7" s="4" t="s">
        <v>32</v>
      </c>
    </row>
    <row r="8" spans="1:7" ht="38.25" x14ac:dyDescent="0.2">
      <c r="B8" s="3">
        <v>4</v>
      </c>
      <c r="C8" s="4" t="s">
        <v>10</v>
      </c>
      <c r="D8" s="4" t="s">
        <v>11</v>
      </c>
      <c r="E8" s="5">
        <v>3</v>
      </c>
      <c r="F8" s="5">
        <v>3</v>
      </c>
      <c r="G8" s="8"/>
    </row>
    <row r="9" spans="1:7" ht="63.75" x14ac:dyDescent="0.2">
      <c r="B9" s="3">
        <v>5</v>
      </c>
      <c r="C9" s="4" t="s">
        <v>12</v>
      </c>
      <c r="D9" s="4" t="s">
        <v>13</v>
      </c>
      <c r="E9" s="5">
        <v>2</v>
      </c>
      <c r="F9" s="5">
        <v>2</v>
      </c>
      <c r="G9" s="8"/>
    </row>
    <row r="10" spans="1:7" ht="127.5" x14ac:dyDescent="0.2">
      <c r="B10" s="3">
        <v>6</v>
      </c>
      <c r="C10" s="4" t="s">
        <v>14</v>
      </c>
      <c r="D10" s="4" t="s">
        <v>15</v>
      </c>
      <c r="E10" s="5">
        <v>1</v>
      </c>
      <c r="F10" s="11">
        <v>3</v>
      </c>
      <c r="G10" s="4" t="s">
        <v>33</v>
      </c>
    </row>
    <row r="11" spans="1:7" ht="127.5" x14ac:dyDescent="0.2">
      <c r="B11" s="3">
        <v>7</v>
      </c>
      <c r="C11" s="4" t="s">
        <v>16</v>
      </c>
      <c r="D11" s="4" t="s">
        <v>17</v>
      </c>
      <c r="E11" s="5">
        <v>1</v>
      </c>
      <c r="F11" s="11">
        <v>3</v>
      </c>
      <c r="G11" s="4" t="s">
        <v>34</v>
      </c>
    </row>
    <row r="12" spans="1:7" ht="76.5" x14ac:dyDescent="0.2">
      <c r="B12" s="3">
        <v>8</v>
      </c>
      <c r="C12" s="4" t="s">
        <v>18</v>
      </c>
      <c r="D12" s="4" t="s">
        <v>19</v>
      </c>
      <c r="E12" s="5">
        <v>3</v>
      </c>
      <c r="F12" s="5">
        <v>3</v>
      </c>
      <c r="G12" s="8"/>
    </row>
    <row r="13" spans="1:7" x14ac:dyDescent="0.2">
      <c r="B13" s="3">
        <v>9</v>
      </c>
      <c r="C13" s="6" t="s">
        <v>20</v>
      </c>
      <c r="D13" s="6"/>
      <c r="E13" s="10">
        <f>SUM(E$5:E$12)/(MAX($B$17:$B$20)*COUNT(E$5:E$12))</f>
        <v>0.58333333333333337</v>
      </c>
      <c r="F13" s="7">
        <f>SUM(F$5:F$12)/(MAX($B$17:$B$20)*COUNT(F$5:F$12))</f>
        <v>0.91666666666666663</v>
      </c>
      <c r="G13" s="12" t="s">
        <v>35</v>
      </c>
    </row>
    <row r="14" spans="1:7" ht="55.5" customHeight="1" x14ac:dyDescent="0.2">
      <c r="B14" s="3">
        <v>10</v>
      </c>
      <c r="C14" s="6" t="s">
        <v>21</v>
      </c>
      <c r="D14" s="6"/>
      <c r="E14" s="14" t="str">
        <f>IF(E$13&lt;50%,"низкий уровень",IF(E$13&gt;80%,"высокий уровень","средний уровень"))</f>
        <v>средний уровень</v>
      </c>
      <c r="F14" s="13" t="str">
        <f>IF(F$13&lt;50%,"низкий уровень",IF(F$13&gt;80%,"высокий уровень","средний уровень"))</f>
        <v>высокий уровень</v>
      </c>
      <c r="G14" s="12"/>
    </row>
    <row r="16" spans="1:7" x14ac:dyDescent="0.2">
      <c r="A16" s="1" t="s">
        <v>0</v>
      </c>
    </row>
    <row r="17" spans="2:3" x14ac:dyDescent="0.2">
      <c r="B17" s="3">
        <v>3</v>
      </c>
      <c r="C17" s="8" t="s">
        <v>22</v>
      </c>
    </row>
    <row r="18" spans="2:3" x14ac:dyDescent="0.2">
      <c r="B18" s="3">
        <v>2</v>
      </c>
      <c r="C18" s="8" t="s">
        <v>23</v>
      </c>
    </row>
    <row r="19" spans="2:3" x14ac:dyDescent="0.2">
      <c r="B19" s="3">
        <v>1</v>
      </c>
      <c r="C19" s="8" t="s">
        <v>24</v>
      </c>
    </row>
    <row r="20" spans="2:3" x14ac:dyDescent="0.2">
      <c r="B20" s="3">
        <v>0</v>
      </c>
      <c r="C20" s="8" t="s">
        <v>25</v>
      </c>
    </row>
  </sheetData>
  <mergeCells count="3">
    <mergeCell ref="C13:D13"/>
    <mergeCell ref="C14:D14"/>
    <mergeCell ref="G13:G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Урманов</dc:creator>
  <cp:lastModifiedBy>Леонид Урманов</cp:lastModifiedBy>
  <dcterms:created xsi:type="dcterms:W3CDTF">2019-09-04T07:13:00Z</dcterms:created>
  <dcterms:modified xsi:type="dcterms:W3CDTF">2019-09-04T08:41:24Z</dcterms:modified>
</cp:coreProperties>
</file>