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7ABC526F-6299-4DDB-8392-1B20F3A44410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 a="1"/>
  <c r="B11" i="8" s="1"/>
  <c r="C11" i="8" a="1"/>
  <c r="C11" i="8" s="1"/>
  <c r="D11" i="8" a="1"/>
  <c r="D11" i="8" s="1"/>
  <c r="E11" i="8" a="1"/>
  <c r="E11" i="8" s="1"/>
  <c r="B12" i="8" a="1"/>
  <c r="B12" i="8" s="1"/>
  <c r="C12" i="8" a="1"/>
  <c r="C12" i="8" s="1"/>
  <c r="D12" i="8" a="1"/>
  <c r="D12" i="8" s="1"/>
  <c r="E12" i="8" a="1"/>
  <c r="E12" i="8" s="1"/>
  <c r="B13" i="8" a="1"/>
  <c r="B13" i="8" s="1"/>
  <c r="C13" i="8" a="1"/>
  <c r="C13" i="8" s="1"/>
  <c r="D13" i="8" a="1"/>
  <c r="D13" i="8" s="1"/>
  <c r="E13" i="8" a="1"/>
  <c r="E13" i="8" s="1"/>
  <c r="B14" i="8" a="1"/>
  <c r="B14" i="8" s="1"/>
  <c r="C14" i="8" a="1"/>
  <c r="C14" i="8" s="1"/>
  <c r="D14" i="8" a="1"/>
  <c r="D14" i="8" s="1"/>
  <c r="E14" i="8" a="1"/>
  <c r="E14" i="8" s="1"/>
  <c r="B15" i="8" a="1"/>
  <c r="B15" i="8" s="1"/>
  <c r="C15" i="8" a="1"/>
  <c r="C15" i="8" s="1"/>
  <c r="D15" i="8" a="1"/>
  <c r="D15" i="8" s="1"/>
  <c r="E15" i="8" a="1"/>
  <c r="E15" i="8" s="1"/>
  <c r="B16" i="8" a="1"/>
  <c r="B16" i="8" s="1"/>
  <c r="C16" i="8" a="1"/>
  <c r="C16" i="8" s="1"/>
  <c r="D16" i="8" a="1"/>
  <c r="D16" i="8" s="1"/>
  <c r="E16" i="8" a="1"/>
  <c r="E16" i="8" s="1"/>
  <c r="B17" i="8" a="1"/>
  <c r="B17" i="8" s="1"/>
  <c r="C17" i="8" a="1"/>
  <c r="C17" i="8" s="1"/>
  <c r="D17" i="8" a="1"/>
  <c r="D17" i="8" s="1"/>
  <c r="E17" i="8" a="1"/>
  <c r="E17" i="8" s="1"/>
  <c r="B18" i="8" a="1"/>
  <c r="B18" i="8" s="1"/>
  <c r="C18" i="8" a="1"/>
  <c r="C18" i="8" s="1"/>
  <c r="D18" i="8" a="1"/>
  <c r="D18" i="8" s="1"/>
  <c r="E18" i="8" a="1"/>
  <c r="E18" i="8" s="1"/>
  <c r="B19" i="8" a="1"/>
  <c r="B19" i="8" s="1"/>
  <c r="C19" i="8" a="1"/>
  <c r="C19" i="8" s="1"/>
  <c r="D19" i="8" a="1"/>
  <c r="D19" i="8" s="1"/>
  <c r="E19" i="8" a="1"/>
  <c r="E19" i="8" s="1"/>
  <c r="B20" i="8" a="1"/>
  <c r="B20" i="8" s="1"/>
  <c r="C20" i="8" a="1"/>
  <c r="C20" i="8" s="1"/>
  <c r="D20" i="8" a="1"/>
  <c r="D20" i="8" s="1"/>
  <c r="E20" i="8" a="1"/>
  <c r="E20" i="8" s="1"/>
  <c r="B21" i="8" a="1"/>
  <c r="B21" i="8" s="1"/>
  <c r="C21" i="8" a="1"/>
  <c r="C21" i="8" s="1"/>
  <c r="D21" i="8" a="1"/>
  <c r="D21" i="8" s="1"/>
  <c r="E21" i="8" a="1"/>
  <c r="E21" i="8" s="1"/>
  <c r="B22" i="8" a="1"/>
  <c r="B22" i="8" s="1"/>
  <c r="C22" i="8" a="1"/>
  <c r="C22" i="8" s="1"/>
  <c r="D22" i="8" a="1"/>
  <c r="D22" i="8" s="1"/>
  <c r="E22" i="8" a="1"/>
  <c r="E22" i="8" s="1"/>
  <c r="B23" i="8" a="1"/>
  <c r="B23" i="8" s="1"/>
  <c r="C23" i="8" a="1"/>
  <c r="C23" i="8" s="1"/>
  <c r="D23" i="8" a="1"/>
  <c r="D23" i="8" s="1"/>
  <c r="E23" i="8" a="1"/>
  <c r="E23" i="8" s="1"/>
  <c r="B24" i="8" a="1"/>
  <c r="B24" i="8" s="1"/>
  <c r="C24" i="8" a="1"/>
  <c r="C24" i="8" s="1"/>
  <c r="D24" i="8" a="1"/>
  <c r="D24" i="8" s="1"/>
  <c r="E24" i="8" a="1"/>
  <c r="E24" i="8" s="1"/>
  <c r="B25" i="8" a="1"/>
  <c r="B25" i="8" s="1"/>
  <c r="C25" i="8" a="1"/>
  <c r="C25" i="8" s="1"/>
  <c r="D25" i="8" a="1"/>
  <c r="D25" i="8" s="1"/>
  <c r="E25" i="8" a="1"/>
  <c r="E25" i="8" s="1"/>
  <c r="B26" i="8" a="1"/>
  <c r="B26" i="8" s="1"/>
  <c r="C26" i="8" a="1"/>
  <c r="C26" i="8" s="1"/>
  <c r="D26" i="8" a="1"/>
  <c r="D26" i="8" s="1"/>
  <c r="E26" i="8" a="1"/>
  <c r="E26" i="8" s="1"/>
  <c r="B27" i="8" a="1"/>
  <c r="B27" i="8" s="1"/>
  <c r="C27" i="8" a="1"/>
  <c r="C27" i="8" s="1"/>
  <c r="D27" i="8" a="1"/>
  <c r="D27" i="8" s="1"/>
  <c r="E27" i="8" a="1"/>
  <c r="E27" i="8" s="1"/>
  <c r="B28" i="8" a="1"/>
  <c r="B28" i="8" s="1"/>
  <c r="C28" i="8" a="1"/>
  <c r="C28" i="8" s="1"/>
  <c r="D28" i="8" a="1"/>
  <c r="D28" i="8" s="1"/>
  <c r="E28" i="8" a="1"/>
  <c r="E28" i="8" s="1"/>
  <c r="B29" i="8" a="1"/>
  <c r="B29" i="8" s="1"/>
  <c r="C29" i="8" a="1"/>
  <c r="C29" i="8" s="1"/>
  <c r="D29" i="8" a="1"/>
  <c r="D29" i="8" s="1"/>
  <c r="E29" i="8" a="1"/>
  <c r="E29" i="8" s="1"/>
  <c r="B30" i="8" a="1"/>
  <c r="B30" i="8" s="1"/>
  <c r="C30" i="8" a="1"/>
  <c r="C30" i="8" s="1"/>
  <c r="D30" i="8" a="1"/>
  <c r="D30" i="8" s="1"/>
  <c r="E30" i="8" a="1"/>
  <c r="E30" i="8" s="1"/>
  <c r="B31" i="8" a="1"/>
  <c r="B31" i="8" s="1"/>
  <c r="C31" i="8" a="1"/>
  <c r="C31" i="8" s="1"/>
  <c r="D31" i="8" a="1"/>
  <c r="D31" i="8" s="1"/>
  <c r="E31" i="8" a="1"/>
  <c r="E31" i="8" s="1"/>
  <c r="B32" i="8" a="1"/>
  <c r="B32" i="8" s="1"/>
  <c r="C32" i="8" a="1"/>
  <c r="C32" i="8" s="1"/>
  <c r="D32" i="8" a="1"/>
  <c r="D32" i="8" s="1"/>
  <c r="E32" i="8" a="1"/>
  <c r="E32" i="8" s="1"/>
  <c r="B33" i="8" a="1"/>
  <c r="B33" i="8" s="1"/>
  <c r="C33" i="8" a="1"/>
  <c r="C33" i="8" s="1"/>
  <c r="D33" i="8" a="1"/>
  <c r="D33" i="8" s="1"/>
  <c r="E33" i="8" a="1"/>
  <c r="E33" i="8" s="1"/>
  <c r="B34" i="8" a="1"/>
  <c r="B34" i="8" s="1"/>
  <c r="C34" i="8" a="1"/>
  <c r="C34" i="8" s="1"/>
  <c r="D34" i="8" a="1"/>
  <c r="D34" i="8" s="1"/>
  <c r="E34" i="8" a="1"/>
  <c r="E34" i="8" s="1"/>
  <c r="B35" i="8" a="1"/>
  <c r="B35" i="8" s="1"/>
  <c r="C35" i="8" a="1"/>
  <c r="C35" i="8" s="1"/>
  <c r="D35" i="8" a="1"/>
  <c r="D35" i="8" s="1"/>
  <c r="E35" i="8" a="1"/>
  <c r="E35" i="8" s="1"/>
  <c r="B36" i="8" a="1"/>
  <c r="B36" i="8" s="1"/>
  <c r="C36" i="8" a="1"/>
  <c r="C36" i="8" s="1"/>
  <c r="D36" i="8" a="1"/>
  <c r="D36" i="8" s="1"/>
  <c r="E36" i="8" a="1"/>
  <c r="E36" i="8" s="1"/>
  <c r="B37" i="8" a="1"/>
  <c r="B37" i="8" s="1"/>
  <c r="C37" i="8" a="1"/>
  <c r="C37" i="8" s="1"/>
  <c r="D37" i="8" a="1"/>
  <c r="D37" i="8" s="1"/>
  <c r="E37" i="8" a="1"/>
  <c r="E37" i="8" s="1"/>
  <c r="B38" i="8" a="1"/>
  <c r="B38" i="8" s="1"/>
  <c r="C38" i="8" a="1"/>
  <c r="C38" i="8" s="1"/>
  <c r="D38" i="8" a="1"/>
  <c r="D38" i="8" s="1"/>
  <c r="E38" i="8" a="1"/>
  <c r="E38" i="8" s="1"/>
  <c r="B39" i="8" a="1"/>
  <c r="B39" i="8" s="1"/>
  <c r="C39" i="8" a="1"/>
  <c r="C39" i="8" s="1"/>
  <c r="D39" i="8" a="1"/>
  <c r="D39" i="8" s="1"/>
  <c r="E39" i="8" a="1"/>
  <c r="E39" i="8" s="1"/>
  <c r="B40" i="8" a="1"/>
  <c r="B40" i="8" s="1"/>
  <c r="C40" i="8" a="1"/>
  <c r="C40" i="8" s="1"/>
  <c r="D40" i="8" a="1"/>
  <c r="D40" i="8" s="1"/>
  <c r="E40" i="8" a="1"/>
  <c r="E40" i="8" s="1"/>
  <c r="B41" i="8" a="1"/>
  <c r="B41" i="8" s="1"/>
  <c r="C41" i="8" a="1"/>
  <c r="C41" i="8" s="1"/>
  <c r="D41" i="8" a="1"/>
  <c r="D41" i="8" s="1"/>
  <c r="E41" i="8" a="1"/>
  <c r="E41" i="8" s="1"/>
  <c r="B42" i="8" a="1"/>
  <c r="B42" i="8" s="1"/>
  <c r="C42" i="8" a="1"/>
  <c r="C42" i="8" s="1"/>
  <c r="D42" i="8" a="1"/>
  <c r="D42" i="8" s="1"/>
  <c r="E42" i="8" a="1"/>
  <c r="E42" i="8" s="1"/>
  <c r="B43" i="8" a="1"/>
  <c r="B43" i="8" s="1"/>
  <c r="C43" i="8" a="1"/>
  <c r="C43" i="8" s="1"/>
  <c r="D43" i="8" a="1"/>
  <c r="D43" i="8" s="1"/>
  <c r="E43" i="8" a="1"/>
  <c r="E43" i="8" s="1"/>
  <c r="B44" i="8" a="1"/>
  <c r="B44" i="8" s="1"/>
  <c r="C44" i="8" a="1"/>
  <c r="C44" i="8" s="1"/>
  <c r="D44" i="8" a="1"/>
  <c r="D44" i="8" s="1"/>
  <c r="E44" i="8" a="1"/>
  <c r="E44" i="8" s="1"/>
  <c r="B45" i="8" a="1"/>
  <c r="B45" i="8" s="1"/>
  <c r="C45" i="8" a="1"/>
  <c r="C45" i="8" s="1"/>
  <c r="D45" i="8" a="1"/>
  <c r="D45" i="8" s="1"/>
  <c r="E45" i="8" a="1"/>
  <c r="E45" i="8" s="1"/>
  <c r="B46" i="8" a="1"/>
  <c r="B46" i="8" s="1"/>
  <c r="C46" i="8" a="1"/>
  <c r="C46" i="8" s="1"/>
  <c r="D46" i="8" a="1"/>
  <c r="D46" i="8" s="1"/>
  <c r="E46" i="8" a="1"/>
  <c r="E46" i="8" s="1"/>
  <c r="B47" i="8" a="1"/>
  <c r="B47" i="8" s="1"/>
  <c r="C47" i="8" a="1"/>
  <c r="C47" i="8" s="1"/>
  <c r="D47" i="8" a="1"/>
  <c r="D47" i="8" s="1"/>
  <c r="E47" i="8" a="1"/>
  <c r="E47" i="8" s="1"/>
  <c r="B48" i="8" a="1"/>
  <c r="B48" i="8" s="1"/>
  <c r="C48" i="8" a="1"/>
  <c r="C48" i="8" s="1"/>
  <c r="D48" i="8" a="1"/>
  <c r="D48" i="8" s="1"/>
  <c r="E48" i="8" a="1"/>
  <c r="E48" i="8" s="1"/>
  <c r="B49" i="8" a="1"/>
  <c r="B49" i="8" s="1"/>
  <c r="C49" i="8" a="1"/>
  <c r="C49" i="8" s="1"/>
  <c r="D49" i="8" a="1"/>
  <c r="D49" i="8" s="1"/>
  <c r="E49" i="8" a="1"/>
  <c r="E49" i="8" s="1"/>
  <c r="B50" i="8" a="1"/>
  <c r="B50" i="8" s="1"/>
  <c r="C50" i="8" a="1"/>
  <c r="C50" i="8" s="1"/>
  <c r="D50" i="8" a="1"/>
  <c r="D50" i="8" s="1"/>
  <c r="E50" i="8" a="1"/>
  <c r="E50" i="8" s="1"/>
  <c r="B51" i="8" a="1"/>
  <c r="B51" i="8" s="1"/>
  <c r="C51" i="8" a="1"/>
  <c r="C51" i="8" s="1"/>
  <c r="D51" i="8" a="1"/>
  <c r="D51" i="8" s="1"/>
  <c r="E51" i="8" a="1"/>
  <c r="E51" i="8" s="1"/>
  <c r="B52" i="8" a="1"/>
  <c r="B52" i="8" s="1"/>
  <c r="C52" i="8" a="1"/>
  <c r="C52" i="8" s="1"/>
  <c r="D52" i="8" a="1"/>
  <c r="D52" i="8" s="1"/>
  <c r="E52" i="8" a="1"/>
  <c r="E52" i="8" s="1"/>
  <c r="B53" i="8" a="1"/>
  <c r="B53" i="8" s="1"/>
  <c r="C53" i="8" a="1"/>
  <c r="C53" i="8" s="1"/>
  <c r="D53" i="8" a="1"/>
  <c r="D53" i="8" s="1"/>
  <c r="E53" i="8" a="1"/>
  <c r="E53" i="8" s="1"/>
  <c r="B54" i="8" a="1"/>
  <c r="B54" i="8" s="1"/>
  <c r="C54" i="8" a="1"/>
  <c r="C54" i="8" s="1"/>
  <c r="D54" i="8" a="1"/>
  <c r="D54" i="8" s="1"/>
  <c r="E54" i="8" a="1"/>
  <c r="E54" i="8" s="1"/>
  <c r="B55" i="8" a="1"/>
  <c r="B55" i="8" s="1"/>
  <c r="C55" i="8" a="1"/>
  <c r="C55" i="8" s="1"/>
  <c r="D55" i="8" a="1"/>
  <c r="D55" i="8" s="1"/>
  <c r="E55" i="8" a="1"/>
  <c r="E55" i="8" s="1"/>
  <c r="B56" i="8" a="1"/>
  <c r="B56" i="8" s="1"/>
  <c r="C56" i="8" a="1"/>
  <c r="C56" i="8" s="1"/>
  <c r="D56" i="8" a="1"/>
  <c r="D56" i="8" s="1"/>
  <c r="E56" i="8" a="1"/>
  <c r="E56" i="8" s="1"/>
  <c r="B57" i="8" a="1"/>
  <c r="B57" i="8" s="1"/>
  <c r="C57" i="8" a="1"/>
  <c r="C57" i="8" s="1"/>
  <c r="D57" i="8" a="1"/>
  <c r="D57" i="8" s="1"/>
  <c r="E57" i="8" a="1"/>
  <c r="E57" i="8" s="1"/>
  <c r="B58" i="8" a="1"/>
  <c r="B58" i="8" s="1"/>
  <c r="C58" i="8" a="1"/>
  <c r="C58" i="8" s="1"/>
  <c r="D58" i="8" a="1"/>
  <c r="D58" i="8" s="1"/>
  <c r="E58" i="8" a="1"/>
  <c r="E58" i="8" s="1"/>
  <c r="B59" i="8" a="1"/>
  <c r="B59" i="8" s="1"/>
  <c r="C59" i="8" a="1"/>
  <c r="C59" i="8" s="1"/>
  <c r="D59" i="8" a="1"/>
  <c r="D59" i="8" s="1"/>
  <c r="E59" i="8" a="1"/>
  <c r="E59" i="8" s="1"/>
  <c r="B60" i="8" a="1"/>
  <c r="B60" i="8" s="1"/>
  <c r="C60" i="8" a="1"/>
  <c r="C60" i="8" s="1"/>
  <c r="D60" i="8" a="1"/>
  <c r="D60" i="8" s="1"/>
  <c r="E60" i="8" a="1"/>
  <c r="E60" i="8" s="1"/>
  <c r="B61" i="8" a="1"/>
  <c r="B61" i="8" s="1"/>
  <c r="C61" i="8" a="1"/>
  <c r="C61" i="8" s="1"/>
  <c r="D61" i="8" a="1"/>
  <c r="D61" i="8" s="1"/>
  <c r="E61" i="8" a="1"/>
  <c r="E61" i="8" s="1"/>
  <c r="B62" i="8" a="1"/>
  <c r="B62" i="8" s="1"/>
  <c r="C62" i="8" a="1"/>
  <c r="C62" i="8" s="1"/>
  <c r="D62" i="8" a="1"/>
  <c r="D62" i="8" s="1"/>
  <c r="E62" i="8" a="1"/>
  <c r="E62" i="8" s="1"/>
  <c r="B63" i="8" a="1"/>
  <c r="B63" i="8" s="1"/>
  <c r="C63" i="8" a="1"/>
  <c r="C63" i="8" s="1"/>
  <c r="D63" i="8" a="1"/>
  <c r="D63" i="8" s="1"/>
  <c r="E63" i="8" a="1"/>
  <c r="E63" i="8" s="1"/>
  <c r="B64" i="8" a="1"/>
  <c r="B64" i="8" s="1"/>
  <c r="C64" i="8" a="1"/>
  <c r="C64" i="8" s="1"/>
  <c r="D64" i="8" a="1"/>
  <c r="D64" i="8" s="1"/>
  <c r="E64" i="8" a="1"/>
  <c r="E64" i="8" s="1"/>
  <c r="B65" i="8" a="1"/>
  <c r="B65" i="8" s="1"/>
  <c r="C65" i="8" a="1"/>
  <c r="C65" i="8" s="1"/>
  <c r="D65" i="8" a="1"/>
  <c r="D65" i="8" s="1"/>
  <c r="E65" i="8" a="1"/>
  <c r="E65" i="8" s="1"/>
  <c r="B66" i="8" a="1"/>
  <c r="B66" i="8" s="1"/>
  <c r="C66" i="8" a="1"/>
  <c r="C66" i="8" s="1"/>
  <c r="D66" i="8" a="1"/>
  <c r="D66" i="8" s="1"/>
  <c r="E66" i="8" a="1"/>
  <c r="E66" i="8" s="1"/>
  <c r="B67" i="8" a="1"/>
  <c r="B67" i="8" s="1"/>
  <c r="C67" i="8" a="1"/>
  <c r="C67" i="8" s="1"/>
  <c r="D67" i="8" a="1"/>
  <c r="D67" i="8" s="1"/>
  <c r="E67" i="8" a="1"/>
  <c r="E67" i="8" s="1"/>
  <c r="B68" i="8" a="1"/>
  <c r="B68" i="8" s="1"/>
  <c r="C68" i="8" a="1"/>
  <c r="C68" i="8" s="1"/>
  <c r="D68" i="8" a="1"/>
  <c r="D68" i="8" s="1"/>
  <c r="E68" i="8" a="1"/>
  <c r="E68" i="8" s="1"/>
  <c r="B69" i="8" a="1"/>
  <c r="B69" i="8" s="1"/>
  <c r="C69" i="8" a="1"/>
  <c r="C69" i="8" s="1"/>
  <c r="D69" i="8" a="1"/>
  <c r="D69" i="8" s="1"/>
  <c r="E69" i="8" a="1"/>
  <c r="E69" i="8" s="1"/>
  <c r="B70" i="8" a="1"/>
  <c r="B70" i="8" s="1"/>
  <c r="C70" i="8" a="1"/>
  <c r="C70" i="8" s="1"/>
  <c r="D70" i="8" a="1"/>
  <c r="D70" i="8" s="1"/>
  <c r="E70" i="8" a="1"/>
  <c r="E70" i="8" s="1"/>
  <c r="B71" i="8" a="1"/>
  <c r="B71" i="8" s="1"/>
  <c r="C71" i="8" a="1"/>
  <c r="C71" i="8" s="1"/>
  <c r="D71" i="8" a="1"/>
  <c r="D71" i="8" s="1"/>
  <c r="E71" i="8" a="1"/>
  <c r="E71" i="8" s="1"/>
  <c r="B72" i="8" a="1"/>
  <c r="B72" i="8" s="1"/>
  <c r="C72" i="8" a="1"/>
  <c r="C72" i="8" s="1"/>
  <c r="D72" i="8" a="1"/>
  <c r="D72" i="8" s="1"/>
  <c r="E72" i="8" a="1"/>
  <c r="E72" i="8" s="1"/>
  <c r="B73" i="8" a="1"/>
  <c r="B73" i="8" s="1"/>
  <c r="C73" i="8" a="1"/>
  <c r="C73" i="8" s="1"/>
  <c r="D73" i="8" a="1"/>
  <c r="D73" i="8" s="1"/>
  <c r="E73" i="8" a="1"/>
  <c r="E73" i="8" s="1"/>
  <c r="B74" i="8" a="1"/>
  <c r="B74" i="8" s="1"/>
  <c r="C74" i="8" a="1"/>
  <c r="C74" i="8" s="1"/>
  <c r="D74" i="8" a="1"/>
  <c r="D74" i="8" s="1"/>
  <c r="E74" i="8" a="1"/>
  <c r="E74" i="8" s="1"/>
  <c r="B75" i="8" a="1"/>
  <c r="B75" i="8" s="1"/>
  <c r="C75" i="8" a="1"/>
  <c r="C75" i="8" s="1"/>
  <c r="D75" i="8" a="1"/>
  <c r="D75" i="8" s="1"/>
  <c r="E75" i="8" a="1"/>
  <c r="E75" i="8" s="1"/>
  <c r="B76" i="8" a="1"/>
  <c r="B76" i="8" s="1"/>
  <c r="C76" i="8" a="1"/>
  <c r="C76" i="8" s="1"/>
  <c r="D76" i="8" a="1"/>
  <c r="D76" i="8" s="1"/>
  <c r="E76" i="8" a="1"/>
  <c r="E76" i="8" s="1"/>
  <c r="B77" i="8" a="1"/>
  <c r="B77" i="8" s="1"/>
  <c r="C77" i="8" a="1"/>
  <c r="C77" i="8" s="1"/>
  <c r="D77" i="8" a="1"/>
  <c r="D77" i="8" s="1"/>
  <c r="E77" i="8" a="1"/>
  <c r="E77" i="8" s="1"/>
  <c r="B78" i="8" a="1"/>
  <c r="B78" i="8" s="1"/>
  <c r="C78" i="8" a="1"/>
  <c r="C78" i="8" s="1"/>
  <c r="D78" i="8" a="1"/>
  <c r="D78" i="8" s="1"/>
  <c r="E78" i="8" a="1"/>
  <c r="E78" i="8" s="1"/>
  <c r="B79" i="8" a="1"/>
  <c r="B79" i="8" s="1"/>
  <c r="C79" i="8" a="1"/>
  <c r="C79" i="8" s="1"/>
  <c r="D79" i="8" a="1"/>
  <c r="D79" i="8" s="1"/>
  <c r="E79" i="8" a="1"/>
  <c r="E79" i="8" s="1"/>
  <c r="B80" i="8" a="1"/>
  <c r="B80" i="8" s="1"/>
  <c r="C80" i="8" a="1"/>
  <c r="C80" i="8" s="1"/>
  <c r="D80" i="8" a="1"/>
  <c r="D80" i="8" s="1"/>
  <c r="E80" i="8" a="1"/>
  <c r="E80" i="8" s="1"/>
  <c r="B81" i="8" a="1"/>
  <c r="B81" i="8" s="1"/>
  <c r="C81" i="8" a="1"/>
  <c r="C81" i="8" s="1"/>
  <c r="D81" i="8" a="1"/>
  <c r="D81" i="8" s="1"/>
  <c r="E81" i="8" a="1"/>
  <c r="E81" i="8" s="1"/>
  <c r="B82" i="8" a="1"/>
  <c r="B82" i="8" s="1"/>
  <c r="C82" i="8" a="1"/>
  <c r="C82" i="8" s="1"/>
  <c r="D82" i="8" a="1"/>
  <c r="D82" i="8" s="1"/>
  <c r="E82" i="8" a="1"/>
  <c r="E82" i="8" s="1"/>
  <c r="B83" i="8" a="1"/>
  <c r="B83" i="8" s="1"/>
  <c r="C83" i="8" a="1"/>
  <c r="C83" i="8" s="1"/>
  <c r="D83" i="8" a="1"/>
  <c r="D83" i="8" s="1"/>
  <c r="E83" i="8" a="1"/>
  <c r="E83" i="8" s="1"/>
  <c r="B84" i="8" a="1"/>
  <c r="B84" i="8" s="1"/>
  <c r="C84" i="8" a="1"/>
  <c r="C84" i="8" s="1"/>
  <c r="D84" i="8" a="1"/>
  <c r="D84" i="8" s="1"/>
  <c r="E84" i="8" a="1"/>
  <c r="E84" i="8" s="1"/>
  <c r="B85" i="8" a="1"/>
  <c r="B85" i="8" s="1"/>
  <c r="C85" i="8" a="1"/>
  <c r="C85" i="8" s="1"/>
  <c r="D85" i="8" a="1"/>
  <c r="D85" i="8" s="1"/>
  <c r="E85" i="8" a="1"/>
  <c r="E85" i="8" s="1"/>
  <c r="B86" i="8" a="1"/>
  <c r="B86" i="8" s="1"/>
  <c r="C86" i="8" a="1"/>
  <c r="C86" i="8" s="1"/>
  <c r="D86" i="8" a="1"/>
  <c r="D86" i="8" s="1"/>
  <c r="E86" i="8" a="1"/>
  <c r="E86" i="8" s="1"/>
  <c r="B87" i="8" a="1"/>
  <c r="B87" i="8" s="1"/>
  <c r="C87" i="8" a="1"/>
  <c r="C87" i="8" s="1"/>
  <c r="D87" i="8" a="1"/>
  <c r="D87" i="8" s="1"/>
  <c r="E87" i="8" a="1"/>
  <c r="E87" i="8" s="1"/>
  <c r="B88" i="8" a="1"/>
  <c r="B88" i="8" s="1"/>
  <c r="C88" i="8" a="1"/>
  <c r="C88" i="8" s="1"/>
  <c r="D88" i="8" a="1"/>
  <c r="D88" i="8" s="1"/>
  <c r="E88" i="8" a="1"/>
  <c r="E88" i="8" s="1"/>
  <c r="B89" i="8" a="1"/>
  <c r="B89" i="8" s="1"/>
  <c r="C89" i="8" a="1"/>
  <c r="C89" i="8" s="1"/>
  <c r="D89" i="8" a="1"/>
  <c r="D89" i="8" s="1"/>
  <c r="E89" i="8" a="1"/>
  <c r="E89" i="8" s="1"/>
  <c r="B90" i="8" a="1"/>
  <c r="B90" i="8" s="1"/>
  <c r="C90" i="8" a="1"/>
  <c r="C90" i="8" s="1"/>
  <c r="D90" i="8" a="1"/>
  <c r="D90" i="8" s="1"/>
  <c r="E90" i="8" a="1"/>
  <c r="E90" i="8" s="1"/>
  <c r="B91" i="8" a="1"/>
  <c r="B91" i="8" s="1"/>
  <c r="C91" i="8" a="1"/>
  <c r="C91" i="8" s="1"/>
  <c r="D91" i="8" a="1"/>
  <c r="D91" i="8" s="1"/>
  <c r="E91" i="8" a="1"/>
  <c r="E91" i="8" s="1"/>
  <c r="B92" i="8" a="1"/>
  <c r="B92" i="8" s="1"/>
  <c r="C92" i="8" a="1"/>
  <c r="C92" i="8" s="1"/>
  <c r="D92" i="8" a="1"/>
  <c r="D92" i="8" s="1"/>
  <c r="E92" i="8" a="1"/>
  <c r="E92" i="8" s="1"/>
  <c r="B93" i="8" a="1"/>
  <c r="B93" i="8" s="1"/>
  <c r="C93" i="8" a="1"/>
  <c r="C93" i="8" s="1"/>
  <c r="D93" i="8" a="1"/>
  <c r="D93" i="8" s="1"/>
  <c r="E93" i="8" a="1"/>
  <c r="E93" i="8" s="1"/>
  <c r="B94" i="8" a="1"/>
  <c r="B94" i="8" s="1"/>
  <c r="C94" i="8" a="1"/>
  <c r="C94" i="8" s="1"/>
  <c r="D94" i="8" a="1"/>
  <c r="D94" i="8" s="1"/>
  <c r="E94" i="8" a="1"/>
  <c r="E94" i="8" s="1"/>
  <c r="B95" i="8" a="1"/>
  <c r="B95" i="8" s="1"/>
  <c r="C95" i="8" a="1"/>
  <c r="C95" i="8" s="1"/>
  <c r="D95" i="8" a="1"/>
  <c r="D95" i="8" s="1"/>
  <c r="E95" i="8" a="1"/>
  <c r="E95" i="8" s="1"/>
  <c r="B96" i="8" a="1"/>
  <c r="B96" i="8" s="1"/>
  <c r="C96" i="8" a="1"/>
  <c r="C96" i="8" s="1"/>
  <c r="D96" i="8" a="1"/>
  <c r="D96" i="8" s="1"/>
  <c r="E96" i="8" a="1"/>
  <c r="E96" i="8" s="1"/>
  <c r="B97" i="8" a="1"/>
  <c r="B97" i="8" s="1"/>
  <c r="C97" i="8" a="1"/>
  <c r="C97" i="8" s="1"/>
  <c r="D97" i="8" a="1"/>
  <c r="D97" i="8" s="1"/>
  <c r="E97" i="8" a="1"/>
  <c r="E97" i="8" s="1"/>
  <c r="B98" i="8" a="1"/>
  <c r="B98" i="8" s="1"/>
  <c r="C98" i="8" a="1"/>
  <c r="C98" i="8" s="1"/>
  <c r="D98" i="8" a="1"/>
  <c r="D98" i="8" s="1"/>
  <c r="E98" i="8" a="1"/>
  <c r="E98" i="8" s="1"/>
  <c r="B99" i="8" a="1"/>
  <c r="B99" i="8" s="1"/>
  <c r="C99" i="8" a="1"/>
  <c r="C99" i="8" s="1"/>
  <c r="D99" i="8" a="1"/>
  <c r="D99" i="8" s="1"/>
  <c r="E99" i="8" a="1"/>
  <c r="E99" i="8" s="1"/>
  <c r="B100" i="8" a="1"/>
  <c r="B100" i="8" s="1"/>
  <c r="C100" i="8" a="1"/>
  <c r="C100" i="8" s="1"/>
  <c r="D100" i="8" a="1"/>
  <c r="D100" i="8" s="1"/>
  <c r="E100" i="8" a="1"/>
  <c r="E100" i="8" s="1"/>
  <c r="B101" i="8" a="1"/>
  <c r="B101" i="8" s="1"/>
  <c r="C101" i="8" a="1"/>
  <c r="C101" i="8" s="1"/>
  <c r="D101" i="8" a="1"/>
  <c r="D101" i="8" s="1"/>
  <c r="E101" i="8" a="1"/>
  <c r="E101" i="8" s="1"/>
  <c r="B102" i="8" a="1"/>
  <c r="B102" i="8" s="1"/>
  <c r="C102" i="8" a="1"/>
  <c r="C102" i="8" s="1"/>
  <c r="D102" i="8" a="1"/>
  <c r="D102" i="8" s="1"/>
  <c r="E102" i="8" a="1"/>
  <c r="E102" i="8" s="1"/>
  <c r="B103" i="8" a="1"/>
  <c r="B103" i="8" s="1"/>
  <c r="C103" i="8" a="1"/>
  <c r="C103" i="8" s="1"/>
  <c r="D103" i="8" a="1"/>
  <c r="D103" i="8" s="1"/>
  <c r="E103" i="8" a="1"/>
  <c r="E103" i="8" s="1"/>
  <c r="B104" i="8" a="1"/>
  <c r="B104" i="8" s="1"/>
  <c r="C104" i="8" a="1"/>
  <c r="C104" i="8" s="1"/>
  <c r="D104" i="8" a="1"/>
  <c r="D104" i="8" s="1"/>
  <c r="E104" i="8" a="1"/>
  <c r="E104" i="8" s="1"/>
  <c r="B105" i="8" a="1"/>
  <c r="B105" i="8" s="1"/>
  <c r="C105" i="8" a="1"/>
  <c r="C105" i="8" s="1"/>
  <c r="D105" i="8" a="1"/>
  <c r="D105" i="8" s="1"/>
  <c r="E105" i="8" a="1"/>
  <c r="E105" i="8" s="1"/>
  <c r="B106" i="8" a="1"/>
  <c r="B106" i="8" s="1"/>
  <c r="C106" i="8" a="1"/>
  <c r="C106" i="8" s="1"/>
  <c r="D106" i="8" a="1"/>
  <c r="D106" i="8" s="1"/>
  <c r="E106" i="8" a="1"/>
  <c r="E106" i="8" s="1"/>
  <c r="B107" i="8" a="1"/>
  <c r="B107" i="8" s="1"/>
  <c r="C107" i="8" a="1"/>
  <c r="C107" i="8" s="1"/>
  <c r="D107" i="8" a="1"/>
  <c r="D107" i="8" s="1"/>
  <c r="E107" i="8" a="1"/>
  <c r="E107" i="8" s="1"/>
  <c r="B108" i="8" a="1"/>
  <c r="B108" i="8" s="1"/>
  <c r="C108" i="8" a="1"/>
  <c r="C108" i="8" s="1"/>
  <c r="D108" i="8" a="1"/>
  <c r="D108" i="8" s="1"/>
  <c r="E108" i="8" a="1"/>
  <c r="E108" i="8" s="1"/>
  <c r="B109" i="8" a="1"/>
  <c r="B109" i="8" s="1"/>
  <c r="C109" i="8" a="1"/>
  <c r="C109" i="8" s="1"/>
  <c r="D109" i="8" a="1"/>
  <c r="D109" i="8" s="1"/>
  <c r="E109" i="8" a="1"/>
  <c r="E109" i="8" s="1"/>
  <c r="B110" i="8" a="1"/>
  <c r="B110" i="8" s="1"/>
  <c r="C110" i="8" a="1"/>
  <c r="C110" i="8" s="1"/>
  <c r="D110" i="8" a="1"/>
  <c r="D110" i="8" s="1"/>
  <c r="E110" i="8" a="1"/>
  <c r="E110" i="8" s="1"/>
  <c r="B111" i="8" a="1"/>
  <c r="B111" i="8" s="1"/>
  <c r="C111" i="8" a="1"/>
  <c r="C111" i="8" s="1"/>
  <c r="D111" i="8" a="1"/>
  <c r="D111" i="8" s="1"/>
  <c r="E111" i="8" a="1"/>
  <c r="E111" i="8" s="1"/>
  <c r="B112" i="8" a="1"/>
  <c r="B112" i="8" s="1"/>
  <c r="C112" i="8" a="1"/>
  <c r="C112" i="8" s="1"/>
  <c r="D112" i="8" a="1"/>
  <c r="D112" i="8" s="1"/>
  <c r="E112" i="8" a="1"/>
  <c r="E112" i="8" s="1"/>
  <c r="B113" i="8" a="1"/>
  <c r="B113" i="8" s="1"/>
  <c r="C113" i="8" a="1"/>
  <c r="C113" i="8" s="1"/>
  <c r="D113" i="8" a="1"/>
  <c r="D113" i="8" s="1"/>
  <c r="E113" i="8" a="1"/>
  <c r="E113" i="8" s="1"/>
  <c r="B114" i="8" a="1"/>
  <c r="B114" i="8" s="1"/>
  <c r="C114" i="8" a="1"/>
  <c r="C114" i="8" s="1"/>
  <c r="D114" i="8" a="1"/>
  <c r="D114" i="8" s="1"/>
  <c r="E114" i="8" a="1"/>
  <c r="E114" i="8" s="1"/>
  <c r="B115" i="8" a="1"/>
  <c r="B115" i="8" s="1"/>
  <c r="C115" i="8" a="1"/>
  <c r="C115" i="8" s="1"/>
  <c r="D115" i="8" a="1"/>
  <c r="D115" i="8" s="1"/>
  <c r="E115" i="8" a="1"/>
  <c r="E115" i="8" s="1"/>
  <c r="B116" i="8" a="1"/>
  <c r="B116" i="8" s="1"/>
  <c r="C116" i="8" a="1"/>
  <c r="C116" i="8" s="1"/>
  <c r="D116" i="8" a="1"/>
  <c r="D116" i="8" s="1"/>
  <c r="E116" i="8" a="1"/>
  <c r="E116" i="8" s="1"/>
  <c r="B117" i="8" a="1"/>
  <c r="B117" i="8" s="1"/>
  <c r="C117" i="8" a="1"/>
  <c r="C117" i="8" s="1"/>
  <c r="D117" i="8" a="1"/>
  <c r="D117" i="8" s="1"/>
  <c r="E117" i="8" a="1"/>
  <c r="E117" i="8" s="1"/>
  <c r="B118" i="8" a="1"/>
  <c r="B118" i="8" s="1"/>
  <c r="C118" i="8" a="1"/>
  <c r="C118" i="8" s="1"/>
  <c r="D118" i="8" a="1"/>
  <c r="D118" i="8" s="1"/>
  <c r="E118" i="8" a="1"/>
  <c r="E118" i="8" s="1"/>
  <c r="B119" i="8" a="1"/>
  <c r="B119" i="8" s="1"/>
  <c r="C119" i="8" a="1"/>
  <c r="C119" i="8" s="1"/>
  <c r="D119" i="8" a="1"/>
  <c r="D119" i="8" s="1"/>
  <c r="E119" i="8" a="1"/>
  <c r="E119" i="8" s="1"/>
  <c r="B120" i="8" a="1"/>
  <c r="B120" i="8" s="1"/>
  <c r="C120" i="8" a="1"/>
  <c r="C120" i="8" s="1"/>
  <c r="D120" i="8" a="1"/>
  <c r="D120" i="8" s="1"/>
  <c r="E120" i="8" a="1"/>
  <c r="E120" i="8" s="1"/>
  <c r="B121" i="8" a="1"/>
  <c r="B121" i="8" s="1"/>
  <c r="C121" i="8" a="1"/>
  <c r="C121" i="8" s="1"/>
  <c r="D121" i="8" a="1"/>
  <c r="D121" i="8" s="1"/>
  <c r="E121" i="8" a="1"/>
  <c r="E121" i="8" s="1"/>
  <c r="B122" i="8" a="1"/>
  <c r="B122" i="8" s="1"/>
  <c r="C122" i="8" a="1"/>
  <c r="C122" i="8" s="1"/>
  <c r="D122" i="8" a="1"/>
  <c r="D122" i="8" s="1"/>
  <c r="E122" i="8" a="1"/>
  <c r="E122" i="8" s="1"/>
  <c r="B123" i="8" a="1"/>
  <c r="B123" i="8" s="1"/>
  <c r="C123" i="8" a="1"/>
  <c r="C123" i="8" s="1"/>
  <c r="D123" i="8" a="1"/>
  <c r="D123" i="8" s="1"/>
  <c r="E123" i="8" a="1"/>
  <c r="E123" i="8" s="1"/>
  <c r="B124" i="8" a="1"/>
  <c r="B124" i="8" s="1"/>
  <c r="C124" i="8" a="1"/>
  <c r="C124" i="8" s="1"/>
  <c r="D124" i="8" a="1"/>
  <c r="D124" i="8" s="1"/>
  <c r="E124" i="8" a="1"/>
  <c r="E124" i="8" s="1"/>
  <c r="B125" i="8" a="1"/>
  <c r="B125" i="8" s="1"/>
  <c r="C125" i="8" a="1"/>
  <c r="C125" i="8" s="1"/>
  <c r="D125" i="8" a="1"/>
  <c r="D125" i="8" s="1"/>
  <c r="E125" i="8" a="1"/>
  <c r="E125" i="8" s="1"/>
  <c r="B126" i="8" a="1"/>
  <c r="B126" i="8" s="1"/>
  <c r="C126" i="8" a="1"/>
  <c r="C126" i="8" s="1"/>
  <c r="D126" i="8" a="1"/>
  <c r="D126" i="8" s="1"/>
  <c r="E126" i="8" a="1"/>
  <c r="E126" i="8" s="1"/>
  <c r="B127" i="8" a="1"/>
  <c r="B127" i="8" s="1"/>
  <c r="C127" i="8" a="1"/>
  <c r="C127" i="8" s="1"/>
  <c r="D127" i="8" a="1"/>
  <c r="D127" i="8" s="1"/>
  <c r="E127" i="8" a="1"/>
  <c r="E127" i="8" s="1"/>
  <c r="B128" i="8" a="1"/>
  <c r="B128" i="8" s="1"/>
  <c r="C128" i="8" a="1"/>
  <c r="C128" i="8" s="1"/>
  <c r="D128" i="8" a="1"/>
  <c r="D128" i="8" s="1"/>
  <c r="E128" i="8" a="1"/>
  <c r="E128" i="8" s="1"/>
  <c r="B129" i="8" a="1"/>
  <c r="B129" i="8" s="1"/>
  <c r="C129" i="8" a="1"/>
  <c r="C129" i="8" s="1"/>
  <c r="D129" i="8" a="1"/>
  <c r="D129" i="8" s="1"/>
  <c r="E129" i="8" a="1"/>
  <c r="E129" i="8" s="1"/>
  <c r="B130" i="8" a="1"/>
  <c r="B130" i="8" s="1"/>
  <c r="C130" i="8" a="1"/>
  <c r="C130" i="8" s="1"/>
  <c r="D130" i="8" a="1"/>
  <c r="D130" i="8" s="1"/>
  <c r="E130" i="8" a="1"/>
  <c r="E130" i="8" s="1"/>
  <c r="B131" i="8" a="1"/>
  <c r="B131" i="8" s="1"/>
  <c r="C131" i="8" a="1"/>
  <c r="C131" i="8" s="1"/>
  <c r="D131" i="8" a="1"/>
  <c r="D131" i="8" s="1"/>
  <c r="E131" i="8" a="1"/>
  <c r="E131" i="8" s="1"/>
  <c r="B132" i="8" a="1"/>
  <c r="B132" i="8" s="1"/>
  <c r="C132" i="8" a="1"/>
  <c r="C132" i="8" s="1"/>
  <c r="D132" i="8" a="1"/>
  <c r="D132" i="8" s="1"/>
  <c r="E132" i="8" a="1"/>
  <c r="E132" i="8" s="1"/>
  <c r="B133" i="8" a="1"/>
  <c r="B133" i="8" s="1"/>
  <c r="C133" i="8" a="1"/>
  <c r="C133" i="8" s="1"/>
  <c r="D133" i="8" a="1"/>
  <c r="D133" i="8" s="1"/>
  <c r="E133" i="8" a="1"/>
  <c r="E133" i="8" s="1"/>
  <c r="B134" i="8" a="1"/>
  <c r="B134" i="8" s="1"/>
  <c r="C134" i="8" a="1"/>
  <c r="C134" i="8" s="1"/>
  <c r="D134" i="8" a="1"/>
  <c r="D134" i="8" s="1"/>
  <c r="E134" i="8" a="1"/>
  <c r="E134" i="8" s="1"/>
  <c r="B135" i="8" a="1"/>
  <c r="B135" i="8" s="1"/>
  <c r="C135" i="8" a="1"/>
  <c r="C135" i="8" s="1"/>
  <c r="D135" i="8" a="1"/>
  <c r="D135" i="8" s="1"/>
  <c r="E135" i="8" a="1"/>
  <c r="E135" i="8" s="1"/>
  <c r="B136" i="8" a="1"/>
  <c r="B136" i="8" s="1"/>
  <c r="C136" i="8" a="1"/>
  <c r="C136" i="8" s="1"/>
  <c r="D136" i="8" a="1"/>
  <c r="D136" i="8" s="1"/>
  <c r="E136" i="8" a="1"/>
  <c r="E136" i="8" s="1"/>
  <c r="B137" i="8" a="1"/>
  <c r="B137" i="8" s="1"/>
  <c r="C137" i="8" a="1"/>
  <c r="C137" i="8" s="1"/>
  <c r="D137" i="8" a="1"/>
  <c r="D137" i="8" s="1"/>
  <c r="E137" i="8" a="1"/>
  <c r="E137" i="8" s="1"/>
  <c r="B138" i="8" a="1"/>
  <c r="B138" i="8" s="1"/>
  <c r="C138" i="8" a="1"/>
  <c r="C138" i="8" s="1"/>
  <c r="D138" i="8" a="1"/>
  <c r="D138" i="8" s="1"/>
  <c r="E138" i="8" a="1"/>
  <c r="E138" i="8" s="1"/>
  <c r="B139" i="8" a="1"/>
  <c r="B139" i="8" s="1"/>
  <c r="C139" i="8" a="1"/>
  <c r="C139" i="8" s="1"/>
  <c r="D139" i="8" a="1"/>
  <c r="D139" i="8" s="1"/>
  <c r="E139" i="8" a="1"/>
  <c r="E139" i="8" s="1"/>
  <c r="B140" i="8" a="1"/>
  <c r="B140" i="8" s="1"/>
  <c r="C140" i="8" a="1"/>
  <c r="C140" i="8" s="1"/>
  <c r="D140" i="8" a="1"/>
  <c r="D140" i="8" s="1"/>
  <c r="E140" i="8" a="1"/>
  <c r="E140" i="8" s="1"/>
  <c r="B141" i="8" a="1"/>
  <c r="B141" i="8" s="1"/>
  <c r="C141" i="8" a="1"/>
  <c r="C141" i="8" s="1"/>
  <c r="D141" i="8" a="1"/>
  <c r="D141" i="8" s="1"/>
  <c r="E141" i="8" a="1"/>
  <c r="E141" i="8" s="1"/>
  <c r="B142" i="8" a="1"/>
  <c r="B142" i="8" s="1"/>
  <c r="C142" i="8" a="1"/>
  <c r="C142" i="8" s="1"/>
  <c r="D142" i="8" a="1"/>
  <c r="D142" i="8" s="1"/>
  <c r="E142" i="8" a="1"/>
  <c r="E142" i="8" s="1"/>
  <c r="B143" i="8" a="1"/>
  <c r="B143" i="8" s="1"/>
  <c r="C143" i="8" a="1"/>
  <c r="C143" i="8" s="1"/>
  <c r="D143" i="8" a="1"/>
  <c r="D143" i="8" s="1"/>
  <c r="E143" i="8" a="1"/>
  <c r="E143" i="8" s="1"/>
  <c r="B144" i="8" a="1"/>
  <c r="B144" i="8" s="1"/>
  <c r="C144" i="8" a="1"/>
  <c r="C144" i="8" s="1"/>
  <c r="D144" i="8" a="1"/>
  <c r="D144" i="8" s="1"/>
  <c r="E144" i="8" a="1"/>
  <c r="E144" i="8" s="1"/>
  <c r="B145" i="8" a="1"/>
  <c r="B145" i="8" s="1"/>
  <c r="C145" i="8" a="1"/>
  <c r="C145" i="8" s="1"/>
  <c r="D145" i="8" a="1"/>
  <c r="D145" i="8" s="1"/>
  <c r="E145" i="8" a="1"/>
  <c r="E145" i="8" s="1"/>
  <c r="B146" i="8" a="1"/>
  <c r="B146" i="8" s="1"/>
  <c r="C146" i="8" a="1"/>
  <c r="C146" i="8" s="1"/>
  <c r="D146" i="8" a="1"/>
  <c r="D146" i="8" s="1"/>
  <c r="E146" i="8" a="1"/>
  <c r="E146" i="8" s="1"/>
  <c r="B147" i="8" a="1"/>
  <c r="B147" i="8" s="1"/>
  <c r="C147" i="8" a="1"/>
  <c r="C147" i="8" s="1"/>
  <c r="D147" i="8" a="1"/>
  <c r="D147" i="8" s="1"/>
  <c r="E147" i="8" a="1"/>
  <c r="E147" i="8" s="1"/>
  <c r="B148" i="8" a="1"/>
  <c r="B148" i="8" s="1"/>
  <c r="C148" i="8" a="1"/>
  <c r="C148" i="8" s="1"/>
  <c r="D148" i="8" a="1"/>
  <c r="D148" i="8" s="1"/>
  <c r="E148" i="8" a="1"/>
  <c r="E148" i="8" s="1"/>
  <c r="B149" i="8" a="1"/>
  <c r="B149" i="8" s="1"/>
  <c r="C149" i="8" a="1"/>
  <c r="C149" i="8" s="1"/>
  <c r="D149" i="8" a="1"/>
  <c r="D149" i="8" s="1"/>
  <c r="E149" i="8" a="1"/>
  <c r="E149" i="8" s="1"/>
  <c r="B150" i="8" a="1"/>
  <c r="B150" i="8" s="1"/>
  <c r="C150" i="8" a="1"/>
  <c r="C150" i="8" s="1"/>
  <c r="D150" i="8" a="1"/>
  <c r="D150" i="8" s="1"/>
  <c r="E150" i="8" a="1"/>
  <c r="E150" i="8" s="1"/>
  <c r="B151" i="8" a="1"/>
  <c r="B151" i="8" s="1"/>
  <c r="C151" i="8" a="1"/>
  <c r="C151" i="8" s="1"/>
  <c r="D151" i="8" a="1"/>
  <c r="D151" i="8" s="1"/>
  <c r="E151" i="8" a="1"/>
  <c r="E151" i="8" s="1"/>
  <c r="B152" i="8" a="1"/>
  <c r="B152" i="8" s="1"/>
  <c r="C152" i="8" a="1"/>
  <c r="C152" i="8" s="1"/>
  <c r="D152" i="8" a="1"/>
  <c r="D152" i="8" s="1"/>
  <c r="E152" i="8" a="1"/>
  <c r="E152" i="8" s="1"/>
  <c r="B153" i="8" a="1"/>
  <c r="B153" i="8" s="1"/>
  <c r="C153" i="8" a="1"/>
  <c r="C153" i="8" s="1"/>
  <c r="D153" i="8" a="1"/>
  <c r="D153" i="8" s="1"/>
  <c r="E153" i="8" a="1"/>
  <c r="E153" i="8" s="1"/>
  <c r="B154" i="8" a="1"/>
  <c r="B154" i="8" s="1"/>
  <c r="C154" i="8" a="1"/>
  <c r="C154" i="8" s="1"/>
  <c r="D154" i="8" a="1"/>
  <c r="D154" i="8" s="1"/>
  <c r="E154" i="8" a="1"/>
  <c r="E154" i="8" s="1"/>
  <c r="B155" i="8" a="1"/>
  <c r="B155" i="8" s="1"/>
  <c r="C155" i="8" a="1"/>
  <c r="C155" i="8" s="1"/>
  <c r="D155" i="8" a="1"/>
  <c r="D155" i="8" s="1"/>
  <c r="E155" i="8" a="1"/>
  <c r="E155" i="8" s="1"/>
  <c r="B156" i="8" a="1"/>
  <c r="B156" i="8" s="1"/>
  <c r="C156" i="8" a="1"/>
  <c r="C156" i="8" s="1"/>
  <c r="D156" i="8" a="1"/>
  <c r="D156" i="8" s="1"/>
  <c r="E156" i="8" a="1"/>
  <c r="E156" i="8" s="1"/>
  <c r="B157" i="8" a="1"/>
  <c r="B157" i="8" s="1"/>
  <c r="C157" i="8" a="1"/>
  <c r="C157" i="8" s="1"/>
  <c r="D157" i="8" a="1"/>
  <c r="D157" i="8" s="1"/>
  <c r="E157" i="8" a="1"/>
  <c r="E157" i="8" s="1"/>
  <c r="B158" i="8" a="1"/>
  <c r="B158" i="8" s="1"/>
  <c r="C158" i="8" a="1"/>
  <c r="C158" i="8" s="1"/>
  <c r="D158" i="8" a="1"/>
  <c r="D158" i="8" s="1"/>
  <c r="E158" i="8" a="1"/>
  <c r="E158" i="8" s="1"/>
  <c r="B159" i="8" a="1"/>
  <c r="B159" i="8" s="1"/>
  <c r="C159" i="8" a="1"/>
  <c r="C159" i="8" s="1"/>
  <c r="D159" i="8" a="1"/>
  <c r="D159" i="8" s="1"/>
  <c r="E159" i="8" a="1"/>
  <c r="E159" i="8" s="1"/>
  <c r="B160" i="8" a="1"/>
  <c r="B160" i="8" s="1"/>
  <c r="C160" i="8" a="1"/>
  <c r="C160" i="8" s="1"/>
  <c r="D160" i="8" a="1"/>
  <c r="D160" i="8" s="1"/>
  <c r="E160" i="8" a="1"/>
  <c r="E160" i="8" s="1"/>
  <c r="B161" i="8" a="1"/>
  <c r="B161" i="8" s="1"/>
  <c r="C161" i="8" a="1"/>
  <c r="C161" i="8" s="1"/>
  <c r="D161" i="8" a="1"/>
  <c r="D161" i="8" s="1"/>
  <c r="E161" i="8" a="1"/>
  <c r="E161" i="8" s="1"/>
  <c r="B162" i="8" a="1"/>
  <c r="B162" i="8" s="1"/>
  <c r="C162" i="8" a="1"/>
  <c r="C162" i="8" s="1"/>
  <c r="D162" i="8" a="1"/>
  <c r="D162" i="8" s="1"/>
  <c r="E162" i="8" a="1"/>
  <c r="E162" i="8" s="1"/>
  <c r="B163" i="8" a="1"/>
  <c r="B163" i="8" s="1"/>
  <c r="C163" i="8" a="1"/>
  <c r="C163" i="8" s="1"/>
  <c r="D163" i="8" a="1"/>
  <c r="D163" i="8" s="1"/>
  <c r="E163" i="8" a="1"/>
  <c r="E163" i="8" s="1"/>
  <c r="B164" i="8" a="1"/>
  <c r="B164" i="8" s="1"/>
  <c r="C164" i="8" a="1"/>
  <c r="C164" i="8" s="1"/>
  <c r="D164" i="8" a="1"/>
  <c r="D164" i="8" s="1"/>
  <c r="E164" i="8" a="1"/>
  <c r="E164" i="8" s="1"/>
  <c r="B165" i="8" a="1"/>
  <c r="B165" i="8" s="1"/>
  <c r="C165" i="8" a="1"/>
  <c r="C165" i="8" s="1"/>
  <c r="D165" i="8" a="1"/>
  <c r="D165" i="8" s="1"/>
  <c r="E165" i="8" a="1"/>
  <c r="E165" i="8" s="1"/>
  <c r="B166" i="8" a="1"/>
  <c r="B166" i="8" s="1"/>
  <c r="C166" i="8" a="1"/>
  <c r="C166" i="8" s="1"/>
  <c r="D166" i="8" a="1"/>
  <c r="D166" i="8" s="1"/>
  <c r="E166" i="8" a="1"/>
  <c r="E166" i="8" s="1"/>
  <c r="B167" i="8" a="1"/>
  <c r="B167" i="8" s="1"/>
  <c r="C167" i="8" a="1"/>
  <c r="C167" i="8" s="1"/>
  <c r="D167" i="8" a="1"/>
  <c r="D167" i="8" s="1"/>
  <c r="E167" i="8" a="1"/>
  <c r="E167" i="8" s="1"/>
  <c r="B168" i="8" a="1"/>
  <c r="B168" i="8" s="1"/>
  <c r="C168" i="8" a="1"/>
  <c r="C168" i="8" s="1"/>
  <c r="D168" i="8" a="1"/>
  <c r="D168" i="8" s="1"/>
  <c r="E168" i="8" a="1"/>
  <c r="E168" i="8" s="1"/>
  <c r="B169" i="8" a="1"/>
  <c r="B169" i="8" s="1"/>
  <c r="C169" i="8" a="1"/>
  <c r="C169" i="8" s="1"/>
  <c r="D169" i="8" a="1"/>
  <c r="D169" i="8" s="1"/>
  <c r="E169" i="8" a="1"/>
  <c r="E169" i="8" s="1"/>
  <c r="B170" i="8" a="1"/>
  <c r="B170" i="8" s="1"/>
  <c r="C170" i="8" a="1"/>
  <c r="C170" i="8" s="1"/>
  <c r="D170" i="8" a="1"/>
  <c r="D170" i="8" s="1"/>
  <c r="E170" i="8" a="1"/>
  <c r="E170" i="8" s="1"/>
  <c r="B171" i="8" a="1"/>
  <c r="B171" i="8" s="1"/>
  <c r="C171" i="8" a="1"/>
  <c r="C171" i="8" s="1"/>
  <c r="D171" i="8" a="1"/>
  <c r="D171" i="8" s="1"/>
  <c r="E171" i="8" a="1"/>
  <c r="E171" i="8" s="1"/>
  <c r="B172" i="8" a="1"/>
  <c r="B172" i="8" s="1"/>
  <c r="C172" i="8" a="1"/>
  <c r="C172" i="8" s="1"/>
  <c r="D172" i="8" a="1"/>
  <c r="D172" i="8" s="1"/>
  <c r="E172" i="8" a="1"/>
  <c r="E172" i="8" s="1"/>
  <c r="B173" i="8" a="1"/>
  <c r="B173" i="8" s="1"/>
  <c r="C173" i="8" a="1"/>
  <c r="C173" i="8" s="1"/>
  <c r="D173" i="8" a="1"/>
  <c r="D173" i="8" s="1"/>
  <c r="E173" i="8" a="1"/>
  <c r="E173" i="8" s="1"/>
  <c r="B174" i="8" a="1"/>
  <c r="B174" i="8" s="1"/>
  <c r="C174" i="8" a="1"/>
  <c r="C174" i="8" s="1"/>
  <c r="D174" i="8" a="1"/>
  <c r="D174" i="8" s="1"/>
  <c r="E174" i="8" a="1"/>
  <c r="E174" i="8" s="1"/>
  <c r="B175" i="8" a="1"/>
  <c r="B175" i="8" s="1"/>
  <c r="C175" i="8" a="1"/>
  <c r="C175" i="8" s="1"/>
  <c r="D175" i="8" a="1"/>
  <c r="D175" i="8" s="1"/>
  <c r="E175" i="8" a="1"/>
  <c r="E175" i="8" s="1"/>
  <c r="B176" i="8" a="1"/>
  <c r="B176" i="8" s="1"/>
  <c r="C176" i="8" a="1"/>
  <c r="C176" i="8" s="1"/>
  <c r="D176" i="8" a="1"/>
  <c r="D176" i="8" s="1"/>
  <c r="E176" i="8" a="1"/>
  <c r="E176" i="8" s="1"/>
  <c r="B177" i="8" a="1"/>
  <c r="B177" i="8" s="1"/>
  <c r="C177" i="8" a="1"/>
  <c r="C177" i="8" s="1"/>
  <c r="D177" i="8" a="1"/>
  <c r="D177" i="8" s="1"/>
  <c r="E177" i="8" a="1"/>
  <c r="E177" i="8" s="1"/>
  <c r="B178" i="8" a="1"/>
  <c r="B178" i="8" s="1"/>
  <c r="C178" i="8" a="1"/>
  <c r="C178" i="8" s="1"/>
  <c r="D178" i="8" a="1"/>
  <c r="D178" i="8" s="1"/>
  <c r="E178" i="8" a="1"/>
  <c r="E178" i="8" s="1"/>
  <c r="B179" i="8" a="1"/>
  <c r="B179" i="8" s="1"/>
  <c r="C179" i="8" a="1"/>
  <c r="C179" i="8" s="1"/>
  <c r="D179" i="8" a="1"/>
  <c r="D179" i="8" s="1"/>
  <c r="E179" i="8" a="1"/>
  <c r="E179" i="8" s="1"/>
  <c r="B180" i="8" a="1"/>
  <c r="B180" i="8" s="1"/>
  <c r="C180" i="8" a="1"/>
  <c r="C180" i="8" s="1"/>
  <c r="D180" i="8" a="1"/>
  <c r="D180" i="8" s="1"/>
  <c r="E180" i="8" a="1"/>
  <c r="E180" i="8" s="1"/>
  <c r="B181" i="8" a="1"/>
  <c r="B181" i="8" s="1"/>
  <c r="C181" i="8" a="1"/>
  <c r="C181" i="8" s="1"/>
  <c r="D181" i="8" a="1"/>
  <c r="D181" i="8" s="1"/>
  <c r="E181" i="8" a="1"/>
  <c r="E181" i="8" s="1"/>
  <c r="B182" i="8" a="1"/>
  <c r="B182" i="8" s="1"/>
  <c r="C182" i="8" a="1"/>
  <c r="C182" i="8" s="1"/>
  <c r="D182" i="8" a="1"/>
  <c r="D182" i="8" s="1"/>
  <c r="E182" i="8" a="1"/>
  <c r="E182" i="8" s="1"/>
  <c r="B183" i="8" a="1"/>
  <c r="B183" i="8" s="1"/>
  <c r="C183" i="8" a="1"/>
  <c r="C183" i="8" s="1"/>
  <c r="D183" i="8" a="1"/>
  <c r="D183" i="8" s="1"/>
  <c r="E183" i="8" a="1"/>
  <c r="E183" i="8" s="1"/>
  <c r="B184" i="8" a="1"/>
  <c r="B184" i="8" s="1"/>
  <c r="C184" i="8" a="1"/>
  <c r="C184" i="8" s="1"/>
  <c r="D184" i="8" a="1"/>
  <c r="D184" i="8" s="1"/>
  <c r="E184" i="8" a="1"/>
  <c r="E184" i="8" s="1"/>
  <c r="B185" i="8" a="1"/>
  <c r="B185" i="8" s="1"/>
  <c r="C185" i="8" a="1"/>
  <c r="C185" i="8" s="1"/>
  <c r="D185" i="8" a="1"/>
  <c r="D185" i="8" s="1"/>
  <c r="E185" i="8" a="1"/>
  <c r="E185" i="8" s="1"/>
  <c r="B186" i="8" a="1"/>
  <c r="B186" i="8" s="1"/>
  <c r="C186" i="8" a="1"/>
  <c r="C186" i="8" s="1"/>
  <c r="D186" i="8" a="1"/>
  <c r="D186" i="8" s="1"/>
  <c r="E186" i="8" a="1"/>
  <c r="E186" i="8" s="1"/>
  <c r="B187" i="8" a="1"/>
  <c r="B187" i="8" s="1"/>
  <c r="C187" i="8" a="1"/>
  <c r="C187" i="8" s="1"/>
  <c r="D187" i="8" a="1"/>
  <c r="D187" i="8" s="1"/>
  <c r="E187" i="8" a="1"/>
  <c r="E187" i="8" s="1"/>
  <c r="B188" i="8" a="1"/>
  <c r="B188" i="8" s="1"/>
  <c r="C188" i="8" a="1"/>
  <c r="C188" i="8" s="1"/>
  <c r="D188" i="8" a="1"/>
  <c r="D188" i="8" s="1"/>
  <c r="E188" i="8" a="1"/>
  <c r="E188" i="8" s="1"/>
  <c r="B189" i="8" a="1"/>
  <c r="B189" i="8" s="1"/>
  <c r="C189" i="8" a="1"/>
  <c r="C189" i="8" s="1"/>
  <c r="D189" i="8" a="1"/>
  <c r="D189" i="8" s="1"/>
  <c r="E189" i="8" a="1"/>
  <c r="E189" i="8" s="1"/>
  <c r="B190" i="8" a="1"/>
  <c r="B190" i="8" s="1"/>
  <c r="C190" i="8" a="1"/>
  <c r="C190" i="8" s="1"/>
  <c r="D190" i="8" a="1"/>
  <c r="D190" i="8" s="1"/>
  <c r="E190" i="8" a="1"/>
  <c r="E190" i="8" s="1"/>
  <c r="B191" i="8" a="1"/>
  <c r="B191" i="8" s="1"/>
  <c r="C191" i="8" a="1"/>
  <c r="C191" i="8" s="1"/>
  <c r="D191" i="8" a="1"/>
  <c r="D191" i="8" s="1"/>
  <c r="E191" i="8" a="1"/>
  <c r="E191" i="8" s="1"/>
  <c r="B192" i="8" a="1"/>
  <c r="B192" i="8" s="1"/>
  <c r="C192" i="8" a="1"/>
  <c r="C192" i="8" s="1"/>
  <c r="D192" i="8" a="1"/>
  <c r="D192" i="8" s="1"/>
  <c r="E192" i="8" a="1"/>
  <c r="E192" i="8" s="1"/>
  <c r="B193" i="8" a="1"/>
  <c r="B193" i="8" s="1"/>
  <c r="C193" i="8" a="1"/>
  <c r="C193" i="8" s="1"/>
  <c r="D193" i="8" a="1"/>
  <c r="D193" i="8" s="1"/>
  <c r="E193" i="8" a="1"/>
  <c r="E193" i="8" s="1"/>
  <c r="B194" i="8" a="1"/>
  <c r="B194" i="8" s="1"/>
  <c r="C194" i="8" a="1"/>
  <c r="C194" i="8" s="1"/>
  <c r="D194" i="8" a="1"/>
  <c r="D194" i="8" s="1"/>
  <c r="E194" i="8" a="1"/>
  <c r="E194" i="8" s="1"/>
  <c r="B195" i="8" a="1"/>
  <c r="B195" i="8" s="1"/>
  <c r="C195" i="8" a="1"/>
  <c r="C195" i="8" s="1"/>
  <c r="D195" i="8" a="1"/>
  <c r="D195" i="8" s="1"/>
  <c r="E195" i="8" a="1"/>
  <c r="E195" i="8" s="1"/>
  <c r="B196" i="8" a="1"/>
  <c r="B196" i="8" s="1"/>
  <c r="C196" i="8" a="1"/>
  <c r="C196" i="8" s="1"/>
  <c r="D196" i="8" a="1"/>
  <c r="D196" i="8" s="1"/>
  <c r="E196" i="8" a="1"/>
  <c r="E196" i="8" s="1"/>
  <c r="B197" i="8" a="1"/>
  <c r="B197" i="8" s="1"/>
  <c r="C197" i="8" a="1"/>
  <c r="C197" i="8" s="1"/>
  <c r="D197" i="8" a="1"/>
  <c r="D197" i="8" s="1"/>
  <c r="E197" i="8" a="1"/>
  <c r="E197" i="8" s="1"/>
  <c r="B198" i="8" a="1"/>
  <c r="B198" i="8" s="1"/>
  <c r="C198" i="8" a="1"/>
  <c r="C198" i="8" s="1"/>
  <c r="D198" i="8" a="1"/>
  <c r="D198" i="8" s="1"/>
  <c r="E198" i="8" a="1"/>
  <c r="E198" i="8" s="1"/>
  <c r="B199" i="8" a="1"/>
  <c r="B199" i="8" s="1"/>
  <c r="C199" i="8" a="1"/>
  <c r="C199" i="8" s="1"/>
  <c r="D199" i="8" a="1"/>
  <c r="D199" i="8" s="1"/>
  <c r="E199" i="8" a="1"/>
  <c r="E199" i="8" s="1"/>
  <c r="B200" i="8" a="1"/>
  <c r="B200" i="8" s="1"/>
  <c r="C200" i="8" a="1"/>
  <c r="C200" i="8" s="1"/>
  <c r="D200" i="8" a="1"/>
  <c r="D200" i="8" s="1"/>
  <c r="E200" i="8" a="1"/>
  <c r="E200" i="8" s="1"/>
  <c r="B201" i="8" a="1"/>
  <c r="B201" i="8" s="1"/>
  <c r="C201" i="8" a="1"/>
  <c r="C201" i="8" s="1"/>
  <c r="D201" i="8" a="1"/>
  <c r="D201" i="8" s="1"/>
  <c r="E201" i="8" a="1"/>
  <c r="E201" i="8" s="1"/>
  <c r="B202" i="8" a="1"/>
  <c r="B202" i="8" s="1"/>
  <c r="C202" i="8" a="1"/>
  <c r="C202" i="8" s="1"/>
  <c r="D202" i="8" a="1"/>
  <c r="D202" i="8" s="1"/>
  <c r="E202" i="8" a="1"/>
  <c r="E202" i="8" s="1"/>
  <c r="B203" i="8" a="1"/>
  <c r="B203" i="8" s="1"/>
  <c r="C203" i="8" a="1"/>
  <c r="C203" i="8" s="1"/>
  <c r="D203" i="8" a="1"/>
  <c r="D203" i="8" s="1"/>
  <c r="E203" i="8" a="1"/>
  <c r="E203" i="8" s="1"/>
  <c r="B204" i="8" a="1"/>
  <c r="B204" i="8" s="1"/>
  <c r="C204" i="8" a="1"/>
  <c r="C204" i="8" s="1"/>
  <c r="D204" i="8" a="1"/>
  <c r="D204" i="8" s="1"/>
  <c r="E204" i="8" a="1"/>
  <c r="E204" i="8" s="1"/>
  <c r="B205" i="8" a="1"/>
  <c r="B205" i="8" s="1"/>
  <c r="C205" i="8" a="1"/>
  <c r="C205" i="8" s="1"/>
  <c r="D205" i="8" a="1"/>
  <c r="D205" i="8" s="1"/>
  <c r="E205" i="8" a="1"/>
  <c r="E205" i="8" s="1"/>
  <c r="B206" i="8" a="1"/>
  <c r="B206" i="8" s="1"/>
  <c r="C206" i="8" a="1"/>
  <c r="C206" i="8" s="1"/>
  <c r="D206" i="8" a="1"/>
  <c r="D206" i="8" s="1"/>
  <c r="E206" i="8" a="1"/>
  <c r="E206" i="8" s="1"/>
  <c r="B207" i="8" a="1"/>
  <c r="B207" i="8" s="1"/>
  <c r="C207" i="8" a="1"/>
  <c r="C207" i="8" s="1"/>
  <c r="D207" i="8" a="1"/>
  <c r="D207" i="8" s="1"/>
  <c r="E207" i="8" a="1"/>
  <c r="E207" i="8" s="1"/>
  <c r="B208" i="8" a="1"/>
  <c r="B208" i="8" s="1"/>
  <c r="C208" i="8" a="1"/>
  <c r="C208" i="8" s="1"/>
  <c r="D208" i="8" a="1"/>
  <c r="D208" i="8" s="1"/>
  <c r="E208" i="8" a="1"/>
  <c r="E208" i="8" s="1"/>
  <c r="B209" i="8" a="1"/>
  <c r="B209" i="8" s="1"/>
  <c r="C209" i="8" a="1"/>
  <c r="C209" i="8" s="1"/>
  <c r="D209" i="8" a="1"/>
  <c r="D209" i="8" s="1"/>
  <c r="E209" i="8" a="1"/>
  <c r="E209" i="8" s="1"/>
  <c r="B210" i="8" a="1"/>
  <c r="B210" i="8" s="1"/>
  <c r="C210" i="8" a="1"/>
  <c r="C210" i="8" s="1"/>
  <c r="D210" i="8" a="1"/>
  <c r="D210" i="8" s="1"/>
  <c r="E210" i="8" a="1"/>
  <c r="E210" i="8" s="1"/>
  <c r="B211" i="8" a="1"/>
  <c r="B211" i="8" s="1"/>
  <c r="C211" i="8" a="1"/>
  <c r="C211" i="8" s="1"/>
  <c r="D211" i="8" a="1"/>
  <c r="D211" i="8" s="1"/>
  <c r="E211" i="8" a="1"/>
  <c r="E211" i="8" s="1"/>
  <c r="B212" i="8" a="1"/>
  <c r="B212" i="8" s="1"/>
  <c r="C212" i="8" a="1"/>
  <c r="C212" i="8" s="1"/>
  <c r="D212" i="8" a="1"/>
  <c r="D212" i="8" s="1"/>
  <c r="E212" i="8" a="1"/>
  <c r="E212" i="8" s="1"/>
  <c r="B213" i="8" a="1"/>
  <c r="B213" i="8" s="1"/>
  <c r="C213" i="8" a="1"/>
  <c r="C213" i="8" s="1"/>
  <c r="D213" i="8" a="1"/>
  <c r="D213" i="8" s="1"/>
  <c r="E213" i="8" a="1"/>
  <c r="E213" i="8" s="1"/>
  <c r="B214" i="8" a="1"/>
  <c r="B214" i="8" s="1"/>
  <c r="C214" i="8" a="1"/>
  <c r="C214" i="8" s="1"/>
  <c r="D214" i="8" a="1"/>
  <c r="D214" i="8" s="1"/>
  <c r="E214" i="8" a="1"/>
  <c r="E214" i="8" s="1"/>
  <c r="B215" i="8" a="1"/>
  <c r="B215" i="8" s="1"/>
  <c r="C215" i="8" a="1"/>
  <c r="C215" i="8" s="1"/>
  <c r="D215" i="8" a="1"/>
  <c r="D215" i="8" s="1"/>
  <c r="E215" i="8" a="1"/>
  <c r="E215" i="8" s="1"/>
  <c r="B216" i="8" a="1"/>
  <c r="B216" i="8" s="1"/>
  <c r="C216" i="8" a="1"/>
  <c r="C216" i="8" s="1"/>
  <c r="D216" i="8" a="1"/>
  <c r="D216" i="8" s="1"/>
  <c r="E216" i="8" a="1"/>
  <c r="E216" i="8" s="1"/>
  <c r="B217" i="8" a="1"/>
  <c r="B217" i="8" s="1"/>
  <c r="C217" i="8" a="1"/>
  <c r="C217" i="8" s="1"/>
  <c r="D217" i="8" a="1"/>
  <c r="D217" i="8" s="1"/>
  <c r="E217" i="8" a="1"/>
  <c r="E217" i="8" s="1"/>
  <c r="B218" i="8" a="1"/>
  <c r="B218" i="8" s="1"/>
  <c r="C218" i="8" a="1"/>
  <c r="C218" i="8" s="1"/>
  <c r="D218" i="8" a="1"/>
  <c r="D218" i="8" s="1"/>
  <c r="E218" i="8" a="1"/>
  <c r="E218" i="8" s="1"/>
  <c r="B219" i="8" a="1"/>
  <c r="B219" i="8" s="1"/>
  <c r="C219" i="8" a="1"/>
  <c r="C219" i="8" s="1"/>
  <c r="D219" i="8" a="1"/>
  <c r="D219" i="8" s="1"/>
  <c r="E219" i="8" a="1"/>
  <c r="E219" i="8" s="1"/>
  <c r="B220" i="8" a="1"/>
  <c r="B220" i="8" s="1"/>
  <c r="C220" i="8" a="1"/>
  <c r="C220" i="8" s="1"/>
  <c r="D220" i="8" a="1"/>
  <c r="D220" i="8" s="1"/>
  <c r="E220" i="8" a="1"/>
  <c r="E220" i="8" s="1"/>
  <c r="B221" i="8" a="1"/>
  <c r="B221" i="8" s="1"/>
  <c r="C221" i="8" a="1"/>
  <c r="C221" i="8" s="1"/>
  <c r="D221" i="8" a="1"/>
  <c r="D221" i="8" s="1"/>
  <c r="E221" i="8" a="1"/>
  <c r="E221" i="8" s="1"/>
  <c r="B222" i="8" a="1"/>
  <c r="B222" i="8" s="1"/>
  <c r="C222" i="8" a="1"/>
  <c r="C222" i="8" s="1"/>
  <c r="D222" i="8" a="1"/>
  <c r="D222" i="8" s="1"/>
  <c r="E222" i="8" a="1"/>
  <c r="E222" i="8" s="1"/>
  <c r="B223" i="8" a="1"/>
  <c r="B223" i="8" s="1"/>
  <c r="C223" i="8" a="1"/>
  <c r="C223" i="8" s="1"/>
  <c r="D223" i="8" a="1"/>
  <c r="D223" i="8" s="1"/>
  <c r="E223" i="8" a="1"/>
  <c r="E223" i="8" s="1"/>
  <c r="B224" i="8" a="1"/>
  <c r="B224" i="8" s="1"/>
  <c r="C224" i="8" a="1"/>
  <c r="C224" i="8" s="1"/>
  <c r="D224" i="8" a="1"/>
  <c r="D224" i="8" s="1"/>
  <c r="E224" i="8" a="1"/>
  <c r="E224" i="8" s="1"/>
  <c r="B225" i="8" a="1"/>
  <c r="B225" i="8" s="1"/>
  <c r="C225" i="8" a="1"/>
  <c r="C225" i="8" s="1"/>
  <c r="D225" i="8" a="1"/>
  <c r="D225" i="8" s="1"/>
  <c r="E225" i="8" a="1"/>
  <c r="E225" i="8" s="1"/>
  <c r="B226" i="8" a="1"/>
  <c r="B226" i="8" s="1"/>
  <c r="C226" i="8" a="1"/>
  <c r="C226" i="8" s="1"/>
  <c r="D226" i="8" a="1"/>
  <c r="D226" i="8" s="1"/>
  <c r="E226" i="8" a="1"/>
  <c r="E226" i="8" s="1"/>
  <c r="B227" i="8" a="1"/>
  <c r="B227" i="8" s="1"/>
  <c r="C227" i="8" a="1"/>
  <c r="C227" i="8" s="1"/>
  <c r="D227" i="8" a="1"/>
  <c r="D227" i="8" s="1"/>
  <c r="E227" i="8" a="1"/>
  <c r="E227" i="8" s="1"/>
  <c r="B228" i="8" a="1"/>
  <c r="B228" i="8" s="1"/>
  <c r="C228" i="8" a="1"/>
  <c r="C228" i="8" s="1"/>
  <c r="D228" i="8" a="1"/>
  <c r="D228" i="8" s="1"/>
  <c r="E228" i="8" a="1"/>
  <c r="E228" i="8" s="1"/>
  <c r="B229" i="8" a="1"/>
  <c r="B229" i="8" s="1"/>
  <c r="C229" i="8" a="1"/>
  <c r="C229" i="8" s="1"/>
  <c r="D229" i="8" a="1"/>
  <c r="D229" i="8" s="1"/>
  <c r="E229" i="8" a="1"/>
  <c r="E229" i="8" s="1"/>
  <c r="B230" i="8" a="1"/>
  <c r="B230" i="8" s="1"/>
  <c r="C230" i="8" a="1"/>
  <c r="C230" i="8" s="1"/>
  <c r="D230" i="8" a="1"/>
  <c r="D230" i="8" s="1"/>
  <c r="E230" i="8" a="1"/>
  <c r="E230" i="8" s="1"/>
  <c r="B231" i="8" a="1"/>
  <c r="B231" i="8" s="1"/>
  <c r="C231" i="8" a="1"/>
  <c r="C231" i="8" s="1"/>
  <c r="D231" i="8" a="1"/>
  <c r="D231" i="8" s="1"/>
  <c r="E231" i="8" a="1"/>
  <c r="E231" i="8" s="1"/>
  <c r="B232" i="8" a="1"/>
  <c r="B232" i="8" s="1"/>
  <c r="C232" i="8" a="1"/>
  <c r="C232" i="8" s="1"/>
  <c r="D232" i="8" a="1"/>
  <c r="D232" i="8" s="1"/>
  <c r="E232" i="8" a="1"/>
  <c r="E232" i="8" s="1"/>
  <c r="B233" i="8" a="1"/>
  <c r="B233" i="8" s="1"/>
  <c r="C233" i="8" a="1"/>
  <c r="C233" i="8" s="1"/>
  <c r="D233" i="8" a="1"/>
  <c r="D233" i="8" s="1"/>
  <c r="E233" i="8" a="1"/>
  <c r="E233" i="8" s="1"/>
  <c r="B234" i="8" a="1"/>
  <c r="B234" i="8" s="1"/>
  <c r="C234" i="8" a="1"/>
  <c r="C234" i="8" s="1"/>
  <c r="D234" i="8" a="1"/>
  <c r="D234" i="8" s="1"/>
  <c r="E234" i="8" a="1"/>
  <c r="E234" i="8" s="1"/>
  <c r="B235" i="8" a="1"/>
  <c r="B235" i="8" s="1"/>
  <c r="C235" i="8" a="1"/>
  <c r="C235" i="8" s="1"/>
  <c r="D235" i="8" a="1"/>
  <c r="D235" i="8" s="1"/>
  <c r="E235" i="8" a="1"/>
  <c r="E235" i="8" s="1"/>
  <c r="B236" i="8" a="1"/>
  <c r="B236" i="8" s="1"/>
  <c r="C236" i="8" a="1"/>
  <c r="C236" i="8" s="1"/>
  <c r="D236" i="8" a="1"/>
  <c r="D236" i="8" s="1"/>
  <c r="E236" i="8" a="1"/>
  <c r="E236" i="8" s="1"/>
  <c r="B237" i="8" a="1"/>
  <c r="B237" i="8" s="1"/>
  <c r="C237" i="8" a="1"/>
  <c r="C237" i="8" s="1"/>
  <c r="D237" i="8" a="1"/>
  <c r="D237" i="8" s="1"/>
  <c r="E237" i="8" a="1"/>
  <c r="E237" i="8" s="1"/>
  <c r="B238" i="8" a="1"/>
  <c r="B238" i="8" s="1"/>
  <c r="C238" i="8" a="1"/>
  <c r="C238" i="8" s="1"/>
  <c r="D238" i="8" a="1"/>
  <c r="D238" i="8" s="1"/>
  <c r="E238" i="8" a="1"/>
  <c r="E238" i="8" s="1"/>
  <c r="B239" i="8" a="1"/>
  <c r="B239" i="8" s="1"/>
  <c r="C239" i="8" a="1"/>
  <c r="C239" i="8" s="1"/>
  <c r="D239" i="8" a="1"/>
  <c r="D239" i="8" s="1"/>
  <c r="E239" i="8" a="1"/>
  <c r="E239" i="8" s="1"/>
  <c r="B240" i="8" a="1"/>
  <c r="B240" i="8" s="1"/>
  <c r="C240" i="8" a="1"/>
  <c r="C240" i="8" s="1"/>
  <c r="D240" i="8" a="1"/>
  <c r="D240" i="8" s="1"/>
  <c r="E240" i="8" a="1"/>
  <c r="E240" i="8" s="1"/>
  <c r="B241" i="8" a="1"/>
  <c r="B241" i="8" s="1"/>
  <c r="C241" i="8" a="1"/>
  <c r="C241" i="8" s="1"/>
  <c r="D241" i="8" a="1"/>
  <c r="D241" i="8" s="1"/>
  <c r="E241" i="8" a="1"/>
  <c r="E241" i="8" s="1"/>
  <c r="B242" i="8" a="1"/>
  <c r="B242" i="8" s="1"/>
  <c r="C242" i="8" a="1"/>
  <c r="C242" i="8" s="1"/>
  <c r="D242" i="8" a="1"/>
  <c r="D242" i="8" s="1"/>
  <c r="E242" i="8" a="1"/>
  <c r="E242" i="8" s="1"/>
  <c r="B243" i="8" a="1"/>
  <c r="B243" i="8" s="1"/>
  <c r="C243" i="8" a="1"/>
  <c r="C243" i="8" s="1"/>
  <c r="D243" i="8" a="1"/>
  <c r="D243" i="8" s="1"/>
  <c r="E243" i="8" a="1"/>
  <c r="E243" i="8" s="1"/>
  <c r="B244" i="8" a="1"/>
  <c r="B244" i="8" s="1"/>
  <c r="C244" i="8" a="1"/>
  <c r="C244" i="8" s="1"/>
  <c r="D244" i="8" a="1"/>
  <c r="D244" i="8" s="1"/>
  <c r="E244" i="8" a="1"/>
  <c r="E244" i="8" s="1"/>
  <c r="B245" i="8" a="1"/>
  <c r="B245" i="8" s="1"/>
  <c r="C245" i="8" a="1"/>
  <c r="C245" i="8" s="1"/>
  <c r="D245" i="8" a="1"/>
  <c r="D245" i="8" s="1"/>
  <c r="E245" i="8" a="1"/>
  <c r="E245" i="8" s="1"/>
  <c r="B246" i="8" a="1"/>
  <c r="B246" i="8" s="1"/>
  <c r="C246" i="8" a="1"/>
  <c r="C246" i="8" s="1"/>
  <c r="D246" i="8" a="1"/>
  <c r="D246" i="8" s="1"/>
  <c r="E246" i="8" a="1"/>
  <c r="E246" i="8" s="1"/>
  <c r="B247" i="8" a="1"/>
  <c r="B247" i="8" s="1"/>
  <c r="C247" i="8" a="1"/>
  <c r="C247" i="8" s="1"/>
  <c r="D247" i="8" a="1"/>
  <c r="D247" i="8" s="1"/>
  <c r="E247" i="8" a="1"/>
  <c r="E247" i="8" s="1"/>
  <c r="B248" i="8" a="1"/>
  <c r="B248" i="8" s="1"/>
  <c r="C248" i="8" a="1"/>
  <c r="C248" i="8" s="1"/>
  <c r="D248" i="8" a="1"/>
  <c r="D248" i="8" s="1"/>
  <c r="E248" i="8" a="1"/>
  <c r="E248" i="8" s="1"/>
  <c r="B249" i="8" a="1"/>
  <c r="B249" i="8" s="1"/>
  <c r="C249" i="8" a="1"/>
  <c r="C249" i="8" s="1"/>
  <c r="D249" i="8" a="1"/>
  <c r="D249" i="8" s="1"/>
  <c r="E249" i="8" a="1"/>
  <c r="E249" i="8" s="1"/>
  <c r="B250" i="8" a="1"/>
  <c r="B250" i="8" s="1"/>
  <c r="C250" i="8" a="1"/>
  <c r="C250" i="8" s="1"/>
  <c r="D250" i="8" a="1"/>
  <c r="D250" i="8" s="1"/>
  <c r="E250" i="8" a="1"/>
  <c r="E250" i="8" s="1"/>
  <c r="B251" i="8" a="1"/>
  <c r="B251" i="8" s="1"/>
  <c r="C251" i="8" a="1"/>
  <c r="C251" i="8" s="1"/>
  <c r="D251" i="8" a="1"/>
  <c r="D251" i="8" s="1"/>
  <c r="E251" i="8" a="1"/>
  <c r="E251" i="8" s="1"/>
  <c r="B252" i="8" a="1"/>
  <c r="B252" i="8" s="1"/>
  <c r="C252" i="8" a="1"/>
  <c r="C252" i="8" s="1"/>
  <c r="D252" i="8" a="1"/>
  <c r="D252" i="8" s="1"/>
  <c r="E252" i="8" a="1"/>
  <c r="E252" i="8" s="1"/>
  <c r="B253" i="8" a="1"/>
  <c r="B253" i="8" s="1"/>
  <c r="C253" i="8" a="1"/>
  <c r="C253" i="8" s="1"/>
  <c r="D253" i="8" a="1"/>
  <c r="D253" i="8" s="1"/>
  <c r="E253" i="8" a="1"/>
  <c r="E253" i="8" s="1"/>
  <c r="B254" i="8" a="1"/>
  <c r="B254" i="8" s="1"/>
  <c r="C254" i="8" a="1"/>
  <c r="C254" i="8" s="1"/>
  <c r="D254" i="8" a="1"/>
  <c r="D254" i="8" s="1"/>
  <c r="E254" i="8" a="1"/>
  <c r="E254" i="8" s="1"/>
  <c r="B255" i="8" a="1"/>
  <c r="B255" i="8" s="1"/>
  <c r="C255" i="8" a="1"/>
  <c r="C255" i="8" s="1"/>
  <c r="D255" i="8" a="1"/>
  <c r="D255" i="8" s="1"/>
  <c r="E255" i="8" a="1"/>
  <c r="E255" i="8" s="1"/>
  <c r="B256" i="8" a="1"/>
  <c r="B256" i="8" s="1"/>
  <c r="C256" i="8" a="1"/>
  <c r="C256" i="8" s="1"/>
  <c r="D256" i="8" a="1"/>
  <c r="D256" i="8" s="1"/>
  <c r="E256" i="8" a="1"/>
  <c r="E256" i="8" s="1"/>
  <c r="B257" i="8" a="1"/>
  <c r="B257" i="8" s="1"/>
  <c r="C257" i="8" a="1"/>
  <c r="C257" i="8" s="1"/>
  <c r="D257" i="8" a="1"/>
  <c r="D257" i="8" s="1"/>
  <c r="E257" i="8" a="1"/>
  <c r="E257" i="8" s="1"/>
  <c r="B258" i="8" a="1"/>
  <c r="B258" i="8" s="1"/>
  <c r="C258" i="8" a="1"/>
  <c r="C258" i="8" s="1"/>
  <c r="D258" i="8" a="1"/>
  <c r="D258" i="8" s="1"/>
  <c r="E258" i="8" a="1"/>
  <c r="E258" i="8" s="1"/>
  <c r="B259" i="8" a="1"/>
  <c r="B259" i="8" s="1"/>
  <c r="C259" i="8" a="1"/>
  <c r="C259" i="8" s="1"/>
  <c r="D259" i="8" a="1"/>
  <c r="D259" i="8" s="1"/>
  <c r="E259" i="8" a="1"/>
  <c r="E259" i="8" s="1"/>
  <c r="B260" i="8" a="1"/>
  <c r="B260" i="8" s="1"/>
  <c r="C260" i="8" a="1"/>
  <c r="C260" i="8" s="1"/>
  <c r="D260" i="8" a="1"/>
  <c r="D260" i="8" s="1"/>
  <c r="E260" i="8" a="1"/>
  <c r="E260" i="8" s="1"/>
  <c r="B261" i="8" a="1"/>
  <c r="B261" i="8" s="1"/>
  <c r="C261" i="8" a="1"/>
  <c r="C261" i="8" s="1"/>
  <c r="D261" i="8" a="1"/>
  <c r="D261" i="8" s="1"/>
  <c r="E261" i="8" a="1"/>
  <c r="E261" i="8" s="1"/>
  <c r="B262" i="8" a="1"/>
  <c r="B262" i="8" s="1"/>
  <c r="C262" i="8" a="1"/>
  <c r="C262" i="8" s="1"/>
  <c r="D262" i="8" a="1"/>
  <c r="D262" i="8" s="1"/>
  <c r="E262" i="8" a="1"/>
  <c r="E262" i="8" s="1"/>
  <c r="B263" i="8" a="1"/>
  <c r="B263" i="8" s="1"/>
  <c r="C263" i="8" a="1"/>
  <c r="C263" i="8" s="1"/>
  <c r="D263" i="8" a="1"/>
  <c r="D263" i="8" s="1"/>
  <c r="E263" i="8" a="1"/>
  <c r="E263" i="8" s="1"/>
  <c r="B264" i="8" a="1"/>
  <c r="B264" i="8" s="1"/>
  <c r="C264" i="8" a="1"/>
  <c r="C264" i="8" s="1"/>
  <c r="D264" i="8" a="1"/>
  <c r="D264" i="8" s="1"/>
  <c r="E264" i="8" a="1"/>
  <c r="E264" i="8" s="1"/>
  <c r="B265" i="8" a="1"/>
  <c r="B265" i="8" s="1"/>
  <c r="C265" i="8" a="1"/>
  <c r="C265" i="8" s="1"/>
  <c r="D265" i="8" a="1"/>
  <c r="D265" i="8" s="1"/>
  <c r="E265" i="8" a="1"/>
  <c r="E265" i="8" s="1"/>
  <c r="B266" i="8" a="1"/>
  <c r="B266" i="8" s="1"/>
  <c r="C266" i="8" a="1"/>
  <c r="C266" i="8" s="1"/>
  <c r="D266" i="8" a="1"/>
  <c r="D266" i="8" s="1"/>
  <c r="E266" i="8" a="1"/>
  <c r="E266" i="8" s="1"/>
  <c r="B267" i="8" a="1"/>
  <c r="B267" i="8" s="1"/>
  <c r="C267" i="8" a="1"/>
  <c r="C267" i="8" s="1"/>
  <c r="D267" i="8" a="1"/>
  <c r="D267" i="8" s="1"/>
  <c r="E267" i="8" a="1"/>
  <c r="E267" i="8" s="1"/>
  <c r="B268" i="8" a="1"/>
  <c r="B268" i="8" s="1"/>
  <c r="C268" i="8" a="1"/>
  <c r="C268" i="8" s="1"/>
  <c r="D268" i="8" a="1"/>
  <c r="D268" i="8" s="1"/>
  <c r="E268" i="8" a="1"/>
  <c r="E268" i="8" s="1"/>
  <c r="B269" i="8" a="1"/>
  <c r="B269" i="8" s="1"/>
  <c r="C269" i="8" a="1"/>
  <c r="C269" i="8" s="1"/>
  <c r="D269" i="8" a="1"/>
  <c r="D269" i="8" s="1"/>
  <c r="E269" i="8" a="1"/>
  <c r="E269" i="8" s="1"/>
  <c r="B270" i="8" a="1"/>
  <c r="B270" i="8" s="1"/>
  <c r="C270" i="8" a="1"/>
  <c r="C270" i="8" s="1"/>
  <c r="D270" i="8" a="1"/>
  <c r="D270" i="8" s="1"/>
  <c r="E270" i="8" a="1"/>
  <c r="E270" i="8" s="1"/>
  <c r="B271" i="8" a="1"/>
  <c r="B271" i="8" s="1"/>
  <c r="C271" i="8" a="1"/>
  <c r="C271" i="8" s="1"/>
  <c r="D271" i="8" a="1"/>
  <c r="D271" i="8" s="1"/>
  <c r="E271" i="8" a="1"/>
  <c r="E271" i="8" s="1"/>
  <c r="B272" i="8" a="1"/>
  <c r="B272" i="8" s="1"/>
  <c r="C272" i="8" a="1"/>
  <c r="C272" i="8" s="1"/>
  <c r="D272" i="8" a="1"/>
  <c r="D272" i="8" s="1"/>
  <c r="E272" i="8" a="1"/>
  <c r="E272" i="8" s="1"/>
  <c r="B273" i="8" a="1"/>
  <c r="B273" i="8" s="1"/>
  <c r="C273" i="8" a="1"/>
  <c r="C273" i="8" s="1"/>
  <c r="D273" i="8" a="1"/>
  <c r="D273" i="8" s="1"/>
  <c r="E273" i="8" a="1"/>
  <c r="E273" i="8" s="1"/>
  <c r="B274" i="8" a="1"/>
  <c r="B274" i="8" s="1"/>
  <c r="C274" i="8" a="1"/>
  <c r="C274" i="8" s="1"/>
  <c r="D274" i="8" a="1"/>
  <c r="D274" i="8" s="1"/>
  <c r="E274" i="8" a="1"/>
  <c r="E274" i="8" s="1"/>
  <c r="B275" i="8" a="1"/>
  <c r="B275" i="8" s="1"/>
  <c r="C275" i="8" a="1"/>
  <c r="C275" i="8" s="1"/>
  <c r="D275" i="8" a="1"/>
  <c r="D275" i="8" s="1"/>
  <c r="E275" i="8" a="1"/>
  <c r="E275" i="8" s="1"/>
  <c r="B276" i="8" a="1"/>
  <c r="B276" i="8" s="1"/>
  <c r="C276" i="8" a="1"/>
  <c r="C276" i="8" s="1"/>
  <c r="D276" i="8" a="1"/>
  <c r="D276" i="8" s="1"/>
  <c r="E276" i="8" a="1"/>
  <c r="E276" i="8" s="1"/>
  <c r="B277" i="8" a="1"/>
  <c r="B277" i="8" s="1"/>
  <c r="C277" i="8" a="1"/>
  <c r="C277" i="8" s="1"/>
  <c r="D277" i="8" a="1"/>
  <c r="D277" i="8" s="1"/>
  <c r="E277" i="8" a="1"/>
  <c r="E277" i="8" s="1"/>
  <c r="B278" i="8" a="1"/>
  <c r="B278" i="8" s="1"/>
  <c r="C278" i="8" a="1"/>
  <c r="C278" i="8" s="1"/>
  <c r="D278" i="8" a="1"/>
  <c r="D278" i="8" s="1"/>
  <c r="E278" i="8" a="1"/>
  <c r="E278" i="8" s="1"/>
  <c r="B279" i="8" a="1"/>
  <c r="B279" i="8" s="1"/>
  <c r="C279" i="8" a="1"/>
  <c r="C279" i="8" s="1"/>
  <c r="D279" i="8" a="1"/>
  <c r="D279" i="8" s="1"/>
  <c r="E279" i="8" a="1"/>
  <c r="E279" i="8" s="1"/>
  <c r="B280" i="8" a="1"/>
  <c r="B280" i="8" s="1"/>
  <c r="C280" i="8" a="1"/>
  <c r="C280" i="8" s="1"/>
  <c r="D280" i="8" a="1"/>
  <c r="D280" i="8" s="1"/>
  <c r="E280" i="8" a="1"/>
  <c r="E280" i="8" s="1"/>
  <c r="B281" i="8" a="1"/>
  <c r="B281" i="8" s="1"/>
  <c r="C281" i="8" a="1"/>
  <c r="C281" i="8" s="1"/>
  <c r="D281" i="8" a="1"/>
  <c r="D281" i="8" s="1"/>
  <c r="E281" i="8" a="1"/>
  <c r="E281" i="8" s="1"/>
  <c r="B282" i="8" a="1"/>
  <c r="B282" i="8" s="1"/>
  <c r="C282" i="8" a="1"/>
  <c r="C282" i="8" s="1"/>
  <c r="D282" i="8" a="1"/>
  <c r="D282" i="8" s="1"/>
  <c r="E282" i="8" a="1"/>
  <c r="E282" i="8" s="1"/>
  <c r="B283" i="8" a="1"/>
  <c r="B283" i="8" s="1"/>
  <c r="C283" i="8" a="1"/>
  <c r="C283" i="8" s="1"/>
  <c r="D283" i="8" a="1"/>
  <c r="D283" i="8" s="1"/>
  <c r="E283" i="8" a="1"/>
  <c r="E283" i="8" s="1"/>
  <c r="B284" i="8" a="1"/>
  <c r="B284" i="8" s="1"/>
  <c r="C284" i="8" a="1"/>
  <c r="C284" i="8" s="1"/>
  <c r="D284" i="8" a="1"/>
  <c r="D284" i="8" s="1"/>
  <c r="E284" i="8" a="1"/>
  <c r="E284" i="8" s="1"/>
  <c r="B285" i="8" a="1"/>
  <c r="B285" i="8" s="1"/>
  <c r="C285" i="8" a="1"/>
  <c r="C285" i="8" s="1"/>
  <c r="D285" i="8" a="1"/>
  <c r="D285" i="8" s="1"/>
  <c r="E285" i="8" a="1"/>
  <c r="E285" i="8" s="1"/>
  <c r="B286" i="8" a="1"/>
  <c r="B286" i="8" s="1"/>
  <c r="C286" i="8" a="1"/>
  <c r="C286" i="8" s="1"/>
  <c r="D286" i="8" a="1"/>
  <c r="D286" i="8" s="1"/>
  <c r="E286" i="8" a="1"/>
  <c r="E286" i="8" s="1"/>
  <c r="B287" i="8" a="1"/>
  <c r="B287" i="8" s="1"/>
  <c r="C287" i="8" a="1"/>
  <c r="C287" i="8" s="1"/>
  <c r="D287" i="8" a="1"/>
  <c r="D287" i="8" s="1"/>
  <c r="E287" i="8" a="1"/>
  <c r="E287" i="8" s="1"/>
  <c r="B288" i="8" a="1"/>
  <c r="B288" i="8" s="1"/>
  <c r="C288" i="8" a="1"/>
  <c r="C288" i="8" s="1"/>
  <c r="D288" i="8" a="1"/>
  <c r="D288" i="8" s="1"/>
  <c r="E288" i="8" a="1"/>
  <c r="E288" i="8" s="1"/>
  <c r="B289" i="8" a="1"/>
  <c r="B289" i="8" s="1"/>
  <c r="C289" i="8" a="1"/>
  <c r="C289" i="8" s="1"/>
  <c r="D289" i="8" a="1"/>
  <c r="D289" i="8" s="1"/>
  <c r="E289" i="8" a="1"/>
  <c r="E289" i="8" s="1"/>
  <c r="B290" i="8" a="1"/>
  <c r="B290" i="8" s="1"/>
  <c r="C290" i="8" a="1"/>
  <c r="C290" i="8" s="1"/>
  <c r="D290" i="8" a="1"/>
  <c r="D290" i="8" s="1"/>
  <c r="E290" i="8" a="1"/>
  <c r="E290" i="8" s="1"/>
  <c r="B291" i="8" a="1"/>
  <c r="B291" i="8" s="1"/>
  <c r="C291" i="8" a="1"/>
  <c r="C291" i="8" s="1"/>
  <c r="D291" i="8" a="1"/>
  <c r="D291" i="8" s="1"/>
  <c r="E291" i="8" a="1"/>
  <c r="E291" i="8" s="1"/>
  <c r="B292" i="8" a="1"/>
  <c r="B292" i="8" s="1"/>
  <c r="C292" i="8" a="1"/>
  <c r="C292" i="8" s="1"/>
  <c r="D292" i="8" a="1"/>
  <c r="D292" i="8" s="1"/>
  <c r="E292" i="8" a="1"/>
  <c r="E292" i="8" s="1"/>
  <c r="B293" i="8" a="1"/>
  <c r="B293" i="8" s="1"/>
  <c r="C293" i="8" a="1"/>
  <c r="C293" i="8" s="1"/>
  <c r="D293" i="8" a="1"/>
  <c r="D293" i="8" s="1"/>
  <c r="E293" i="8" a="1"/>
  <c r="E293" i="8" s="1"/>
  <c r="B294" i="8" a="1"/>
  <c r="B294" i="8" s="1"/>
  <c r="C294" i="8" a="1"/>
  <c r="C294" i="8" s="1"/>
  <c r="D294" i="8" a="1"/>
  <c r="D294" i="8" s="1"/>
  <c r="E294" i="8" a="1"/>
  <c r="E294" i="8" s="1"/>
  <c r="B295" i="8" a="1"/>
  <c r="B295" i="8" s="1"/>
  <c r="C295" i="8" a="1"/>
  <c r="C295" i="8" s="1"/>
  <c r="D295" i="8" a="1"/>
  <c r="D295" i="8" s="1"/>
  <c r="E295" i="8" a="1"/>
  <c r="E295" i="8" s="1"/>
  <c r="B296" i="8" a="1"/>
  <c r="B296" i="8" s="1"/>
  <c r="C296" i="8" a="1"/>
  <c r="C296" i="8" s="1"/>
  <c r="D296" i="8" a="1"/>
  <c r="D296" i="8" s="1"/>
  <c r="E296" i="8" a="1"/>
  <c r="E296" i="8" s="1"/>
  <c r="B297" i="8" a="1"/>
  <c r="B297" i="8" s="1"/>
  <c r="C297" i="8" a="1"/>
  <c r="C297" i="8" s="1"/>
  <c r="D297" i="8" a="1"/>
  <c r="D297" i="8" s="1"/>
  <c r="E297" i="8" a="1"/>
  <c r="E297" i="8" s="1"/>
  <c r="B298" i="8" a="1"/>
  <c r="B298" i="8" s="1"/>
  <c r="C298" i="8" a="1"/>
  <c r="C298" i="8" s="1"/>
  <c r="D298" i="8" a="1"/>
  <c r="D298" i="8" s="1"/>
  <c r="E298" i="8" a="1"/>
  <c r="E298" i="8" s="1"/>
  <c r="B299" i="8" a="1"/>
  <c r="B299" i="8" s="1"/>
  <c r="C299" i="8" a="1"/>
  <c r="C299" i="8" s="1"/>
  <c r="D299" i="8" a="1"/>
  <c r="D299" i="8" s="1"/>
  <c r="E299" i="8" a="1"/>
  <c r="E299" i="8" s="1"/>
  <c r="B300" i="8" a="1"/>
  <c r="B300" i="8" s="1"/>
  <c r="C300" i="8" a="1"/>
  <c r="C300" i="8" s="1"/>
  <c r="D300" i="8" a="1"/>
  <c r="D300" i="8" s="1"/>
  <c r="E300" i="8" a="1"/>
  <c r="E300" i="8" s="1"/>
  <c r="B301" i="8" a="1"/>
  <c r="B301" i="8" s="1"/>
  <c r="C301" i="8" a="1"/>
  <c r="C301" i="8" s="1"/>
  <c r="D301" i="8" a="1"/>
  <c r="D301" i="8" s="1"/>
  <c r="E301" i="8" a="1"/>
  <c r="E301" i="8" s="1"/>
  <c r="B302" i="8" a="1"/>
  <c r="B302" i="8" s="1"/>
  <c r="C302" i="8" a="1"/>
  <c r="C302" i="8" s="1"/>
  <c r="D302" i="8" a="1"/>
  <c r="D302" i="8" s="1"/>
  <c r="E302" i="8" a="1"/>
  <c r="E302" i="8" s="1"/>
  <c r="B303" i="8" a="1"/>
  <c r="B303" i="8" s="1"/>
  <c r="C303" i="8" a="1"/>
  <c r="C303" i="8" s="1"/>
  <c r="D303" i="8" a="1"/>
  <c r="D303" i="8" s="1"/>
  <c r="E303" i="8" a="1"/>
  <c r="E303" i="8" s="1"/>
  <c r="B304" i="8" a="1"/>
  <c r="B304" i="8" s="1"/>
  <c r="C304" i="8" a="1"/>
  <c r="C304" i="8" s="1"/>
  <c r="D304" i="8" a="1"/>
  <c r="D304" i="8" s="1"/>
  <c r="E304" i="8" a="1"/>
  <c r="E304" i="8" s="1"/>
  <c r="B305" i="8" a="1"/>
  <c r="B305" i="8" s="1"/>
  <c r="C305" i="8" a="1"/>
  <c r="C305" i="8" s="1"/>
  <c r="D305" i="8" a="1"/>
  <c r="D305" i="8" s="1"/>
  <c r="E305" i="8" a="1"/>
  <c r="E305" i="8" s="1"/>
  <c r="B306" i="8" a="1"/>
  <c r="B306" i="8" s="1"/>
  <c r="C306" i="8" a="1"/>
  <c r="C306" i="8" s="1"/>
  <c r="D306" i="8" a="1"/>
  <c r="D306" i="8" s="1"/>
  <c r="E306" i="8" a="1"/>
  <c r="E306" i="8" s="1"/>
  <c r="B307" i="8" a="1"/>
  <c r="B307" i="8" s="1"/>
  <c r="C307" i="8" a="1"/>
  <c r="C307" i="8" s="1"/>
  <c r="D307" i="8" a="1"/>
  <c r="D307" i="8" s="1"/>
  <c r="E307" i="8" a="1"/>
  <c r="E307" i="8" s="1"/>
  <c r="B308" i="8" a="1"/>
  <c r="B308" i="8" s="1"/>
  <c r="C308" i="8" a="1"/>
  <c r="C308" i="8" s="1"/>
  <c r="D308" i="8" a="1"/>
  <c r="D308" i="8" s="1"/>
  <c r="E308" i="8" a="1"/>
  <c r="E308" i="8" s="1"/>
  <c r="B309" i="8" a="1"/>
  <c r="B309" i="8" s="1"/>
  <c r="C309" i="8" a="1"/>
  <c r="C309" i="8" s="1"/>
  <c r="D309" i="8" a="1"/>
  <c r="D309" i="8" s="1"/>
  <c r="E309" i="8" a="1"/>
  <c r="E309" i="8" s="1"/>
  <c r="B310" i="8" a="1"/>
  <c r="B310" i="8" s="1"/>
  <c r="C310" i="8" a="1"/>
  <c r="C310" i="8" s="1"/>
  <c r="D310" i="8" a="1"/>
  <c r="D310" i="8" s="1"/>
  <c r="E310" i="8" a="1"/>
  <c r="E310" i="8" s="1"/>
  <c r="B311" i="8" a="1"/>
  <c r="B311" i="8" s="1"/>
  <c r="C311" i="8" a="1"/>
  <c r="C311" i="8" s="1"/>
  <c r="D311" i="8" a="1"/>
  <c r="D311" i="8" s="1"/>
  <c r="E311" i="8" a="1"/>
  <c r="E311" i="8" s="1"/>
  <c r="B312" i="8" a="1"/>
  <c r="B312" i="8" s="1"/>
  <c r="C312" i="8" a="1"/>
  <c r="C312" i="8" s="1"/>
  <c r="D312" i="8" a="1"/>
  <c r="D312" i="8" s="1"/>
  <c r="E312" i="8" a="1"/>
  <c r="E312" i="8" s="1"/>
  <c r="B313" i="8" a="1"/>
  <c r="B313" i="8" s="1"/>
  <c r="C313" i="8" a="1"/>
  <c r="C313" i="8" s="1"/>
  <c r="D313" i="8" a="1"/>
  <c r="D313" i="8" s="1"/>
  <c r="E313" i="8" a="1"/>
  <c r="E313" i="8" s="1"/>
  <c r="B314" i="8" a="1"/>
  <c r="B314" i="8" s="1"/>
  <c r="C314" i="8" a="1"/>
  <c r="C314" i="8" s="1"/>
  <c r="D314" i="8" a="1"/>
  <c r="D314" i="8" s="1"/>
  <c r="E314" i="8" a="1"/>
  <c r="E314" i="8" s="1"/>
  <c r="B315" i="8" a="1"/>
  <c r="B315" i="8" s="1"/>
  <c r="C315" i="8" a="1"/>
  <c r="C315" i="8" s="1"/>
  <c r="D315" i="8" a="1"/>
  <c r="D315" i="8" s="1"/>
  <c r="E315" i="8" a="1"/>
  <c r="E315" i="8" s="1"/>
  <c r="B316" i="8" a="1"/>
  <c r="B316" i="8" s="1"/>
  <c r="C316" i="8" a="1"/>
  <c r="C316" i="8" s="1"/>
  <c r="D316" i="8" a="1"/>
  <c r="D316" i="8" s="1"/>
  <c r="E316" i="8" a="1"/>
  <c r="E316" i="8" s="1"/>
  <c r="B317" i="8" a="1"/>
  <c r="B317" i="8" s="1"/>
  <c r="C317" i="8" a="1"/>
  <c r="C317" i="8" s="1"/>
  <c r="D317" i="8" a="1"/>
  <c r="D317" i="8" s="1"/>
  <c r="E317" i="8" a="1"/>
  <c r="E317" i="8" s="1"/>
  <c r="B318" i="8" a="1"/>
  <c r="B318" i="8" s="1"/>
  <c r="C318" i="8" a="1"/>
  <c r="C318" i="8" s="1"/>
  <c r="D318" i="8" a="1"/>
  <c r="D318" i="8" s="1"/>
  <c r="E318" i="8" a="1"/>
  <c r="E318" i="8" s="1"/>
  <c r="B319" i="8" a="1"/>
  <c r="B319" i="8" s="1"/>
  <c r="C319" i="8" a="1"/>
  <c r="C319" i="8" s="1"/>
  <c r="D319" i="8" a="1"/>
  <c r="D319" i="8" s="1"/>
  <c r="E319" i="8" a="1"/>
  <c r="E319" i="8" s="1"/>
  <c r="B320" i="8" a="1"/>
  <c r="B320" i="8" s="1"/>
  <c r="C320" i="8" a="1"/>
  <c r="C320" i="8" s="1"/>
  <c r="D320" i="8" a="1"/>
  <c r="D320" i="8" s="1"/>
  <c r="E320" i="8" a="1"/>
  <c r="E320" i="8" s="1"/>
  <c r="B321" i="8" a="1"/>
  <c r="B321" i="8" s="1"/>
  <c r="C321" i="8" a="1"/>
  <c r="C321" i="8" s="1"/>
  <c r="D321" i="8" a="1"/>
  <c r="D321" i="8" s="1"/>
  <c r="E321" i="8" a="1"/>
  <c r="E321" i="8" s="1"/>
  <c r="B322" i="8" a="1"/>
  <c r="B322" i="8" s="1"/>
  <c r="C322" i="8" a="1"/>
  <c r="C322" i="8" s="1"/>
  <c r="D322" i="8" a="1"/>
  <c r="D322" i="8" s="1"/>
  <c r="E322" i="8" a="1"/>
  <c r="E322" i="8" s="1"/>
  <c r="B323" i="8" a="1"/>
  <c r="B323" i="8" s="1"/>
  <c r="C323" i="8" a="1"/>
  <c r="C323" i="8" s="1"/>
  <c r="D323" i="8" a="1"/>
  <c r="D323" i="8" s="1"/>
  <c r="E323" i="8" a="1"/>
  <c r="E323" i="8" s="1"/>
  <c r="B324" i="8" a="1"/>
  <c r="B324" i="8" s="1"/>
  <c r="C324" i="8" a="1"/>
  <c r="C324" i="8" s="1"/>
  <c r="D324" i="8" a="1"/>
  <c r="D324" i="8" s="1"/>
  <c r="E324" i="8" a="1"/>
  <c r="E324" i="8" s="1"/>
  <c r="B325" i="8" a="1"/>
  <c r="B325" i="8" s="1"/>
  <c r="C325" i="8" a="1"/>
  <c r="C325" i="8" s="1"/>
  <c r="D325" i="8" a="1"/>
  <c r="D325" i="8" s="1"/>
  <c r="E325" i="8" a="1"/>
  <c r="E325" i="8" s="1"/>
  <c r="B326" i="8" a="1"/>
  <c r="B326" i="8" s="1"/>
  <c r="C326" i="8" a="1"/>
  <c r="C326" i="8" s="1"/>
  <c r="D326" i="8" a="1"/>
  <c r="D326" i="8" s="1"/>
  <c r="E326" i="8" a="1"/>
  <c r="E326" i="8" s="1"/>
  <c r="B327" i="8" a="1"/>
  <c r="B327" i="8" s="1"/>
  <c r="C327" i="8" a="1"/>
  <c r="C327" i="8" s="1"/>
  <c r="D327" i="8" a="1"/>
  <c r="D327" i="8" s="1"/>
  <c r="E327" i="8" a="1"/>
  <c r="E327" i="8" s="1"/>
  <c r="B328" i="8" a="1"/>
  <c r="B328" i="8" s="1"/>
  <c r="C328" i="8" a="1"/>
  <c r="C328" i="8" s="1"/>
  <c r="D328" i="8" a="1"/>
  <c r="D328" i="8" s="1"/>
  <c r="E328" i="8" a="1"/>
  <c r="E328" i="8" s="1"/>
  <c r="B329" i="8" a="1"/>
  <c r="B329" i="8" s="1"/>
  <c r="C329" i="8" a="1"/>
  <c r="C329" i="8" s="1"/>
  <c r="D329" i="8" a="1"/>
  <c r="D329" i="8" s="1"/>
  <c r="E329" i="8" a="1"/>
  <c r="E329" i="8" s="1"/>
  <c r="B330" i="8" a="1"/>
  <c r="B330" i="8" s="1"/>
  <c r="C330" i="8" a="1"/>
  <c r="C330" i="8" s="1"/>
  <c r="D330" i="8" a="1"/>
  <c r="D330" i="8" s="1"/>
  <c r="E330" i="8" a="1"/>
  <c r="E330" i="8" s="1"/>
  <c r="B331" i="8" a="1"/>
  <c r="B331" i="8" s="1"/>
  <c r="C331" i="8" a="1"/>
  <c r="C331" i="8" s="1"/>
  <c r="D331" i="8" a="1"/>
  <c r="D331" i="8" s="1"/>
  <c r="E331" i="8" a="1"/>
  <c r="E331" i="8" s="1"/>
  <c r="B332" i="8" a="1"/>
  <c r="B332" i="8" s="1"/>
  <c r="C332" i="8" a="1"/>
  <c r="C332" i="8" s="1"/>
  <c r="D332" i="8" a="1"/>
  <c r="D332" i="8" s="1"/>
  <c r="E332" i="8" a="1"/>
  <c r="E332" i="8" s="1"/>
  <c r="B333" i="8" a="1"/>
  <c r="B333" i="8" s="1"/>
  <c r="C333" i="8" a="1"/>
  <c r="C333" i="8" s="1"/>
  <c r="D333" i="8" a="1"/>
  <c r="D333" i="8" s="1"/>
  <c r="E333" i="8" a="1"/>
  <c r="E333" i="8" s="1"/>
  <c r="B334" i="8" a="1"/>
  <c r="B334" i="8" s="1"/>
  <c r="C334" i="8" a="1"/>
  <c r="C334" i="8" s="1"/>
  <c r="D334" i="8" a="1"/>
  <c r="D334" i="8" s="1"/>
  <c r="E334" i="8" a="1"/>
  <c r="E334" i="8" s="1"/>
  <c r="B335" i="8" a="1"/>
  <c r="B335" i="8" s="1"/>
  <c r="C335" i="8" a="1"/>
  <c r="C335" i="8" s="1"/>
  <c r="D335" i="8" a="1"/>
  <c r="D335" i="8" s="1"/>
  <c r="E335" i="8" a="1"/>
  <c r="E335" i="8" s="1"/>
  <c r="B336" i="8" a="1"/>
  <c r="B336" i="8" s="1"/>
  <c r="C336" i="8" a="1"/>
  <c r="C336" i="8" s="1"/>
  <c r="D336" i="8" a="1"/>
  <c r="D336" i="8" s="1"/>
  <c r="E336" i="8" a="1"/>
  <c r="E336" i="8" s="1"/>
  <c r="B337" i="8" a="1"/>
  <c r="B337" i="8" s="1"/>
  <c r="C337" i="8" a="1"/>
  <c r="C337" i="8" s="1"/>
  <c r="D337" i="8" a="1"/>
  <c r="D337" i="8" s="1"/>
  <c r="E337" i="8" a="1"/>
  <c r="E337" i="8" s="1"/>
  <c r="B338" i="8" a="1"/>
  <c r="B338" i="8" s="1"/>
  <c r="C338" i="8" a="1"/>
  <c r="C338" i="8" s="1"/>
  <c r="D338" i="8" a="1"/>
  <c r="D338" i="8" s="1"/>
  <c r="E338" i="8" a="1"/>
  <c r="E338" i="8" s="1"/>
  <c r="B339" i="8" a="1"/>
  <c r="B339" i="8" s="1"/>
  <c r="C339" i="8" a="1"/>
  <c r="C339" i="8" s="1"/>
  <c r="D339" i="8" a="1"/>
  <c r="D339" i="8" s="1"/>
  <c r="E339" i="8" a="1"/>
  <c r="E339" i="8" s="1"/>
  <c r="B340" i="8" a="1"/>
  <c r="B340" i="8" s="1"/>
  <c r="C340" i="8" a="1"/>
  <c r="C340" i="8" s="1"/>
  <c r="D340" i="8" a="1"/>
  <c r="D340" i="8" s="1"/>
  <c r="E340" i="8" a="1"/>
  <c r="E340" i="8" s="1"/>
  <c r="B341" i="8" a="1"/>
  <c r="B341" i="8" s="1"/>
  <c r="C341" i="8" a="1"/>
  <c r="C341" i="8" s="1"/>
  <c r="D341" i="8" a="1"/>
  <c r="D341" i="8" s="1"/>
  <c r="E341" i="8" a="1"/>
  <c r="E341" i="8" s="1"/>
  <c r="B342" i="8" a="1"/>
  <c r="B342" i="8" s="1"/>
  <c r="C342" i="8" a="1"/>
  <c r="C342" i="8" s="1"/>
  <c r="D342" i="8" a="1"/>
  <c r="D342" i="8" s="1"/>
  <c r="E342" i="8" a="1"/>
  <c r="E342" i="8" s="1"/>
  <c r="B343" i="8" a="1"/>
  <c r="B343" i="8" s="1"/>
  <c r="C343" i="8" a="1"/>
  <c r="C343" i="8" s="1"/>
  <c r="D343" i="8" a="1"/>
  <c r="D343" i="8" s="1"/>
  <c r="E343" i="8" a="1"/>
  <c r="E343" i="8" s="1"/>
  <c r="B344" i="8" a="1"/>
  <c r="B344" i="8" s="1"/>
  <c r="C344" i="8" a="1"/>
  <c r="C344" i="8" s="1"/>
  <c r="D344" i="8" a="1"/>
  <c r="D344" i="8" s="1"/>
  <c r="E344" i="8" a="1"/>
  <c r="E344" i="8" s="1"/>
  <c r="B345" i="8" a="1"/>
  <c r="B345" i="8" s="1"/>
  <c r="C345" i="8" a="1"/>
  <c r="C345" i="8" s="1"/>
  <c r="D345" i="8" a="1"/>
  <c r="D345" i="8" s="1"/>
  <c r="E345" i="8" a="1"/>
  <c r="E345" i="8" s="1"/>
  <c r="B346" i="8" a="1"/>
  <c r="B346" i="8" s="1"/>
  <c r="C346" i="8" a="1"/>
  <c r="C346" i="8" s="1"/>
  <c r="D346" i="8" a="1"/>
  <c r="D346" i="8" s="1"/>
  <c r="E346" i="8" a="1"/>
  <c r="E346" i="8" s="1"/>
  <c r="B347" i="8" a="1"/>
  <c r="B347" i="8" s="1"/>
  <c r="C347" i="8" a="1"/>
  <c r="C347" i="8" s="1"/>
  <c r="D347" i="8" a="1"/>
  <c r="D347" i="8" s="1"/>
  <c r="E347" i="8" a="1"/>
  <c r="E347" i="8" s="1"/>
  <c r="B348" i="8" a="1"/>
  <c r="B348" i="8" s="1"/>
  <c r="C348" i="8" a="1"/>
  <c r="C348" i="8" s="1"/>
  <c r="D348" i="8" a="1"/>
  <c r="D348" i="8" s="1"/>
  <c r="E348" i="8" a="1"/>
  <c r="E348" i="8" s="1"/>
  <c r="B349" i="8" a="1"/>
  <c r="B349" i="8" s="1"/>
  <c r="C349" i="8" a="1"/>
  <c r="C349" i="8" s="1"/>
  <c r="D349" i="8" a="1"/>
  <c r="D349" i="8" s="1"/>
  <c r="E349" i="8" a="1"/>
  <c r="E349" i="8" s="1"/>
  <c r="B350" i="8" a="1"/>
  <c r="B350" i="8" s="1"/>
  <c r="C350" i="8" a="1"/>
  <c r="C350" i="8" s="1"/>
  <c r="D350" i="8" a="1"/>
  <c r="D350" i="8" s="1"/>
  <c r="E350" i="8" a="1"/>
  <c r="E350" i="8" s="1"/>
  <c r="B351" i="8" a="1"/>
  <c r="B351" i="8" s="1"/>
  <c r="C351" i="8" a="1"/>
  <c r="C351" i="8" s="1"/>
  <c r="D351" i="8" a="1"/>
  <c r="D351" i="8" s="1"/>
  <c r="E351" i="8" a="1"/>
  <c r="E351" i="8" s="1"/>
  <c r="B352" i="8" a="1"/>
  <c r="B352" i="8" s="1"/>
  <c r="C352" i="8" a="1"/>
  <c r="C352" i="8" s="1"/>
  <c r="D352" i="8" a="1"/>
  <c r="D352" i="8" s="1"/>
  <c r="E352" i="8" a="1"/>
  <c r="E352" i="8" s="1"/>
  <c r="B353" i="8" a="1"/>
  <c r="B353" i="8" s="1"/>
  <c r="C353" i="8" a="1"/>
  <c r="C353" i="8" s="1"/>
  <c r="D353" i="8" a="1"/>
  <c r="D353" i="8" s="1"/>
  <c r="E353" i="8" a="1"/>
  <c r="E353" i="8" s="1"/>
  <c r="B354" i="8" a="1"/>
  <c r="B354" i="8" s="1"/>
  <c r="C354" i="8" a="1"/>
  <c r="C354" i="8" s="1"/>
  <c r="D354" i="8" a="1"/>
  <c r="D354" i="8" s="1"/>
  <c r="E354" i="8" a="1"/>
  <c r="E354" i="8" s="1"/>
  <c r="B355" i="8" a="1"/>
  <c r="B355" i="8" s="1"/>
  <c r="C355" i="8" a="1"/>
  <c r="C355" i="8" s="1"/>
  <c r="D355" i="8" a="1"/>
  <c r="D355" i="8" s="1"/>
  <c r="E355" i="8" a="1"/>
  <c r="E355" i="8" s="1"/>
  <c r="B356" i="8" a="1"/>
  <c r="B356" i="8" s="1"/>
  <c r="C356" i="8" a="1"/>
  <c r="C356" i="8" s="1"/>
  <c r="D356" i="8" a="1"/>
  <c r="D356" i="8" s="1"/>
  <c r="E356" i="8" a="1"/>
  <c r="E356" i="8" s="1"/>
  <c r="B357" i="8" a="1"/>
  <c r="B357" i="8" s="1"/>
  <c r="C357" i="8" a="1"/>
  <c r="C357" i="8" s="1"/>
  <c r="D357" i="8" a="1"/>
  <c r="D357" i="8" s="1"/>
  <c r="E357" i="8" a="1"/>
  <c r="E357" i="8" s="1"/>
  <c r="B358" i="8" a="1"/>
  <c r="B358" i="8" s="1"/>
  <c r="C358" i="8" a="1"/>
  <c r="C358" i="8" s="1"/>
  <c r="D358" i="8" a="1"/>
  <c r="D358" i="8" s="1"/>
  <c r="E358" i="8" a="1"/>
  <c r="E358" i="8" s="1"/>
  <c r="B359" i="8" a="1"/>
  <c r="B359" i="8" s="1"/>
  <c r="C359" i="8" a="1"/>
  <c r="C359" i="8" s="1"/>
  <c r="D359" i="8" a="1"/>
  <c r="D359" i="8" s="1"/>
  <c r="E359" i="8" a="1"/>
  <c r="E359" i="8" s="1"/>
  <c r="B360" i="8" a="1"/>
  <c r="B360" i="8" s="1"/>
  <c r="C360" i="8" a="1"/>
  <c r="C360" i="8" s="1"/>
  <c r="D360" i="8" a="1"/>
  <c r="D360" i="8" s="1"/>
  <c r="E360" i="8" a="1"/>
  <c r="E360" i="8" s="1"/>
  <c r="B361" i="8" a="1"/>
  <c r="B361" i="8" s="1"/>
  <c r="C361" i="8" a="1"/>
  <c r="C361" i="8" s="1"/>
  <c r="D361" i="8" a="1"/>
  <c r="D361" i="8" s="1"/>
  <c r="E361" i="8" a="1"/>
  <c r="E361" i="8" s="1"/>
  <c r="B362" i="8" a="1"/>
  <c r="B362" i="8" s="1"/>
  <c r="C362" i="8" a="1"/>
  <c r="C362" i="8" s="1"/>
  <c r="D362" i="8" a="1"/>
  <c r="D362" i="8" s="1"/>
  <c r="E362" i="8" a="1"/>
  <c r="E362" i="8" s="1"/>
  <c r="B363" i="8" a="1"/>
  <c r="B363" i="8" s="1"/>
  <c r="C363" i="8" a="1"/>
  <c r="C363" i="8" s="1"/>
  <c r="D363" i="8" a="1"/>
  <c r="D363" i="8" s="1"/>
  <c r="E363" i="8" a="1"/>
  <c r="E363" i="8" s="1"/>
  <c r="B364" i="8" a="1"/>
  <c r="B364" i="8" s="1"/>
  <c r="C364" i="8" a="1"/>
  <c r="C364" i="8" s="1"/>
  <c r="D364" i="8" a="1"/>
  <c r="D364" i="8" s="1"/>
  <c r="E364" i="8" a="1"/>
  <c r="E364" i="8" s="1"/>
  <c r="B365" i="8" a="1"/>
  <c r="B365" i="8" s="1"/>
  <c r="C365" i="8" a="1"/>
  <c r="C365" i="8" s="1"/>
  <c r="D365" i="8" a="1"/>
  <c r="D365" i="8" s="1"/>
  <c r="E365" i="8" a="1"/>
  <c r="E365" i="8" s="1"/>
  <c r="B366" i="8" a="1"/>
  <c r="B366" i="8" s="1"/>
  <c r="C366" i="8" a="1"/>
  <c r="C366" i="8" s="1"/>
  <c r="D366" i="8" a="1"/>
  <c r="D366" i="8" s="1"/>
  <c r="E366" i="8" a="1"/>
  <c r="E366" i="8" s="1"/>
  <c r="B367" i="8" a="1"/>
  <c r="B367" i="8" s="1"/>
  <c r="C367" i="8" a="1"/>
  <c r="C367" i="8" s="1"/>
  <c r="D367" i="8" a="1"/>
  <c r="D367" i="8" s="1"/>
  <c r="E367" i="8" a="1"/>
  <c r="E367" i="8" s="1"/>
  <c r="B368" i="8" a="1"/>
  <c r="B368" i="8" s="1"/>
  <c r="C368" i="8" a="1"/>
  <c r="C368" i="8" s="1"/>
  <c r="D368" i="8" a="1"/>
  <c r="D368" i="8" s="1"/>
  <c r="E368" i="8" a="1"/>
  <c r="E368" i="8" s="1"/>
  <c r="B369" i="8" a="1"/>
  <c r="B369" i="8" s="1"/>
  <c r="C369" i="8" a="1"/>
  <c r="C369" i="8" s="1"/>
  <c r="D369" i="8" a="1"/>
  <c r="D369" i="8" s="1"/>
  <c r="E369" i="8" a="1"/>
  <c r="E369" i="8" s="1"/>
  <c r="B370" i="8" a="1"/>
  <c r="B370" i="8" s="1"/>
  <c r="C370" i="8" a="1"/>
  <c r="C370" i="8" s="1"/>
  <c r="D370" i="8" a="1"/>
  <c r="D370" i="8" s="1"/>
  <c r="E370" i="8" a="1"/>
  <c r="E370" i="8" s="1"/>
  <c r="B371" i="8" a="1"/>
  <c r="B371" i="8" s="1"/>
  <c r="C371" i="8" a="1"/>
  <c r="C371" i="8" s="1"/>
  <c r="D371" i="8" a="1"/>
  <c r="D371" i="8" s="1"/>
  <c r="E371" i="8" a="1"/>
  <c r="E371" i="8" s="1"/>
  <c r="B372" i="8" a="1"/>
  <c r="B372" i="8" s="1"/>
  <c r="C372" i="8" a="1"/>
  <c r="C372" i="8" s="1"/>
  <c r="D372" i="8" a="1"/>
  <c r="D372" i="8" s="1"/>
  <c r="E372" i="8" a="1"/>
  <c r="E372" i="8" s="1"/>
  <c r="B373" i="8" a="1"/>
  <c r="B373" i="8" s="1"/>
  <c r="C373" i="8" a="1"/>
  <c r="C373" i="8" s="1"/>
  <c r="D373" i="8" a="1"/>
  <c r="D373" i="8" s="1"/>
  <c r="E373" i="8" a="1"/>
  <c r="E373" i="8" s="1"/>
  <c r="B374" i="8" a="1"/>
  <c r="B374" i="8" s="1"/>
  <c r="C374" i="8" a="1"/>
  <c r="C374" i="8" s="1"/>
  <c r="D374" i="8" a="1"/>
  <c r="D374" i="8" s="1"/>
  <c r="E374" i="8" a="1"/>
  <c r="E374" i="8" s="1"/>
  <c r="B375" i="8" a="1"/>
  <c r="B375" i="8" s="1"/>
  <c r="C375" i="8" a="1"/>
  <c r="C375" i="8" s="1"/>
  <c r="D375" i="8" a="1"/>
  <c r="D375" i="8" s="1"/>
  <c r="E375" i="8" a="1"/>
  <c r="E375" i="8" s="1"/>
  <c r="B376" i="8" a="1"/>
  <c r="B376" i="8" s="1"/>
  <c r="C376" i="8" a="1"/>
  <c r="C376" i="8" s="1"/>
  <c r="D376" i="8" a="1"/>
  <c r="D376" i="8" s="1"/>
  <c r="E376" i="8" a="1"/>
  <c r="E376" i="8" s="1"/>
  <c r="B377" i="8" a="1"/>
  <c r="B377" i="8" s="1"/>
  <c r="C377" i="8" a="1"/>
  <c r="C377" i="8" s="1"/>
  <c r="D377" i="8" a="1"/>
  <c r="D377" i="8" s="1"/>
  <c r="E377" i="8" a="1"/>
  <c r="E377" i="8" s="1"/>
  <c r="B378" i="8" a="1"/>
  <c r="B378" i="8" s="1"/>
  <c r="C378" i="8" a="1"/>
  <c r="C378" i="8" s="1"/>
  <c r="D378" i="8" a="1"/>
  <c r="D378" i="8" s="1"/>
  <c r="E378" i="8" a="1"/>
  <c r="E378" i="8" s="1"/>
  <c r="B379" i="8" a="1"/>
  <c r="B379" i="8" s="1"/>
  <c r="C379" i="8" a="1"/>
  <c r="C379" i="8" s="1"/>
  <c r="D379" i="8" a="1"/>
  <c r="D379" i="8" s="1"/>
  <c r="E379" i="8" a="1"/>
  <c r="E379" i="8" s="1"/>
  <c r="B380" i="8" a="1"/>
  <c r="B380" i="8" s="1"/>
  <c r="C380" i="8" a="1"/>
  <c r="C380" i="8" s="1"/>
  <c r="D380" i="8" a="1"/>
  <c r="D380" i="8" s="1"/>
  <c r="E380" i="8" a="1"/>
  <c r="E380" i="8" s="1"/>
  <c r="B381" i="8" a="1"/>
  <c r="B381" i="8" s="1"/>
  <c r="C381" i="8" a="1"/>
  <c r="C381" i="8" s="1"/>
  <c r="D381" i="8" a="1"/>
  <c r="D381" i="8" s="1"/>
  <c r="E381" i="8" a="1"/>
  <c r="E381" i="8" s="1"/>
  <c r="B382" i="8" a="1"/>
  <c r="B382" i="8" s="1"/>
  <c r="C382" i="8" a="1"/>
  <c r="C382" i="8" s="1"/>
  <c r="D382" i="8" a="1"/>
  <c r="D382" i="8" s="1"/>
  <c r="E382" i="8" a="1"/>
  <c r="E382" i="8" s="1"/>
  <c r="B383" i="8" a="1"/>
  <c r="B383" i="8" s="1"/>
  <c r="C383" i="8" a="1"/>
  <c r="C383" i="8" s="1"/>
  <c r="D383" i="8" a="1"/>
  <c r="D383" i="8" s="1"/>
  <c r="E383" i="8" a="1"/>
  <c r="E383" i="8" s="1"/>
  <c r="B384" i="8" a="1"/>
  <c r="B384" i="8" s="1"/>
  <c r="C384" i="8" a="1"/>
  <c r="C384" i="8" s="1"/>
  <c r="D384" i="8" a="1"/>
  <c r="D384" i="8" s="1"/>
  <c r="E384" i="8" a="1"/>
  <c r="E384" i="8" s="1"/>
  <c r="B385" i="8" a="1"/>
  <c r="B385" i="8" s="1"/>
  <c r="C385" i="8" a="1"/>
  <c r="C385" i="8" s="1"/>
  <c r="D385" i="8" a="1"/>
  <c r="D385" i="8" s="1"/>
  <c r="E385" i="8" a="1"/>
  <c r="E385" i="8" s="1"/>
  <c r="B386" i="8" a="1"/>
  <c r="B386" i="8" s="1"/>
  <c r="C386" i="8" a="1"/>
  <c r="C386" i="8" s="1"/>
  <c r="D386" i="8" a="1"/>
  <c r="D386" i="8" s="1"/>
  <c r="E386" i="8" a="1"/>
  <c r="E386" i="8" s="1"/>
  <c r="B387" i="8" a="1"/>
  <c r="B387" i="8" s="1"/>
  <c r="C387" i="8" a="1"/>
  <c r="C387" i="8" s="1"/>
  <c r="D387" i="8" a="1"/>
  <c r="D387" i="8" s="1"/>
  <c r="E387" i="8" a="1"/>
  <c r="E387" i="8" s="1"/>
  <c r="B388" i="8" a="1"/>
  <c r="B388" i="8" s="1"/>
  <c r="C388" i="8" a="1"/>
  <c r="C388" i="8" s="1"/>
  <c r="D388" i="8" a="1"/>
  <c r="D388" i="8" s="1"/>
  <c r="E388" i="8" a="1"/>
  <c r="E388" i="8" s="1"/>
  <c r="B389" i="8" a="1"/>
  <c r="B389" i="8" s="1"/>
  <c r="C389" i="8" a="1"/>
  <c r="C389" i="8" s="1"/>
  <c r="D389" i="8" a="1"/>
  <c r="D389" i="8" s="1"/>
  <c r="E389" i="8" a="1"/>
  <c r="E389" i="8" s="1"/>
  <c r="B390" i="8" a="1"/>
  <c r="B390" i="8" s="1"/>
  <c r="C390" i="8" a="1"/>
  <c r="C390" i="8" s="1"/>
  <c r="D390" i="8" a="1"/>
  <c r="D390" i="8" s="1"/>
  <c r="E390" i="8" a="1"/>
  <c r="E390" i="8" s="1"/>
  <c r="B391" i="8" a="1"/>
  <c r="B391" i="8" s="1"/>
  <c r="C391" i="8" a="1"/>
  <c r="C391" i="8" s="1"/>
  <c r="D391" i="8" a="1"/>
  <c r="D391" i="8" s="1"/>
  <c r="E391" i="8" a="1"/>
  <c r="E391" i="8" s="1"/>
  <c r="B392" i="8" a="1"/>
  <c r="B392" i="8" s="1"/>
  <c r="C392" i="8" a="1"/>
  <c r="C392" i="8" s="1"/>
  <c r="D392" i="8" a="1"/>
  <c r="D392" i="8" s="1"/>
  <c r="E392" i="8" a="1"/>
  <c r="E392" i="8" s="1"/>
  <c r="B393" i="8" a="1"/>
  <c r="B393" i="8" s="1"/>
  <c r="C393" i="8" a="1"/>
  <c r="C393" i="8" s="1"/>
  <c r="D393" i="8" a="1"/>
  <c r="D393" i="8" s="1"/>
  <c r="E393" i="8" a="1"/>
  <c r="E393" i="8" s="1"/>
  <c r="B394" i="8" a="1"/>
  <c r="B394" i="8" s="1"/>
  <c r="C394" i="8" a="1"/>
  <c r="C394" i="8" s="1"/>
  <c r="D394" i="8" a="1"/>
  <c r="D394" i="8" s="1"/>
  <c r="E394" i="8" a="1"/>
  <c r="E394" i="8" s="1"/>
  <c r="B395" i="8" a="1"/>
  <c r="B395" i="8" s="1"/>
  <c r="C395" i="8" a="1"/>
  <c r="C395" i="8" s="1"/>
  <c r="D395" i="8" a="1"/>
  <c r="D395" i="8" s="1"/>
  <c r="E395" i="8" a="1"/>
  <c r="E395" i="8" s="1"/>
  <c r="B396" i="8" a="1"/>
  <c r="B396" i="8" s="1"/>
  <c r="C396" i="8" a="1"/>
  <c r="C396" i="8" s="1"/>
  <c r="D396" i="8" a="1"/>
  <c r="D396" i="8" s="1"/>
  <c r="E396" i="8" a="1"/>
  <c r="E396" i="8" s="1"/>
  <c r="B397" i="8" a="1"/>
  <c r="B397" i="8" s="1"/>
  <c r="C397" i="8" a="1"/>
  <c r="C397" i="8" s="1"/>
  <c r="D397" i="8" a="1"/>
  <c r="D397" i="8" s="1"/>
  <c r="E397" i="8" a="1"/>
  <c r="E397" i="8" s="1"/>
  <c r="B398" i="8" a="1"/>
  <c r="B398" i="8" s="1"/>
  <c r="C398" i="8" a="1"/>
  <c r="C398" i="8" s="1"/>
  <c r="D398" i="8" a="1"/>
  <c r="D398" i="8" s="1"/>
  <c r="E398" i="8" a="1"/>
  <c r="E398" i="8" s="1"/>
  <c r="B399" i="8" a="1"/>
  <c r="B399" i="8" s="1"/>
  <c r="C399" i="8" a="1"/>
  <c r="C399" i="8" s="1"/>
  <c r="D399" i="8" a="1"/>
  <c r="D399" i="8" s="1"/>
  <c r="E399" i="8" a="1"/>
  <c r="E399" i="8" s="1"/>
  <c r="B400" i="8" a="1"/>
  <c r="B400" i="8" s="1"/>
  <c r="C400" i="8" a="1"/>
  <c r="C400" i="8" s="1"/>
  <c r="D400" i="8" a="1"/>
  <c r="D400" i="8" s="1"/>
  <c r="E400" i="8" a="1"/>
  <c r="E400" i="8" s="1"/>
  <c r="E10" i="8" a="1"/>
  <c r="E10" i="8" s="1"/>
  <c r="D10" i="8" a="1"/>
  <c r="D10" i="8" s="1"/>
  <c r="C10" i="8" a="1"/>
  <c r="C10" i="8" s="1"/>
  <c r="B10" i="8" a="1"/>
  <c r="B10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K11" i="8" a="1"/>
  <c r="K11" i="8" s="1"/>
  <c r="L11" i="8" a="1"/>
  <c r="L11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L22" i="8" a="1"/>
  <c r="L22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L24" i="8" a="1"/>
  <c r="L24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L25" i="8" a="1"/>
  <c r="L25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L28" i="8" a="1"/>
  <c r="L28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L30" i="8" a="1"/>
  <c r="L30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L91" i="8" a="1"/>
  <c r="L91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L92" i="8" a="1"/>
  <c r="L92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L93" i="8" a="1"/>
  <c r="L93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F254" i="8" a="1"/>
  <c r="F254" i="8" s="1"/>
  <c r="G254" i="8" a="1"/>
  <c r="G254" i="8" s="1"/>
  <c r="H254" i="8" a="1"/>
  <c r="H254" i="8" s="1"/>
  <c r="I254" i="8" a="1"/>
  <c r="I254" i="8" s="1"/>
  <c r="J254" i="8" a="1"/>
  <c r="J254" i="8" s="1"/>
  <c r="K254" i="8" a="1"/>
  <c r="K254" i="8" s="1"/>
  <c r="L254" i="8" a="1"/>
  <c r="L254" i="8" s="1"/>
  <c r="F255" i="8" a="1"/>
  <c r="F255" i="8" s="1"/>
  <c r="G255" i="8" a="1"/>
  <c r="G255" i="8" s="1"/>
  <c r="H255" i="8" a="1"/>
  <c r="H255" i="8" s="1"/>
  <c r="I255" i="8" a="1"/>
  <c r="I255" i="8" s="1"/>
  <c r="J255" i="8" a="1"/>
  <c r="J255" i="8" s="1"/>
  <c r="K255" i="8" a="1"/>
  <c r="K255" i="8" s="1"/>
  <c r="L255" i="8" a="1"/>
  <c r="L255" i="8" s="1"/>
  <c r="F256" i="8" a="1"/>
  <c r="F256" i="8" s="1"/>
  <c r="G256" i="8" a="1"/>
  <c r="G256" i="8" s="1"/>
  <c r="H256" i="8" a="1"/>
  <c r="H256" i="8" s="1"/>
  <c r="I256" i="8" a="1"/>
  <c r="I256" i="8" s="1"/>
  <c r="J256" i="8" a="1"/>
  <c r="J256" i="8" s="1"/>
  <c r="K256" i="8" a="1"/>
  <c r="K256" i="8" s="1"/>
  <c r="L256" i="8" a="1"/>
  <c r="L256" i="8" s="1"/>
  <c r="F257" i="8" a="1"/>
  <c r="F257" i="8" s="1"/>
  <c r="G257" i="8" a="1"/>
  <c r="G257" i="8" s="1"/>
  <c r="H257" i="8" a="1"/>
  <c r="H257" i="8" s="1"/>
  <c r="I257" i="8" a="1"/>
  <c r="I257" i="8" s="1"/>
  <c r="J257" i="8" a="1"/>
  <c r="J257" i="8" s="1"/>
  <c r="K257" i="8" a="1"/>
  <c r="K257" i="8" s="1"/>
  <c r="L257" i="8" a="1"/>
  <c r="L257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F301" i="8" a="1"/>
  <c r="F301" i="8" s="1"/>
  <c r="G301" i="8" a="1"/>
  <c r="G301" i="8" s="1"/>
  <c r="H301" i="8" a="1"/>
  <c r="H301" i="8" s="1"/>
  <c r="I301" i="8" a="1"/>
  <c r="I301" i="8" s="1"/>
  <c r="J301" i="8" a="1"/>
  <c r="J301" i="8" s="1"/>
  <c r="K301" i="8" a="1"/>
  <c r="K301" i="8" s="1"/>
  <c r="L301" i="8" a="1"/>
  <c r="L301" i="8" s="1"/>
  <c r="F302" i="8" a="1"/>
  <c r="F302" i="8" s="1"/>
  <c r="G302" i="8" a="1"/>
  <c r="G302" i="8" s="1"/>
  <c r="H302" i="8" a="1"/>
  <c r="H302" i="8" s="1"/>
  <c r="I302" i="8" a="1"/>
  <c r="I302" i="8" s="1"/>
  <c r="J302" i="8" a="1"/>
  <c r="J302" i="8" s="1"/>
  <c r="K302" i="8" a="1"/>
  <c r="K302" i="8" s="1"/>
  <c r="L302" i="8" a="1"/>
  <c r="L302" i="8" s="1"/>
  <c r="F303" i="8" a="1"/>
  <c r="F303" i="8" s="1"/>
  <c r="G303" i="8" a="1"/>
  <c r="G303" i="8" s="1"/>
  <c r="H303" i="8" a="1"/>
  <c r="H303" i="8" s="1"/>
  <c r="I303" i="8" a="1"/>
  <c r="I303" i="8" s="1"/>
  <c r="J303" i="8" a="1"/>
  <c r="J303" i="8" s="1"/>
  <c r="K303" i="8" a="1"/>
  <c r="K303" i="8" s="1"/>
  <c r="L303" i="8" a="1"/>
  <c r="L303" i="8" s="1"/>
  <c r="F304" i="8" a="1"/>
  <c r="F304" i="8" s="1"/>
  <c r="G304" i="8" a="1"/>
  <c r="G304" i="8" s="1"/>
  <c r="H304" i="8" a="1"/>
  <c r="H304" i="8" s="1"/>
  <c r="I304" i="8" a="1"/>
  <c r="I304" i="8" s="1"/>
  <c r="J304" i="8" a="1"/>
  <c r="J304" i="8" s="1"/>
  <c r="K304" i="8" a="1"/>
  <c r="K304" i="8" s="1"/>
  <c r="L304" i="8" a="1"/>
  <c r="L304" i="8" s="1"/>
  <c r="F305" i="8" a="1"/>
  <c r="F305" i="8" s="1"/>
  <c r="G305" i="8" a="1"/>
  <c r="G305" i="8" s="1"/>
  <c r="H305" i="8" a="1"/>
  <c r="H305" i="8" s="1"/>
  <c r="I305" i="8" a="1"/>
  <c r="I305" i="8" s="1"/>
  <c r="J305" i="8" a="1"/>
  <c r="J305" i="8" s="1"/>
  <c r="K305" i="8" a="1"/>
  <c r="K305" i="8" s="1"/>
  <c r="L305" i="8" a="1"/>
  <c r="L305" i="8" s="1"/>
  <c r="F306" i="8" a="1"/>
  <c r="F306" i="8" s="1"/>
  <c r="G306" i="8" a="1"/>
  <c r="G306" i="8" s="1"/>
  <c r="H306" i="8" a="1"/>
  <c r="H306" i="8" s="1"/>
  <c r="I306" i="8" a="1"/>
  <c r="I306" i="8" s="1"/>
  <c r="J306" i="8" a="1"/>
  <c r="J306" i="8" s="1"/>
  <c r="K306" i="8" a="1"/>
  <c r="K306" i="8" s="1"/>
  <c r="L306" i="8" a="1"/>
  <c r="L306" i="8" s="1"/>
  <c r="F307" i="8" a="1"/>
  <c r="F307" i="8" s="1"/>
  <c r="G307" i="8" a="1"/>
  <c r="G307" i="8" s="1"/>
  <c r="H307" i="8" a="1"/>
  <c r="H307" i="8" s="1"/>
  <c r="I307" i="8" a="1"/>
  <c r="I307" i="8" s="1"/>
  <c r="J307" i="8" a="1"/>
  <c r="J307" i="8" s="1"/>
  <c r="K307" i="8" a="1"/>
  <c r="K307" i="8" s="1"/>
  <c r="L307" i="8" a="1"/>
  <c r="L307" i="8" s="1"/>
  <c r="F308" i="8" a="1"/>
  <c r="F308" i="8" s="1"/>
  <c r="G308" i="8" a="1"/>
  <c r="G308" i="8" s="1"/>
  <c r="H308" i="8" a="1"/>
  <c r="H308" i="8" s="1"/>
  <c r="I308" i="8" a="1"/>
  <c r="I308" i="8" s="1"/>
  <c r="J308" i="8" a="1"/>
  <c r="J308" i="8" s="1"/>
  <c r="K308" i="8" a="1"/>
  <c r="K308" i="8" s="1"/>
  <c r="L308" i="8" a="1"/>
  <c r="L308" i="8" s="1"/>
  <c r="F309" i="8" a="1"/>
  <c r="F309" i="8" s="1"/>
  <c r="G309" i="8" a="1"/>
  <c r="G309" i="8" s="1"/>
  <c r="H309" i="8" a="1"/>
  <c r="H309" i="8" s="1"/>
  <c r="I309" i="8" a="1"/>
  <c r="I309" i="8" s="1"/>
  <c r="J309" i="8" a="1"/>
  <c r="J309" i="8" s="1"/>
  <c r="K309" i="8" a="1"/>
  <c r="K309" i="8" s="1"/>
  <c r="L309" i="8" a="1"/>
  <c r="L309" i="8" s="1"/>
  <c r="F310" i="8" a="1"/>
  <c r="F310" i="8" s="1"/>
  <c r="G310" i="8" a="1"/>
  <c r="G310" i="8" s="1"/>
  <c r="H310" i="8" a="1"/>
  <c r="H310" i="8" s="1"/>
  <c r="I310" i="8" a="1"/>
  <c r="I310" i="8" s="1"/>
  <c r="J310" i="8" a="1"/>
  <c r="J310" i="8" s="1"/>
  <c r="K310" i="8" a="1"/>
  <c r="K310" i="8" s="1"/>
  <c r="L310" i="8" a="1"/>
  <c r="L310" i="8" s="1"/>
  <c r="F311" i="8" a="1"/>
  <c r="F311" i="8" s="1"/>
  <c r="G311" i="8" a="1"/>
  <c r="G311" i="8" s="1"/>
  <c r="H311" i="8" a="1"/>
  <c r="H311" i="8" s="1"/>
  <c r="I311" i="8" a="1"/>
  <c r="I311" i="8" s="1"/>
  <c r="J311" i="8" a="1"/>
  <c r="J311" i="8" s="1"/>
  <c r="K311" i="8" a="1"/>
  <c r="K311" i="8" s="1"/>
  <c r="L311" i="8" a="1"/>
  <c r="L311" i="8" s="1"/>
  <c r="F312" i="8" a="1"/>
  <c r="F312" i="8" s="1"/>
  <c r="G312" i="8" a="1"/>
  <c r="G312" i="8" s="1"/>
  <c r="H312" i="8" a="1"/>
  <c r="H312" i="8" s="1"/>
  <c r="I312" i="8" a="1"/>
  <c r="I312" i="8" s="1"/>
  <c r="J312" i="8" a="1"/>
  <c r="J312" i="8" s="1"/>
  <c r="K312" i="8" a="1"/>
  <c r="K312" i="8" s="1"/>
  <c r="L312" i="8" a="1"/>
  <c r="L312" i="8" s="1"/>
  <c r="F313" i="8" a="1"/>
  <c r="F313" i="8" s="1"/>
  <c r="G313" i="8" a="1"/>
  <c r="G313" i="8" s="1"/>
  <c r="H313" i="8" a="1"/>
  <c r="H313" i="8" s="1"/>
  <c r="I313" i="8" a="1"/>
  <c r="I313" i="8" s="1"/>
  <c r="J313" i="8" a="1"/>
  <c r="J313" i="8" s="1"/>
  <c r="K313" i="8" a="1"/>
  <c r="K313" i="8" s="1"/>
  <c r="L313" i="8" a="1"/>
  <c r="L313" i="8" s="1"/>
  <c r="F314" i="8" a="1"/>
  <c r="F314" i="8" s="1"/>
  <c r="G314" i="8" a="1"/>
  <c r="G314" i="8" s="1"/>
  <c r="H314" i="8" a="1"/>
  <c r="H314" i="8" s="1"/>
  <c r="I314" i="8" a="1"/>
  <c r="I314" i="8" s="1"/>
  <c r="J314" i="8" a="1"/>
  <c r="J314" i="8" s="1"/>
  <c r="K314" i="8" a="1"/>
  <c r="K314" i="8" s="1"/>
  <c r="L314" i="8" a="1"/>
  <c r="L314" i="8" s="1"/>
  <c r="F315" i="8" a="1"/>
  <c r="F315" i="8" s="1"/>
  <c r="G315" i="8" a="1"/>
  <c r="G315" i="8" s="1"/>
  <c r="H315" i="8" a="1"/>
  <c r="H315" i="8" s="1"/>
  <c r="I315" i="8" a="1"/>
  <c r="I315" i="8" s="1"/>
  <c r="J315" i="8" a="1"/>
  <c r="J315" i="8" s="1"/>
  <c r="K315" i="8" a="1"/>
  <c r="K315" i="8" s="1"/>
  <c r="L315" i="8" a="1"/>
  <c r="L315" i="8" s="1"/>
  <c r="F316" i="8" a="1"/>
  <c r="F316" i="8" s="1"/>
  <c r="G316" i="8" a="1"/>
  <c r="G316" i="8" s="1"/>
  <c r="H316" i="8" a="1"/>
  <c r="H316" i="8" s="1"/>
  <c r="I316" i="8" a="1"/>
  <c r="I316" i="8" s="1"/>
  <c r="J316" i="8" a="1"/>
  <c r="J316" i="8" s="1"/>
  <c r="K316" i="8" a="1"/>
  <c r="K316" i="8" s="1"/>
  <c r="L316" i="8" a="1"/>
  <c r="L316" i="8" s="1"/>
  <c r="F317" i="8" a="1"/>
  <c r="F317" i="8" s="1"/>
  <c r="G317" i="8" a="1"/>
  <c r="G317" i="8" s="1"/>
  <c r="H317" i="8" a="1"/>
  <c r="H317" i="8" s="1"/>
  <c r="I317" i="8" a="1"/>
  <c r="I317" i="8" s="1"/>
  <c r="J317" i="8" a="1"/>
  <c r="J317" i="8" s="1"/>
  <c r="K317" i="8" a="1"/>
  <c r="K317" i="8" s="1"/>
  <c r="L317" i="8" a="1"/>
  <c r="L317" i="8" s="1"/>
  <c r="F318" i="8" a="1"/>
  <c r="F318" i="8" s="1"/>
  <c r="G318" i="8" a="1"/>
  <c r="G318" i="8" s="1"/>
  <c r="H318" i="8" a="1"/>
  <c r="H318" i="8" s="1"/>
  <c r="I318" i="8" a="1"/>
  <c r="I318" i="8" s="1"/>
  <c r="J318" i="8" a="1"/>
  <c r="J318" i="8" s="1"/>
  <c r="K318" i="8" a="1"/>
  <c r="K318" i="8" s="1"/>
  <c r="L318" i="8" a="1"/>
  <c r="L318" i="8" s="1"/>
  <c r="F319" i="8" a="1"/>
  <c r="F319" i="8" s="1"/>
  <c r="G319" i="8" a="1"/>
  <c r="G319" i="8" s="1"/>
  <c r="H319" i="8" a="1"/>
  <c r="H319" i="8" s="1"/>
  <c r="I319" i="8" a="1"/>
  <c r="I319" i="8" s="1"/>
  <c r="J319" i="8" a="1"/>
  <c r="J319" i="8" s="1"/>
  <c r="K319" i="8" a="1"/>
  <c r="K319" i="8" s="1"/>
  <c r="L319" i="8" a="1"/>
  <c r="L319" i="8" s="1"/>
  <c r="F320" i="8" a="1"/>
  <c r="F320" i="8" s="1"/>
  <c r="G320" i="8" a="1"/>
  <c r="G320" i="8" s="1"/>
  <c r="H320" i="8" a="1"/>
  <c r="H320" i="8" s="1"/>
  <c r="I320" i="8" a="1"/>
  <c r="I320" i="8" s="1"/>
  <c r="J320" i="8" a="1"/>
  <c r="J320" i="8" s="1"/>
  <c r="K320" i="8" a="1"/>
  <c r="K320" i="8" s="1"/>
  <c r="L320" i="8" a="1"/>
  <c r="L320" i="8" s="1"/>
  <c r="F321" i="8" a="1"/>
  <c r="F321" i="8" s="1"/>
  <c r="G321" i="8" a="1"/>
  <c r="G321" i="8" s="1"/>
  <c r="H321" i="8" a="1"/>
  <c r="H321" i="8" s="1"/>
  <c r="I321" i="8" a="1"/>
  <c r="I321" i="8" s="1"/>
  <c r="J321" i="8" a="1"/>
  <c r="J321" i="8" s="1"/>
  <c r="K321" i="8" a="1"/>
  <c r="K321" i="8" s="1"/>
  <c r="L321" i="8" a="1"/>
  <c r="L321" i="8" s="1"/>
  <c r="F322" i="8" a="1"/>
  <c r="F322" i="8" s="1"/>
  <c r="G322" i="8" a="1"/>
  <c r="G322" i="8" s="1"/>
  <c r="H322" i="8" a="1"/>
  <c r="H322" i="8" s="1"/>
  <c r="I322" i="8" a="1"/>
  <c r="I322" i="8" s="1"/>
  <c r="J322" i="8" a="1"/>
  <c r="J322" i="8" s="1"/>
  <c r="K322" i="8" a="1"/>
  <c r="K322" i="8" s="1"/>
  <c r="L322" i="8" a="1"/>
  <c r="L322" i="8" s="1"/>
  <c r="F323" i="8" a="1"/>
  <c r="F323" i="8" s="1"/>
  <c r="G323" i="8" a="1"/>
  <c r="G323" i="8" s="1"/>
  <c r="H323" i="8" a="1"/>
  <c r="H323" i="8" s="1"/>
  <c r="I323" i="8" a="1"/>
  <c r="I323" i="8" s="1"/>
  <c r="J323" i="8" a="1"/>
  <c r="J323" i="8" s="1"/>
  <c r="K323" i="8" a="1"/>
  <c r="K323" i="8" s="1"/>
  <c r="L323" i="8" a="1"/>
  <c r="L323" i="8" s="1"/>
  <c r="F324" i="8" a="1"/>
  <c r="F324" i="8" s="1"/>
  <c r="G324" i="8" a="1"/>
  <c r="G324" i="8" s="1"/>
  <c r="H324" i="8" a="1"/>
  <c r="H324" i="8" s="1"/>
  <c r="I324" i="8" a="1"/>
  <c r="I324" i="8" s="1"/>
  <c r="J324" i="8" a="1"/>
  <c r="J324" i="8" s="1"/>
  <c r="K324" i="8" a="1"/>
  <c r="K324" i="8" s="1"/>
  <c r="L324" i="8" a="1"/>
  <c r="L324" i="8" s="1"/>
  <c r="F325" i="8" a="1"/>
  <c r="F325" i="8" s="1"/>
  <c r="G325" i="8" a="1"/>
  <c r="G325" i="8" s="1"/>
  <c r="H325" i="8" a="1"/>
  <c r="H325" i="8" s="1"/>
  <c r="I325" i="8" a="1"/>
  <c r="I325" i="8" s="1"/>
  <c r="J325" i="8" a="1"/>
  <c r="J325" i="8" s="1"/>
  <c r="K325" i="8" a="1"/>
  <c r="K325" i="8" s="1"/>
  <c r="L325" i="8" a="1"/>
  <c r="L325" i="8" s="1"/>
  <c r="F326" i="8" a="1"/>
  <c r="F326" i="8" s="1"/>
  <c r="G326" i="8" a="1"/>
  <c r="G326" i="8" s="1"/>
  <c r="H326" i="8" a="1"/>
  <c r="H326" i="8" s="1"/>
  <c r="I326" i="8" a="1"/>
  <c r="I326" i="8" s="1"/>
  <c r="J326" i="8" a="1"/>
  <c r="J326" i="8" s="1"/>
  <c r="K326" i="8" a="1"/>
  <c r="K326" i="8" s="1"/>
  <c r="L326" i="8" a="1"/>
  <c r="L326" i="8" s="1"/>
  <c r="F327" i="8" a="1"/>
  <c r="F327" i="8" s="1"/>
  <c r="G327" i="8" a="1"/>
  <c r="G327" i="8" s="1"/>
  <c r="H327" i="8" a="1"/>
  <c r="H327" i="8" s="1"/>
  <c r="I327" i="8" a="1"/>
  <c r="I327" i="8" s="1"/>
  <c r="J327" i="8" a="1"/>
  <c r="J327" i="8" s="1"/>
  <c r="K327" i="8" a="1"/>
  <c r="K327" i="8" s="1"/>
  <c r="L327" i="8" a="1"/>
  <c r="L327" i="8" s="1"/>
  <c r="F328" i="8" a="1"/>
  <c r="F328" i="8" s="1"/>
  <c r="G328" i="8" a="1"/>
  <c r="G328" i="8" s="1"/>
  <c r="H328" i="8" a="1"/>
  <c r="H328" i="8" s="1"/>
  <c r="I328" i="8" a="1"/>
  <c r="I328" i="8" s="1"/>
  <c r="J328" i="8" a="1"/>
  <c r="J328" i="8" s="1"/>
  <c r="K328" i="8" a="1"/>
  <c r="K328" i="8" s="1"/>
  <c r="L328" i="8" a="1"/>
  <c r="L328" i="8" s="1"/>
  <c r="F329" i="8" a="1"/>
  <c r="F329" i="8" s="1"/>
  <c r="G329" i="8" a="1"/>
  <c r="G329" i="8" s="1"/>
  <c r="H329" i="8" a="1"/>
  <c r="H329" i="8" s="1"/>
  <c r="I329" i="8" a="1"/>
  <c r="I329" i="8" s="1"/>
  <c r="J329" i="8" a="1"/>
  <c r="J329" i="8" s="1"/>
  <c r="K329" i="8" a="1"/>
  <c r="K329" i="8" s="1"/>
  <c r="L329" i="8" a="1"/>
  <c r="L329" i="8" s="1"/>
  <c r="F330" i="8" a="1"/>
  <c r="F330" i="8" s="1"/>
  <c r="G330" i="8" a="1"/>
  <c r="G330" i="8" s="1"/>
  <c r="H330" i="8" a="1"/>
  <c r="H330" i="8" s="1"/>
  <c r="I330" i="8" a="1"/>
  <c r="I330" i="8" s="1"/>
  <c r="J330" i="8" a="1"/>
  <c r="J330" i="8" s="1"/>
  <c r="K330" i="8" a="1"/>
  <c r="K330" i="8" s="1"/>
  <c r="L330" i="8" a="1"/>
  <c r="L330" i="8" s="1"/>
  <c r="F331" i="8" a="1"/>
  <c r="F331" i="8" s="1"/>
  <c r="G331" i="8" a="1"/>
  <c r="G331" i="8" s="1"/>
  <c r="H331" i="8" a="1"/>
  <c r="H331" i="8" s="1"/>
  <c r="I331" i="8" a="1"/>
  <c r="I331" i="8" s="1"/>
  <c r="J331" i="8" a="1"/>
  <c r="J331" i="8" s="1"/>
  <c r="K331" i="8" a="1"/>
  <c r="K331" i="8" s="1"/>
  <c r="L331" i="8" a="1"/>
  <c r="L331" i="8" s="1"/>
  <c r="F332" i="8" a="1"/>
  <c r="F332" i="8" s="1"/>
  <c r="G332" i="8" a="1"/>
  <c r="G332" i="8" s="1"/>
  <c r="H332" i="8" a="1"/>
  <c r="H332" i="8" s="1"/>
  <c r="I332" i="8" a="1"/>
  <c r="I332" i="8" s="1"/>
  <c r="J332" i="8" a="1"/>
  <c r="J332" i="8" s="1"/>
  <c r="K332" i="8" a="1"/>
  <c r="K332" i="8" s="1"/>
  <c r="L332" i="8" a="1"/>
  <c r="L332" i="8" s="1"/>
  <c r="F333" i="8" a="1"/>
  <c r="F333" i="8" s="1"/>
  <c r="G333" i="8" a="1"/>
  <c r="G333" i="8" s="1"/>
  <c r="H333" i="8" a="1"/>
  <c r="H333" i="8" s="1"/>
  <c r="I333" i="8" a="1"/>
  <c r="I333" i="8" s="1"/>
  <c r="J333" i="8" a="1"/>
  <c r="J333" i="8" s="1"/>
  <c r="K333" i="8" a="1"/>
  <c r="K333" i="8" s="1"/>
  <c r="L333" i="8" a="1"/>
  <c r="L333" i="8" s="1"/>
  <c r="F334" i="8" a="1"/>
  <c r="F334" i="8" s="1"/>
  <c r="G334" i="8" a="1"/>
  <c r="G334" i="8" s="1"/>
  <c r="H334" i="8" a="1"/>
  <c r="H334" i="8" s="1"/>
  <c r="I334" i="8" a="1"/>
  <c r="I334" i="8" s="1"/>
  <c r="J334" i="8" a="1"/>
  <c r="J334" i="8" s="1"/>
  <c r="K334" i="8" a="1"/>
  <c r="K334" i="8" s="1"/>
  <c r="L334" i="8" a="1"/>
  <c r="L334" i="8" s="1"/>
  <c r="F335" i="8" a="1"/>
  <c r="F335" i="8" s="1"/>
  <c r="G335" i="8" a="1"/>
  <c r="G335" i="8" s="1"/>
  <c r="H335" i="8" a="1"/>
  <c r="H335" i="8" s="1"/>
  <c r="I335" i="8" a="1"/>
  <c r="I335" i="8" s="1"/>
  <c r="J335" i="8" a="1"/>
  <c r="J335" i="8" s="1"/>
  <c r="K335" i="8" a="1"/>
  <c r="K335" i="8" s="1"/>
  <c r="L335" i="8" a="1"/>
  <c r="L335" i="8" s="1"/>
  <c r="F336" i="8" a="1"/>
  <c r="F336" i="8" s="1"/>
  <c r="G336" i="8" a="1"/>
  <c r="G336" i="8" s="1"/>
  <c r="H336" i="8" a="1"/>
  <c r="H336" i="8" s="1"/>
  <c r="I336" i="8" a="1"/>
  <c r="I336" i="8" s="1"/>
  <c r="J336" i="8" a="1"/>
  <c r="J336" i="8" s="1"/>
  <c r="K336" i="8" a="1"/>
  <c r="K336" i="8" s="1"/>
  <c r="L336" i="8" a="1"/>
  <c r="L336" i="8" s="1"/>
  <c r="F337" i="8" a="1"/>
  <c r="F337" i="8" s="1"/>
  <c r="G337" i="8" a="1"/>
  <c r="G337" i="8" s="1"/>
  <c r="H337" i="8" a="1"/>
  <c r="H337" i="8" s="1"/>
  <c r="I337" i="8" a="1"/>
  <c r="I337" i="8" s="1"/>
  <c r="J337" i="8" a="1"/>
  <c r="J337" i="8" s="1"/>
  <c r="K337" i="8" a="1"/>
  <c r="K337" i="8" s="1"/>
  <c r="L337" i="8" a="1"/>
  <c r="L337" i="8" s="1"/>
  <c r="F338" i="8" a="1"/>
  <c r="F338" i="8" s="1"/>
  <c r="G338" i="8" a="1"/>
  <c r="G338" i="8" s="1"/>
  <c r="H338" i="8" a="1"/>
  <c r="H338" i="8" s="1"/>
  <c r="I338" i="8" a="1"/>
  <c r="I338" i="8" s="1"/>
  <c r="J338" i="8" a="1"/>
  <c r="J338" i="8" s="1"/>
  <c r="K338" i="8" a="1"/>
  <c r="K338" i="8" s="1"/>
  <c r="L338" i="8" a="1"/>
  <c r="L338" i="8" s="1"/>
  <c r="F339" i="8" a="1"/>
  <c r="F339" i="8" s="1"/>
  <c r="G339" i="8" a="1"/>
  <c r="G339" i="8" s="1"/>
  <c r="H339" i="8" a="1"/>
  <c r="H339" i="8" s="1"/>
  <c r="I339" i="8" a="1"/>
  <c r="I339" i="8" s="1"/>
  <c r="J339" i="8" a="1"/>
  <c r="J339" i="8" s="1"/>
  <c r="K339" i="8" a="1"/>
  <c r="K339" i="8" s="1"/>
  <c r="L339" i="8" a="1"/>
  <c r="L339" i="8" s="1"/>
  <c r="F340" i="8" a="1"/>
  <c r="F340" i="8" s="1"/>
  <c r="G340" i="8" a="1"/>
  <c r="G340" i="8" s="1"/>
  <c r="H340" i="8" a="1"/>
  <c r="H340" i="8" s="1"/>
  <c r="I340" i="8" a="1"/>
  <c r="I340" i="8" s="1"/>
  <c r="J340" i="8" a="1"/>
  <c r="J340" i="8" s="1"/>
  <c r="K340" i="8" a="1"/>
  <c r="K340" i="8" s="1"/>
  <c r="L340" i="8" a="1"/>
  <c r="L340" i="8" s="1"/>
  <c r="F341" i="8" a="1"/>
  <c r="F341" i="8" s="1"/>
  <c r="G341" i="8" a="1"/>
  <c r="G341" i="8" s="1"/>
  <c r="H341" i="8" a="1"/>
  <c r="H341" i="8" s="1"/>
  <c r="I341" i="8" a="1"/>
  <c r="I341" i="8" s="1"/>
  <c r="J341" i="8" a="1"/>
  <c r="J341" i="8" s="1"/>
  <c r="K341" i="8" a="1"/>
  <c r="K341" i="8" s="1"/>
  <c r="L341" i="8" a="1"/>
  <c r="L341" i="8" s="1"/>
  <c r="F342" i="8" a="1"/>
  <c r="F342" i="8" s="1"/>
  <c r="G342" i="8" a="1"/>
  <c r="G342" i="8" s="1"/>
  <c r="H342" i="8" a="1"/>
  <c r="H342" i="8" s="1"/>
  <c r="I342" i="8" a="1"/>
  <c r="I342" i="8" s="1"/>
  <c r="J342" i="8" a="1"/>
  <c r="J342" i="8" s="1"/>
  <c r="K342" i="8" a="1"/>
  <c r="K342" i="8" s="1"/>
  <c r="L342" i="8" a="1"/>
  <c r="L342" i="8" s="1"/>
  <c r="F343" i="8" a="1"/>
  <c r="F343" i="8" s="1"/>
  <c r="G343" i="8" a="1"/>
  <c r="G343" i="8" s="1"/>
  <c r="H343" i="8" a="1"/>
  <c r="H343" i="8" s="1"/>
  <c r="I343" i="8" a="1"/>
  <c r="I343" i="8" s="1"/>
  <c r="J343" i="8" a="1"/>
  <c r="J343" i="8" s="1"/>
  <c r="K343" i="8" a="1"/>
  <c r="K343" i="8" s="1"/>
  <c r="L343" i="8" a="1"/>
  <c r="L343" i="8" s="1"/>
  <c r="F344" i="8" a="1"/>
  <c r="F344" i="8" s="1"/>
  <c r="G344" i="8" a="1"/>
  <c r="G344" i="8" s="1"/>
  <c r="H344" i="8" a="1"/>
  <c r="H344" i="8" s="1"/>
  <c r="I344" i="8" a="1"/>
  <c r="I344" i="8" s="1"/>
  <c r="J344" i="8" a="1"/>
  <c r="J344" i="8" s="1"/>
  <c r="K344" i="8" a="1"/>
  <c r="K344" i="8" s="1"/>
  <c r="L344" i="8" a="1"/>
  <c r="L344" i="8" s="1"/>
  <c r="F345" i="8" a="1"/>
  <c r="F345" i="8" s="1"/>
  <c r="G345" i="8" a="1"/>
  <c r="G345" i="8" s="1"/>
  <c r="H345" i="8" a="1"/>
  <c r="H345" i="8" s="1"/>
  <c r="I345" i="8" a="1"/>
  <c r="I345" i="8" s="1"/>
  <c r="J345" i="8" a="1"/>
  <c r="J345" i="8" s="1"/>
  <c r="K345" i="8" a="1"/>
  <c r="K345" i="8" s="1"/>
  <c r="L345" i="8" a="1"/>
  <c r="L345" i="8" s="1"/>
  <c r="F346" i="8" a="1"/>
  <c r="F346" i="8" s="1"/>
  <c r="G346" i="8" a="1"/>
  <c r="G346" i="8" s="1"/>
  <c r="H346" i="8" a="1"/>
  <c r="H346" i="8" s="1"/>
  <c r="I346" i="8" a="1"/>
  <c r="I346" i="8" s="1"/>
  <c r="J346" i="8" a="1"/>
  <c r="J346" i="8" s="1"/>
  <c r="K346" i="8" a="1"/>
  <c r="K346" i="8" s="1"/>
  <c r="L346" i="8" a="1"/>
  <c r="L346" i="8" s="1"/>
  <c r="F347" i="8" a="1"/>
  <c r="F347" i="8" s="1"/>
  <c r="G347" i="8" a="1"/>
  <c r="G347" i="8" s="1"/>
  <c r="H347" i="8" a="1"/>
  <c r="H347" i="8" s="1"/>
  <c r="I347" i="8" a="1"/>
  <c r="I347" i="8" s="1"/>
  <c r="J347" i="8" a="1"/>
  <c r="J347" i="8" s="1"/>
  <c r="K347" i="8" a="1"/>
  <c r="K347" i="8" s="1"/>
  <c r="L347" i="8" a="1"/>
  <c r="L347" i="8" s="1"/>
  <c r="F348" i="8" a="1"/>
  <c r="F348" i="8" s="1"/>
  <c r="G348" i="8" a="1"/>
  <c r="G348" i="8" s="1"/>
  <c r="H348" i="8" a="1"/>
  <c r="H348" i="8" s="1"/>
  <c r="I348" i="8" a="1"/>
  <c r="I348" i="8" s="1"/>
  <c r="J348" i="8" a="1"/>
  <c r="J348" i="8" s="1"/>
  <c r="K348" i="8" a="1"/>
  <c r="K348" i="8" s="1"/>
  <c r="L348" i="8" a="1"/>
  <c r="L348" i="8" s="1"/>
  <c r="F349" i="8" a="1"/>
  <c r="F349" i="8" s="1"/>
  <c r="G349" i="8" a="1"/>
  <c r="G349" i="8" s="1"/>
  <c r="H349" i="8" a="1"/>
  <c r="H349" i="8" s="1"/>
  <c r="I349" i="8" a="1"/>
  <c r="I349" i="8" s="1"/>
  <c r="J349" i="8" a="1"/>
  <c r="J349" i="8" s="1"/>
  <c r="K349" i="8" a="1"/>
  <c r="K349" i="8" s="1"/>
  <c r="L349" i="8" a="1"/>
  <c r="L349" i="8" s="1"/>
  <c r="F350" i="8" a="1"/>
  <c r="F350" i="8" s="1"/>
  <c r="G350" i="8" a="1"/>
  <c r="G350" i="8" s="1"/>
  <c r="H350" i="8" a="1"/>
  <c r="H350" i="8" s="1"/>
  <c r="I350" i="8" a="1"/>
  <c r="I350" i="8" s="1"/>
  <c r="J350" i="8" a="1"/>
  <c r="J350" i="8" s="1"/>
  <c r="K350" i="8" a="1"/>
  <c r="K350" i="8" s="1"/>
  <c r="L350" i="8" a="1"/>
  <c r="L350" i="8" s="1"/>
  <c r="F351" i="8" a="1"/>
  <c r="F351" i="8" s="1"/>
  <c r="G351" i="8" a="1"/>
  <c r="G351" i="8" s="1"/>
  <c r="H351" i="8" a="1"/>
  <c r="H351" i="8" s="1"/>
  <c r="I351" i="8" a="1"/>
  <c r="I351" i="8" s="1"/>
  <c r="J351" i="8" a="1"/>
  <c r="J351" i="8" s="1"/>
  <c r="K351" i="8" a="1"/>
  <c r="K351" i="8" s="1"/>
  <c r="L351" i="8" a="1"/>
  <c r="L351" i="8" s="1"/>
  <c r="F352" i="8" a="1"/>
  <c r="F352" i="8" s="1"/>
  <c r="G352" i="8" a="1"/>
  <c r="G352" i="8" s="1"/>
  <c r="H352" i="8" a="1"/>
  <c r="H352" i="8" s="1"/>
  <c r="I352" i="8" a="1"/>
  <c r="I352" i="8" s="1"/>
  <c r="J352" i="8" a="1"/>
  <c r="J352" i="8" s="1"/>
  <c r="K352" i="8" a="1"/>
  <c r="K352" i="8" s="1"/>
  <c r="L352" i="8" a="1"/>
  <c r="L352" i="8" s="1"/>
  <c r="F353" i="8" a="1"/>
  <c r="F353" i="8" s="1"/>
  <c r="G353" i="8" a="1"/>
  <c r="G353" i="8" s="1"/>
  <c r="H353" i="8" a="1"/>
  <c r="H353" i="8" s="1"/>
  <c r="I353" i="8" a="1"/>
  <c r="I353" i="8" s="1"/>
  <c r="J353" i="8" a="1"/>
  <c r="J353" i="8" s="1"/>
  <c r="K353" i="8" a="1"/>
  <c r="K353" i="8" s="1"/>
  <c r="L353" i="8" a="1"/>
  <c r="L353" i="8" s="1"/>
  <c r="F354" i="8" a="1"/>
  <c r="F354" i="8" s="1"/>
  <c r="G354" i="8" a="1"/>
  <c r="G354" i="8" s="1"/>
  <c r="H354" i="8" a="1"/>
  <c r="H354" i="8" s="1"/>
  <c r="I354" i="8" a="1"/>
  <c r="I354" i="8" s="1"/>
  <c r="J354" i="8" a="1"/>
  <c r="J354" i="8" s="1"/>
  <c r="K354" i="8" a="1"/>
  <c r="K354" i="8" s="1"/>
  <c r="L354" i="8" a="1"/>
  <c r="L354" i="8" s="1"/>
  <c r="F355" i="8" a="1"/>
  <c r="F355" i="8" s="1"/>
  <c r="G355" i="8" a="1"/>
  <c r="G355" i="8" s="1"/>
  <c r="H355" i="8" a="1"/>
  <c r="H355" i="8" s="1"/>
  <c r="I355" i="8" a="1"/>
  <c r="I355" i="8" s="1"/>
  <c r="J355" i="8" a="1"/>
  <c r="J355" i="8" s="1"/>
  <c r="K355" i="8" a="1"/>
  <c r="K355" i="8" s="1"/>
  <c r="L355" i="8" a="1"/>
  <c r="L355" i="8" s="1"/>
  <c r="F356" i="8" a="1"/>
  <c r="F356" i="8" s="1"/>
  <c r="G356" i="8" a="1"/>
  <c r="G356" i="8" s="1"/>
  <c r="H356" i="8" a="1"/>
  <c r="H356" i="8" s="1"/>
  <c r="I356" i="8" a="1"/>
  <c r="I356" i="8" s="1"/>
  <c r="J356" i="8" a="1"/>
  <c r="J356" i="8" s="1"/>
  <c r="K356" i="8" a="1"/>
  <c r="K356" i="8" s="1"/>
  <c r="L356" i="8" a="1"/>
  <c r="L356" i="8" s="1"/>
  <c r="F357" i="8" a="1"/>
  <c r="F357" i="8" s="1"/>
  <c r="G357" i="8" a="1"/>
  <c r="G357" i="8" s="1"/>
  <c r="H357" i="8" a="1"/>
  <c r="H357" i="8" s="1"/>
  <c r="I357" i="8" a="1"/>
  <c r="I357" i="8" s="1"/>
  <c r="J357" i="8" a="1"/>
  <c r="J357" i="8" s="1"/>
  <c r="K357" i="8" a="1"/>
  <c r="K357" i="8" s="1"/>
  <c r="L357" i="8" a="1"/>
  <c r="L357" i="8" s="1"/>
  <c r="F358" i="8" a="1"/>
  <c r="F358" i="8" s="1"/>
  <c r="G358" i="8" a="1"/>
  <c r="G358" i="8" s="1"/>
  <c r="H358" i="8" a="1"/>
  <c r="H358" i="8" s="1"/>
  <c r="I358" i="8" a="1"/>
  <c r="I358" i="8" s="1"/>
  <c r="J358" i="8" a="1"/>
  <c r="J358" i="8" s="1"/>
  <c r="K358" i="8" a="1"/>
  <c r="K358" i="8" s="1"/>
  <c r="L358" i="8" a="1"/>
  <c r="L358" i="8" s="1"/>
  <c r="F359" i="8" a="1"/>
  <c r="F359" i="8" s="1"/>
  <c r="G359" i="8" a="1"/>
  <c r="G359" i="8" s="1"/>
  <c r="H359" i="8" a="1"/>
  <c r="H359" i="8" s="1"/>
  <c r="I359" i="8" a="1"/>
  <c r="I359" i="8" s="1"/>
  <c r="J359" i="8" a="1"/>
  <c r="J359" i="8" s="1"/>
  <c r="K359" i="8" a="1"/>
  <c r="K359" i="8" s="1"/>
  <c r="L359" i="8" a="1"/>
  <c r="L359" i="8" s="1"/>
  <c r="F360" i="8" a="1"/>
  <c r="F360" i="8" s="1"/>
  <c r="G360" i="8" a="1"/>
  <c r="G360" i="8" s="1"/>
  <c r="H360" i="8" a="1"/>
  <c r="H360" i="8" s="1"/>
  <c r="I360" i="8" a="1"/>
  <c r="I360" i="8" s="1"/>
  <c r="J360" i="8" a="1"/>
  <c r="J360" i="8" s="1"/>
  <c r="K360" i="8" a="1"/>
  <c r="K360" i="8" s="1"/>
  <c r="L360" i="8" a="1"/>
  <c r="L360" i="8" s="1"/>
  <c r="F361" i="8" a="1"/>
  <c r="F361" i="8" s="1"/>
  <c r="G361" i="8" a="1"/>
  <c r="G361" i="8" s="1"/>
  <c r="H361" i="8" a="1"/>
  <c r="H361" i="8" s="1"/>
  <c r="I361" i="8" a="1"/>
  <c r="I361" i="8" s="1"/>
  <c r="J361" i="8" a="1"/>
  <c r="J361" i="8" s="1"/>
  <c r="K361" i="8" a="1"/>
  <c r="K361" i="8" s="1"/>
  <c r="L361" i="8" a="1"/>
  <c r="L361" i="8" s="1"/>
  <c r="F362" i="8" a="1"/>
  <c r="F362" i="8" s="1"/>
  <c r="G362" i="8" a="1"/>
  <c r="G362" i="8" s="1"/>
  <c r="H362" i="8" a="1"/>
  <c r="H362" i="8" s="1"/>
  <c r="I362" i="8" a="1"/>
  <c r="I362" i="8" s="1"/>
  <c r="J362" i="8" a="1"/>
  <c r="J362" i="8" s="1"/>
  <c r="K362" i="8" a="1"/>
  <c r="K362" i="8" s="1"/>
  <c r="L362" i="8" a="1"/>
  <c r="L362" i="8" s="1"/>
  <c r="F363" i="8" a="1"/>
  <c r="F363" i="8" s="1"/>
  <c r="G363" i="8" a="1"/>
  <c r="G363" i="8" s="1"/>
  <c r="H363" i="8" a="1"/>
  <c r="H363" i="8" s="1"/>
  <c r="I363" i="8" a="1"/>
  <c r="I363" i="8" s="1"/>
  <c r="J363" i="8" a="1"/>
  <c r="J363" i="8" s="1"/>
  <c r="K363" i="8" a="1"/>
  <c r="K363" i="8" s="1"/>
  <c r="L363" i="8" a="1"/>
  <c r="L363" i="8" s="1"/>
  <c r="F364" i="8" a="1"/>
  <c r="F364" i="8" s="1"/>
  <c r="G364" i="8" a="1"/>
  <c r="G364" i="8" s="1"/>
  <c r="H364" i="8" a="1"/>
  <c r="H364" i="8" s="1"/>
  <c r="I364" i="8" a="1"/>
  <c r="I364" i="8" s="1"/>
  <c r="J364" i="8" a="1"/>
  <c r="J364" i="8" s="1"/>
  <c r="K364" i="8" a="1"/>
  <c r="K364" i="8" s="1"/>
  <c r="L364" i="8" a="1"/>
  <c r="L364" i="8" s="1"/>
  <c r="F365" i="8" a="1"/>
  <c r="F365" i="8" s="1"/>
  <c r="G365" i="8" a="1"/>
  <c r="G365" i="8" s="1"/>
  <c r="H365" i="8" a="1"/>
  <c r="H365" i="8" s="1"/>
  <c r="I365" i="8" a="1"/>
  <c r="I365" i="8" s="1"/>
  <c r="J365" i="8" a="1"/>
  <c r="J365" i="8" s="1"/>
  <c r="K365" i="8" a="1"/>
  <c r="K365" i="8" s="1"/>
  <c r="L365" i="8" a="1"/>
  <c r="L365" i="8" s="1"/>
  <c r="F366" i="8" a="1"/>
  <c r="F366" i="8" s="1"/>
  <c r="G366" i="8" a="1"/>
  <c r="G366" i="8" s="1"/>
  <c r="H366" i="8" a="1"/>
  <c r="H366" i="8" s="1"/>
  <c r="I366" i="8" a="1"/>
  <c r="I366" i="8" s="1"/>
  <c r="J366" i="8" a="1"/>
  <c r="J366" i="8" s="1"/>
  <c r="K366" i="8" a="1"/>
  <c r="K366" i="8" s="1"/>
  <c r="L366" i="8" a="1"/>
  <c r="L366" i="8" s="1"/>
  <c r="F367" i="8" a="1"/>
  <c r="F367" i="8" s="1"/>
  <c r="G367" i="8" a="1"/>
  <c r="G367" i="8" s="1"/>
  <c r="H367" i="8" a="1"/>
  <c r="H367" i="8" s="1"/>
  <c r="I367" i="8" a="1"/>
  <c r="I367" i="8" s="1"/>
  <c r="J367" i="8" a="1"/>
  <c r="J367" i="8" s="1"/>
  <c r="K367" i="8" a="1"/>
  <c r="K367" i="8" s="1"/>
  <c r="L367" i="8" a="1"/>
  <c r="L367" i="8" s="1"/>
  <c r="F368" i="8" a="1"/>
  <c r="F368" i="8" s="1"/>
  <c r="G368" i="8" a="1"/>
  <c r="G368" i="8" s="1"/>
  <c r="H368" i="8" a="1"/>
  <c r="H368" i="8" s="1"/>
  <c r="I368" i="8" a="1"/>
  <c r="I368" i="8" s="1"/>
  <c r="J368" i="8" a="1"/>
  <c r="J368" i="8" s="1"/>
  <c r="K368" i="8" a="1"/>
  <c r="K368" i="8" s="1"/>
  <c r="L368" i="8" a="1"/>
  <c r="L368" i="8" s="1"/>
  <c r="F369" i="8" a="1"/>
  <c r="F369" i="8" s="1"/>
  <c r="G369" i="8" a="1"/>
  <c r="G369" i="8" s="1"/>
  <c r="H369" i="8" a="1"/>
  <c r="H369" i="8" s="1"/>
  <c r="I369" i="8" a="1"/>
  <c r="I369" i="8" s="1"/>
  <c r="J369" i="8" a="1"/>
  <c r="J369" i="8" s="1"/>
  <c r="K369" i="8" a="1"/>
  <c r="K369" i="8" s="1"/>
  <c r="L369" i="8" a="1"/>
  <c r="L369" i="8" s="1"/>
  <c r="F370" i="8" a="1"/>
  <c r="F370" i="8" s="1"/>
  <c r="G370" i="8" a="1"/>
  <c r="G370" i="8" s="1"/>
  <c r="H370" i="8" a="1"/>
  <c r="H370" i="8" s="1"/>
  <c r="I370" i="8" a="1"/>
  <c r="I370" i="8" s="1"/>
  <c r="J370" i="8" a="1"/>
  <c r="J370" i="8" s="1"/>
  <c r="K370" i="8" a="1"/>
  <c r="K370" i="8" s="1"/>
  <c r="L370" i="8" a="1"/>
  <c r="L370" i="8" s="1"/>
  <c r="F371" i="8" a="1"/>
  <c r="F371" i="8" s="1"/>
  <c r="G371" i="8" a="1"/>
  <c r="G371" i="8" s="1"/>
  <c r="H371" i="8" a="1"/>
  <c r="H371" i="8" s="1"/>
  <c r="I371" i="8" a="1"/>
  <c r="I371" i="8" s="1"/>
  <c r="J371" i="8" a="1"/>
  <c r="J371" i="8" s="1"/>
  <c r="K371" i="8" a="1"/>
  <c r="K371" i="8" s="1"/>
  <c r="L371" i="8" a="1"/>
  <c r="L371" i="8" s="1"/>
  <c r="F372" i="8" a="1"/>
  <c r="F372" i="8" s="1"/>
  <c r="G372" i="8" a="1"/>
  <c r="G372" i="8" s="1"/>
  <c r="H372" i="8" a="1"/>
  <c r="H372" i="8" s="1"/>
  <c r="I372" i="8" a="1"/>
  <c r="I372" i="8" s="1"/>
  <c r="J372" i="8" a="1"/>
  <c r="J372" i="8" s="1"/>
  <c r="K372" i="8" a="1"/>
  <c r="K372" i="8" s="1"/>
  <c r="L372" i="8" a="1"/>
  <c r="L372" i="8" s="1"/>
  <c r="F373" i="8" a="1"/>
  <c r="F373" i="8" s="1"/>
  <c r="G373" i="8" a="1"/>
  <c r="G373" i="8" s="1"/>
  <c r="H373" i="8" a="1"/>
  <c r="H373" i="8" s="1"/>
  <c r="I373" i="8" a="1"/>
  <c r="I373" i="8" s="1"/>
  <c r="J373" i="8" a="1"/>
  <c r="J373" i="8" s="1"/>
  <c r="K373" i="8" a="1"/>
  <c r="K373" i="8" s="1"/>
  <c r="L373" i="8" a="1"/>
  <c r="L373" i="8" s="1"/>
  <c r="F374" i="8" a="1"/>
  <c r="F374" i="8" s="1"/>
  <c r="G374" i="8" a="1"/>
  <c r="G374" i="8" s="1"/>
  <c r="H374" i="8" a="1"/>
  <c r="H374" i="8" s="1"/>
  <c r="I374" i="8" a="1"/>
  <c r="I374" i="8" s="1"/>
  <c r="J374" i="8" a="1"/>
  <c r="J374" i="8" s="1"/>
  <c r="K374" i="8" a="1"/>
  <c r="K374" i="8" s="1"/>
  <c r="L374" i="8" a="1"/>
  <c r="L374" i="8" s="1"/>
  <c r="F375" i="8" a="1"/>
  <c r="F375" i="8" s="1"/>
  <c r="G375" i="8" a="1"/>
  <c r="G375" i="8" s="1"/>
  <c r="H375" i="8" a="1"/>
  <c r="H375" i="8" s="1"/>
  <c r="I375" i="8" a="1"/>
  <c r="I375" i="8" s="1"/>
  <c r="J375" i="8" a="1"/>
  <c r="J375" i="8" s="1"/>
  <c r="K375" i="8" a="1"/>
  <c r="K375" i="8" s="1"/>
  <c r="L375" i="8" a="1"/>
  <c r="L375" i="8" s="1"/>
  <c r="F376" i="8" a="1"/>
  <c r="F376" i="8" s="1"/>
  <c r="G376" i="8" a="1"/>
  <c r="G376" i="8" s="1"/>
  <c r="H376" i="8" a="1"/>
  <c r="H376" i="8" s="1"/>
  <c r="I376" i="8" a="1"/>
  <c r="I376" i="8" s="1"/>
  <c r="J376" i="8" a="1"/>
  <c r="J376" i="8" s="1"/>
  <c r="K376" i="8" a="1"/>
  <c r="K376" i="8" s="1"/>
  <c r="L376" i="8" a="1"/>
  <c r="L376" i="8" s="1"/>
  <c r="F377" i="8" a="1"/>
  <c r="F377" i="8" s="1"/>
  <c r="G377" i="8" a="1"/>
  <c r="G377" i="8" s="1"/>
  <c r="H377" i="8" a="1"/>
  <c r="H377" i="8" s="1"/>
  <c r="I377" i="8" a="1"/>
  <c r="I377" i="8" s="1"/>
  <c r="J377" i="8" a="1"/>
  <c r="J377" i="8" s="1"/>
  <c r="K377" i="8" a="1"/>
  <c r="K377" i="8" s="1"/>
  <c r="L377" i="8" a="1"/>
  <c r="L377" i="8" s="1"/>
  <c r="F378" i="8" a="1"/>
  <c r="F378" i="8" s="1"/>
  <c r="G378" i="8" a="1"/>
  <c r="G378" i="8" s="1"/>
  <c r="H378" i="8" a="1"/>
  <c r="H378" i="8" s="1"/>
  <c r="I378" i="8" a="1"/>
  <c r="I378" i="8" s="1"/>
  <c r="J378" i="8" a="1"/>
  <c r="J378" i="8" s="1"/>
  <c r="K378" i="8" a="1"/>
  <c r="K378" i="8" s="1"/>
  <c r="L378" i="8" a="1"/>
  <c r="L378" i="8" s="1"/>
  <c r="F379" i="8" a="1"/>
  <c r="F379" i="8" s="1"/>
  <c r="G379" i="8" a="1"/>
  <c r="G379" i="8" s="1"/>
  <c r="H379" i="8" a="1"/>
  <c r="H379" i="8" s="1"/>
  <c r="I379" i="8" a="1"/>
  <c r="I379" i="8" s="1"/>
  <c r="J379" i="8" a="1"/>
  <c r="J379" i="8" s="1"/>
  <c r="K379" i="8" a="1"/>
  <c r="K379" i="8" s="1"/>
  <c r="L379" i="8" a="1"/>
  <c r="L379" i="8" s="1"/>
  <c r="F380" i="8" a="1"/>
  <c r="F380" i="8" s="1"/>
  <c r="G380" i="8" a="1"/>
  <c r="G380" i="8" s="1"/>
  <c r="H380" i="8" a="1"/>
  <c r="H380" i="8" s="1"/>
  <c r="I380" i="8" a="1"/>
  <c r="I380" i="8" s="1"/>
  <c r="J380" i="8" a="1"/>
  <c r="J380" i="8" s="1"/>
  <c r="K380" i="8" a="1"/>
  <c r="K380" i="8" s="1"/>
  <c r="L380" i="8" a="1"/>
  <c r="L380" i="8" s="1"/>
  <c r="F381" i="8" a="1"/>
  <c r="F381" i="8" s="1"/>
  <c r="G381" i="8" a="1"/>
  <c r="G381" i="8" s="1"/>
  <c r="H381" i="8" a="1"/>
  <c r="H381" i="8" s="1"/>
  <c r="I381" i="8" a="1"/>
  <c r="I381" i="8" s="1"/>
  <c r="J381" i="8" a="1"/>
  <c r="J381" i="8" s="1"/>
  <c r="K381" i="8" a="1"/>
  <c r="K381" i="8" s="1"/>
  <c r="L381" i="8" a="1"/>
  <c r="L381" i="8" s="1"/>
  <c r="F382" i="8" a="1"/>
  <c r="F382" i="8" s="1"/>
  <c r="G382" i="8" a="1"/>
  <c r="G382" i="8" s="1"/>
  <c r="H382" i="8" a="1"/>
  <c r="H382" i="8" s="1"/>
  <c r="I382" i="8" a="1"/>
  <c r="I382" i="8" s="1"/>
  <c r="J382" i="8" a="1"/>
  <c r="J382" i="8" s="1"/>
  <c r="K382" i="8" a="1"/>
  <c r="K382" i="8" s="1"/>
  <c r="L382" i="8" a="1"/>
  <c r="L382" i="8" s="1"/>
  <c r="F383" i="8" a="1"/>
  <c r="F383" i="8" s="1"/>
  <c r="G383" i="8" a="1"/>
  <c r="G383" i="8" s="1"/>
  <c r="H383" i="8" a="1"/>
  <c r="H383" i="8" s="1"/>
  <c r="I383" i="8" a="1"/>
  <c r="I383" i="8" s="1"/>
  <c r="J383" i="8" a="1"/>
  <c r="J383" i="8" s="1"/>
  <c r="K383" i="8" a="1"/>
  <c r="K383" i="8" s="1"/>
  <c r="L383" i="8" a="1"/>
  <c r="L383" i="8" s="1"/>
  <c r="F384" i="8" a="1"/>
  <c r="F384" i="8" s="1"/>
  <c r="G384" i="8" a="1"/>
  <c r="G384" i="8" s="1"/>
  <c r="H384" i="8" a="1"/>
  <c r="H384" i="8" s="1"/>
  <c r="I384" i="8" a="1"/>
  <c r="I384" i="8" s="1"/>
  <c r="J384" i="8" a="1"/>
  <c r="J384" i="8" s="1"/>
  <c r="K384" i="8" a="1"/>
  <c r="K384" i="8" s="1"/>
  <c r="L384" i="8" a="1"/>
  <c r="L384" i="8" s="1"/>
  <c r="F385" i="8" a="1"/>
  <c r="F385" i="8" s="1"/>
  <c r="G385" i="8" a="1"/>
  <c r="G385" i="8" s="1"/>
  <c r="H385" i="8" a="1"/>
  <c r="H385" i="8" s="1"/>
  <c r="I385" i="8" a="1"/>
  <c r="I385" i="8" s="1"/>
  <c r="J385" i="8" a="1"/>
  <c r="J385" i="8" s="1"/>
  <c r="K385" i="8" a="1"/>
  <c r="K385" i="8" s="1"/>
  <c r="L385" i="8" a="1"/>
  <c r="L385" i="8" s="1"/>
  <c r="F386" i="8" a="1"/>
  <c r="F386" i="8" s="1"/>
  <c r="G386" i="8" a="1"/>
  <c r="G386" i="8" s="1"/>
  <c r="H386" i="8" a="1"/>
  <c r="H386" i="8" s="1"/>
  <c r="I386" i="8" a="1"/>
  <c r="I386" i="8" s="1"/>
  <c r="J386" i="8" a="1"/>
  <c r="J386" i="8" s="1"/>
  <c r="K386" i="8" a="1"/>
  <c r="K386" i="8" s="1"/>
  <c r="L386" i="8" a="1"/>
  <c r="L386" i="8" s="1"/>
  <c r="F387" i="8" a="1"/>
  <c r="F387" i="8" s="1"/>
  <c r="G387" i="8" a="1"/>
  <c r="G387" i="8" s="1"/>
  <c r="H387" i="8" a="1"/>
  <c r="H387" i="8" s="1"/>
  <c r="I387" i="8" a="1"/>
  <c r="I387" i="8" s="1"/>
  <c r="J387" i="8" a="1"/>
  <c r="J387" i="8" s="1"/>
  <c r="K387" i="8" a="1"/>
  <c r="K387" i="8" s="1"/>
  <c r="L387" i="8" a="1"/>
  <c r="L387" i="8" s="1"/>
  <c r="F388" i="8" a="1"/>
  <c r="F388" i="8" s="1"/>
  <c r="G388" i="8" a="1"/>
  <c r="G388" i="8" s="1"/>
  <c r="H388" i="8" a="1"/>
  <c r="H388" i="8" s="1"/>
  <c r="I388" i="8" a="1"/>
  <c r="I388" i="8" s="1"/>
  <c r="J388" i="8" a="1"/>
  <c r="J388" i="8" s="1"/>
  <c r="K388" i="8" a="1"/>
  <c r="K388" i="8" s="1"/>
  <c r="L388" i="8" a="1"/>
  <c r="L388" i="8" s="1"/>
  <c r="F389" i="8" a="1"/>
  <c r="F389" i="8" s="1"/>
  <c r="G389" i="8" a="1"/>
  <c r="G389" i="8" s="1"/>
  <c r="H389" i="8" a="1"/>
  <c r="H389" i="8" s="1"/>
  <c r="I389" i="8" a="1"/>
  <c r="I389" i="8" s="1"/>
  <c r="J389" i="8" a="1"/>
  <c r="J389" i="8" s="1"/>
  <c r="K389" i="8" a="1"/>
  <c r="K389" i="8" s="1"/>
  <c r="L389" i="8" a="1"/>
  <c r="L389" i="8" s="1"/>
  <c r="F390" i="8" a="1"/>
  <c r="F390" i="8" s="1"/>
  <c r="G390" i="8" a="1"/>
  <c r="G390" i="8" s="1"/>
  <c r="H390" i="8" a="1"/>
  <c r="H390" i="8" s="1"/>
  <c r="I390" i="8" a="1"/>
  <c r="I390" i="8" s="1"/>
  <c r="J390" i="8" a="1"/>
  <c r="J390" i="8" s="1"/>
  <c r="K390" i="8" a="1"/>
  <c r="K390" i="8" s="1"/>
  <c r="L390" i="8" a="1"/>
  <c r="L390" i="8" s="1"/>
  <c r="F391" i="8" a="1"/>
  <c r="F391" i="8" s="1"/>
  <c r="G391" i="8" a="1"/>
  <c r="G391" i="8" s="1"/>
  <c r="H391" i="8" a="1"/>
  <c r="H391" i="8" s="1"/>
  <c r="I391" i="8" a="1"/>
  <c r="I391" i="8" s="1"/>
  <c r="J391" i="8" a="1"/>
  <c r="J391" i="8" s="1"/>
  <c r="K391" i="8" a="1"/>
  <c r="K391" i="8" s="1"/>
  <c r="L391" i="8" a="1"/>
  <c r="L391" i="8" s="1"/>
  <c r="F392" i="8" a="1"/>
  <c r="F392" i="8" s="1"/>
  <c r="G392" i="8" a="1"/>
  <c r="G392" i="8" s="1"/>
  <c r="H392" i="8" a="1"/>
  <c r="H392" i="8" s="1"/>
  <c r="I392" i="8" a="1"/>
  <c r="I392" i="8" s="1"/>
  <c r="J392" i="8" a="1"/>
  <c r="J392" i="8" s="1"/>
  <c r="K392" i="8" a="1"/>
  <c r="K392" i="8" s="1"/>
  <c r="L392" i="8" a="1"/>
  <c r="L392" i="8" s="1"/>
  <c r="F393" i="8" a="1"/>
  <c r="F393" i="8" s="1"/>
  <c r="G393" i="8" a="1"/>
  <c r="G393" i="8" s="1"/>
  <c r="H393" i="8" a="1"/>
  <c r="H393" i="8" s="1"/>
  <c r="I393" i="8" a="1"/>
  <c r="I393" i="8" s="1"/>
  <c r="J393" i="8" a="1"/>
  <c r="J393" i="8" s="1"/>
  <c r="K393" i="8" a="1"/>
  <c r="K393" i="8" s="1"/>
  <c r="L393" i="8" a="1"/>
  <c r="L393" i="8" s="1"/>
  <c r="F394" i="8" a="1"/>
  <c r="F394" i="8" s="1"/>
  <c r="G394" i="8" a="1"/>
  <c r="G394" i="8" s="1"/>
  <c r="H394" i="8" a="1"/>
  <c r="H394" i="8" s="1"/>
  <c r="I394" i="8" a="1"/>
  <c r="I394" i="8" s="1"/>
  <c r="J394" i="8" a="1"/>
  <c r="J394" i="8" s="1"/>
  <c r="K394" i="8" a="1"/>
  <c r="K394" i="8" s="1"/>
  <c r="L394" i="8" a="1"/>
  <c r="L394" i="8" s="1"/>
  <c r="F395" i="8" a="1"/>
  <c r="F395" i="8" s="1"/>
  <c r="G395" i="8" a="1"/>
  <c r="G395" i="8" s="1"/>
  <c r="H395" i="8" a="1"/>
  <c r="H395" i="8" s="1"/>
  <c r="I395" i="8" a="1"/>
  <c r="I395" i="8" s="1"/>
  <c r="J395" i="8" a="1"/>
  <c r="J395" i="8" s="1"/>
  <c r="K395" i="8" a="1"/>
  <c r="K395" i="8" s="1"/>
  <c r="L395" i="8" a="1"/>
  <c r="L395" i="8" s="1"/>
  <c r="F396" i="8" a="1"/>
  <c r="F396" i="8" s="1"/>
  <c r="G396" i="8" a="1"/>
  <c r="G396" i="8" s="1"/>
  <c r="H396" i="8" a="1"/>
  <c r="H396" i="8" s="1"/>
  <c r="I396" i="8" a="1"/>
  <c r="I396" i="8" s="1"/>
  <c r="J396" i="8" a="1"/>
  <c r="J396" i="8" s="1"/>
  <c r="K396" i="8" a="1"/>
  <c r="K396" i="8" s="1"/>
  <c r="L396" i="8" a="1"/>
  <c r="L396" i="8" s="1"/>
  <c r="F397" i="8" a="1"/>
  <c r="F397" i="8" s="1"/>
  <c r="G397" i="8" a="1"/>
  <c r="G397" i="8" s="1"/>
  <c r="H397" i="8" a="1"/>
  <c r="H397" i="8" s="1"/>
  <c r="I397" i="8" a="1"/>
  <c r="I397" i="8" s="1"/>
  <c r="J397" i="8" a="1"/>
  <c r="J397" i="8" s="1"/>
  <c r="K397" i="8" a="1"/>
  <c r="K397" i="8" s="1"/>
  <c r="L397" i="8" a="1"/>
  <c r="L397" i="8" s="1"/>
  <c r="F398" i="8" a="1"/>
  <c r="F398" i="8" s="1"/>
  <c r="G398" i="8" a="1"/>
  <c r="G398" i="8" s="1"/>
  <c r="H398" i="8" a="1"/>
  <c r="H398" i="8" s="1"/>
  <c r="I398" i="8" a="1"/>
  <c r="I398" i="8" s="1"/>
  <c r="J398" i="8" a="1"/>
  <c r="J398" i="8" s="1"/>
  <c r="K398" i="8" a="1"/>
  <c r="K398" i="8" s="1"/>
  <c r="L398" i="8" a="1"/>
  <c r="L398" i="8" s="1"/>
  <c r="F399" i="8" a="1"/>
  <c r="F399" i="8" s="1"/>
  <c r="G399" i="8" a="1"/>
  <c r="G399" i="8" s="1"/>
  <c r="H399" i="8" a="1"/>
  <c r="H399" i="8" s="1"/>
  <c r="I399" i="8" a="1"/>
  <c r="I399" i="8" s="1"/>
  <c r="J399" i="8" a="1"/>
  <c r="J399" i="8" s="1"/>
  <c r="K399" i="8" a="1"/>
  <c r="K399" i="8" s="1"/>
  <c r="L399" i="8" a="1"/>
  <c r="L399" i="8" s="1"/>
  <c r="F400" i="8" a="1"/>
  <c r="F400" i="8" s="1"/>
  <c r="G400" i="8" a="1"/>
  <c r="G400" i="8" s="1"/>
  <c r="H400" i="8" a="1"/>
  <c r="H400" i="8" s="1"/>
  <c r="I400" i="8" a="1"/>
  <c r="I400" i="8" s="1"/>
  <c r="J400" i="8" a="1"/>
  <c r="J400" i="8" s="1"/>
  <c r="K400" i="8" a="1"/>
  <c r="K400" i="8" s="1"/>
  <c r="L400" i="8" a="1"/>
  <c r="L400" i="8" s="1"/>
  <c r="G10" i="8" a="1"/>
  <c r="G10" i="8" s="1"/>
  <c r="H10" i="8" a="1"/>
  <c r="H10" i="8" s="1"/>
  <c r="I10" i="8" a="1"/>
  <c r="I10" i="8" s="1"/>
  <c r="J10" i="8" a="1"/>
  <c r="J10" i="8" s="1"/>
  <c r="K10" i="8" a="1"/>
  <c r="K10" i="8" s="1"/>
  <c r="L10" i="8" a="1"/>
  <c r="L10" i="8" s="1"/>
  <c r="F10" i="8" a="1"/>
  <c r="F10" i="8" s="1"/>
  <c r="D11" i="6" a="1"/>
  <c r="D43" i="6" a="1"/>
  <c r="D75" i="6" a="1"/>
  <c r="D107" i="6" a="1"/>
  <c r="D139" i="6" a="1"/>
  <c r="D171" i="6" a="1"/>
  <c r="D203" i="6" a="1"/>
  <c r="D235" i="6" a="1"/>
  <c r="D267" i="6" a="1"/>
  <c r="D12" i="6" a="1"/>
  <c r="D44" i="6" a="1"/>
  <c r="D76" i="6" a="1"/>
  <c r="D108" i="6" a="1"/>
  <c r="D140" i="6" a="1"/>
  <c r="D172" i="6" a="1"/>
  <c r="D204" i="6" a="1"/>
  <c r="D236" i="6" a="1"/>
  <c r="D268" i="6" a="1"/>
  <c r="D13" i="6" a="1"/>
  <c r="D45" i="6" a="1"/>
  <c r="D77" i="6" a="1"/>
  <c r="D109" i="6" a="1"/>
  <c r="D141" i="6" a="1"/>
  <c r="D173" i="6" a="1"/>
  <c r="D205" i="6" a="1"/>
  <c r="D237" i="6" a="1"/>
  <c r="D269" i="6" a="1"/>
  <c r="D74" i="6" a="1"/>
  <c r="D14" i="6" a="1"/>
  <c r="D54" i="6" a="1"/>
  <c r="D98" i="6" a="1"/>
  <c r="D234" i="6" a="1"/>
  <c r="D178" i="6" a="1"/>
  <c r="D278" i="6" a="1"/>
  <c r="D222" i="6" a="1"/>
  <c r="D166" i="6" a="1"/>
  <c r="C19" i="6" a="1"/>
  <c r="C51" i="6" a="1"/>
  <c r="C83" i="6" a="1"/>
  <c r="C115" i="6" a="1"/>
  <c r="C147" i="6" a="1"/>
  <c r="C179" i="6" a="1"/>
  <c r="C211" i="6" a="1"/>
  <c r="C243" i="6" a="1"/>
  <c r="C275" i="6" a="1"/>
  <c r="C20" i="6" a="1"/>
  <c r="C52" i="6" a="1"/>
  <c r="C84" i="6" a="1"/>
  <c r="C116" i="6" a="1"/>
  <c r="C148" i="6" a="1"/>
  <c r="C180" i="6" a="1"/>
  <c r="C212" i="6" a="1"/>
  <c r="C244" i="6" a="1"/>
  <c r="C276" i="6" a="1"/>
  <c r="C25" i="6" a="1"/>
  <c r="C57" i="6" a="1"/>
  <c r="C89" i="6" a="1"/>
  <c r="C121" i="6" a="1"/>
  <c r="C153" i="6" a="1"/>
  <c r="C185" i="6" a="1"/>
  <c r="C217" i="6" a="1"/>
  <c r="C249" i="6" a="1"/>
  <c r="C281" i="6" a="1"/>
  <c r="C30" i="6" a="1"/>
  <c r="C62" i="6" a="1"/>
  <c r="C94" i="6" a="1"/>
  <c r="C282" i="6" a="1"/>
  <c r="C218" i="6" a="1"/>
  <c r="C110" i="6" a="1"/>
  <c r="C146" i="6" a="1"/>
  <c r="C182" i="6" a="1"/>
  <c r="C222" i="6" a="1"/>
  <c r="B31" i="6" a="1"/>
  <c r="B63" i="6" a="1"/>
  <c r="B95" i="6" a="1"/>
  <c r="B127" i="6" a="1"/>
  <c r="B159" i="6" a="1"/>
  <c r="B191" i="6" a="1"/>
  <c r="B223" i="6" a="1"/>
  <c r="B255" i="6" a="1"/>
  <c r="B287" i="6" a="1"/>
  <c r="B32" i="6" a="1"/>
  <c r="B64" i="6" a="1"/>
  <c r="B96" i="6" a="1"/>
  <c r="B128" i="6" a="1"/>
  <c r="B160" i="6" a="1"/>
  <c r="B192" i="6" a="1"/>
  <c r="B224" i="6" a="1"/>
  <c r="B256" i="6" a="1"/>
  <c r="B288" i="6" a="1"/>
  <c r="B37" i="6" a="1"/>
  <c r="B69" i="6" a="1"/>
  <c r="B101" i="6" a="1"/>
  <c r="B133" i="6" a="1"/>
  <c r="B165" i="6" a="1"/>
  <c r="B197" i="6" a="1"/>
  <c r="B229" i="6" a="1"/>
  <c r="B261" i="6" a="1"/>
  <c r="B293" i="6" a="1"/>
  <c r="B42" i="6" a="1"/>
  <c r="B74" i="6" a="1"/>
  <c r="B106" i="6" a="1"/>
  <c r="B138" i="6" a="1"/>
  <c r="B170" i="6" a="1"/>
  <c r="B202" i="6" a="1"/>
  <c r="B234" i="6" a="1"/>
  <c r="B266" i="6" a="1"/>
  <c r="E95" i="6" a="1"/>
  <c r="E150" i="6" a="1"/>
  <c r="E143" i="6" a="1"/>
  <c r="E88" i="6" a="1"/>
  <c r="E158" i="6" a="1"/>
  <c r="E57" i="6" a="1"/>
  <c r="E261" i="6" a="1"/>
  <c r="E267" i="6" a="1"/>
  <c r="E194" i="6" a="1"/>
  <c r="E189" i="6" a="1"/>
  <c r="E155" i="6" a="1"/>
  <c r="E211" i="6" a="1"/>
  <c r="E54" i="6" a="1"/>
  <c r="E241" i="6" a="1"/>
  <c r="E243" i="6" a="1"/>
  <c r="E271" i="6" a="1"/>
  <c r="E178" i="6" a="1"/>
  <c r="E68" i="6" a="1"/>
  <c r="D15" i="6" a="1"/>
  <c r="D47" i="6" a="1"/>
  <c r="D79" i="6" a="1"/>
  <c r="D111" i="6" a="1"/>
  <c r="D143" i="6" a="1"/>
  <c r="D175" i="6" a="1"/>
  <c r="D207" i="6" a="1"/>
  <c r="D239" i="6" a="1"/>
  <c r="D271" i="6" a="1"/>
  <c r="D16" i="6" a="1"/>
  <c r="D48" i="6" a="1"/>
  <c r="D80" i="6" a="1"/>
  <c r="D112" i="6" a="1"/>
  <c r="D144" i="6" a="1"/>
  <c r="D176" i="6" a="1"/>
  <c r="D208" i="6" a="1"/>
  <c r="D240" i="6" a="1"/>
  <c r="D272" i="6" a="1"/>
  <c r="D17" i="6" a="1"/>
  <c r="D49" i="6" a="1"/>
  <c r="D81" i="6" a="1"/>
  <c r="D113" i="6" a="1"/>
  <c r="D145" i="6" a="1"/>
  <c r="D177" i="6" a="1"/>
  <c r="D209" i="6" a="1"/>
  <c r="D241" i="6" a="1"/>
  <c r="D273" i="6" a="1"/>
  <c r="D86" i="6" a="1"/>
  <c r="D22" i="6" a="1"/>
  <c r="D58" i="6" a="1"/>
  <c r="D106" i="6" a="1"/>
  <c r="D266" i="6" a="1"/>
  <c r="D210" i="6" a="1"/>
  <c r="D154" i="6" a="1"/>
  <c r="D254" i="6" a="1"/>
  <c r="D198" i="6" a="1"/>
  <c r="C23" i="6" a="1"/>
  <c r="C55" i="6" a="1"/>
  <c r="C87" i="6" a="1"/>
  <c r="C119" i="6" a="1"/>
  <c r="C151" i="6" a="1"/>
  <c r="C183" i="6" a="1"/>
  <c r="C215" i="6" a="1"/>
  <c r="C247" i="6" a="1"/>
  <c r="C279" i="6" a="1"/>
  <c r="C24" i="6" a="1"/>
  <c r="C56" i="6" a="1"/>
  <c r="C88" i="6" a="1"/>
  <c r="C120" i="6" a="1"/>
  <c r="C152" i="6" a="1"/>
  <c r="C184" i="6" a="1"/>
  <c r="C216" i="6" a="1"/>
  <c r="C248" i="6" a="1"/>
  <c r="C280" i="6" a="1"/>
  <c r="C29" i="6" a="1"/>
  <c r="C61" i="6" a="1"/>
  <c r="C93" i="6" a="1"/>
  <c r="C125" i="6" a="1"/>
  <c r="C157" i="6" a="1"/>
  <c r="C189" i="6" a="1"/>
  <c r="C221" i="6" a="1"/>
  <c r="C253" i="6" a="1"/>
  <c r="C285" i="6" a="1"/>
  <c r="C34" i="6" a="1"/>
  <c r="C66" i="6" a="1"/>
  <c r="C98" i="6" a="1"/>
  <c r="C102" i="6" a="1"/>
  <c r="C106" i="6" a="1"/>
  <c r="C142" i="6" a="1"/>
  <c r="C178" i="6" a="1"/>
  <c r="C214" i="6" a="1"/>
  <c r="C254" i="6" a="1"/>
  <c r="B35" i="6" a="1"/>
  <c r="B67" i="6" a="1"/>
  <c r="B99" i="6" a="1"/>
  <c r="B131" i="6" a="1"/>
  <c r="B163" i="6" a="1"/>
  <c r="B195" i="6" a="1"/>
  <c r="B227" i="6" a="1"/>
  <c r="B259" i="6" a="1"/>
  <c r="B291" i="6" a="1"/>
  <c r="B36" i="6" a="1"/>
  <c r="B68" i="6" a="1"/>
  <c r="B100" i="6" a="1"/>
  <c r="B132" i="6" a="1"/>
  <c r="B164" i="6" a="1"/>
  <c r="B196" i="6" a="1"/>
  <c r="B228" i="6" a="1"/>
  <c r="B260" i="6" a="1"/>
  <c r="B292" i="6" a="1"/>
  <c r="B41" i="6" a="1"/>
  <c r="B73" i="6" a="1"/>
  <c r="B105" i="6" a="1"/>
  <c r="B137" i="6" a="1"/>
  <c r="B169" i="6" a="1"/>
  <c r="B201" i="6" a="1"/>
  <c r="B233" i="6" a="1"/>
  <c r="B265" i="6" a="1"/>
  <c r="B14" i="6" a="1"/>
  <c r="B46" i="6" a="1"/>
  <c r="B78" i="6" a="1"/>
  <c r="B110" i="6" a="1"/>
  <c r="B142" i="6" a="1"/>
  <c r="B174" i="6" a="1"/>
  <c r="B206" i="6" a="1"/>
  <c r="B238" i="6" a="1"/>
  <c r="B270" i="6" a="1"/>
  <c r="E153" i="6" a="1"/>
  <c r="E216" i="6" a="1"/>
  <c r="E37" i="6" a="1"/>
  <c r="E71" i="6" a="1"/>
  <c r="E224" i="6" a="1"/>
  <c r="E75" i="6" a="1"/>
  <c r="E52" i="6" a="1"/>
  <c r="E15" i="6" a="1"/>
  <c r="E161" i="6" a="1"/>
  <c r="E273" i="6" a="1"/>
  <c r="E179" i="6" a="1"/>
  <c r="E27" i="6" a="1"/>
  <c r="E33" i="6" a="1"/>
  <c r="E264" i="6" a="1"/>
  <c r="E20" i="6" a="1"/>
  <c r="E108" i="6" a="1"/>
  <c r="E274" i="6" a="1"/>
  <c r="E73" i="6" a="1"/>
  <c r="E263" i="6" a="1"/>
  <c r="D23" i="6" a="1"/>
  <c r="D55" i="6" a="1"/>
  <c r="D87" i="6" a="1"/>
  <c r="D119" i="6" a="1"/>
  <c r="D151" i="6" a="1"/>
  <c r="D183" i="6" a="1"/>
  <c r="D215" i="6" a="1"/>
  <c r="D247" i="6" a="1"/>
  <c r="D279" i="6" a="1"/>
  <c r="D24" i="6" a="1"/>
  <c r="D56" i="6" a="1"/>
  <c r="D88" i="6" a="1"/>
  <c r="D120" i="6" a="1"/>
  <c r="D152" i="6" a="1"/>
  <c r="D184" i="6" a="1"/>
  <c r="D216" i="6" a="1"/>
  <c r="D248" i="6" a="1"/>
  <c r="D280" i="6" a="1"/>
  <c r="D25" i="6" a="1"/>
  <c r="D57" i="6" a="1"/>
  <c r="D89" i="6" a="1"/>
  <c r="D121" i="6" a="1"/>
  <c r="D153" i="6" a="1"/>
  <c r="D185" i="6" a="1"/>
  <c r="D217" i="6" a="1"/>
  <c r="D249" i="6" a="1"/>
  <c r="D281" i="6" a="1"/>
  <c r="D102" i="6" a="1"/>
  <c r="D34" i="6" a="1"/>
  <c r="D66" i="6" a="1"/>
  <c r="D122" i="6" a="1"/>
  <c r="D174" i="6" a="1"/>
  <c r="D274" i="6" a="1"/>
  <c r="D218" i="6" a="1"/>
  <c r="D162" i="6" a="1"/>
  <c r="D262" i="6" a="1"/>
  <c r="C31" i="6" a="1"/>
  <c r="C63" i="6" a="1"/>
  <c r="C95" i="6" a="1"/>
  <c r="C127" i="6" a="1"/>
  <c r="C159" i="6" a="1"/>
  <c r="C191" i="6" a="1"/>
  <c r="C223" i="6" a="1"/>
  <c r="C255" i="6" a="1"/>
  <c r="C287" i="6" a="1"/>
  <c r="C32" i="6" a="1"/>
  <c r="C64" i="6" a="1"/>
  <c r="C96" i="6" a="1"/>
  <c r="C128" i="6" a="1"/>
  <c r="C160" i="6" a="1"/>
  <c r="C192" i="6" a="1"/>
  <c r="C224" i="6" a="1"/>
  <c r="C256" i="6" a="1"/>
  <c r="C288" i="6" a="1"/>
  <c r="C37" i="6" a="1"/>
  <c r="C69" i="6" a="1"/>
  <c r="C101" i="6" a="1"/>
  <c r="C133" i="6" a="1"/>
  <c r="C165" i="6" a="1"/>
  <c r="C197" i="6" a="1"/>
  <c r="C229" i="6" a="1"/>
  <c r="C261" i="6" a="1"/>
  <c r="C293" i="6" a="1"/>
  <c r="C42" i="6" a="1"/>
  <c r="C74" i="6" a="1"/>
  <c r="C162" i="6" a="1"/>
  <c r="C166" i="6" a="1"/>
  <c r="C170" i="6" a="1"/>
  <c r="C206" i="6" a="1"/>
  <c r="C242" i="6" a="1"/>
  <c r="C278" i="6" a="1"/>
  <c r="B11" i="6" a="1"/>
  <c r="B43" i="6" a="1"/>
  <c r="B75" i="6" a="1"/>
  <c r="B107" i="6" a="1"/>
  <c r="B139" i="6" a="1"/>
  <c r="B171" i="6" a="1"/>
  <c r="B203" i="6" a="1"/>
  <c r="B235" i="6" a="1"/>
  <c r="B267" i="6" a="1"/>
  <c r="B12" i="6" a="1"/>
  <c r="B44" i="6" a="1"/>
  <c r="B76" i="6" a="1"/>
  <c r="B108" i="6" a="1"/>
  <c r="B140" i="6" a="1"/>
  <c r="B172" i="6" a="1"/>
  <c r="B204" i="6" a="1"/>
  <c r="D27" i="6" a="1"/>
  <c r="D59" i="6" a="1"/>
  <c r="D91" i="6" a="1"/>
  <c r="D123" i="6" a="1"/>
  <c r="D155" i="6" a="1"/>
  <c r="D187" i="6" a="1"/>
  <c r="D219" i="6" a="1"/>
  <c r="D251" i="6" a="1"/>
  <c r="D283" i="6" a="1"/>
  <c r="D28" i="6" a="1"/>
  <c r="D60" i="6" a="1"/>
  <c r="D92" i="6" a="1"/>
  <c r="D124" i="6" a="1"/>
  <c r="D156" i="6" a="1"/>
  <c r="D188" i="6" a="1"/>
  <c r="D220" i="6" a="1"/>
  <c r="D252" i="6" a="1"/>
  <c r="D284" i="6" a="1"/>
  <c r="D29" i="6" a="1"/>
  <c r="D61" i="6" a="1"/>
  <c r="D93" i="6" a="1"/>
  <c r="D125" i="6" a="1"/>
  <c r="D157" i="6" a="1"/>
  <c r="D189" i="6" a="1"/>
  <c r="D221" i="6" a="1"/>
  <c r="D253" i="6" a="1"/>
  <c r="D285" i="6" a="1"/>
  <c r="D110" i="6" a="1"/>
  <c r="D38" i="6" a="1"/>
  <c r="D70" i="6" a="1"/>
  <c r="D130" i="6" a="1"/>
  <c r="D206" i="6" a="1"/>
  <c r="D150" i="6" a="1"/>
  <c r="D250" i="6" a="1"/>
  <c r="D194" i="6" a="1"/>
  <c r="D294" i="6" a="1"/>
  <c r="C35" i="6" a="1"/>
  <c r="C67" i="6" a="1"/>
  <c r="C99" i="6" a="1"/>
  <c r="C131" i="6" a="1"/>
  <c r="C163" i="6" a="1"/>
  <c r="C195" i="6" a="1"/>
  <c r="C227" i="6" a="1"/>
  <c r="C259" i="6" a="1"/>
  <c r="C291" i="6" a="1"/>
  <c r="C36" i="6" a="1"/>
  <c r="C68" i="6" a="1"/>
  <c r="C100" i="6" a="1"/>
  <c r="C132" i="6" a="1"/>
  <c r="C164" i="6" a="1"/>
  <c r="C196" i="6" a="1"/>
  <c r="C228" i="6" a="1"/>
  <c r="C260" i="6" a="1"/>
  <c r="C292" i="6" a="1"/>
  <c r="C41" i="6" a="1"/>
  <c r="C73" i="6" a="1"/>
  <c r="C105" i="6" a="1"/>
  <c r="C137" i="6" a="1"/>
  <c r="C169" i="6" a="1"/>
  <c r="C201" i="6" a="1"/>
  <c r="C233" i="6" a="1"/>
  <c r="C265" i="6" a="1"/>
  <c r="C14" i="6" a="1"/>
  <c r="C46" i="6" a="1"/>
  <c r="C78" i="6" a="1"/>
  <c r="C194" i="6" a="1"/>
  <c r="C198" i="6" a="1"/>
  <c r="C202" i="6" a="1"/>
  <c r="C238" i="6" a="1"/>
  <c r="C274" i="6" a="1"/>
  <c r="C122" i="6" a="1"/>
  <c r="B15" i="6" a="1"/>
  <c r="B47" i="6" a="1"/>
  <c r="B79" i="6" a="1"/>
  <c r="B111" i="6" a="1"/>
  <c r="B143" i="6" a="1"/>
  <c r="B175" i="6" a="1"/>
  <c r="B207" i="6" a="1"/>
  <c r="B239" i="6" a="1"/>
  <c r="B271" i="6" a="1"/>
  <c r="B16" i="6" a="1"/>
  <c r="B48" i="6" a="1"/>
  <c r="B80" i="6" a="1"/>
  <c r="B112" i="6" a="1"/>
  <c r="B144" i="6" a="1"/>
  <c r="B176" i="6" a="1"/>
  <c r="B208" i="6" a="1"/>
  <c r="B240" i="6" a="1"/>
  <c r="B272" i="6" a="1"/>
  <c r="B21" i="6" a="1"/>
  <c r="B53" i="6" a="1"/>
  <c r="B85" i="6" a="1"/>
  <c r="B117" i="6" a="1"/>
  <c r="B149" i="6" a="1"/>
  <c r="B181" i="6" a="1"/>
  <c r="B213" i="6" a="1"/>
  <c r="D31" i="6" a="1"/>
  <c r="D63" i="6" a="1"/>
  <c r="D95" i="6" a="1"/>
  <c r="D127" i="6" a="1"/>
  <c r="D159" i="6" a="1"/>
  <c r="D191" i="6" a="1"/>
  <c r="D223" i="6" a="1"/>
  <c r="D255" i="6" a="1"/>
  <c r="D287" i="6" a="1"/>
  <c r="D32" i="6" a="1"/>
  <c r="D64" i="6" a="1"/>
  <c r="D96" i="6" a="1"/>
  <c r="D128" i="6" a="1"/>
  <c r="D160" i="6" a="1"/>
  <c r="D192" i="6" a="1"/>
  <c r="D224" i="6" a="1"/>
  <c r="D256" i="6" a="1"/>
  <c r="D288" i="6" a="1"/>
  <c r="D33" i="6" a="1"/>
  <c r="D65" i="6" a="1"/>
  <c r="D97" i="6" a="1"/>
  <c r="D129" i="6" a="1"/>
  <c r="D161" i="6" a="1"/>
  <c r="D193" i="6" a="1"/>
  <c r="D225" i="6" a="1"/>
  <c r="D257" i="6" a="1"/>
  <c r="D289" i="6" a="1"/>
  <c r="D118" i="6" a="1"/>
  <c r="D42" i="6" a="1"/>
  <c r="D78" i="6" a="1"/>
  <c r="D138" i="6" a="1"/>
  <c r="D238" i="6" a="1"/>
  <c r="D182" i="6" a="1"/>
  <c r="D282" i="6" a="1"/>
  <c r="D226" i="6" a="1"/>
  <c r="D10" i="6" a="1"/>
  <c r="C39" i="6" a="1"/>
  <c r="C71" i="6" a="1"/>
  <c r="C103" i="6" a="1"/>
  <c r="C135" i="6" a="1"/>
  <c r="C167" i="6" a="1"/>
  <c r="C199" i="6" a="1"/>
  <c r="C231" i="6" a="1"/>
  <c r="C263" i="6" a="1"/>
  <c r="C295" i="6" a="1"/>
  <c r="C40" i="6" a="1"/>
  <c r="C72" i="6" a="1"/>
  <c r="C104" i="6" a="1"/>
  <c r="C136" i="6" a="1"/>
  <c r="C168" i="6" a="1"/>
  <c r="C200" i="6" a="1"/>
  <c r="C232" i="6" a="1"/>
  <c r="C264" i="6" a="1"/>
  <c r="C13" i="6" a="1"/>
  <c r="C45" i="6" a="1"/>
  <c r="C77" i="6" a="1"/>
  <c r="C109" i="6" a="1"/>
  <c r="C141" i="6" a="1"/>
  <c r="C173" i="6" a="1"/>
  <c r="C205" i="6" a="1"/>
  <c r="C237" i="6" a="1"/>
  <c r="C269" i="6" a="1"/>
  <c r="C18" i="6" a="1"/>
  <c r="C50" i="6" a="1"/>
  <c r="C82" i="6" a="1"/>
  <c r="C226" i="6" a="1"/>
  <c r="C230" i="6" a="1"/>
  <c r="C234" i="6" a="1"/>
  <c r="C270" i="6" a="1"/>
  <c r="C250" i="6" a="1"/>
  <c r="C126" i="6" a="1"/>
  <c r="B19" i="6" a="1"/>
  <c r="B51" i="6" a="1"/>
  <c r="B83" i="6" a="1"/>
  <c r="B115" i="6" a="1"/>
  <c r="B147" i="6" a="1"/>
  <c r="B179" i="6" a="1"/>
  <c r="B211" i="6" a="1"/>
  <c r="B243" i="6" a="1"/>
  <c r="B275" i="6" a="1"/>
  <c r="B20" i="6" a="1"/>
  <c r="B52" i="6" a="1"/>
  <c r="B84" i="6" a="1"/>
  <c r="B116" i="6" a="1"/>
  <c r="B148" i="6" a="1"/>
  <c r="B180" i="6" a="1"/>
  <c r="B212" i="6" a="1"/>
  <c r="B244" i="6" a="1"/>
  <c r="B276" i="6" a="1"/>
  <c r="B25" i="6" a="1"/>
  <c r="B57" i="6" a="1"/>
  <c r="B89" i="6" a="1"/>
  <c r="B121" i="6" a="1"/>
  <c r="B153" i="6" a="1"/>
  <c r="B185" i="6" a="1"/>
  <c r="D35" i="6" a="1"/>
  <c r="D67" i="6" a="1"/>
  <c r="D99" i="6" a="1"/>
  <c r="D131" i="6" a="1"/>
  <c r="D163" i="6" a="1"/>
  <c r="D195" i="6" a="1"/>
  <c r="D227" i="6" a="1"/>
  <c r="D259" i="6" a="1"/>
  <c r="D291" i="6" a="1"/>
  <c r="D36" i="6" a="1"/>
  <c r="D68" i="6" a="1"/>
  <c r="D100" i="6" a="1"/>
  <c r="D132" i="6" a="1"/>
  <c r="D164" i="6" a="1"/>
  <c r="D196" i="6" a="1"/>
  <c r="D228" i="6" a="1"/>
  <c r="D260" i="6" a="1"/>
  <c r="D292" i="6" a="1"/>
  <c r="D37" i="6" a="1"/>
  <c r="D69" i="6" a="1"/>
  <c r="D101" i="6" a="1"/>
  <c r="D133" i="6" a="1"/>
  <c r="D165" i="6" a="1"/>
  <c r="D197" i="6" a="1"/>
  <c r="D229" i="6" a="1"/>
  <c r="D261" i="6" a="1"/>
  <c r="D293" i="6" a="1"/>
  <c r="D126" i="6" a="1"/>
  <c r="D46" i="6" a="1"/>
  <c r="D82" i="6" a="1"/>
  <c r="D170" i="6" a="1"/>
  <c r="D270" i="6" a="1"/>
  <c r="D214" i="6" a="1"/>
  <c r="D158" i="6" a="1"/>
  <c r="D258" i="6" a="1"/>
  <c r="C11" i="6" a="1"/>
  <c r="C43" i="6" a="1"/>
  <c r="C75" i="6" a="1"/>
  <c r="C107" i="6" a="1"/>
  <c r="C139" i="6" a="1"/>
  <c r="C171" i="6" a="1"/>
  <c r="C203" i="6" a="1"/>
  <c r="C235" i="6" a="1"/>
  <c r="C267" i="6" a="1"/>
  <c r="C12" i="6" a="1"/>
  <c r="C44" i="6" a="1"/>
  <c r="C76" i="6" a="1"/>
  <c r="C108" i="6" a="1"/>
  <c r="C140" i="6" a="1"/>
  <c r="C172" i="6" a="1"/>
  <c r="C204" i="6" a="1"/>
  <c r="C236" i="6" a="1"/>
  <c r="C268" i="6" a="1"/>
  <c r="C17" i="6" a="1"/>
  <c r="C49" i="6" a="1"/>
  <c r="C81" i="6" a="1"/>
  <c r="C113" i="6" a="1"/>
  <c r="C145" i="6" a="1"/>
  <c r="C177" i="6" a="1"/>
  <c r="C209" i="6" a="1"/>
  <c r="C241" i="6" a="1"/>
  <c r="C273" i="6" a="1"/>
  <c r="C22" i="6" a="1"/>
  <c r="C54" i="6" a="1"/>
  <c r="C86" i="6" a="1"/>
  <c r="C258" i="6" a="1"/>
  <c r="C262" i="6" a="1"/>
  <c r="C266" i="6" a="1"/>
  <c r="C154" i="6" a="1"/>
  <c r="C118" i="6" a="1"/>
  <c r="C158" i="6" a="1"/>
  <c r="B23" i="6" a="1"/>
  <c r="B55" i="6" a="1"/>
  <c r="B87" i="6" a="1"/>
  <c r="B119" i="6" a="1"/>
  <c r="B151" i="6" a="1"/>
  <c r="B183" i="6" a="1"/>
  <c r="B215" i="6" a="1"/>
  <c r="B247" i="6" a="1"/>
  <c r="B279" i="6" a="1"/>
  <c r="B24" i="6" a="1"/>
  <c r="B56" i="6" a="1"/>
  <c r="B88" i="6" a="1"/>
  <c r="B120" i="6" a="1"/>
  <c r="B152" i="6" a="1"/>
  <c r="B184" i="6" a="1"/>
  <c r="B216" i="6" a="1"/>
  <c r="B248" i="6" a="1"/>
  <c r="B280" i="6" a="1"/>
  <c r="B29" i="6" a="1"/>
  <c r="B61" i="6" a="1"/>
  <c r="B93" i="6" a="1"/>
  <c r="B125" i="6" a="1"/>
  <c r="B157" i="6" a="1"/>
  <c r="B189" i="6" a="1"/>
  <c r="B221" i="6" a="1"/>
  <c r="B253" i="6" a="1"/>
  <c r="B285" i="6" a="1"/>
  <c r="B34" i="6" a="1"/>
  <c r="B66" i="6" a="1"/>
  <c r="B98" i="6" a="1"/>
  <c r="B130" i="6" a="1"/>
  <c r="B162" i="6" a="1"/>
  <c r="B194" i="6" a="1"/>
  <c r="B226" i="6" a="1"/>
  <c r="B258" i="6" a="1"/>
  <c r="B290" i="6" a="1"/>
  <c r="E244" i="6" a="1"/>
  <c r="E70" i="6" a="1"/>
  <c r="E43" i="6" a="1"/>
  <c r="E196" i="6" a="1"/>
  <c r="E36" i="6" a="1"/>
  <c r="E64" i="6" a="1"/>
  <c r="E174" i="6" a="1"/>
  <c r="E25" i="6" a="1"/>
  <c r="E218" i="6" a="1"/>
  <c r="E221" i="6" a="1"/>
  <c r="E148" i="6" a="1"/>
  <c r="E115" i="6" a="1"/>
  <c r="E277" i="6" a="1"/>
  <c r="E251" i="6" a="1"/>
  <c r="D146" i="6" a="1"/>
  <c r="B209" i="6" a="1"/>
  <c r="B286" i="6" a="1"/>
  <c r="E202" i="6" a="1"/>
  <c r="E28" i="6" a="1"/>
  <c r="E219" i="6" a="1"/>
  <c r="E187" i="6" a="1"/>
  <c r="D19" i="6" a="1"/>
  <c r="D147" i="6" a="1"/>
  <c r="D275" i="6" a="1"/>
  <c r="D116" i="6" a="1"/>
  <c r="D244" i="6" a="1"/>
  <c r="D85" i="6" a="1"/>
  <c r="D213" i="6" a="1"/>
  <c r="D30" i="6" a="1"/>
  <c r="D242" i="6" a="1"/>
  <c r="C27" i="6" a="1"/>
  <c r="C155" i="6" a="1"/>
  <c r="C283" i="6" a="1"/>
  <c r="C124" i="6" a="1"/>
  <c r="C252" i="6" a="1"/>
  <c r="C97" i="6" a="1"/>
  <c r="C225" i="6" a="1"/>
  <c r="C70" i="6" a="1"/>
  <c r="C174" i="6" a="1"/>
  <c r="B39" i="6" a="1"/>
  <c r="B167" i="6" a="1"/>
  <c r="B295" i="6" a="1"/>
  <c r="B136" i="6" a="1"/>
  <c r="B252" i="6" a="1"/>
  <c r="B49" i="6" a="1"/>
  <c r="B141" i="6" a="1"/>
  <c r="B217" i="6" a="1"/>
  <c r="B273" i="6" a="1"/>
  <c r="B38" i="6" a="1"/>
  <c r="B90" i="6" a="1"/>
  <c r="B146" i="6" a="1"/>
  <c r="B190" i="6" a="1"/>
  <c r="B246" i="6" a="1"/>
  <c r="B294" i="6" a="1"/>
  <c r="E96" i="6" a="1"/>
  <c r="E97" i="6" a="1"/>
  <c r="E162" i="6" a="1"/>
  <c r="E222" i="6" a="1"/>
  <c r="E154" i="6" a="1"/>
  <c r="E12" i="6" a="1"/>
  <c r="E83" i="6" a="1"/>
  <c r="E67" i="6" a="1"/>
  <c r="E114" i="6" a="1"/>
  <c r="E111" i="6" a="1"/>
  <c r="E61" i="6" a="1"/>
  <c r="E223" i="6" a="1"/>
  <c r="E62" i="6" a="1"/>
  <c r="E101" i="6" a="1"/>
  <c r="E276" i="6" a="1"/>
  <c r="E156" i="6" a="1"/>
  <c r="E29" i="6" a="1"/>
  <c r="E34" i="6" a="1"/>
  <c r="E166" i="6" a="1"/>
  <c r="E50" i="6" a="1"/>
  <c r="E53" i="6" a="1"/>
  <c r="E213" i="6" a="1"/>
  <c r="E45" i="6" a="1"/>
  <c r="E287" i="6" a="1"/>
  <c r="E141" i="6" a="1"/>
  <c r="E247" i="6" a="1"/>
  <c r="D179" i="6" a="1"/>
  <c r="D148" i="6" a="1"/>
  <c r="D245" i="6" a="1"/>
  <c r="D186" i="6" a="1"/>
  <c r="C28" i="6" a="1"/>
  <c r="C129" i="6" a="1"/>
  <c r="B71" i="6" a="1"/>
  <c r="B168" i="6" a="1"/>
  <c r="B161" i="6" a="1"/>
  <c r="B54" i="6" a="1"/>
  <c r="B210" i="6" a="1"/>
  <c r="E147" i="6" a="1"/>
  <c r="E18" i="6" a="1"/>
  <c r="E167" i="6" a="1"/>
  <c r="E16" i="6" a="1"/>
  <c r="E46" i="6" a="1"/>
  <c r="E125" i="6" a="1"/>
  <c r="E203" i="6" a="1"/>
  <c r="E106" i="6" a="1"/>
  <c r="E65" i="6" a="1"/>
  <c r="E142" i="6" a="1"/>
  <c r="D212" i="6" a="1"/>
  <c r="D230" i="6" a="1"/>
  <c r="C220" i="6" a="1"/>
  <c r="C138" i="6" a="1"/>
  <c r="B33" i="6" a="1"/>
  <c r="B282" i="6" a="1"/>
  <c r="E117" i="6" a="1"/>
  <c r="E210" i="6" a="1"/>
  <c r="E69" i="6" a="1"/>
  <c r="E201" i="6" a="1"/>
  <c r="E49" i="6" a="1"/>
  <c r="D135" i="6" a="1"/>
  <c r="D201" i="6" a="1"/>
  <c r="C143" i="6" a="1"/>
  <c r="C85" i="6" a="1"/>
  <c r="B155" i="6" a="1"/>
  <c r="B129" i="6" a="1"/>
  <c r="B186" i="6" a="1"/>
  <c r="E105" i="6" a="1"/>
  <c r="E139" i="6" a="1"/>
  <c r="E215" i="6" a="1"/>
  <c r="E281" i="6" a="1"/>
  <c r="E176" i="6" a="1"/>
  <c r="D39" i="6" a="1"/>
  <c r="D167" i="6" a="1"/>
  <c r="D295" i="6" a="1"/>
  <c r="D136" i="6" a="1"/>
  <c r="D264" i="6" a="1"/>
  <c r="D105" i="6" a="1"/>
  <c r="D233" i="6" a="1"/>
  <c r="D50" i="6" a="1"/>
  <c r="D246" i="6" a="1"/>
  <c r="C47" i="6" a="1"/>
  <c r="C175" i="6" a="1"/>
  <c r="C16" i="6" a="1"/>
  <c r="C144" i="6" a="1"/>
  <c r="C272" i="6" a="1"/>
  <c r="C117" i="6" a="1"/>
  <c r="C245" i="6" a="1"/>
  <c r="C90" i="6" a="1"/>
  <c r="C114" i="6" a="1"/>
  <c r="B59" i="6" a="1"/>
  <c r="B187" i="6" a="1"/>
  <c r="B28" i="6" a="1"/>
  <c r="B156" i="6" a="1"/>
  <c r="B264" i="6" a="1"/>
  <c r="B65" i="6" a="1"/>
  <c r="B145" i="6" a="1"/>
  <c r="B225" i="6" a="1"/>
  <c r="B277" i="6" a="1"/>
  <c r="B50" i="6" a="1"/>
  <c r="B94" i="6" a="1"/>
  <c r="B150" i="6" a="1"/>
  <c r="B198" i="6" a="1"/>
  <c r="B250" i="6" a="1"/>
  <c r="E30" i="6" a="1"/>
  <c r="E214" i="6" a="1"/>
  <c r="E132" i="6" a="1"/>
  <c r="E163" i="6" a="1"/>
  <c r="E185" i="6" a="1"/>
  <c r="E283" i="6" a="1"/>
  <c r="E121" i="6" a="1"/>
  <c r="E82" i="6" a="1"/>
  <c r="E294" i="6" a="1"/>
  <c r="E159" i="6" a="1"/>
  <c r="E126" i="6" a="1"/>
  <c r="E160" i="6" a="1"/>
  <c r="E138" i="6" a="1"/>
  <c r="E259" i="6" a="1"/>
  <c r="E112" i="6" a="1"/>
  <c r="E262" i="6" a="1"/>
  <c r="E19" i="6" a="1"/>
  <c r="E87" i="6" a="1"/>
  <c r="E220" i="6" a="1"/>
  <c r="E122" i="6" a="1"/>
  <c r="E110" i="6" a="1"/>
  <c r="E170" i="6" a="1"/>
  <c r="E14" i="6" a="1"/>
  <c r="E293" i="6" a="1"/>
  <c r="E279" i="6" a="1"/>
  <c r="E31" i="6" a="1"/>
  <c r="E99" i="6" a="1"/>
  <c r="E295" i="6" a="1"/>
  <c r="D20" i="6" a="1"/>
  <c r="D276" i="6" a="1"/>
  <c r="D62" i="6" a="1"/>
  <c r="C187" i="6" a="1"/>
  <c r="C156" i="6" a="1"/>
  <c r="C257" i="6" a="1"/>
  <c r="C210" i="6" a="1"/>
  <c r="B40" i="6" a="1"/>
  <c r="B77" i="6" a="1"/>
  <c r="B281" i="6" a="1"/>
  <c r="B102" i="6" a="1"/>
  <c r="B254" i="6" a="1"/>
  <c r="E246" i="6" a="1"/>
  <c r="E60" i="6" a="1"/>
  <c r="E151" i="6" a="1"/>
  <c r="E22" i="6" a="1"/>
  <c r="D53" i="6" a="1"/>
  <c r="C123" i="6" a="1"/>
  <c r="C193" i="6" a="1"/>
  <c r="C286" i="6" a="1"/>
  <c r="B232" i="6" a="1"/>
  <c r="B26" i="6" a="1"/>
  <c r="B230" i="6" a="1"/>
  <c r="E245" i="6" a="1"/>
  <c r="E197" i="6" a="1"/>
  <c r="E199" i="6" a="1"/>
  <c r="E275" i="6" a="1"/>
  <c r="E58" i="6" a="1"/>
  <c r="D263" i="6" a="1"/>
  <c r="D134" i="6" a="1"/>
  <c r="C112" i="6" a="1"/>
  <c r="C186" i="6" a="1"/>
  <c r="B124" i="6" a="1"/>
  <c r="B30" i="6" a="1"/>
  <c r="E290" i="6" a="1"/>
  <c r="E280" i="6" a="1"/>
  <c r="E81" i="6" a="1"/>
  <c r="E94" i="6" a="1"/>
  <c r="E248" i="6" a="1"/>
  <c r="D51" i="6" a="1"/>
  <c r="D117" i="6" a="1"/>
  <c r="C59" i="6" a="1"/>
  <c r="C284" i="6" a="1"/>
  <c r="C130" i="6" a="1"/>
  <c r="B199" i="6" a="1"/>
  <c r="B268" i="6" a="1"/>
  <c r="B237" i="6" a="1"/>
  <c r="B154" i="6" a="1"/>
  <c r="E225" i="6" a="1"/>
  <c r="E205" i="6" a="1"/>
  <c r="E84" i="6" a="1"/>
  <c r="E120" i="6" a="1"/>
  <c r="E13" i="6" a="1"/>
  <c r="E270" i="6" a="1"/>
  <c r="E266" i="6" a="1"/>
  <c r="E78" i="6" a="1"/>
  <c r="E209" i="6" a="1"/>
  <c r="D243" i="6" a="1"/>
  <c r="D94" i="6" a="1"/>
  <c r="C92" i="6" a="1"/>
  <c r="C38" i="6" a="1"/>
  <c r="B104" i="6" a="1"/>
  <c r="B257" i="6" a="1"/>
  <c r="B126" i="6" a="1"/>
  <c r="E21" i="6" a="1"/>
  <c r="E207" i="6" a="1"/>
  <c r="E24" i="6" a="1"/>
  <c r="E208" i="6" a="1"/>
  <c r="E253" i="6" a="1"/>
  <c r="D232" i="6" a="1"/>
  <c r="C271" i="6" a="1"/>
  <c r="C58" i="6" a="1"/>
  <c r="B236" i="6" a="1"/>
  <c r="B134" i="6" a="1"/>
  <c r="E77" i="6" a="1"/>
  <c r="E171" i="6" a="1"/>
  <c r="E76" i="6" a="1"/>
  <c r="E268" i="6" a="1"/>
  <c r="E55" i="6" a="1"/>
  <c r="D71" i="6" a="1"/>
  <c r="D199" i="6" a="1"/>
  <c r="D40" i="6" a="1"/>
  <c r="D168" i="6" a="1"/>
  <c r="D26" i="6" a="1"/>
  <c r="D137" i="6" a="1"/>
  <c r="D265" i="6" a="1"/>
  <c r="D90" i="6" a="1"/>
  <c r="D190" i="6" a="1"/>
  <c r="C79" i="6" a="1"/>
  <c r="C207" i="6" a="1"/>
  <c r="C48" i="6" a="1"/>
  <c r="C176" i="6" a="1"/>
  <c r="C21" i="6" a="1"/>
  <c r="C149" i="6" a="1"/>
  <c r="C277" i="6" a="1"/>
  <c r="C290" i="6" a="1"/>
  <c r="C150" i="6" a="1"/>
  <c r="B91" i="6" a="1"/>
  <c r="B219" i="6" a="1"/>
  <c r="B60" i="6" a="1"/>
  <c r="B188" i="6" a="1"/>
  <c r="B284" i="6" a="1"/>
  <c r="B81" i="6" a="1"/>
  <c r="B173" i="6" a="1"/>
  <c r="B241" i="6" a="1"/>
  <c r="B289" i="6" a="1"/>
  <c r="B58" i="6" a="1"/>
  <c r="B114" i="6" a="1"/>
  <c r="B158" i="6" a="1"/>
  <c r="B214" i="6" a="1"/>
  <c r="B262" i="6" a="1"/>
  <c r="E242" i="6" a="1"/>
  <c r="E102" i="6" a="1"/>
  <c r="E195" i="6" a="1"/>
  <c r="E35" i="6" a="1"/>
  <c r="E129" i="6" a="1"/>
  <c r="E51" i="6" a="1"/>
  <c r="E200" i="6" a="1"/>
  <c r="E79" i="6" a="1"/>
  <c r="E17" i="6" a="1"/>
  <c r="E212" i="6" a="1"/>
  <c r="E123" i="6" a="1"/>
  <c r="E240" i="6" a="1"/>
  <c r="E288" i="6" a="1"/>
  <c r="E175" i="6" a="1"/>
  <c r="E157" i="6" a="1"/>
  <c r="E191" i="6" a="1"/>
  <c r="E48" i="6" a="1"/>
  <c r="E285" i="6" a="1"/>
  <c r="E182" i="6" a="1"/>
  <c r="E282" i="6" a="1"/>
  <c r="E145" i="6" a="1"/>
  <c r="B10" i="6" a="1"/>
  <c r="E74" i="6" a="1"/>
  <c r="E249" i="6" a="1"/>
  <c r="E260" i="6" a="1"/>
  <c r="E165" i="6" a="1"/>
  <c r="D103" i="6" a="1"/>
  <c r="D72" i="6" a="1"/>
  <c r="D169" i="6" a="1"/>
  <c r="D202" i="6" a="1"/>
  <c r="C111" i="6" a="1"/>
  <c r="C80" i="6" a="1"/>
  <c r="C53" i="6" a="1"/>
  <c r="C26" i="6" a="1"/>
  <c r="C190" i="6" a="1"/>
  <c r="B251" i="6" a="1"/>
  <c r="B220" i="6" a="1"/>
  <c r="B193" i="6" a="1"/>
  <c r="B22" i="6" a="1"/>
  <c r="B122" i="6" a="1"/>
  <c r="B222" i="6" a="1"/>
  <c r="E144" i="6" a="1"/>
  <c r="E292" i="6" a="1"/>
  <c r="E204" i="6" a="1"/>
  <c r="E265" i="6" a="1"/>
  <c r="E258" i="6" a="1"/>
  <c r="E133" i="6" a="1"/>
  <c r="E291" i="6" a="1"/>
  <c r="E172" i="6" a="1"/>
  <c r="E109" i="6" a="1"/>
  <c r="E100" i="6" a="1"/>
  <c r="E80" i="6" a="1"/>
  <c r="E119" i="6" a="1"/>
  <c r="D115" i="6" a="1"/>
  <c r="D181" i="6" a="1"/>
  <c r="C251" i="6" a="1"/>
  <c r="B135" i="6" a="1"/>
  <c r="B205" i="6" a="1"/>
  <c r="B182" i="6" a="1"/>
  <c r="E168" i="6" a="1"/>
  <c r="E177" i="6" a="1"/>
  <c r="E124" i="6" a="1"/>
  <c r="E26" i="6" a="1"/>
  <c r="E188" i="6" a="1"/>
  <c r="D104" i="6" a="1"/>
  <c r="C15" i="6" a="1"/>
  <c r="C213" i="6" a="1"/>
  <c r="B283" i="6" a="1"/>
  <c r="B269" i="6" a="1"/>
  <c r="B242" i="6" a="1"/>
  <c r="E284" i="6" a="1"/>
  <c r="E190" i="6" a="1"/>
  <c r="E149" i="6" a="1"/>
  <c r="E72" i="6" a="1"/>
  <c r="D83" i="6" a="1"/>
  <c r="D211" i="6" a="1"/>
  <c r="D52" i="6" a="1"/>
  <c r="D180" i="6" a="1"/>
  <c r="D21" i="6" a="1"/>
  <c r="D149" i="6" a="1"/>
  <c r="D277" i="6" a="1"/>
  <c r="D114" i="6" a="1"/>
  <c r="D286" i="6" a="1"/>
  <c r="C91" i="6" a="1"/>
  <c r="C219" i="6" a="1"/>
  <c r="C60" i="6" a="1"/>
  <c r="C188" i="6" a="1"/>
  <c r="C33" i="6" a="1"/>
  <c r="C161" i="6" a="1"/>
  <c r="C289" i="6" a="1"/>
  <c r="C134" i="6" a="1"/>
  <c r="C246" i="6" a="1"/>
  <c r="B103" i="6" a="1"/>
  <c r="B231" i="6" a="1"/>
  <c r="B72" i="6" a="1"/>
  <c r="B200" i="6" a="1"/>
  <c r="B13" i="6" a="1"/>
  <c r="B97" i="6" a="1"/>
  <c r="B177" i="6" a="1"/>
  <c r="B245" i="6" a="1"/>
  <c r="B18" i="6" a="1"/>
  <c r="B62" i="6" a="1"/>
  <c r="B118" i="6" a="1"/>
  <c r="B166" i="6" a="1"/>
  <c r="B218" i="6" a="1"/>
  <c r="B274" i="6" a="1"/>
  <c r="E56" i="6" a="1"/>
  <c r="E180" i="6" a="1"/>
  <c r="E152" i="6" a="1"/>
  <c r="E103" i="6" a="1"/>
  <c r="E198" i="6" a="1"/>
  <c r="E164" i="6" a="1"/>
  <c r="E173" i="6" a="1"/>
  <c r="E98" i="6" a="1"/>
  <c r="E289" i="6" a="1"/>
  <c r="E146" i="6" a="1"/>
  <c r="E89" i="6" a="1"/>
  <c r="E250" i="6" a="1"/>
  <c r="E118" i="6" a="1"/>
  <c r="E32" i="6" a="1"/>
  <c r="E252" i="6" a="1"/>
  <c r="E116" i="6" a="1"/>
  <c r="E239" i="6" a="1"/>
  <c r="E113" i="6" a="1"/>
  <c r="E44" i="6" a="1"/>
  <c r="E206" i="6" a="1"/>
  <c r="E131" i="6" a="1"/>
  <c r="E130" i="6" a="1"/>
  <c r="E186" i="6" a="1"/>
  <c r="E63" i="6" a="1"/>
  <c r="E181" i="6" a="1"/>
  <c r="D231" i="6" a="1"/>
  <c r="D200" i="6" a="1"/>
  <c r="D41" i="6" a="1"/>
  <c r="D18" i="6" a="1"/>
  <c r="D290" i="6" a="1"/>
  <c r="C239" i="6" a="1"/>
  <c r="C208" i="6" a="1"/>
  <c r="C181" i="6" a="1"/>
  <c r="C294" i="6" a="1"/>
  <c r="B123" i="6" a="1"/>
  <c r="B92" i="6" a="1"/>
  <c r="B17" i="6" a="1"/>
  <c r="B109" i="6" a="1"/>
  <c r="B249" i="6" a="1"/>
  <c r="B70" i="6" a="1"/>
  <c r="B178" i="6" a="1"/>
  <c r="B278" i="6" a="1"/>
  <c r="E127" i="6" a="1"/>
  <c r="E169" i="6" a="1"/>
  <c r="E238" i="6" a="1"/>
  <c r="E128" i="6" a="1"/>
  <c r="E140" i="6" a="1"/>
  <c r="E192" i="6" a="1"/>
  <c r="E23" i="6" a="1"/>
  <c r="E278" i="6" a="1"/>
  <c r="E272" i="6" a="1"/>
  <c r="E269" i="6" a="1"/>
  <c r="E85" i="6" a="1"/>
  <c r="E42" i="6" a="1"/>
  <c r="E86" i="6" a="1"/>
  <c r="D84" i="6" a="1"/>
  <c r="D142" i="6" a="1"/>
  <c r="C65" i="6" a="1"/>
  <c r="B263" i="6" a="1"/>
  <c r="B113" i="6" a="1"/>
  <c r="B82" i="6" a="1"/>
  <c r="E286" i="6" a="1"/>
  <c r="E183" i="6" a="1"/>
  <c r="E59" i="6" a="1"/>
  <c r="E104" i="6" a="1"/>
  <c r="E193" i="6" a="1"/>
  <c r="E217" i="6" a="1"/>
  <c r="E107" i="6" a="1"/>
  <c r="D73" i="6" a="1"/>
  <c r="C240" i="6" a="1"/>
  <c r="B27" i="6" a="1"/>
  <c r="B45" i="6" a="1"/>
  <c r="B86" i="6" a="1"/>
  <c r="E11" i="6" a="1"/>
  <c r="E47" i="6" a="1"/>
  <c r="E184" i="6" a="1"/>
  <c r="E66" i="6" a="1"/>
  <c r="E39" i="6" a="1"/>
  <c r="E229" i="6" a="1"/>
  <c r="E231" i="6" a="1"/>
  <c r="E237" i="6" a="1"/>
  <c r="E257" i="6" a="1"/>
  <c r="E236" i="6" a="1"/>
  <c r="E92" i="6" a="1"/>
  <c r="E91" i="6" a="1"/>
  <c r="E226" i="6" a="1"/>
  <c r="E40" i="6" a="1"/>
  <c r="E228" i="6" a="1"/>
  <c r="E137" i="6" a="1"/>
  <c r="E135" i="6" a="1"/>
  <c r="E235" i="6" a="1"/>
  <c r="E230" i="6" a="1"/>
  <c r="E38" i="6" a="1"/>
  <c r="E227" i="6" a="1"/>
  <c r="E254" i="6" a="1"/>
  <c r="E234" i="6" a="1"/>
  <c r="E256" i="6" a="1"/>
  <c r="E93" i="6" a="1"/>
  <c r="E255" i="6" a="1"/>
  <c r="E41" i="6" a="1"/>
  <c r="E232" i="6" a="1"/>
  <c r="E136" i="6" a="1"/>
  <c r="E134" i="6" a="1"/>
  <c r="E90" i="6" a="1"/>
  <c r="E233" i="6" a="1"/>
  <c r="D294" i="6" l="1"/>
  <c r="D262" i="6"/>
  <c r="D230" i="6"/>
  <c r="D198" i="6"/>
  <c r="D166" i="6"/>
  <c r="D290" i="6"/>
  <c r="D258" i="6"/>
  <c r="D226" i="6"/>
  <c r="D194" i="6"/>
  <c r="D162" i="6"/>
  <c r="D286" i="6"/>
  <c r="D254" i="6"/>
  <c r="D222" i="6"/>
  <c r="D190" i="6"/>
  <c r="D158" i="6"/>
  <c r="D282" i="6"/>
  <c r="D250" i="6"/>
  <c r="D218" i="6"/>
  <c r="D186" i="6"/>
  <c r="D154" i="6"/>
  <c r="D278" i="6"/>
  <c r="D246" i="6"/>
  <c r="D214" i="6"/>
  <c r="D182" i="6"/>
  <c r="D150" i="6"/>
  <c r="D274" i="6"/>
  <c r="D242" i="6"/>
  <c r="D210" i="6"/>
  <c r="D178" i="6"/>
  <c r="D146" i="6"/>
  <c r="D270" i="6"/>
  <c r="D238" i="6"/>
  <c r="D206" i="6"/>
  <c r="D174" i="6"/>
  <c r="D142" i="6"/>
  <c r="D266" i="6"/>
  <c r="D234" i="6"/>
  <c r="D202" i="6"/>
  <c r="D170" i="6"/>
  <c r="D138" i="6"/>
  <c r="D130" i="6"/>
  <c r="D122" i="6"/>
  <c r="D114" i="6"/>
  <c r="D106" i="6"/>
  <c r="D98" i="6"/>
  <c r="D90" i="6"/>
  <c r="D82" i="6"/>
  <c r="D78" i="6"/>
  <c r="D70" i="6"/>
  <c r="D66" i="6"/>
  <c r="D62" i="6"/>
  <c r="D58" i="6"/>
  <c r="D54" i="6"/>
  <c r="D50" i="6"/>
  <c r="D46" i="6"/>
  <c r="D42" i="6"/>
  <c r="D38" i="6"/>
  <c r="D34" i="6"/>
  <c r="D30" i="6"/>
  <c r="D22" i="6"/>
  <c r="D14" i="6"/>
  <c r="D134" i="6"/>
  <c r="D126" i="6"/>
  <c r="D118" i="6"/>
  <c r="D110" i="6"/>
  <c r="D102" i="6"/>
  <c r="D94" i="6"/>
  <c r="D86" i="6"/>
  <c r="D74" i="6"/>
  <c r="D18" i="6"/>
  <c r="D293" i="6"/>
  <c r="D289" i="6"/>
  <c r="D285" i="6"/>
  <c r="D281" i="6"/>
  <c r="D277" i="6"/>
  <c r="D273" i="6"/>
  <c r="D269" i="6"/>
  <c r="D265" i="6"/>
  <c r="D261" i="6"/>
  <c r="D257" i="6"/>
  <c r="D253" i="6"/>
  <c r="D249" i="6"/>
  <c r="D245" i="6"/>
  <c r="D241" i="6"/>
  <c r="D237" i="6"/>
  <c r="D233" i="6"/>
  <c r="D229" i="6"/>
  <c r="D225" i="6"/>
  <c r="D221" i="6"/>
  <c r="D217" i="6"/>
  <c r="D213" i="6"/>
  <c r="D209" i="6"/>
  <c r="D205" i="6"/>
  <c r="D201" i="6"/>
  <c r="D197" i="6"/>
  <c r="D193" i="6"/>
  <c r="D189" i="6"/>
  <c r="D185" i="6"/>
  <c r="D181" i="6"/>
  <c r="D177" i="6"/>
  <c r="D173" i="6"/>
  <c r="D169" i="6"/>
  <c r="D165" i="6"/>
  <c r="D161" i="6"/>
  <c r="D157" i="6"/>
  <c r="D153" i="6"/>
  <c r="D149" i="6"/>
  <c r="D145" i="6"/>
  <c r="D141" i="6"/>
  <c r="D137" i="6"/>
  <c r="D133" i="6"/>
  <c r="D129" i="6"/>
  <c r="D125" i="6"/>
  <c r="D121" i="6"/>
  <c r="D117" i="6"/>
  <c r="D113" i="6"/>
  <c r="D109" i="6"/>
  <c r="D105" i="6"/>
  <c r="D101" i="6"/>
  <c r="D97" i="6"/>
  <c r="D93" i="6"/>
  <c r="D89" i="6"/>
  <c r="D85" i="6"/>
  <c r="D81" i="6"/>
  <c r="D77" i="6"/>
  <c r="D73" i="6"/>
  <c r="D69" i="6"/>
  <c r="D65" i="6"/>
  <c r="D61" i="6"/>
  <c r="D57" i="6"/>
  <c r="D53" i="6"/>
  <c r="D49" i="6"/>
  <c r="D45" i="6"/>
  <c r="D41" i="6"/>
  <c r="D37" i="6"/>
  <c r="D33" i="6"/>
  <c r="D29" i="6"/>
  <c r="D25" i="6"/>
  <c r="D21" i="6"/>
  <c r="D17" i="6"/>
  <c r="D13" i="6"/>
  <c r="D26" i="6"/>
  <c r="D292" i="6"/>
  <c r="D288" i="6"/>
  <c r="D284" i="6"/>
  <c r="D280" i="6"/>
  <c r="D276" i="6"/>
  <c r="D272" i="6"/>
  <c r="D268" i="6"/>
  <c r="D264" i="6"/>
  <c r="D260" i="6"/>
  <c r="D256" i="6"/>
  <c r="D252" i="6"/>
  <c r="D248" i="6"/>
  <c r="D244" i="6"/>
  <c r="D240" i="6"/>
  <c r="D236" i="6"/>
  <c r="D232" i="6"/>
  <c r="D228" i="6"/>
  <c r="D224" i="6"/>
  <c r="D220" i="6"/>
  <c r="D216" i="6"/>
  <c r="D212" i="6"/>
  <c r="D208" i="6"/>
  <c r="D204" i="6"/>
  <c r="D200" i="6"/>
  <c r="D196" i="6"/>
  <c r="D192" i="6"/>
  <c r="D188" i="6"/>
  <c r="D184" i="6"/>
  <c r="D180" i="6"/>
  <c r="D176" i="6"/>
  <c r="D172" i="6"/>
  <c r="D168" i="6"/>
  <c r="D164" i="6"/>
  <c r="D160" i="6"/>
  <c r="D156" i="6"/>
  <c r="D152" i="6"/>
  <c r="D148" i="6"/>
  <c r="D144" i="6"/>
  <c r="D140" i="6"/>
  <c r="D136" i="6"/>
  <c r="D132" i="6"/>
  <c r="D128" i="6"/>
  <c r="D124" i="6"/>
  <c r="D120" i="6"/>
  <c r="D116" i="6"/>
  <c r="D112" i="6"/>
  <c r="D108" i="6"/>
  <c r="D104" i="6"/>
  <c r="D100" i="6"/>
  <c r="D96" i="6"/>
  <c r="D92" i="6"/>
  <c r="D88" i="6"/>
  <c r="D84" i="6"/>
  <c r="D80" i="6"/>
  <c r="D76" i="6"/>
  <c r="D72" i="6"/>
  <c r="D68" i="6"/>
  <c r="D64" i="6"/>
  <c r="D60" i="6"/>
  <c r="D56" i="6"/>
  <c r="D52" i="6"/>
  <c r="D48" i="6"/>
  <c r="D44" i="6"/>
  <c r="D40" i="6"/>
  <c r="D36" i="6"/>
  <c r="D32" i="6"/>
  <c r="D28" i="6"/>
  <c r="D24" i="6"/>
  <c r="D20" i="6"/>
  <c r="D16" i="6"/>
  <c r="D12" i="6"/>
  <c r="D295" i="6"/>
  <c r="D291" i="6"/>
  <c r="D287" i="6"/>
  <c r="D283" i="6"/>
  <c r="D279" i="6"/>
  <c r="D275" i="6"/>
  <c r="D271" i="6"/>
  <c r="D267" i="6"/>
  <c r="D263" i="6"/>
  <c r="D259" i="6"/>
  <c r="D255" i="6"/>
  <c r="D251" i="6"/>
  <c r="D247" i="6"/>
  <c r="D243" i="6"/>
  <c r="D239" i="6"/>
  <c r="D235" i="6"/>
  <c r="D231" i="6"/>
  <c r="D227" i="6"/>
  <c r="D223" i="6"/>
  <c r="D219" i="6"/>
  <c r="D215" i="6"/>
  <c r="D211" i="6"/>
  <c r="D207" i="6"/>
  <c r="D203" i="6"/>
  <c r="D199" i="6"/>
  <c r="D195" i="6"/>
  <c r="D191" i="6"/>
  <c r="D187" i="6"/>
  <c r="D183" i="6"/>
  <c r="D179" i="6"/>
  <c r="D175" i="6"/>
  <c r="D171" i="6"/>
  <c r="D167" i="6"/>
  <c r="D163" i="6"/>
  <c r="D159" i="6"/>
  <c r="D155" i="6"/>
  <c r="D151" i="6"/>
  <c r="D147" i="6"/>
  <c r="D143" i="6"/>
  <c r="D139" i="6"/>
  <c r="D135" i="6"/>
  <c r="D131" i="6"/>
  <c r="D127" i="6"/>
  <c r="D123" i="6"/>
  <c r="D119" i="6"/>
  <c r="D115" i="6"/>
  <c r="D111" i="6"/>
  <c r="D107" i="6"/>
  <c r="D103" i="6"/>
  <c r="D99" i="6"/>
  <c r="D95" i="6"/>
  <c r="D91" i="6"/>
  <c r="D87" i="6"/>
  <c r="D83" i="6"/>
  <c r="D79" i="6"/>
  <c r="D75" i="6"/>
  <c r="D71" i="6"/>
  <c r="D67" i="6"/>
  <c r="D63" i="6"/>
  <c r="D59" i="6"/>
  <c r="D55" i="6"/>
  <c r="D51" i="6"/>
  <c r="D47" i="6"/>
  <c r="D43" i="6"/>
  <c r="D39" i="6"/>
  <c r="D35" i="6"/>
  <c r="D31" i="6"/>
  <c r="D27" i="6"/>
  <c r="D23" i="6"/>
  <c r="D19" i="6"/>
  <c r="D15" i="6"/>
  <c r="D11" i="6"/>
  <c r="D10" i="6"/>
  <c r="C286" i="6"/>
  <c r="C254" i="6"/>
  <c r="C222" i="6"/>
  <c r="C190" i="6"/>
  <c r="C158" i="6"/>
  <c r="C126" i="6"/>
  <c r="C122" i="6"/>
  <c r="C278" i="6"/>
  <c r="C246" i="6"/>
  <c r="C214" i="6"/>
  <c r="C182" i="6"/>
  <c r="C150" i="6"/>
  <c r="C118" i="6"/>
  <c r="C250" i="6"/>
  <c r="C274" i="6"/>
  <c r="C242" i="6"/>
  <c r="C210" i="6"/>
  <c r="C178" i="6"/>
  <c r="C146" i="6"/>
  <c r="C114" i="6"/>
  <c r="C154" i="6"/>
  <c r="C270" i="6"/>
  <c r="C238" i="6"/>
  <c r="C206" i="6"/>
  <c r="C174" i="6"/>
  <c r="C142" i="6"/>
  <c r="C110" i="6"/>
  <c r="C186" i="6"/>
  <c r="C266" i="6"/>
  <c r="C234" i="6"/>
  <c r="C202" i="6"/>
  <c r="C170" i="6"/>
  <c r="C138" i="6"/>
  <c r="C106" i="6"/>
  <c r="C218" i="6"/>
  <c r="C294" i="6"/>
  <c r="C262" i="6"/>
  <c r="C230" i="6"/>
  <c r="C198" i="6"/>
  <c r="C166" i="6"/>
  <c r="C134" i="6"/>
  <c r="C102" i="6"/>
  <c r="C282" i="6"/>
  <c r="C290" i="6"/>
  <c r="C258" i="6"/>
  <c r="C226" i="6"/>
  <c r="C194" i="6"/>
  <c r="C162" i="6"/>
  <c r="C130" i="6"/>
  <c r="C98" i="6"/>
  <c r="C94" i="6"/>
  <c r="C90" i="6"/>
  <c r="C86" i="6"/>
  <c r="C82" i="6"/>
  <c r="C78" i="6"/>
  <c r="C74" i="6"/>
  <c r="C70" i="6"/>
  <c r="C66" i="6"/>
  <c r="C62" i="6"/>
  <c r="C58" i="6"/>
  <c r="C54" i="6"/>
  <c r="C50" i="6"/>
  <c r="C46" i="6"/>
  <c r="C42" i="6"/>
  <c r="C38" i="6"/>
  <c r="C34" i="6"/>
  <c r="C30" i="6"/>
  <c r="C26" i="6"/>
  <c r="C22" i="6"/>
  <c r="C18" i="6"/>
  <c r="C14" i="6"/>
  <c r="C293" i="6"/>
  <c r="C289" i="6"/>
  <c r="C285" i="6"/>
  <c r="C281" i="6"/>
  <c r="C277" i="6"/>
  <c r="C273" i="6"/>
  <c r="C269" i="6"/>
  <c r="C265" i="6"/>
  <c r="C261" i="6"/>
  <c r="C257" i="6"/>
  <c r="C253" i="6"/>
  <c r="C249" i="6"/>
  <c r="C245" i="6"/>
  <c r="C241" i="6"/>
  <c r="C237" i="6"/>
  <c r="C233" i="6"/>
  <c r="C229" i="6"/>
  <c r="C225" i="6"/>
  <c r="C221" i="6"/>
  <c r="C217" i="6"/>
  <c r="C213" i="6"/>
  <c r="C209" i="6"/>
  <c r="C205" i="6"/>
  <c r="C201" i="6"/>
  <c r="C197" i="6"/>
  <c r="C193" i="6"/>
  <c r="C189" i="6"/>
  <c r="C185" i="6"/>
  <c r="C181" i="6"/>
  <c r="C177" i="6"/>
  <c r="C173" i="6"/>
  <c r="C169" i="6"/>
  <c r="C165" i="6"/>
  <c r="C161" i="6"/>
  <c r="C157" i="6"/>
  <c r="C153" i="6"/>
  <c r="C149" i="6"/>
  <c r="C145" i="6"/>
  <c r="C141" i="6"/>
  <c r="C137" i="6"/>
  <c r="C133" i="6"/>
  <c r="C129" i="6"/>
  <c r="C125" i="6"/>
  <c r="C121" i="6"/>
  <c r="C117" i="6"/>
  <c r="C113" i="6"/>
  <c r="C109" i="6"/>
  <c r="C105" i="6"/>
  <c r="C101" i="6"/>
  <c r="C97" i="6"/>
  <c r="C93" i="6"/>
  <c r="C89" i="6"/>
  <c r="C85" i="6"/>
  <c r="C81" i="6"/>
  <c r="C77" i="6"/>
  <c r="C73" i="6"/>
  <c r="C69" i="6"/>
  <c r="C65" i="6"/>
  <c r="C61" i="6"/>
  <c r="C57" i="6"/>
  <c r="C53" i="6"/>
  <c r="C49" i="6"/>
  <c r="C45" i="6"/>
  <c r="C41" i="6"/>
  <c r="C37" i="6"/>
  <c r="C33" i="6"/>
  <c r="C29" i="6"/>
  <c r="C25" i="6"/>
  <c r="C21" i="6"/>
  <c r="C17" i="6"/>
  <c r="C13" i="6"/>
  <c r="C292" i="6"/>
  <c r="C288" i="6"/>
  <c r="C284" i="6"/>
  <c r="C280" i="6"/>
  <c r="C276" i="6"/>
  <c r="C272" i="6"/>
  <c r="C268" i="6"/>
  <c r="C264" i="6"/>
  <c r="C260" i="6"/>
  <c r="C256" i="6"/>
  <c r="C252" i="6"/>
  <c r="C248" i="6"/>
  <c r="C244" i="6"/>
  <c r="C240" i="6"/>
  <c r="C236" i="6"/>
  <c r="C232" i="6"/>
  <c r="C228" i="6"/>
  <c r="C224" i="6"/>
  <c r="C220" i="6"/>
  <c r="C216" i="6"/>
  <c r="C212" i="6"/>
  <c r="C208" i="6"/>
  <c r="C204" i="6"/>
  <c r="C200" i="6"/>
  <c r="C196" i="6"/>
  <c r="C192" i="6"/>
  <c r="C188" i="6"/>
  <c r="C184" i="6"/>
  <c r="C180" i="6"/>
  <c r="C176" i="6"/>
  <c r="C172" i="6"/>
  <c r="C168" i="6"/>
  <c r="C164" i="6"/>
  <c r="C160" i="6"/>
  <c r="C156" i="6"/>
  <c r="C152" i="6"/>
  <c r="C148" i="6"/>
  <c r="C144" i="6"/>
  <c r="C140" i="6"/>
  <c r="C136" i="6"/>
  <c r="C132" i="6"/>
  <c r="C128" i="6"/>
  <c r="C124" i="6"/>
  <c r="C120" i="6"/>
  <c r="C116" i="6"/>
  <c r="C112" i="6"/>
  <c r="C108" i="6"/>
  <c r="C104" i="6"/>
  <c r="C100" i="6"/>
  <c r="C96" i="6"/>
  <c r="C92" i="6"/>
  <c r="C88" i="6"/>
  <c r="C84" i="6"/>
  <c r="C80" i="6"/>
  <c r="C76" i="6"/>
  <c r="C72" i="6"/>
  <c r="C68" i="6"/>
  <c r="C64" i="6"/>
  <c r="C60" i="6"/>
  <c r="C56" i="6"/>
  <c r="C52" i="6"/>
  <c r="C48" i="6"/>
  <c r="C44" i="6"/>
  <c r="C40" i="6"/>
  <c r="C36" i="6"/>
  <c r="C32" i="6"/>
  <c r="C28" i="6"/>
  <c r="C24" i="6"/>
  <c r="C20" i="6"/>
  <c r="C16" i="6"/>
  <c r="C12" i="6"/>
  <c r="C295" i="6"/>
  <c r="C291" i="6"/>
  <c r="C287" i="6"/>
  <c r="C283" i="6"/>
  <c r="C279" i="6"/>
  <c r="C275" i="6"/>
  <c r="C271" i="6"/>
  <c r="C267" i="6"/>
  <c r="C263" i="6"/>
  <c r="C259" i="6"/>
  <c r="C255" i="6"/>
  <c r="C251" i="6"/>
  <c r="C247" i="6"/>
  <c r="C243" i="6"/>
  <c r="C239" i="6"/>
  <c r="C235" i="6"/>
  <c r="C231" i="6"/>
  <c r="C227" i="6"/>
  <c r="C223" i="6"/>
  <c r="C219" i="6"/>
  <c r="C215" i="6"/>
  <c r="C211" i="6"/>
  <c r="C207" i="6"/>
  <c r="C203" i="6"/>
  <c r="C199" i="6"/>
  <c r="C195" i="6"/>
  <c r="C191" i="6"/>
  <c r="C187" i="6"/>
  <c r="C183" i="6"/>
  <c r="C179" i="6"/>
  <c r="C175" i="6"/>
  <c r="C171" i="6"/>
  <c r="C167" i="6"/>
  <c r="C163" i="6"/>
  <c r="C159" i="6"/>
  <c r="C155" i="6"/>
  <c r="C151" i="6"/>
  <c r="C147" i="6"/>
  <c r="C143" i="6"/>
  <c r="C139" i="6"/>
  <c r="C135" i="6"/>
  <c r="C131" i="6"/>
  <c r="C127" i="6"/>
  <c r="C123" i="6"/>
  <c r="C119" i="6"/>
  <c r="C115" i="6"/>
  <c r="C111" i="6"/>
  <c r="C107" i="6"/>
  <c r="C103" i="6"/>
  <c r="C99" i="6"/>
  <c r="C95" i="6"/>
  <c r="C91" i="6"/>
  <c r="C87" i="6"/>
  <c r="C83" i="6"/>
  <c r="C79" i="6"/>
  <c r="C75" i="6"/>
  <c r="C71" i="6"/>
  <c r="C67" i="6"/>
  <c r="C63" i="6"/>
  <c r="C59" i="6"/>
  <c r="C55" i="6"/>
  <c r="C51" i="6"/>
  <c r="C47" i="6"/>
  <c r="C43" i="6"/>
  <c r="C39" i="6"/>
  <c r="C35" i="6"/>
  <c r="C31" i="6"/>
  <c r="C27" i="6"/>
  <c r="C23" i="6"/>
  <c r="C19" i="6"/>
  <c r="C15" i="6"/>
  <c r="C11" i="6"/>
  <c r="B294" i="6"/>
  <c r="B290" i="6"/>
  <c r="B286" i="6"/>
  <c r="B282" i="6"/>
  <c r="B278" i="6"/>
  <c r="B274" i="6"/>
  <c r="B270" i="6"/>
  <c r="B266" i="6"/>
  <c r="B262" i="6"/>
  <c r="B258" i="6"/>
  <c r="B254" i="6"/>
  <c r="B250" i="6"/>
  <c r="B246" i="6"/>
  <c r="B242" i="6"/>
  <c r="B238" i="6"/>
  <c r="B234" i="6"/>
  <c r="B230" i="6"/>
  <c r="B226" i="6"/>
  <c r="B222" i="6"/>
  <c r="B218" i="6"/>
  <c r="B214" i="6"/>
  <c r="B210" i="6"/>
  <c r="B206" i="6"/>
  <c r="B202" i="6"/>
  <c r="B198" i="6"/>
  <c r="B194" i="6"/>
  <c r="B190" i="6"/>
  <c r="B186" i="6"/>
  <c r="B182" i="6"/>
  <c r="B178" i="6"/>
  <c r="B174" i="6"/>
  <c r="B170" i="6"/>
  <c r="B166" i="6"/>
  <c r="B162" i="6"/>
  <c r="B158" i="6"/>
  <c r="B154" i="6"/>
  <c r="B150" i="6"/>
  <c r="B146" i="6"/>
  <c r="B142" i="6"/>
  <c r="B138" i="6"/>
  <c r="B134" i="6"/>
  <c r="B130" i="6"/>
  <c r="B126" i="6"/>
  <c r="B122" i="6"/>
  <c r="B118" i="6"/>
  <c r="B114" i="6"/>
  <c r="B110" i="6"/>
  <c r="B106" i="6"/>
  <c r="B102" i="6"/>
  <c r="B98" i="6"/>
  <c r="B94" i="6"/>
  <c r="B90" i="6"/>
  <c r="B86" i="6"/>
  <c r="B82" i="6"/>
  <c r="B78" i="6"/>
  <c r="B74" i="6"/>
  <c r="B70" i="6"/>
  <c r="B66" i="6"/>
  <c r="B62" i="6"/>
  <c r="B58" i="6"/>
  <c r="B54" i="6"/>
  <c r="B50" i="6"/>
  <c r="B46" i="6"/>
  <c r="B42" i="6"/>
  <c r="B38" i="6"/>
  <c r="B34" i="6"/>
  <c r="B30" i="6"/>
  <c r="B26" i="6"/>
  <c r="B22" i="6"/>
  <c r="B18" i="6"/>
  <c r="B14" i="6"/>
  <c r="B293" i="6"/>
  <c r="B289" i="6"/>
  <c r="B285" i="6"/>
  <c r="B281" i="6"/>
  <c r="B277" i="6"/>
  <c r="B273" i="6"/>
  <c r="B269" i="6"/>
  <c r="B265" i="6"/>
  <c r="B261" i="6"/>
  <c r="B257" i="6"/>
  <c r="B253" i="6"/>
  <c r="B249" i="6"/>
  <c r="B245" i="6"/>
  <c r="B241" i="6"/>
  <c r="B237" i="6"/>
  <c r="B233" i="6"/>
  <c r="B229" i="6"/>
  <c r="B225" i="6"/>
  <c r="B221" i="6"/>
  <c r="B217" i="6"/>
  <c r="B213" i="6"/>
  <c r="B209" i="6"/>
  <c r="B205" i="6"/>
  <c r="B201" i="6"/>
  <c r="B197" i="6"/>
  <c r="B193" i="6"/>
  <c r="B189" i="6"/>
  <c r="B185" i="6"/>
  <c r="B181" i="6"/>
  <c r="B177" i="6"/>
  <c r="B173" i="6"/>
  <c r="B169" i="6"/>
  <c r="B165" i="6"/>
  <c r="B161" i="6"/>
  <c r="B157" i="6"/>
  <c r="B153" i="6"/>
  <c r="B149" i="6"/>
  <c r="B145" i="6"/>
  <c r="B141" i="6"/>
  <c r="B137" i="6"/>
  <c r="B133" i="6"/>
  <c r="B129" i="6"/>
  <c r="B125" i="6"/>
  <c r="B121" i="6"/>
  <c r="B117" i="6"/>
  <c r="B113" i="6"/>
  <c r="B109" i="6"/>
  <c r="B105" i="6"/>
  <c r="B101" i="6"/>
  <c r="B97" i="6"/>
  <c r="B93" i="6"/>
  <c r="B89" i="6"/>
  <c r="B85" i="6"/>
  <c r="B81" i="6"/>
  <c r="B77" i="6"/>
  <c r="B73" i="6"/>
  <c r="B69" i="6"/>
  <c r="B65" i="6"/>
  <c r="B61" i="6"/>
  <c r="B57" i="6"/>
  <c r="B53" i="6"/>
  <c r="B49" i="6"/>
  <c r="B45" i="6"/>
  <c r="B41" i="6"/>
  <c r="B37" i="6"/>
  <c r="B33" i="6"/>
  <c r="B29" i="6"/>
  <c r="B25" i="6"/>
  <c r="B21" i="6"/>
  <c r="B17" i="6"/>
  <c r="B13" i="6"/>
  <c r="B292" i="6"/>
  <c r="B288" i="6"/>
  <c r="B284" i="6"/>
  <c r="B280" i="6"/>
  <c r="B276" i="6"/>
  <c r="B272" i="6"/>
  <c r="B268" i="6"/>
  <c r="B264" i="6"/>
  <c r="B260" i="6"/>
  <c r="B256" i="6"/>
  <c r="B252" i="6"/>
  <c r="B248" i="6"/>
  <c r="B244" i="6"/>
  <c r="B240" i="6"/>
  <c r="B236" i="6"/>
  <c r="B232" i="6"/>
  <c r="B228" i="6"/>
  <c r="B224" i="6"/>
  <c r="B220" i="6"/>
  <c r="B216" i="6"/>
  <c r="B212" i="6"/>
  <c r="B208" i="6"/>
  <c r="B204" i="6"/>
  <c r="B200" i="6"/>
  <c r="B196" i="6"/>
  <c r="B192" i="6"/>
  <c r="B188" i="6"/>
  <c r="B184" i="6"/>
  <c r="B180" i="6"/>
  <c r="B176" i="6"/>
  <c r="B172" i="6"/>
  <c r="B168" i="6"/>
  <c r="B164" i="6"/>
  <c r="B160" i="6"/>
  <c r="B156" i="6"/>
  <c r="B152" i="6"/>
  <c r="B148" i="6"/>
  <c r="B144" i="6"/>
  <c r="B140" i="6"/>
  <c r="B136" i="6"/>
  <c r="B132" i="6"/>
  <c r="B128" i="6"/>
  <c r="B124" i="6"/>
  <c r="B120" i="6"/>
  <c r="B116" i="6"/>
  <c r="B112" i="6"/>
  <c r="B108" i="6"/>
  <c r="B104" i="6"/>
  <c r="B100" i="6"/>
  <c r="B96" i="6"/>
  <c r="B92" i="6"/>
  <c r="B88" i="6"/>
  <c r="B84" i="6"/>
  <c r="B80" i="6"/>
  <c r="B76" i="6"/>
  <c r="B72" i="6"/>
  <c r="B68" i="6"/>
  <c r="B64" i="6"/>
  <c r="B60" i="6"/>
  <c r="B56" i="6"/>
  <c r="B52" i="6"/>
  <c r="B48" i="6"/>
  <c r="B44" i="6"/>
  <c r="B40" i="6"/>
  <c r="B36" i="6"/>
  <c r="B32" i="6"/>
  <c r="B28" i="6"/>
  <c r="B24" i="6"/>
  <c r="B20" i="6"/>
  <c r="B16" i="6"/>
  <c r="B12" i="6"/>
  <c r="B295" i="6"/>
  <c r="B291" i="6"/>
  <c r="B287" i="6"/>
  <c r="B283" i="6"/>
  <c r="B279" i="6"/>
  <c r="B275" i="6"/>
  <c r="B271" i="6"/>
  <c r="B267" i="6"/>
  <c r="B263" i="6"/>
  <c r="B259" i="6"/>
  <c r="B255" i="6"/>
  <c r="B251" i="6"/>
  <c r="B247" i="6"/>
  <c r="B243" i="6"/>
  <c r="B239" i="6"/>
  <c r="B235" i="6"/>
  <c r="B231" i="6"/>
  <c r="B227" i="6"/>
  <c r="B223" i="6"/>
  <c r="B219" i="6"/>
  <c r="B215" i="6"/>
  <c r="B211" i="6"/>
  <c r="B207" i="6"/>
  <c r="B203" i="6"/>
  <c r="B199" i="6"/>
  <c r="B195" i="6"/>
  <c r="B191" i="6"/>
  <c r="B187" i="6"/>
  <c r="B183" i="6"/>
  <c r="B179" i="6"/>
  <c r="B175" i="6"/>
  <c r="B171" i="6"/>
  <c r="B167" i="6"/>
  <c r="B163" i="6"/>
  <c r="B159" i="6"/>
  <c r="B155" i="6"/>
  <c r="B151" i="6"/>
  <c r="B147" i="6"/>
  <c r="B143" i="6"/>
  <c r="B139" i="6"/>
  <c r="B135" i="6"/>
  <c r="B131" i="6"/>
  <c r="B127" i="6"/>
  <c r="B123" i="6"/>
  <c r="B119" i="6"/>
  <c r="B115" i="6"/>
  <c r="B111" i="6"/>
  <c r="B107" i="6"/>
  <c r="B103" i="6"/>
  <c r="B99" i="6"/>
  <c r="B95" i="6"/>
  <c r="B91" i="6"/>
  <c r="B87" i="6"/>
  <c r="B83" i="6"/>
  <c r="B79" i="6"/>
  <c r="B75" i="6"/>
  <c r="B71" i="6"/>
  <c r="B67" i="6"/>
  <c r="B63" i="6"/>
  <c r="B59" i="6"/>
  <c r="B55" i="6"/>
  <c r="B51" i="6"/>
  <c r="B47" i="6"/>
  <c r="B43" i="6"/>
  <c r="B39" i="6"/>
  <c r="B35" i="6"/>
  <c r="B31" i="6"/>
  <c r="B27" i="6"/>
  <c r="B23" i="6"/>
  <c r="B19" i="6"/>
  <c r="B15" i="6"/>
  <c r="B11" i="6"/>
  <c r="E294" i="6"/>
  <c r="E236" i="6"/>
  <c r="E280" i="6"/>
  <c r="E274" i="6"/>
  <c r="E267" i="6"/>
  <c r="E261" i="6"/>
  <c r="E248" i="6"/>
  <c r="E242" i="6"/>
  <c r="E235" i="6"/>
  <c r="E229" i="6"/>
  <c r="E221" i="6"/>
  <c r="E213" i="6"/>
  <c r="E205" i="6"/>
  <c r="E195" i="6"/>
  <c r="E184" i="6"/>
  <c r="E171" i="6"/>
  <c r="E155" i="6"/>
  <c r="E281" i="6"/>
  <c r="E230" i="6"/>
  <c r="E293" i="6"/>
  <c r="E292" i="6"/>
  <c r="E286" i="6"/>
  <c r="E279" i="6"/>
  <c r="E273" i="6"/>
  <c r="E260" i="6"/>
  <c r="E254" i="6"/>
  <c r="E247" i="6"/>
  <c r="E241" i="6"/>
  <c r="E228" i="6"/>
  <c r="E220" i="6"/>
  <c r="E212" i="6"/>
  <c r="E204" i="6"/>
  <c r="E183" i="6"/>
  <c r="E287" i="6"/>
  <c r="E249" i="6"/>
  <c r="E291" i="6"/>
  <c r="E285" i="6"/>
  <c r="E272" i="6"/>
  <c r="E266" i="6"/>
  <c r="E259" i="6"/>
  <c r="E253" i="6"/>
  <c r="E240" i="6"/>
  <c r="E234" i="6"/>
  <c r="E227" i="6"/>
  <c r="E219" i="6"/>
  <c r="E211" i="6"/>
  <c r="E203" i="6"/>
  <c r="E192" i="6"/>
  <c r="E167" i="6"/>
  <c r="E151" i="6"/>
  <c r="E268" i="6"/>
  <c r="E196" i="6"/>
  <c r="E278" i="6"/>
  <c r="E265" i="6"/>
  <c r="E252" i="6"/>
  <c r="E246" i="6"/>
  <c r="E239" i="6"/>
  <c r="E233" i="6"/>
  <c r="E191" i="6"/>
  <c r="E180" i="6"/>
  <c r="E255" i="6"/>
  <c r="E284" i="6"/>
  <c r="E271" i="6"/>
  <c r="E290" i="6"/>
  <c r="E283" i="6"/>
  <c r="E277" i="6"/>
  <c r="E264" i="6"/>
  <c r="E258" i="6"/>
  <c r="E251" i="6"/>
  <c r="E245" i="6"/>
  <c r="E232" i="6"/>
  <c r="E225" i="6"/>
  <c r="E217" i="6"/>
  <c r="E209" i="6"/>
  <c r="E200" i="6"/>
  <c r="E179" i="6"/>
  <c r="E163" i="6"/>
  <c r="E147" i="6"/>
  <c r="E262" i="6"/>
  <c r="E289" i="6"/>
  <c r="E270" i="6"/>
  <c r="E257" i="6"/>
  <c r="E238" i="6"/>
  <c r="E231" i="6"/>
  <c r="E224" i="6"/>
  <c r="E216" i="6"/>
  <c r="E208" i="6"/>
  <c r="E199" i="6"/>
  <c r="E188" i="6"/>
  <c r="E295" i="6"/>
  <c r="E276" i="6"/>
  <c r="E263" i="6"/>
  <c r="E244" i="6"/>
  <c r="E288" i="6"/>
  <c r="E282" i="6"/>
  <c r="E275" i="6"/>
  <c r="E269" i="6"/>
  <c r="E256" i="6"/>
  <c r="E250" i="6"/>
  <c r="E243" i="6"/>
  <c r="E237" i="6"/>
  <c r="E223" i="6"/>
  <c r="E215" i="6"/>
  <c r="E207" i="6"/>
  <c r="E187" i="6"/>
  <c r="E175" i="6"/>
  <c r="E159" i="6"/>
  <c r="E226" i="6"/>
  <c r="E218" i="6"/>
  <c r="E210" i="6"/>
  <c r="E202" i="6"/>
  <c r="E194" i="6"/>
  <c r="E186" i="6"/>
  <c r="E178" i="6"/>
  <c r="E170" i="6"/>
  <c r="E162" i="6"/>
  <c r="E154" i="6"/>
  <c r="E142" i="6"/>
  <c r="E138" i="6"/>
  <c r="E134" i="6"/>
  <c r="E126" i="6"/>
  <c r="E118" i="6"/>
  <c r="E106" i="6"/>
  <c r="E102" i="6"/>
  <c r="E94" i="6"/>
  <c r="E86" i="6"/>
  <c r="E78" i="6"/>
  <c r="E70" i="6"/>
  <c r="E62" i="6"/>
  <c r="E58" i="6"/>
  <c r="E54" i="6"/>
  <c r="E50" i="6"/>
  <c r="E42" i="6"/>
  <c r="E38" i="6"/>
  <c r="E34" i="6"/>
  <c r="E30" i="6"/>
  <c r="E26" i="6"/>
  <c r="E22" i="6"/>
  <c r="E18" i="6"/>
  <c r="E14" i="6"/>
  <c r="E222" i="6"/>
  <c r="E214" i="6"/>
  <c r="E206" i="6"/>
  <c r="E198" i="6"/>
  <c r="E190" i="6"/>
  <c r="E182" i="6"/>
  <c r="E174" i="6"/>
  <c r="E166" i="6"/>
  <c r="E158" i="6"/>
  <c r="E150" i="6"/>
  <c r="E146" i="6"/>
  <c r="E130" i="6"/>
  <c r="E122" i="6"/>
  <c r="E114" i="6"/>
  <c r="E110" i="6"/>
  <c r="E98" i="6"/>
  <c r="E90" i="6"/>
  <c r="E82" i="6"/>
  <c r="E74" i="6"/>
  <c r="E66" i="6"/>
  <c r="E46" i="6"/>
  <c r="E201" i="6"/>
  <c r="E193" i="6"/>
  <c r="E189" i="6"/>
  <c r="E181" i="6"/>
  <c r="E173" i="6"/>
  <c r="E165" i="6"/>
  <c r="E157" i="6"/>
  <c r="E149" i="6"/>
  <c r="E145" i="6"/>
  <c r="E137" i="6"/>
  <c r="E129" i="6"/>
  <c r="E125" i="6"/>
  <c r="E117" i="6"/>
  <c r="E109" i="6"/>
  <c r="E101" i="6"/>
  <c r="E93" i="6"/>
  <c r="E89" i="6"/>
  <c r="E81" i="6"/>
  <c r="E77" i="6"/>
  <c r="E69" i="6"/>
  <c r="E65" i="6"/>
  <c r="E61" i="6"/>
  <c r="E57" i="6"/>
  <c r="E53" i="6"/>
  <c r="E49" i="6"/>
  <c r="E41" i="6"/>
  <c r="E37" i="6"/>
  <c r="E33" i="6"/>
  <c r="E29" i="6"/>
  <c r="E25" i="6"/>
  <c r="E21" i="6"/>
  <c r="E17" i="6"/>
  <c r="E13" i="6"/>
  <c r="E197" i="6"/>
  <c r="E185" i="6"/>
  <c r="E177" i="6"/>
  <c r="E169" i="6"/>
  <c r="E161" i="6"/>
  <c r="E153" i="6"/>
  <c r="E141" i="6"/>
  <c r="E133" i="6"/>
  <c r="E121" i="6"/>
  <c r="E113" i="6"/>
  <c r="E105" i="6"/>
  <c r="E97" i="6"/>
  <c r="E85" i="6"/>
  <c r="E73" i="6"/>
  <c r="E45" i="6"/>
  <c r="E172" i="6"/>
  <c r="E164" i="6"/>
  <c r="E156" i="6"/>
  <c r="E152" i="6"/>
  <c r="E144" i="6"/>
  <c r="E136" i="6"/>
  <c r="E128" i="6"/>
  <c r="E124" i="6"/>
  <c r="E116" i="6"/>
  <c r="E108" i="6"/>
  <c r="E104" i="6"/>
  <c r="E96" i="6"/>
  <c r="E92" i="6"/>
  <c r="E88" i="6"/>
  <c r="E84" i="6"/>
  <c r="E80" i="6"/>
  <c r="E76" i="6"/>
  <c r="E72" i="6"/>
  <c r="E68" i="6"/>
  <c r="E64" i="6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176" i="6"/>
  <c r="E168" i="6"/>
  <c r="E160" i="6"/>
  <c r="E148" i="6"/>
  <c r="E140" i="6"/>
  <c r="E132" i="6"/>
  <c r="E120" i="6"/>
  <c r="E112" i="6"/>
  <c r="E100" i="6"/>
  <c r="E143" i="6"/>
  <c r="E139" i="6"/>
  <c r="E135" i="6"/>
  <c r="E131" i="6"/>
  <c r="E127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E59" i="6"/>
  <c r="E55" i="6"/>
  <c r="E51" i="6"/>
  <c r="E47" i="6"/>
  <c r="E43" i="6"/>
  <c r="E39" i="6"/>
  <c r="E35" i="6"/>
  <c r="E31" i="6"/>
  <c r="E27" i="6"/>
  <c r="E23" i="6"/>
  <c r="E19" i="6"/>
  <c r="E15" i="6"/>
  <c r="E11" i="6"/>
  <c r="B10" i="6"/>
  <c r="G16" i="7" l="1" a="1"/>
  <c r="G15" i="7" a="1"/>
  <c r="G14" i="7" a="1"/>
  <c r="G12" i="7" a="1"/>
  <c r="G10" i="7" a="1"/>
  <c r="G13" i="7" a="1"/>
  <c r="G11" i="7" a="1"/>
  <c r="E13" i="7" a="1"/>
  <c r="B15" i="7" a="1"/>
  <c r="D16" i="7" a="1"/>
  <c r="E15" i="7" a="1"/>
  <c r="I10" i="7" a="1"/>
  <c r="E14" i="7" a="1"/>
  <c r="E16" i="7" a="1"/>
  <c r="H16" i="7" a="1"/>
  <c r="C12" i="7" a="1"/>
  <c r="E12" i="7" a="1"/>
  <c r="B10" i="7" a="1"/>
  <c r="H13" i="7" a="1"/>
  <c r="C14" i="7" a="1"/>
  <c r="H12" i="7" a="1"/>
  <c r="H10" i="7" a="1"/>
  <c r="H14" i="7" a="1"/>
  <c r="B11" i="7" a="1"/>
  <c r="B14" i="7" a="1"/>
  <c r="E10" i="7" a="1"/>
  <c r="D15" i="7" a="1"/>
  <c r="H11" i="7" a="1"/>
  <c r="D14" i="7" a="1"/>
  <c r="B13" i="7" a="1"/>
  <c r="H15" i="7" a="1"/>
  <c r="B12" i="7" a="1"/>
  <c r="C13" i="7" a="1"/>
  <c r="E10" i="6" a="1"/>
  <c r="C10" i="6" a="1"/>
  <c r="D10" i="7" a="1"/>
  <c r="C16" i="7" a="1"/>
  <c r="B16" i="7" a="1"/>
  <c r="C10" i="7" a="1"/>
  <c r="E11" i="7" a="1"/>
  <c r="D11" i="7" a="1"/>
  <c r="C15" i="7" a="1"/>
  <c r="F14" i="7" a="1"/>
  <c r="F10" i="7" a="1"/>
  <c r="F13" i="7" a="1"/>
  <c r="F12" i="7" a="1"/>
  <c r="F15" i="7" a="1"/>
  <c r="F16" i="7" a="1"/>
  <c r="F11" i="7" a="1"/>
  <c r="E10" i="6" l="1"/>
  <c r="C10" i="6"/>
  <c r="E12" i="7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I9" i="7" a="1"/>
  <c r="D13" i="7" a="1"/>
  <c r="C11" i="7" a="1"/>
  <c r="C11" i="7" l="1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" i="7" l="1" a="1"/>
  <c r="D7" i="7" a="1"/>
  <c r="H7" i="7" a="1"/>
  <c r="C7" i="7" a="1"/>
  <c r="F7" i="7" a="1"/>
  <c r="B7" i="7" a="1"/>
  <c r="E7" i="7" a="1"/>
  <c r="E7" i="7" l="1"/>
  <c r="B7" i="7"/>
  <c r="F7" i="7"/>
  <c r="C7" i="7"/>
  <c r="H7" i="7"/>
  <c r="D7" i="7"/>
  <c r="I7" i="7"/>
  <c r="B31" i="7" l="1" a="1"/>
  <c r="E159" i="7" a="1"/>
  <c r="E181" i="7" a="1"/>
  <c r="B124" i="7" a="1"/>
  <c r="H17" i="7" a="1"/>
  <c r="H107" i="7" a="1"/>
  <c r="D255" i="7" a="1"/>
  <c r="D46" i="7" a="1"/>
  <c r="E73" i="7" a="1"/>
  <c r="H223" i="7" a="1"/>
  <c r="C119" i="7" a="1"/>
  <c r="C266" i="7" a="1"/>
  <c r="D90" i="7" a="1"/>
  <c r="H147" i="7" a="1"/>
  <c r="C199" i="7" a="1"/>
  <c r="D206" i="7" a="1"/>
  <c r="B234" i="7" a="1"/>
  <c r="C218" i="7" a="1"/>
  <c r="B61" i="7" a="1"/>
  <c r="B71" i="7" a="1"/>
  <c r="D300" i="7" a="1"/>
  <c r="B54" i="7" a="1"/>
  <c r="C210" i="7" a="1"/>
  <c r="I107" i="7" a="1"/>
  <c r="E158" i="7" a="1"/>
  <c r="H234" i="7" a="1"/>
  <c r="C131" i="7" a="1"/>
  <c r="D128" i="7" a="1"/>
  <c r="I239" i="7" a="1"/>
  <c r="B170" i="7" a="1"/>
  <c r="E269" i="7" a="1"/>
  <c r="B70" i="7" a="1"/>
  <c r="B55" i="7" a="1"/>
  <c r="B212" i="7" a="1"/>
  <c r="D44" i="7" a="1"/>
  <c r="C65" i="7" a="1"/>
  <c r="I238" i="7" a="1"/>
  <c r="D140" i="7" a="1"/>
  <c r="C293" i="7" a="1"/>
  <c r="E68" i="7" a="1"/>
  <c r="B274" i="7" a="1"/>
  <c r="C122" i="7" a="1"/>
  <c r="H214" i="7" a="1"/>
  <c r="B171" i="7" a="1"/>
  <c r="C112" i="7" a="1"/>
  <c r="H97" i="7" a="1"/>
  <c r="D141" i="7" a="1"/>
  <c r="I22" i="7" a="1"/>
  <c r="B169" i="7" a="1"/>
  <c r="H212" i="7" a="1"/>
  <c r="C166" i="7" a="1"/>
  <c r="B43" i="7" a="1"/>
  <c r="C193" i="7" a="1"/>
  <c r="E286" i="7" a="1"/>
  <c r="D192" i="7" a="1"/>
  <c r="C213" i="7" a="1"/>
  <c r="D155" i="7" a="1"/>
  <c r="C32" i="7" a="1"/>
  <c r="B104" i="7" a="1"/>
  <c r="I193" i="7" a="1"/>
  <c r="C60" i="7" a="1"/>
  <c r="I209" i="7" a="1"/>
  <c r="D292" i="7" a="1"/>
  <c r="E258" i="7" a="1"/>
  <c r="C146" i="7" a="1"/>
  <c r="E108" i="7" a="1"/>
  <c r="C254" i="7" a="1"/>
  <c r="D289" i="7" a="1"/>
  <c r="B46" i="7" a="1"/>
  <c r="E190" i="7" a="1"/>
  <c r="I111" i="7" a="1"/>
  <c r="B233" i="7" a="1"/>
  <c r="I210" i="7" a="1"/>
  <c r="E50" i="7" a="1"/>
  <c r="C68" i="7" a="1"/>
  <c r="E180" i="7" a="1"/>
  <c r="C89" i="7" a="1"/>
  <c r="D81" i="7" a="1"/>
  <c r="C91" i="7" a="1"/>
  <c r="E197" i="7" a="1"/>
  <c r="B256" i="7" a="1"/>
  <c r="E163" i="7" a="1"/>
  <c r="E107" i="7" a="1"/>
  <c r="H25" i="7" a="1"/>
  <c r="D26" i="7" a="1"/>
  <c r="D252" i="7" a="1"/>
  <c r="E175" i="7" a="1"/>
  <c r="B267" i="7" a="1"/>
  <c r="C77" i="7" a="1"/>
  <c r="D195" i="7" a="1"/>
  <c r="B53" i="7" a="1"/>
  <c r="D275" i="7" a="1"/>
  <c r="D55" i="7" a="1"/>
  <c r="D146" i="7" a="1"/>
  <c r="C237" i="7" a="1"/>
  <c r="B113" i="7" a="1"/>
  <c r="D237" i="7" a="1"/>
  <c r="H19" i="7" a="1"/>
  <c r="C108" i="7" a="1"/>
  <c r="I158" i="7" a="1"/>
  <c r="H102" i="7" a="1"/>
  <c r="D267" i="7" a="1"/>
  <c r="B219" i="7" a="1"/>
  <c r="C189" i="7" a="1"/>
  <c r="E265" i="7" a="1"/>
  <c r="D23" i="7" a="1"/>
  <c r="H180" i="7" a="1"/>
  <c r="B286" i="7" a="1"/>
  <c r="D178" i="7" a="1"/>
  <c r="E299" i="7" a="1"/>
  <c r="I77" i="7" a="1"/>
  <c r="B221" i="7" a="1"/>
  <c r="B280" i="7" a="1"/>
  <c r="B85" i="7" a="1"/>
  <c r="E36" i="7" a="1"/>
  <c r="B51" i="7" a="1"/>
  <c r="B155" i="7" a="1"/>
  <c r="D130" i="7" a="1"/>
  <c r="I208" i="7" a="1"/>
  <c r="D79" i="7" a="1"/>
  <c r="H163" i="7" a="1"/>
  <c r="D177" i="7" a="1"/>
  <c r="I33" i="7" a="1"/>
  <c r="E184" i="7" a="1"/>
  <c r="E149" i="7" a="1"/>
  <c r="D21" i="7" a="1"/>
  <c r="H61" i="7" a="1"/>
  <c r="E160" i="7" a="1"/>
  <c r="D33" i="7" a="1"/>
  <c r="C142" i="7" a="1"/>
  <c r="E116" i="7" a="1"/>
  <c r="D224" i="7" a="1"/>
  <c r="I101" i="7" a="1"/>
  <c r="C292" i="7" a="1"/>
  <c r="D175" i="7" a="1"/>
  <c r="H100" i="7" a="1"/>
  <c r="H178" i="7" a="1"/>
  <c r="B82" i="7" a="1"/>
  <c r="D133" i="7" a="1"/>
  <c r="H63" i="7" a="1"/>
  <c r="C274" i="7" a="1"/>
  <c r="C127" i="7" a="1"/>
  <c r="E278" i="7" a="1"/>
  <c r="D75" i="7" a="1"/>
  <c r="H23" i="7" a="1"/>
  <c r="B228" i="7" a="1"/>
  <c r="E141" i="7" a="1"/>
  <c r="D25" i="7" a="1"/>
  <c r="C284" i="7" a="1"/>
  <c r="B279" i="7" a="1"/>
  <c r="C42" i="7" a="1"/>
  <c r="C253" i="7" a="1"/>
  <c r="C145" i="7" a="1"/>
  <c r="B89" i="7" a="1"/>
  <c r="E62" i="7" a="1"/>
  <c r="C228" i="7" a="1"/>
  <c r="C174" i="7" a="1"/>
  <c r="I205" i="7" a="1"/>
  <c r="D152" i="7" a="1"/>
  <c r="B101" i="7" a="1"/>
  <c r="B122" i="7" a="1"/>
  <c r="C17" i="7" a="1"/>
  <c r="D27" i="7" a="1"/>
  <c r="C239" i="7" a="1"/>
  <c r="E169" i="7" a="1"/>
  <c r="C198" i="7" a="1"/>
  <c r="H172" i="7" a="1"/>
  <c r="I206" i="7" a="1"/>
  <c r="D199" i="7" a="1"/>
  <c r="H65" i="7" a="1"/>
  <c r="I215" i="7" a="1"/>
  <c r="B235" i="7" a="1"/>
  <c r="C58" i="7" a="1"/>
  <c r="B99" i="7" a="1"/>
  <c r="B44" i="7" a="1"/>
  <c r="B222" i="7" a="1"/>
  <c r="E280" i="7" a="1"/>
  <c r="H217" i="7" a="1"/>
  <c r="D74" i="7" a="1"/>
  <c r="D283" i="7" a="1"/>
  <c r="D181" i="7" a="1"/>
  <c r="D170" i="7" a="1"/>
  <c r="D103" i="7" a="1"/>
  <c r="C71" i="7" a="1"/>
  <c r="I71" i="7" a="1"/>
  <c r="I139" i="7" a="1"/>
  <c r="D285" i="7" a="1"/>
  <c r="D299" i="7" a="1"/>
  <c r="B183" i="7" a="1"/>
  <c r="C116" i="7" a="1"/>
  <c r="D49" i="7" a="1"/>
  <c r="D48" i="7" a="1"/>
  <c r="H215" i="7" a="1"/>
  <c r="D36" i="7" a="1"/>
  <c r="I31" i="7" a="1"/>
  <c r="H202" i="7" a="1"/>
  <c r="B56" i="7" a="1"/>
  <c r="E128" i="7" a="1"/>
  <c r="E153" i="7" a="1"/>
  <c r="E209" i="7" a="1"/>
  <c r="E49" i="7" a="1"/>
  <c r="D273" i="7" a="1"/>
  <c r="B276" i="7" a="1"/>
  <c r="D232" i="7" a="1"/>
  <c r="E20" i="7" a="1"/>
  <c r="I199" i="7" a="1"/>
  <c r="B136" i="7" a="1"/>
  <c r="C94" i="7" a="1"/>
  <c r="H81" i="7" a="1"/>
  <c r="B17" i="7" a="1"/>
  <c r="C290" i="7" a="1"/>
  <c r="H165" i="7" a="1"/>
  <c r="E264" i="7" a="1"/>
  <c r="C129" i="7" a="1"/>
  <c r="C216" i="7" a="1"/>
  <c r="I18" i="7" a="1"/>
  <c r="C56" i="7" a="1"/>
  <c r="C80" i="7" a="1"/>
  <c r="I11" i="7" a="1"/>
  <c r="C98" i="7" a="1"/>
  <c r="B260" i="7" a="1"/>
  <c r="H110" i="7" a="1"/>
  <c r="D246" i="7" a="1"/>
  <c r="H159" i="7" a="1"/>
  <c r="B157" i="7" a="1"/>
  <c r="D211" i="7" a="1"/>
  <c r="E225" i="7" a="1"/>
  <c r="B33" i="7" a="1"/>
  <c r="E239" i="7" a="1"/>
  <c r="H226" i="7" a="1"/>
  <c r="B261" i="7" a="1"/>
  <c r="C43" i="7" a="1"/>
  <c r="B191" i="7" a="1"/>
  <c r="H199" i="7" a="1"/>
  <c r="E26" i="7" a="1"/>
  <c r="C125" i="7" a="1"/>
  <c r="E165" i="7" a="1"/>
  <c r="E205" i="7" a="1"/>
  <c r="B296" i="7" a="1"/>
  <c r="E199" i="7" a="1"/>
  <c r="D295" i="7" a="1"/>
  <c r="B47" i="7" a="1"/>
  <c r="C120" i="7" a="1"/>
  <c r="H148" i="7" a="1"/>
  <c r="E60" i="7" a="1"/>
  <c r="D132" i="7" a="1"/>
  <c r="E132" i="7" a="1"/>
  <c r="B114" i="7" a="1"/>
  <c r="D207" i="7" a="1"/>
  <c r="B187" i="7" a="1"/>
  <c r="I51" i="7" a="1"/>
  <c r="B167" i="7" a="1"/>
  <c r="I220" i="7" a="1"/>
  <c r="C242" i="7" a="1"/>
  <c r="C277" i="7" a="1"/>
  <c r="C76" i="7" a="1"/>
  <c r="E28" i="7" a="1"/>
  <c r="H210" i="7" a="1"/>
  <c r="D143" i="7" a="1"/>
  <c r="H73" i="7" a="1"/>
  <c r="D189" i="7" a="1"/>
  <c r="D194" i="7" a="1"/>
  <c r="B257" i="7" a="1"/>
  <c r="C226" i="7" a="1"/>
  <c r="E146" i="7" a="1"/>
  <c r="I164" i="7" a="1"/>
  <c r="D166" i="7" a="1"/>
  <c r="C223" i="7" a="1"/>
  <c r="B193" i="7" a="1"/>
  <c r="C201" i="7" a="1"/>
  <c r="D276" i="7" a="1"/>
  <c r="D38" i="7" a="1"/>
  <c r="I69" i="7" a="1"/>
  <c r="B248" i="7" a="1"/>
  <c r="C33" i="7" a="1"/>
  <c r="B159" i="7" a="1"/>
  <c r="E282" i="7" a="1"/>
  <c r="D147" i="7" a="1"/>
  <c r="B29" i="7" a="1"/>
  <c r="E179" i="7" a="1"/>
  <c r="D111" i="7" a="1"/>
  <c r="E275" i="7" a="1"/>
  <c r="E88" i="7" a="1"/>
  <c r="H170" i="7" a="1"/>
  <c r="B236" i="7" a="1"/>
  <c r="H56" i="7" a="1"/>
  <c r="B287" i="7" a="1"/>
  <c r="H181" i="7" a="1"/>
  <c r="E253" i="7" a="1"/>
  <c r="B300" i="7" a="1"/>
  <c r="D89" i="7" a="1"/>
  <c r="H94" i="7" a="1"/>
  <c r="D291" i="7" a="1"/>
  <c r="D117" i="7" a="1"/>
  <c r="D116" i="7" a="1"/>
  <c r="E48" i="7" a="1"/>
  <c r="B205" i="7" a="1"/>
  <c r="D113" i="7" a="1"/>
  <c r="H62" i="7" a="1"/>
  <c r="E145" i="7" a="1"/>
  <c r="E273" i="7" a="1"/>
  <c r="C270" i="7" a="1"/>
  <c r="B264" i="7" a="1"/>
  <c r="H26" i="7" a="1"/>
  <c r="B18" i="7" a="1"/>
  <c r="E61" i="7" a="1"/>
  <c r="C227" i="7" a="1"/>
  <c r="H85" i="7" a="1"/>
  <c r="H139" i="7" a="1"/>
  <c r="E266" i="7" a="1"/>
  <c r="D241" i="7" a="1"/>
  <c r="C139" i="7" a="1"/>
  <c r="H67" i="7" a="1"/>
  <c r="I212" i="7" a="1"/>
  <c r="E292" i="7" a="1"/>
  <c r="B246" i="7" a="1"/>
  <c r="C35" i="7" a="1"/>
  <c r="C34" i="7" a="1"/>
  <c r="H201" i="7" a="1"/>
  <c r="B292" i="7" a="1"/>
  <c r="E168" i="7" a="1"/>
  <c r="B116" i="7" a="1"/>
  <c r="I170" i="7" a="1"/>
  <c r="C204" i="7" a="1"/>
  <c r="D282" i="7" a="1"/>
  <c r="D176" i="7" a="1"/>
  <c r="B74" i="7" a="1"/>
  <c r="B105" i="7" a="1"/>
  <c r="D87" i="7" a="1"/>
  <c r="C222" i="7" a="1"/>
  <c r="H203" i="7" a="1"/>
  <c r="E191" i="7" a="1"/>
  <c r="E83" i="7" a="1"/>
  <c r="B165" i="7" a="1"/>
  <c r="B258" i="7" a="1"/>
  <c r="I216" i="7" a="1"/>
  <c r="E297" i="7" a="1"/>
  <c r="H177" i="7" a="1"/>
  <c r="I198" i="7" a="1"/>
  <c r="C101" i="7" a="1"/>
  <c r="C155" i="7" a="1"/>
  <c r="C245" i="7" a="1"/>
  <c r="D119" i="7" a="1"/>
  <c r="B217" i="7" a="1"/>
  <c r="C279" i="7" a="1"/>
  <c r="B188" i="7" a="1"/>
  <c r="H106" i="7" a="1"/>
  <c r="D108" i="7" a="1"/>
  <c r="I23" i="7" a="1"/>
  <c r="C235" i="7" a="1"/>
  <c r="C18" i="7" a="1"/>
  <c r="D35" i="7" a="1"/>
  <c r="E82" i="7" a="1"/>
  <c r="B63" i="7" a="1"/>
  <c r="E123" i="7" a="1"/>
  <c r="H53" i="7" a="1"/>
  <c r="I102" i="7" a="1"/>
  <c r="H200" i="7" a="1"/>
  <c r="D216" i="7" a="1"/>
  <c r="I66" i="7" a="1"/>
  <c r="D145" i="7" a="1"/>
  <c r="E173" i="7" a="1"/>
  <c r="C247" i="7" a="1"/>
  <c r="D98" i="7" a="1"/>
  <c r="C300" i="7" a="1"/>
  <c r="E206" i="7" a="1"/>
  <c r="I190" i="7" a="1"/>
  <c r="B109" i="7" a="1"/>
  <c r="E74" i="7" a="1"/>
  <c r="I200" i="7" a="1"/>
  <c r="C63" i="7" a="1"/>
  <c r="B245" i="7" a="1"/>
  <c r="D215" i="7" a="1"/>
  <c r="B66" i="7" a="1"/>
  <c r="B282" i="7" a="1"/>
  <c r="D259" i="7" a="1"/>
  <c r="C205" i="7" a="1"/>
  <c r="C192" i="7" a="1"/>
  <c r="D278" i="7" a="1"/>
  <c r="C264" i="7" a="1"/>
  <c r="C103" i="7" a="1"/>
  <c r="E115" i="7" a="1"/>
  <c r="C190" i="7" a="1"/>
  <c r="E17" i="7" a="1"/>
  <c r="B239" i="7" a="1"/>
  <c r="B152" i="7" a="1"/>
  <c r="E166" i="7" a="1"/>
  <c r="B139" i="7" a="1"/>
  <c r="C44" i="7" a="1"/>
  <c r="I113" i="7" a="1"/>
  <c r="E195" i="7" a="1"/>
  <c r="I98" i="7" a="1"/>
  <c r="E154" i="7" a="1"/>
  <c r="E24" i="7" a="1"/>
  <c r="B42" i="7" a="1"/>
  <c r="D63" i="7" a="1"/>
  <c r="D105" i="7" a="1"/>
  <c r="C111" i="7" a="1"/>
  <c r="D287" i="7" a="1"/>
  <c r="C41" i="7" a="1"/>
  <c r="I146" i="7" a="1"/>
  <c r="D274" i="7" a="1"/>
  <c r="H68" i="7" a="1"/>
  <c r="B186" i="7" a="1"/>
  <c r="B90" i="7" a="1"/>
  <c r="D258" i="7" a="1"/>
  <c r="H47" i="7" a="1"/>
  <c r="I162" i="7" a="1"/>
  <c r="C181" i="7" a="1"/>
  <c r="H204" i="7" a="1"/>
  <c r="E185" i="7" a="1"/>
  <c r="C134" i="7" a="1"/>
  <c r="D91" i="7" a="1"/>
  <c r="I159" i="7" a="1"/>
  <c r="E71" i="7" a="1"/>
  <c r="B23" i="7" a="1"/>
  <c r="H211" i="7" a="1"/>
  <c r="D172" i="7" a="1"/>
  <c r="B32" i="7" a="1"/>
  <c r="H51" i="7" a="1"/>
  <c r="E142" i="7" a="1"/>
  <c r="I53" i="7" a="1"/>
  <c r="C258" i="7" a="1"/>
  <c r="I163" i="7" a="1"/>
  <c r="B252" i="7" a="1"/>
  <c r="I171" i="7" a="1"/>
  <c r="E300" i="7" a="1"/>
  <c r="H22" i="7" a="1"/>
  <c r="H171" i="7" a="1"/>
  <c r="B81" i="7" a="1"/>
  <c r="E129" i="7" a="1"/>
  <c r="E196" i="7" a="1"/>
  <c r="B20" i="7" a="1"/>
  <c r="I203" i="7" a="1"/>
  <c r="B207" i="7" a="1"/>
  <c r="D41" i="7" a="1"/>
  <c r="B138" i="7" a="1"/>
  <c r="E25" i="7" a="1"/>
  <c r="C128" i="7" a="1"/>
  <c r="E177" i="7" a="1"/>
  <c r="E245" i="7" a="1"/>
  <c r="C73" i="7" a="1"/>
  <c r="E247" i="7" a="1"/>
  <c r="E214" i="7" a="1"/>
  <c r="E238" i="7" a="1"/>
  <c r="B93" i="7" a="1"/>
  <c r="E295" i="7" a="1"/>
  <c r="E287" i="7" a="1"/>
  <c r="H21" i="7" a="1"/>
  <c r="B111" i="7" a="1"/>
  <c r="C296" i="7" a="1"/>
  <c r="B156" i="7" a="1"/>
  <c r="B120" i="7" a="1"/>
  <c r="I96" i="7" a="1"/>
  <c r="B243" i="7" a="1"/>
  <c r="B117" i="7" a="1"/>
  <c r="H27" i="7" a="1"/>
  <c r="I83" i="7" a="1"/>
  <c r="E204" i="7" a="1"/>
  <c r="D201" i="7" a="1"/>
  <c r="D154" i="7" a="1"/>
  <c r="B206" i="7" a="1"/>
  <c r="I110" i="7" a="1"/>
  <c r="C24" i="7" a="1"/>
  <c r="B231" i="7" a="1"/>
  <c r="I24" i="7" a="1"/>
  <c r="E18" i="7" a="1"/>
  <c r="E57" i="7" a="1"/>
  <c r="E251" i="7" a="1"/>
  <c r="D20" i="7" a="1"/>
  <c r="C86" i="7" a="1"/>
  <c r="B174" i="7" a="1"/>
  <c r="E186" i="7" a="1"/>
  <c r="B144" i="7" a="1"/>
  <c r="C90" i="7" a="1"/>
  <c r="D240" i="7" a="1"/>
  <c r="D238" i="7" a="1"/>
  <c r="C132" i="7" a="1"/>
  <c r="D50" i="7" a="1"/>
  <c r="C200" i="7" a="1"/>
  <c r="D293" i="7" a="1"/>
  <c r="I217" i="7" a="1"/>
  <c r="H192" i="7" a="1"/>
  <c r="C114" i="7" a="1"/>
  <c r="D104" i="7" a="1"/>
  <c r="B270" i="7" a="1"/>
  <c r="B166" i="7" a="1"/>
  <c r="E37" i="7" a="1"/>
  <c r="E44" i="7" a="1"/>
  <c r="E43" i="7" a="1"/>
  <c r="B39" i="7" a="1"/>
  <c r="D262" i="7" a="1"/>
  <c r="E34" i="7" a="1"/>
  <c r="E298" i="7" a="1"/>
  <c r="H240" i="7" a="1"/>
  <c r="E105" i="7" a="1"/>
  <c r="E97" i="7" a="1"/>
  <c r="H24" i="7" a="1"/>
  <c r="I167" i="7" a="1"/>
  <c r="H209" i="7" a="1"/>
  <c r="E187" i="7" a="1"/>
  <c r="D137" i="7" a="1"/>
  <c r="E138" i="7" a="1"/>
  <c r="B134" i="7" a="1"/>
  <c r="C168" i="7" a="1"/>
  <c r="C241" i="7" a="1"/>
  <c r="H48" i="7" a="1"/>
  <c r="B76" i="7" a="1"/>
  <c r="H44" i="7" a="1"/>
  <c r="B232" i="7" a="1"/>
  <c r="C133" i="7" a="1"/>
  <c r="B277" i="7" a="1"/>
  <c r="B107" i="7" a="1"/>
  <c r="H146" i="7" a="1"/>
  <c r="C136" i="7" a="1"/>
  <c r="B189" i="7" a="1"/>
  <c r="I241" i="7" a="1"/>
  <c r="H108" i="7" a="1"/>
  <c r="I214" i="7" a="1"/>
  <c r="C188" i="7" a="1"/>
  <c r="C184" i="7" a="1"/>
  <c r="C162" i="7" a="1"/>
  <c r="H111" i="7" a="1"/>
  <c r="E151" i="7" a="1"/>
  <c r="E176" i="7" a="1"/>
  <c r="D162" i="7" a="1"/>
  <c r="C256" i="7" a="1"/>
  <c r="E284" i="7" a="1"/>
  <c r="C299" i="7" a="1"/>
  <c r="E215" i="7" a="1"/>
  <c r="C93" i="7" a="1"/>
  <c r="E147" i="7" a="1"/>
  <c r="D62" i="7" a="1"/>
  <c r="E94" i="7" a="1"/>
  <c r="E86" i="7" a="1"/>
  <c r="D217" i="7" a="1"/>
  <c r="D225" i="7" a="1"/>
  <c r="I80" i="7" a="1"/>
  <c r="E219" i="7" a="1"/>
  <c r="E213" i="7" a="1"/>
  <c r="C100" i="7" a="1"/>
  <c r="I57" i="7" a="1"/>
  <c r="C23" i="7" a="1"/>
  <c r="B297" i="7" a="1"/>
  <c r="E217" i="7" a="1"/>
  <c r="C115" i="7" a="1"/>
  <c r="D204" i="7" a="1"/>
  <c r="E194" i="7" a="1"/>
  <c r="E75" i="7" a="1"/>
  <c r="B72" i="7" a="1"/>
  <c r="E89" i="7" a="1"/>
  <c r="H66" i="7" a="1"/>
  <c r="H28" i="7" a="1"/>
  <c r="B148" i="7" a="1"/>
  <c r="E79" i="7" a="1"/>
  <c r="D56" i="7" a="1"/>
  <c r="C21" i="7" a="1"/>
  <c r="I204" i="7" a="1"/>
  <c r="C261" i="7" a="1"/>
  <c r="D70" i="7" a="1"/>
  <c r="C152" i="7" a="1"/>
  <c r="C182" i="7" a="1"/>
  <c r="I59" i="7" a="1"/>
  <c r="D52" i="7" a="1"/>
  <c r="D209" i="7" a="1"/>
  <c r="H138" i="7" a="1"/>
  <c r="C96" i="7" a="1"/>
  <c r="I95" i="7" a="1"/>
  <c r="B265" i="7" a="1"/>
  <c r="H221" i="7" a="1"/>
  <c r="E293" i="7" a="1"/>
  <c r="H168" i="7" a="1"/>
  <c r="H112" i="7" a="1"/>
  <c r="I223" i="7" a="1"/>
  <c r="C269" i="7" a="1"/>
  <c r="D197" i="7" a="1"/>
  <c r="H54" i="7" a="1"/>
  <c r="B201" i="7" a="1"/>
  <c r="D107" i="7" a="1"/>
  <c r="B34" i="7" a="1"/>
  <c r="H45" i="7" a="1"/>
  <c r="E270" i="7" a="1"/>
  <c r="C169" i="7" a="1"/>
  <c r="I28" i="7" a="1"/>
  <c r="I61" i="7" a="1"/>
  <c r="I44" i="7" a="1"/>
  <c r="D149" i="7" a="1"/>
  <c r="D109" i="7" a="1"/>
  <c r="I79" i="7" a="1"/>
  <c r="D73" i="7" a="1"/>
  <c r="C26" i="7" a="1"/>
  <c r="I192" i="7" a="1"/>
  <c r="I177" i="7" a="1"/>
  <c r="B255" i="7" a="1"/>
  <c r="H193" i="7" a="1"/>
  <c r="C70" i="7" a="1"/>
  <c r="D256" i="7" a="1"/>
  <c r="D86" i="7" a="1"/>
  <c r="E72" i="7" a="1"/>
  <c r="H70" i="7" a="1"/>
  <c r="H179" i="7" a="1"/>
  <c r="E103" i="7" a="1"/>
  <c r="E99" i="7" a="1"/>
  <c r="E46" i="7" a="1"/>
  <c r="H224" i="7" a="1"/>
  <c r="B199" i="7" a="1"/>
  <c r="C99" i="7" a="1"/>
  <c r="C298" i="7" a="1"/>
  <c r="H57" i="7" a="1"/>
  <c r="D159" i="7" a="1"/>
  <c r="I173" i="7" a="1"/>
  <c r="H72" i="7" a="1"/>
  <c r="D294" i="7" a="1"/>
  <c r="E119" i="7" a="1"/>
  <c r="D250" i="7" a="1"/>
  <c r="I138" i="7" a="1"/>
  <c r="E56" i="7" a="1"/>
  <c r="I84" i="7" a="1"/>
  <c r="C49" i="7" a="1"/>
  <c r="C106" i="7" a="1"/>
  <c r="E27" i="7" a="1"/>
  <c r="C20" i="7" a="1"/>
  <c r="E148" i="7" a="1"/>
  <c r="C157" i="7" a="1"/>
  <c r="H82" i="7" a="1"/>
  <c r="B52" i="7" a="1"/>
  <c r="I65" i="7" a="1"/>
  <c r="B49" i="7" a="1"/>
  <c r="C109" i="7" a="1"/>
  <c r="E126" i="7" a="1"/>
  <c r="D64" i="7" a="1"/>
  <c r="E78" i="7" a="1"/>
  <c r="D123" i="7" a="1"/>
  <c r="H207" i="7" a="1"/>
  <c r="C78" i="7" a="1"/>
  <c r="E30" i="7" a="1"/>
  <c r="E202" i="7" a="1"/>
  <c r="D269" i="7" a="1"/>
  <c r="D185" i="7" a="1"/>
  <c r="D193" i="7" a="1"/>
  <c r="H225" i="7" a="1"/>
  <c r="E35" i="7" a="1"/>
  <c r="B106" i="7" a="1"/>
  <c r="E117" i="7" a="1"/>
  <c r="H238" i="7" a="1"/>
  <c r="C234" i="7" a="1"/>
  <c r="B69" i="7" a="1"/>
  <c r="C29" i="7" a="1"/>
  <c r="D83" i="7" a="1"/>
  <c r="D96" i="7" a="1"/>
  <c r="D57" i="7" a="1"/>
  <c r="B230" i="7" a="1"/>
  <c r="C117" i="7" a="1"/>
  <c r="D286" i="7" a="1"/>
  <c r="D12" i="7" a="1"/>
  <c r="I16" i="7" a="1"/>
  <c r="B266" i="7" a="1"/>
  <c r="C50" i="7" a="1"/>
  <c r="B142" i="7" a="1"/>
  <c r="E294" i="7" a="1"/>
  <c r="C283" i="7" a="1"/>
  <c r="D114" i="7" a="1"/>
  <c r="H80" i="7" a="1"/>
  <c r="B24" i="7" a="1"/>
  <c r="I70" i="7" a="1"/>
  <c r="E76" i="7" a="1"/>
  <c r="E167" i="7" a="1"/>
  <c r="C84" i="7" a="1"/>
  <c r="D257" i="7" a="1"/>
  <c r="D95" i="7" a="1"/>
  <c r="H60" i="7" a="1"/>
  <c r="E171" i="7" a="1"/>
  <c r="I165" i="7" a="1"/>
  <c r="C179" i="7" a="1"/>
  <c r="H230" i="7" a="1"/>
  <c r="D279" i="7" a="1"/>
  <c r="E285" i="7" a="1"/>
  <c r="D51" i="7" a="1"/>
  <c r="I73" i="7" a="1"/>
  <c r="D32" i="7" a="1"/>
  <c r="E130" i="7" a="1"/>
  <c r="B145" i="7" a="1"/>
  <c r="D260" i="7" a="1"/>
  <c r="C282" i="7" a="1"/>
  <c r="H140" i="7" a="1"/>
  <c r="C278" i="7" a="1"/>
  <c r="I63" i="7" a="1"/>
  <c r="C233" i="7" a="1"/>
  <c r="B289" i="7" a="1"/>
  <c r="I21" i="7" a="1"/>
  <c r="C194" i="7" a="1"/>
  <c r="D34" i="7" a="1"/>
  <c r="C140" i="7" a="1"/>
  <c r="D161" i="7" a="1"/>
  <c r="B173" i="7" a="1"/>
  <c r="B275" i="7" a="1"/>
  <c r="H166" i="7" a="1"/>
  <c r="I176" i="7" a="1"/>
  <c r="I26" i="7" a="1"/>
  <c r="C268" i="7" a="1"/>
  <c r="C161" i="7" a="1"/>
  <c r="B115" i="7" a="1"/>
  <c r="C82" i="7" a="1"/>
  <c r="E207" i="7" a="1"/>
  <c r="B94" i="7" a="1"/>
  <c r="D37" i="7" a="1"/>
  <c r="I202" i="7" a="1"/>
  <c r="B58" i="7" a="1"/>
  <c r="B126" i="7" a="1"/>
  <c r="C276" i="7" a="1"/>
  <c r="D69" i="7" a="1"/>
  <c r="B102" i="7" a="1"/>
  <c r="I14" i="7" a="1"/>
  <c r="I191" i="7" a="1"/>
  <c r="D261" i="7" a="1"/>
  <c r="B226" i="7" a="1"/>
  <c r="D60" i="7" a="1"/>
  <c r="E240" i="7" a="1"/>
  <c r="C225" i="7" a="1"/>
  <c r="C163" i="7" a="1"/>
  <c r="E118" i="7" a="1"/>
  <c r="B172" i="7" a="1"/>
  <c r="D266" i="7" a="1"/>
  <c r="C207" i="7" a="1"/>
  <c r="E67" i="7" a="1"/>
  <c r="I58" i="7" a="1"/>
  <c r="B214" i="7" a="1"/>
  <c r="D156" i="7" a="1"/>
  <c r="E267" i="7" a="1"/>
  <c r="D42" i="7" a="1"/>
  <c r="E102" i="7" a="1"/>
  <c r="D248" i="7" a="1"/>
  <c r="C22" i="7" a="1"/>
  <c r="B151" i="7" a="1"/>
  <c r="D169" i="7" a="1"/>
  <c r="C147" i="7" a="1"/>
  <c r="H18" i="7" a="1"/>
  <c r="H216" i="7" a="1"/>
  <c r="C165" i="7" a="1"/>
  <c r="B237" i="7" a="1"/>
  <c r="E53" i="7" a="1"/>
  <c r="B272" i="7" a="1"/>
  <c r="B284" i="7" a="1"/>
  <c r="I12" i="7" a="1"/>
  <c r="D54" i="7" a="1"/>
  <c r="B27" i="7" a="1"/>
  <c r="C67" i="7" a="1"/>
  <c r="D72" i="7" a="1"/>
  <c r="E52" i="7" a="1"/>
  <c r="B180" i="7" a="1"/>
  <c r="C251" i="7" a="1"/>
  <c r="E248" i="7" a="1"/>
  <c r="E162" i="7" a="1"/>
  <c r="B146" i="7" a="1"/>
  <c r="E242" i="7" a="1"/>
  <c r="B88" i="7" a="1"/>
  <c r="D80" i="7" a="1"/>
  <c r="B197" i="7" a="1"/>
  <c r="D183" i="7" a="1"/>
  <c r="D182" i="7" a="1"/>
  <c r="B268" i="7" a="1"/>
  <c r="D180" i="7" a="1"/>
  <c r="D31" i="7" a="1"/>
  <c r="B21" i="7" a="1"/>
  <c r="B153" i="7" a="1"/>
  <c r="B130" i="7" a="1"/>
  <c r="E241" i="7" a="1"/>
  <c r="B132" i="7" a="1"/>
  <c r="I112" i="7" a="1"/>
  <c r="E193" i="7" a="1"/>
  <c r="C95" i="7" a="1"/>
  <c r="B68" i="7" a="1"/>
  <c r="D296" i="7" a="1"/>
  <c r="E133" i="7" a="1"/>
  <c r="H161" i="7" a="1"/>
  <c r="H109" i="7" a="1"/>
  <c r="H29" i="7" a="1"/>
  <c r="B192" i="7" a="1"/>
  <c r="D245" i="7" a="1"/>
  <c r="E164" i="7" a="1"/>
  <c r="H213" i="7" a="1"/>
  <c r="B86" i="7" a="1"/>
  <c r="D157" i="7" a="1"/>
  <c r="C289" i="7" a="1"/>
  <c r="C159" i="7" a="1"/>
  <c r="C250" i="7" a="1"/>
  <c r="E277" i="7" a="1"/>
  <c r="I166" i="7" a="1"/>
  <c r="D136" i="7" a="1"/>
  <c r="I94" i="7" a="1"/>
  <c r="C51" i="7" a="1"/>
  <c r="B37" i="7" a="1"/>
  <c r="H104" i="7" a="1"/>
  <c r="C138" i="7" a="1"/>
  <c r="D115" i="7" a="1"/>
  <c r="C48" i="7" a="1"/>
  <c r="B244" i="7" a="1"/>
  <c r="C252" i="7" a="1"/>
  <c r="E113" i="7" a="1"/>
  <c r="D144" i="7" a="1"/>
  <c r="C243" i="7" a="1"/>
  <c r="D210" i="7" a="1"/>
  <c r="D129" i="7" a="1"/>
  <c r="B200" i="7" a="1"/>
  <c r="E182" i="7" a="1"/>
  <c r="B48" i="7" a="1"/>
  <c r="I169" i="7" a="1"/>
  <c r="H52" i="7" a="1"/>
  <c r="I105" i="7" a="1"/>
  <c r="D47" i="7" a="1"/>
  <c r="D102" i="7" a="1"/>
  <c r="C54" i="7" a="1"/>
  <c r="B294" i="7" a="1"/>
  <c r="B84" i="7" a="1"/>
  <c r="I174" i="7" a="1"/>
  <c r="D85" i="7" a="1"/>
  <c r="I17" i="7" a="1"/>
  <c r="D174" i="7" a="1"/>
  <c r="D249" i="7" a="1"/>
  <c r="D22" i="7" a="1"/>
  <c r="C248" i="7" a="1"/>
  <c r="C173" i="7" a="1"/>
  <c r="B291" i="7" a="1"/>
  <c r="B78" i="7" a="1"/>
  <c r="H160" i="7" a="1"/>
  <c r="B202" i="7" a="1"/>
  <c r="I103" i="7" a="1"/>
  <c r="E106" i="7" a="1"/>
  <c r="B161" i="7" a="1"/>
  <c r="B238" i="7" a="1"/>
  <c r="I141" i="7" a="1"/>
  <c r="I46" i="7" a="1"/>
  <c r="B223" i="7" a="1"/>
  <c r="C231" i="7" a="1"/>
  <c r="B247" i="7" a="1"/>
  <c r="D253" i="7" a="1"/>
  <c r="H74" i="7" a="1"/>
  <c r="B198" i="7" a="1"/>
  <c r="C97" i="7" a="1"/>
  <c r="E268" i="7" a="1"/>
  <c r="E220" i="7" a="1"/>
  <c r="C46" i="7" a="1"/>
  <c r="H79" i="7" a="1"/>
  <c r="C265" i="7" a="1"/>
  <c r="E223" i="7" a="1"/>
  <c r="D112" i="7" a="1"/>
  <c r="C81" i="7" a="1"/>
  <c r="B147" i="7" a="1"/>
  <c r="B288" i="7" a="1"/>
  <c r="E54" i="7" a="1"/>
  <c r="E218" i="7" a="1"/>
  <c r="B218" i="7" a="1"/>
  <c r="B79" i="7" a="1"/>
  <c r="C40" i="7" a="1"/>
  <c r="B118" i="7" a="1"/>
  <c r="H55" i="7" a="1"/>
  <c r="D229" i="7" a="1"/>
  <c r="H167" i="7" a="1"/>
  <c r="B229" i="7" a="1"/>
  <c r="I100" i="7" a="1"/>
  <c r="D228" i="7" a="1"/>
  <c r="E178" i="7" a="1"/>
  <c r="B194" i="7" a="1"/>
  <c r="D220" i="7" a="1"/>
  <c r="H206" i="7" a="1"/>
  <c r="I140" i="7" a="1"/>
  <c r="B175" i="7" a="1"/>
  <c r="C249" i="7" a="1"/>
  <c r="C291" i="7" a="1"/>
  <c r="C130" i="7" a="1"/>
  <c r="D59" i="7" a="1"/>
  <c r="B75" i="7" a="1"/>
  <c r="B273" i="7" a="1"/>
  <c r="C217" i="7" a="1"/>
  <c r="D297" i="7" a="1"/>
  <c r="E63" i="7" a="1"/>
  <c r="D100" i="7" a="1"/>
  <c r="C59" i="7" a="1"/>
  <c r="I104" i="7" a="1"/>
  <c r="E65" i="7" a="1"/>
  <c r="D24" i="7" a="1"/>
  <c r="B149" i="7" a="1"/>
  <c r="E157" i="7" a="1"/>
  <c r="B259" i="7" a="1"/>
  <c r="I211" i="7" a="1"/>
  <c r="B281" i="7" a="1"/>
  <c r="C285" i="7" a="1"/>
  <c r="C260" i="7" a="1"/>
  <c r="B164" i="7" a="1"/>
  <c r="I180" i="7" a="1"/>
  <c r="C154" i="7" a="1"/>
  <c r="D202" i="7" a="1"/>
  <c r="H83" i="7" a="1"/>
  <c r="C87" i="7" a="1"/>
  <c r="E58" i="7" a="1"/>
  <c r="H103" i="7" a="1"/>
  <c r="E110" i="7" a="1"/>
  <c r="I54" i="7" a="1"/>
  <c r="D124" i="7" a="1"/>
  <c r="E161" i="7" a="1"/>
  <c r="E249" i="7" a="1"/>
  <c r="I226" i="7" a="1"/>
  <c r="H164" i="7" a="1"/>
  <c r="E140" i="7" a="1"/>
  <c r="C164" i="7" a="1"/>
  <c r="E189" i="7" a="1"/>
  <c r="B140" i="7" a="1"/>
  <c r="H95" i="7" a="1"/>
  <c r="D110" i="7" a="1"/>
  <c r="B250" i="7" a="1"/>
  <c r="I218" i="7" a="1"/>
  <c r="E274" i="7" a="1"/>
  <c r="D122" i="7" a="1"/>
  <c r="D227" i="7" a="1"/>
  <c r="B129" i="7" a="1"/>
  <c r="B177" i="7" a="1"/>
  <c r="H77" i="7" a="1"/>
  <c r="C47" i="7" a="1"/>
  <c r="D219" i="7" a="1"/>
  <c r="E101" i="7" a="1"/>
  <c r="E203" i="7" a="1"/>
  <c r="D265" i="7" a="1"/>
  <c r="C191" i="7" a="1"/>
  <c r="I50" i="7" a="1"/>
  <c r="B168" i="7" a="1"/>
  <c r="D163" i="7" a="1"/>
  <c r="D188" i="7" a="1"/>
  <c r="E281" i="7" a="1"/>
  <c r="D235" i="7" a="1"/>
  <c r="D93" i="7" a="1"/>
  <c r="H174" i="7" a="1"/>
  <c r="C137" i="7" a="1"/>
  <c r="E289" i="7" a="1"/>
  <c r="E250" i="7" a="1"/>
  <c r="C246" i="7" a="1"/>
  <c r="B127" i="7" a="1"/>
  <c r="C244" i="7" a="1"/>
  <c r="H173" i="7" a="1"/>
  <c r="C238" i="7" a="1"/>
  <c r="C219" i="7" a="1"/>
  <c r="C211" i="7" a="1"/>
  <c r="C287" i="7" a="1"/>
  <c r="B298" i="7" a="1"/>
  <c r="C160" i="7" a="1"/>
  <c r="B216" i="7" a="1"/>
  <c r="D268" i="7" a="1"/>
  <c r="C92" i="7" a="1"/>
  <c r="I240" i="7" a="1"/>
  <c r="B196" i="7" a="1"/>
  <c r="C172" i="7" a="1"/>
  <c r="D233" i="7" a="1"/>
  <c r="C273" i="7" a="1"/>
  <c r="B154" i="7" a="1"/>
  <c r="B160" i="7" a="1"/>
  <c r="H64" i="7" a="1"/>
  <c r="C156" i="7" a="1"/>
  <c r="C202" i="7" a="1"/>
  <c r="C75" i="7" a="1"/>
  <c r="I25" i="7" a="1"/>
  <c r="D17" i="7" a="1"/>
  <c r="C186" i="7" a="1"/>
  <c r="B163" i="7" a="1"/>
  <c r="B269" i="7" a="1"/>
  <c r="H32" i="7" a="1"/>
  <c r="I78" i="7" a="1"/>
  <c r="I72" i="7" a="1"/>
  <c r="B28" i="7" a="1"/>
  <c r="I20" i="7" a="1"/>
  <c r="I148" i="7" a="1"/>
  <c r="B119" i="7" a="1"/>
  <c r="D218" i="7" a="1"/>
  <c r="D254" i="7" a="1"/>
  <c r="H175" i="7" a="1"/>
  <c r="I13" i="7" a="1"/>
  <c r="D165" i="7" a="1"/>
  <c r="E19" i="7" a="1"/>
  <c r="E212" i="7" a="1"/>
  <c r="E222" i="7" a="1"/>
  <c r="D281" i="7" a="1"/>
  <c r="D173" i="7" a="1"/>
  <c r="B208" i="7" a="1"/>
  <c r="B240" i="7" a="1"/>
  <c r="B215" i="7" a="1"/>
  <c r="B121" i="7" a="1"/>
  <c r="C272" i="7" a="1"/>
  <c r="E192" i="7" a="1"/>
  <c r="D244" i="7" a="1"/>
  <c r="E244" i="7" a="1"/>
  <c r="D187" i="7" a="1"/>
  <c r="C267" i="7" a="1"/>
  <c r="H162" i="7" a="1"/>
  <c r="C113" i="7" a="1"/>
  <c r="B227" i="7" a="1"/>
  <c r="B185" i="7" a="1"/>
  <c r="B96" i="7" a="1"/>
  <c r="B210" i="7" a="1"/>
  <c r="I81" i="7" a="1"/>
  <c r="D290" i="7" a="1"/>
  <c r="H218" i="7" a="1"/>
  <c r="B67" i="7" a="1"/>
  <c r="I19" i="7" a="1"/>
  <c r="D171" i="7" a="1"/>
  <c r="C288" i="7" a="1"/>
  <c r="B64" i="7" a="1"/>
  <c r="I172" i="7" a="1"/>
  <c r="E200" i="7" a="1"/>
  <c r="B95" i="7" a="1"/>
  <c r="D71" i="7" a="1"/>
  <c r="B158" i="7" a="1"/>
  <c r="D78" i="7" a="1"/>
  <c r="C55" i="7" a="1"/>
  <c r="H158" i="7" a="1"/>
  <c r="I68" i="7" a="1"/>
  <c r="E170" i="7" a="1"/>
  <c r="D223" i="7" a="1"/>
  <c r="B125" i="7" a="1"/>
  <c r="B181" i="7" a="1"/>
  <c r="D18" i="7" a="1"/>
  <c r="D68" i="7" a="1"/>
  <c r="D150" i="7" a="1"/>
  <c r="D226" i="7" a="1"/>
  <c r="C38" i="7" a="1"/>
  <c r="D208" i="7" a="1"/>
  <c r="E114" i="7" a="1"/>
  <c r="B91" i="7" a="1"/>
  <c r="C257" i="7" a="1"/>
  <c r="H59" i="7" a="1"/>
  <c r="I225" i="7" a="1"/>
  <c r="E283" i="7" a="1"/>
  <c r="I213" i="7" a="1"/>
  <c r="D40" i="7" a="1"/>
  <c r="B263" i="7" a="1"/>
  <c r="D118" i="7" a="1"/>
  <c r="H113" i="7" a="1"/>
  <c r="B211" i="7" a="1"/>
  <c r="D39" i="7" a="1"/>
  <c r="H99" i="7" a="1"/>
  <c r="D29" i="7" a="1"/>
  <c r="H141" i="7" a="1"/>
  <c r="C85" i="7" a="1"/>
  <c r="B190" i="7" a="1"/>
  <c r="E80" i="7" a="1"/>
  <c r="H84" i="7" a="1"/>
  <c r="H105" i="7" a="1"/>
  <c r="I45" i="7" a="1"/>
  <c r="D203" i="7" a="1"/>
  <c r="E172" i="7" a="1"/>
  <c r="E59" i="7" a="1"/>
  <c r="D77" i="7" a="1"/>
  <c r="C275" i="7" a="1"/>
  <c r="C280" i="7" a="1"/>
  <c r="I49" i="7" a="1"/>
  <c r="D76" i="7" a="1"/>
  <c r="C183" i="7" a="1"/>
  <c r="H198" i="7" a="1"/>
  <c r="I30" i="7" a="1"/>
  <c r="D239" i="7" a="1"/>
  <c r="B253" i="7" a="1"/>
  <c r="B128" i="7" a="1"/>
  <c r="I62" i="7" a="1"/>
  <c r="E96" i="7" a="1"/>
  <c r="I149" i="7" a="1"/>
  <c r="B62" i="7" a="1"/>
  <c r="C28" i="7" a="1"/>
  <c r="H96" i="7" a="1"/>
  <c r="C197" i="7" a="1"/>
  <c r="D142" i="7" a="1"/>
  <c r="E296" i="7" a="1"/>
  <c r="D168" i="7" a="1"/>
  <c r="H222" i="7" a="1"/>
  <c r="C229" i="7" a="1"/>
  <c r="I48" i="7" a="1"/>
  <c r="D222" i="7" a="1"/>
  <c r="D263" i="7" a="1"/>
  <c r="D82" i="7" a="1"/>
  <c r="C69" i="7" a="1"/>
  <c r="I42" i="7" a="1"/>
  <c r="H20" i="7" a="1"/>
  <c r="D190" i="7" a="1"/>
  <c r="C74" i="7" a="1"/>
  <c r="I207" i="7" a="1"/>
  <c r="I15" i="7" a="1"/>
  <c r="D196" i="7" a="1"/>
  <c r="D135" i="7" a="1"/>
  <c r="C149" i="7" a="1"/>
  <c r="C53" i="7" a="1"/>
  <c r="B278" i="7" a="1"/>
  <c r="C262" i="7" a="1"/>
  <c r="E70" i="7" a="1"/>
  <c r="D213" i="7" a="1"/>
  <c r="B150" i="7" a="1"/>
  <c r="H33" i="7" a="1"/>
  <c r="E32" i="7" a="1"/>
  <c r="B242" i="7" a="1"/>
  <c r="C27" i="7" a="1"/>
  <c r="E246" i="7" a="1"/>
  <c r="C57" i="7" a="1"/>
  <c r="B293" i="7" a="1"/>
  <c r="C66" i="7" a="1"/>
  <c r="D65" i="7" a="1"/>
  <c r="E279" i="7" a="1"/>
  <c r="D94" i="7" a="1"/>
  <c r="E259" i="7" a="1"/>
  <c r="H208" i="7" a="1"/>
  <c r="H69" i="7" a="1"/>
  <c r="B19" i="7" a="1"/>
  <c r="E109" i="7" a="1"/>
  <c r="C141" i="7" a="1"/>
  <c r="E112" i="7" a="1"/>
  <c r="I32" i="7" a="1"/>
  <c r="E66" i="7" a="1"/>
  <c r="C62" i="7" a="1"/>
  <c r="E47" i="7" a="1"/>
  <c r="B135" i="7" a="1"/>
  <c r="H169" i="7" a="1"/>
  <c r="H43" i="7" a="1"/>
  <c r="E290" i="7" a="1"/>
  <c r="I219" i="7" a="1"/>
  <c r="D127" i="7" a="1"/>
  <c r="C185" i="7" a="1"/>
  <c r="C295" i="7" a="1"/>
  <c r="D84" i="7" a="1"/>
  <c r="B224" i="7" a="1"/>
  <c r="B40" i="7" a="1"/>
  <c r="D30" i="7" a="1"/>
  <c r="C255" i="7" a="1"/>
  <c r="E131" i="7" a="1"/>
  <c r="E22" i="7" a="1"/>
  <c r="D164" i="7" a="1"/>
  <c r="E291" i="7" a="1"/>
  <c r="B35" i="7" a="1"/>
  <c r="B80" i="7" a="1"/>
  <c r="D160" i="7" a="1"/>
  <c r="I55" i="7" a="1"/>
  <c r="D121" i="7" a="1"/>
  <c r="D43" i="7" a="1"/>
  <c r="D19" i="7" a="1"/>
  <c r="I201" i="7" a="1"/>
  <c r="C104" i="7" a="1"/>
  <c r="D205" i="7" a="1"/>
  <c r="C240" i="7" a="1"/>
  <c r="D131" i="7" a="1"/>
  <c r="I52" i="7" a="1"/>
  <c r="B213" i="7" a="1"/>
  <c r="D272" i="7" a="1"/>
  <c r="D125" i="7" a="1"/>
  <c r="E216" i="7" a="1"/>
  <c r="D153" i="7" a="1"/>
  <c r="C232" i="7" a="1"/>
  <c r="B184" i="7" a="1"/>
  <c r="C126" i="7" a="1"/>
  <c r="E55" i="7" a="1"/>
  <c r="C36" i="7" a="1"/>
  <c r="B57" i="7" a="1"/>
  <c r="B141" i="7" a="1"/>
  <c r="C45" i="7" a="1"/>
  <c r="D288" i="7" a="1"/>
  <c r="D126" i="7" a="1"/>
  <c r="D277" i="7" a="1"/>
  <c r="D284" i="7" a="1"/>
  <c r="I76" i="7" a="1"/>
  <c r="B178" i="7" a="1"/>
  <c r="C224" i="7" a="1"/>
  <c r="C171" i="7" a="1"/>
  <c r="E33" i="7" a="1"/>
  <c r="E201" i="7" a="1"/>
  <c r="C206" i="7" a="1"/>
  <c r="C52" i="7" a="1"/>
  <c r="E139" i="7" a="1"/>
  <c r="E21" i="7" a="1"/>
  <c r="C102" i="7" a="1"/>
  <c r="B45" i="7" a="1"/>
  <c r="B203" i="7" a="1"/>
  <c r="D148" i="7" a="1"/>
  <c r="C195" i="7" a="1"/>
  <c r="D66" i="7" a="1"/>
  <c r="B110" i="7" a="1"/>
  <c r="I99" i="7" a="1"/>
  <c r="H176" i="7" a="1"/>
  <c r="E124" i="7" a="1"/>
  <c r="E174" i="7" a="1"/>
  <c r="I181" i="7" a="1"/>
  <c r="C148" i="7" a="1"/>
  <c r="D198" i="7" a="1"/>
  <c r="E23" i="7" a="1"/>
  <c r="C72" i="7" a="1"/>
  <c r="I27" i="7" a="1"/>
  <c r="D134" i="7" a="1"/>
  <c r="C124" i="7" a="1"/>
  <c r="B59" i="7" a="1"/>
  <c r="C236" i="7" a="1"/>
  <c r="B241" i="7" a="1"/>
  <c r="E111" i="7" a="1"/>
  <c r="B220" i="7" a="1"/>
  <c r="B204" i="7" a="1"/>
  <c r="H98" i="7" a="1"/>
  <c r="D271" i="7" a="1"/>
  <c r="H46" i="7" a="1"/>
  <c r="C220" i="7" a="1"/>
  <c r="B98" i="7" a="1"/>
  <c r="B112" i="7" a="1"/>
  <c r="D92" i="7" a="1"/>
  <c r="C153" i="7" a="1"/>
  <c r="H239" i="7" a="1"/>
  <c r="B38" i="7" a="1"/>
  <c r="E144" i="7" a="1"/>
  <c r="E81" i="7" a="1"/>
  <c r="H101" i="7" a="1"/>
  <c r="C25" i="7" a="1"/>
  <c r="H205" i="7" a="1"/>
  <c r="D231" i="7" a="1"/>
  <c r="E224" i="7" a="1"/>
  <c r="E31" i="7" a="1"/>
  <c r="D242" i="7" a="1"/>
  <c r="D53" i="7" a="1"/>
  <c r="B209" i="7" a="1"/>
  <c r="C208" i="7" a="1"/>
  <c r="C123" i="7" a="1"/>
  <c r="E100" i="7" a="1"/>
  <c r="B22" i="7" a="1"/>
  <c r="C19" i="7" a="1"/>
  <c r="I85" i="7" a="1"/>
  <c r="D28" i="7" a="1"/>
  <c r="B123" i="7" a="1"/>
  <c r="D191" i="7" a="1"/>
  <c r="C143" i="7" a="1"/>
  <c r="E51" i="7" a="1"/>
  <c r="H75" i="7" a="1"/>
  <c r="I161" i="7" a="1"/>
  <c r="C88" i="7" a="1"/>
  <c r="C178" i="7" a="1"/>
  <c r="E84" i="7" a="1"/>
  <c r="D212" i="7" a="1"/>
  <c r="B162" i="7" a="1"/>
  <c r="H31" i="7" a="1"/>
  <c r="C177" i="7" a="1"/>
  <c r="I75" i="7" a="1"/>
  <c r="C150" i="7" a="1"/>
  <c r="E120" i="7" a="1"/>
  <c r="C230" i="7" a="1"/>
  <c r="E156" i="7" a="1"/>
  <c r="E122" i="7" a="1"/>
  <c r="I230" i="7" a="1"/>
  <c r="C196" i="7" a="1"/>
  <c r="H190" i="7" a="1"/>
  <c r="C107" i="7" a="1"/>
  <c r="E45" i="7" a="1"/>
  <c r="D280" i="7" a="1"/>
  <c r="I109" i="7" a="1"/>
  <c r="I178" i="7" a="1"/>
  <c r="D270" i="7" a="1"/>
  <c r="C212" i="7" a="1"/>
  <c r="D139" i="7" a="1"/>
  <c r="B26" i="7" a="1"/>
  <c r="E188" i="7" a="1"/>
  <c r="I108" i="7" a="1"/>
  <c r="C105" i="7" a="1"/>
  <c r="E29" i="7" a="1"/>
  <c r="B41" i="7" a="1"/>
  <c r="D88" i="7" a="1"/>
  <c r="C170" i="7" a="1"/>
  <c r="B254" i="7" a="1"/>
  <c r="D200" i="7" a="1"/>
  <c r="H50" i="7" a="1"/>
  <c r="C167" i="7" a="1"/>
  <c r="C39" i="7" a="1"/>
  <c r="E198" i="7" a="1"/>
  <c r="E261" i="7" a="1"/>
  <c r="C30" i="7" a="1"/>
  <c r="C64" i="7" a="1"/>
  <c r="B262" i="7" a="1"/>
  <c r="I160" i="7" a="1"/>
  <c r="E69" i="7" a="1"/>
  <c r="B182" i="7" a="1"/>
  <c r="C281" i="7" a="1"/>
  <c r="I64" i="7" a="1"/>
  <c r="D167" i="7" a="1"/>
  <c r="C263" i="7" a="1"/>
  <c r="H42" i="7" a="1"/>
  <c r="D99" i="7" a="1"/>
  <c r="D251" i="7" a="1"/>
  <c r="D247" i="7" a="1"/>
  <c r="B176" i="7" a="1"/>
  <c r="B290" i="7" a="1"/>
  <c r="B60" i="7" a="1"/>
  <c r="I97" i="7" a="1"/>
  <c r="E263" i="7" a="1"/>
  <c r="B225" i="7" a="1"/>
  <c r="I224" i="7" a="1"/>
  <c r="D230" i="7" a="1"/>
  <c r="H219" i="7" a="1"/>
  <c r="C118" i="7" a="1"/>
  <c r="D221" i="7" a="1"/>
  <c r="E42" i="7" a="1"/>
  <c r="I43" i="7" a="1"/>
  <c r="H191" i="7" a="1"/>
  <c r="D186" i="7" a="1"/>
  <c r="C61" i="7" a="1"/>
  <c r="B285" i="7" a="1"/>
  <c r="C83" i="7" a="1"/>
  <c r="I74" i="7" a="1"/>
  <c r="C135" i="7" a="1"/>
  <c r="D151" i="7" a="1"/>
  <c r="I234" i="7" a="1"/>
  <c r="C203" i="7" a="1"/>
  <c r="E183" i="7" a="1"/>
  <c r="E221" i="7" a="1"/>
  <c r="C37" i="7" a="1"/>
  <c r="B36" i="7" a="1"/>
  <c r="B299" i="7" a="1"/>
  <c r="C158" i="7" a="1"/>
  <c r="B195" i="7" a="1"/>
  <c r="B50" i="7" a="1"/>
  <c r="B271" i="7" a="1"/>
  <c r="E87" i="7" a="1"/>
  <c r="B249" i="7" a="1"/>
  <c r="E208" i="7" a="1"/>
  <c r="H58" i="7" a="1"/>
  <c r="I82" i="7" a="1"/>
  <c r="B87" i="7" a="1"/>
  <c r="D214" i="7" a="1"/>
  <c r="D298" i="7" a="1"/>
  <c r="I67" i="7" a="1"/>
  <c r="E77" i="7" a="1"/>
  <c r="B143" i="7" a="1"/>
  <c r="H71" i="7" a="1"/>
  <c r="B103" i="7" a="1"/>
  <c r="B133" i="7" a="1"/>
  <c r="E150" i="7" a="1"/>
  <c r="E260" i="7" a="1"/>
  <c r="B131" i="7" a="1"/>
  <c r="E125" i="7" a="1"/>
  <c r="E262" i="7" a="1"/>
  <c r="D234" i="7" a="1"/>
  <c r="B25" i="7" a="1"/>
  <c r="E288" i="7" a="1"/>
  <c r="B73" i="7" a="1"/>
  <c r="D45" i="7" a="1"/>
  <c r="B97" i="7" a="1"/>
  <c r="E243" i="7" a="1"/>
  <c r="D264" i="7" a="1"/>
  <c r="E143" i="7" a="1"/>
  <c r="I168" i="7" a="1"/>
  <c r="I56" i="7" a="1"/>
  <c r="B92" i="7" a="1"/>
  <c r="C79" i="7" a="1"/>
  <c r="D158" i="7" a="1"/>
  <c r="E104" i="7" a="1"/>
  <c r="H49" i="7" a="1"/>
  <c r="D138" i="7" a="1"/>
  <c r="D236" i="7" a="1"/>
  <c r="H149" i="7" a="1"/>
  <c r="E252" i="7" a="1"/>
  <c r="C176" i="7" a="1"/>
  <c r="E98" i="7" a="1"/>
  <c r="B100" i="7" a="1"/>
  <c r="B30" i="7" a="1"/>
  <c r="I147" i="7" a="1"/>
  <c r="H78" i="7" a="1"/>
  <c r="H76" i="7" a="1"/>
  <c r="E276" i="7" a="1"/>
  <c r="E155" i="7" a="1"/>
  <c r="I221" i="7" a="1"/>
  <c r="H30" i="7" a="1"/>
  <c r="C144" i="7" a="1"/>
  <c r="D97" i="7" a="1"/>
  <c r="B77" i="7" a="1"/>
  <c r="I179" i="7" a="1"/>
  <c r="I175" i="7" a="1"/>
  <c r="E64" i="7" a="1"/>
  <c r="I106" i="7" a="1"/>
  <c r="E211" i="7" a="1"/>
  <c r="C214" i="7" a="1"/>
  <c r="C151" i="7" a="1"/>
  <c r="C209" i="7" a="1"/>
  <c r="H241" i="7" a="1"/>
  <c r="C294" i="7" a="1"/>
  <c r="I60" i="7" a="1"/>
  <c r="D61" i="7" a="1"/>
  <c r="B108" i="7" a="1"/>
  <c r="D184" i="7" a="1"/>
  <c r="C259" i="7" a="1"/>
  <c r="D58" i="7" a="1"/>
  <c r="D101" i="7" a="1"/>
  <c r="D179" i="7" a="1"/>
  <c r="D106" i="7" a="1"/>
  <c r="H220" i="7" a="1"/>
  <c r="C110" i="7" a="1"/>
  <c r="C286" i="7" a="1"/>
  <c r="C31" i="7" a="1"/>
  <c r="B295" i="7" a="1"/>
  <c r="C175" i="7" a="1"/>
  <c r="I222" i="7" a="1"/>
  <c r="B65" i="7" a="1"/>
  <c r="C121" i="7" a="1"/>
  <c r="E272" i="7" a="1"/>
  <c r="I29" i="7" a="1"/>
  <c r="C180" i="7" a="1"/>
  <c r="C221" i="7" a="1"/>
  <c r="E152" i="7" a="1"/>
  <c r="E127" i="7" a="1"/>
  <c r="E271" i="7" a="1"/>
  <c r="D120" i="7" a="1"/>
  <c r="I47" i="7" a="1"/>
  <c r="E85" i="7" a="1"/>
  <c r="D67" i="7" a="1"/>
  <c r="E210" i="7" a="1"/>
  <c r="D243" i="7" a="1"/>
  <c r="B137" i="7" a="1"/>
  <c r="C187" i="7" a="1"/>
  <c r="B83" i="7" a="1"/>
  <c r="B251" i="7" a="1"/>
  <c r="C297" i="7" a="1"/>
  <c r="B283" i="7" a="1"/>
  <c r="E121" i="7" a="1"/>
  <c r="C271" i="7" a="1"/>
  <c r="C215" i="7" a="1"/>
  <c r="E95" i="7" a="1"/>
  <c r="B179" i="7" a="1"/>
  <c r="E38" i="7" a="1"/>
  <c r="E228" i="7" a="1"/>
  <c r="E236" i="7" a="1"/>
  <c r="E40" i="7" a="1"/>
  <c r="E254" i="7" a="1"/>
  <c r="E227" i="7" a="1"/>
  <c r="E233" i="7" a="1"/>
  <c r="E92" i="7" a="1"/>
  <c r="E91" i="7" a="1"/>
  <c r="E257" i="7" a="1"/>
  <c r="E135" i="7" a="1"/>
  <c r="E255" i="7" a="1"/>
  <c r="E229" i="7" a="1"/>
  <c r="E90" i="7" a="1"/>
  <c r="E232" i="7" a="1"/>
  <c r="E234" i="7" a="1"/>
  <c r="E136" i="7" a="1"/>
  <c r="E231" i="7" a="1"/>
  <c r="E256" i="7" a="1"/>
  <c r="E226" i="7" a="1"/>
  <c r="E137" i="7" a="1"/>
  <c r="E237" i="7" a="1"/>
  <c r="E235" i="7" a="1"/>
  <c r="E230" i="7" a="1"/>
  <c r="E39" i="7" a="1"/>
  <c r="E41" i="7" a="1"/>
  <c r="E93" i="7" a="1"/>
  <c r="E134" i="7" a="1"/>
  <c r="B179" i="7" l="1"/>
  <c r="E95" i="7"/>
  <c r="C215" i="7"/>
  <c r="C271" i="7"/>
  <c r="E121" i="7"/>
  <c r="B283" i="7"/>
  <c r="C297" i="7"/>
  <c r="B251" i="7"/>
  <c r="B83" i="7"/>
  <c r="E256" i="7"/>
  <c r="C187" i="7"/>
  <c r="E233" i="7"/>
  <c r="B137" i="7"/>
  <c r="D243" i="7"/>
  <c r="E210" i="7"/>
  <c r="D67" i="7"/>
  <c r="E85" i="7"/>
  <c r="I47" i="7"/>
  <c r="D120" i="7"/>
  <c r="E271" i="7"/>
  <c r="E127" i="7"/>
  <c r="E152" i="7"/>
  <c r="C221" i="7"/>
  <c r="C180" i="7"/>
  <c r="I29" i="7"/>
  <c r="E272" i="7"/>
  <c r="C121" i="7"/>
  <c r="B65" i="7"/>
  <c r="I222" i="7"/>
  <c r="C175" i="7"/>
  <c r="B295" i="7"/>
  <c r="C31" i="7"/>
  <c r="C286" i="7"/>
  <c r="C110" i="7"/>
  <c r="H220" i="7"/>
  <c r="D106" i="7"/>
  <c r="D179" i="7"/>
  <c r="D101" i="7"/>
  <c r="D58" i="7"/>
  <c r="C259" i="7"/>
  <c r="D184" i="7"/>
  <c r="B108" i="7"/>
  <c r="D61" i="7"/>
  <c r="I60" i="7"/>
  <c r="C294" i="7"/>
  <c r="H241" i="7"/>
  <c r="C209" i="7"/>
  <c r="C151" i="7"/>
  <c r="C214" i="7"/>
  <c r="E211" i="7"/>
  <c r="I106" i="7"/>
  <c r="E64" i="7"/>
  <c r="I175" i="7"/>
  <c r="I179" i="7"/>
  <c r="B77" i="7"/>
  <c r="D97" i="7"/>
  <c r="C144" i="7"/>
  <c r="H30" i="7"/>
  <c r="E234" i="7"/>
  <c r="E232" i="7"/>
  <c r="I221" i="7"/>
  <c r="E155" i="7"/>
  <c r="E276" i="7"/>
  <c r="H76" i="7"/>
  <c r="H78" i="7"/>
  <c r="E93" i="7"/>
  <c r="I147" i="7"/>
  <c r="B30" i="7"/>
  <c r="B100" i="7"/>
  <c r="E98" i="7"/>
  <c r="C176" i="7"/>
  <c r="E252" i="7"/>
  <c r="H149" i="7"/>
  <c r="E92" i="7"/>
  <c r="D236" i="7"/>
  <c r="D138" i="7"/>
  <c r="H49" i="7"/>
  <c r="E104" i="7"/>
  <c r="D158" i="7"/>
  <c r="C79" i="7"/>
  <c r="B92" i="7"/>
  <c r="I56" i="7"/>
  <c r="I168" i="7"/>
  <c r="E143" i="7"/>
  <c r="D264" i="7"/>
  <c r="E243" i="7"/>
  <c r="B97" i="7"/>
  <c r="D45" i="7"/>
  <c r="B73" i="7"/>
  <c r="E288" i="7"/>
  <c r="B25" i="7"/>
  <c r="D234" i="7"/>
  <c r="E254" i="7"/>
  <c r="E262" i="7"/>
  <c r="E125" i="7"/>
  <c r="B131" i="7"/>
  <c r="E260" i="7"/>
  <c r="E150" i="7"/>
  <c r="B133" i="7"/>
  <c r="B103" i="7"/>
  <c r="H71" i="7"/>
  <c r="B143" i="7"/>
  <c r="E90" i="7"/>
  <c r="E77" i="7"/>
  <c r="I67" i="7"/>
  <c r="D298" i="7"/>
  <c r="D214" i="7"/>
  <c r="B87" i="7"/>
  <c r="I82" i="7"/>
  <c r="H58" i="7"/>
  <c r="E208" i="7"/>
  <c r="B249" i="7"/>
  <c r="E87" i="7"/>
  <c r="B271" i="7"/>
  <c r="E134" i="7"/>
  <c r="B50" i="7"/>
  <c r="B195" i="7"/>
  <c r="C158" i="7"/>
  <c r="B299" i="7"/>
  <c r="B36" i="7"/>
  <c r="C37" i="7"/>
  <c r="E221" i="7"/>
  <c r="E183" i="7"/>
  <c r="C203" i="7"/>
  <c r="I234" i="7"/>
  <c r="D151" i="7"/>
  <c r="C135" i="7"/>
  <c r="I74" i="7"/>
  <c r="C83" i="7"/>
  <c r="B285" i="7"/>
  <c r="C61" i="7"/>
  <c r="D186" i="7"/>
  <c r="H191" i="7"/>
  <c r="I43" i="7"/>
  <c r="E42" i="7"/>
  <c r="D221" i="7"/>
  <c r="C118" i="7"/>
  <c r="H219" i="7"/>
  <c r="D230" i="7"/>
  <c r="I224" i="7"/>
  <c r="B225" i="7"/>
  <c r="E263" i="7"/>
  <c r="I97" i="7"/>
  <c r="B60" i="7"/>
  <c r="B290" i="7"/>
  <c r="B176" i="7"/>
  <c r="D247" i="7"/>
  <c r="D251" i="7"/>
  <c r="D99" i="7"/>
  <c r="H42" i="7"/>
  <c r="C263" i="7"/>
  <c r="D167" i="7"/>
  <c r="I64" i="7"/>
  <c r="C281" i="7"/>
  <c r="B182" i="7"/>
  <c r="E69" i="7"/>
  <c r="I160" i="7"/>
  <c r="B262" i="7"/>
  <c r="C64" i="7"/>
  <c r="C30" i="7"/>
  <c r="E261" i="7"/>
  <c r="E198" i="7"/>
  <c r="C39" i="7"/>
  <c r="C167" i="7"/>
  <c r="H50" i="7"/>
  <c r="D200" i="7"/>
  <c r="B254" i="7"/>
  <c r="E231" i="7"/>
  <c r="C170" i="7"/>
  <c r="D88" i="7"/>
  <c r="B41" i="7"/>
  <c r="E29" i="7"/>
  <c r="C105" i="7"/>
  <c r="I108" i="7"/>
  <c r="E188" i="7"/>
  <c r="B26" i="7"/>
  <c r="D139" i="7"/>
  <c r="C212" i="7"/>
  <c r="D270" i="7"/>
  <c r="I178" i="7"/>
  <c r="I109" i="7"/>
  <c r="D280" i="7"/>
  <c r="E45" i="7"/>
  <c r="C107" i="7"/>
  <c r="H190" i="7"/>
  <c r="C196" i="7"/>
  <c r="I230" i="7"/>
  <c r="E122" i="7"/>
  <c r="E156" i="7"/>
  <c r="C230" i="7"/>
  <c r="E120" i="7"/>
  <c r="C150" i="7"/>
  <c r="I75" i="7"/>
  <c r="C177" i="7"/>
  <c r="H31" i="7"/>
  <c r="B162" i="7"/>
  <c r="D212" i="7"/>
  <c r="E84" i="7"/>
  <c r="C178" i="7"/>
  <c r="C88" i="7"/>
  <c r="I161" i="7"/>
  <c r="H75" i="7"/>
  <c r="E51" i="7"/>
  <c r="C143" i="7"/>
  <c r="D191" i="7"/>
  <c r="B123" i="7"/>
  <c r="D28" i="7"/>
  <c r="I85" i="7"/>
  <c r="C19" i="7"/>
  <c r="B22" i="7"/>
  <c r="E100" i="7"/>
  <c r="C123" i="7"/>
  <c r="C208" i="7"/>
  <c r="B209" i="7"/>
  <c r="D53" i="7"/>
  <c r="D242" i="7"/>
  <c r="E31" i="7"/>
  <c r="E224" i="7"/>
  <c r="D231" i="7"/>
  <c r="H205" i="7"/>
  <c r="C25" i="7"/>
  <c r="H101" i="7"/>
  <c r="E81" i="7"/>
  <c r="E144" i="7"/>
  <c r="B38" i="7"/>
  <c r="H239" i="7"/>
  <c r="C153" i="7"/>
  <c r="D92" i="7"/>
  <c r="B112" i="7"/>
  <c r="B98" i="7"/>
  <c r="C220" i="7"/>
  <c r="H46" i="7"/>
  <c r="D271" i="7"/>
  <c r="H98" i="7"/>
  <c r="B204" i="7"/>
  <c r="B220" i="7"/>
  <c r="E111" i="7"/>
  <c r="B241" i="7"/>
  <c r="C236" i="7"/>
  <c r="B59" i="7"/>
  <c r="C124" i="7"/>
  <c r="D134" i="7"/>
  <c r="I27" i="7"/>
  <c r="C72" i="7"/>
  <c r="E23" i="7"/>
  <c r="D198" i="7"/>
  <c r="C148" i="7"/>
  <c r="I181" i="7"/>
  <c r="E174" i="7"/>
  <c r="E124" i="7"/>
  <c r="H176" i="7"/>
  <c r="I99" i="7"/>
  <c r="B110" i="7"/>
  <c r="D66" i="7"/>
  <c r="C195" i="7"/>
  <c r="D148" i="7"/>
  <c r="B203" i="7"/>
  <c r="B45" i="7"/>
  <c r="C102" i="7"/>
  <c r="E21" i="7"/>
  <c r="E139" i="7"/>
  <c r="C52" i="7"/>
  <c r="C206" i="7"/>
  <c r="E201" i="7"/>
  <c r="E33" i="7"/>
  <c r="C171" i="7"/>
  <c r="C224" i="7"/>
  <c r="B178" i="7"/>
  <c r="I76" i="7"/>
  <c r="D284" i="7"/>
  <c r="D277" i="7"/>
  <c r="D126" i="7"/>
  <c r="D288" i="7"/>
  <c r="C45" i="7"/>
  <c r="B141" i="7"/>
  <c r="B57" i="7"/>
  <c r="C36" i="7"/>
  <c r="E55" i="7"/>
  <c r="C126" i="7"/>
  <c r="B184" i="7"/>
  <c r="C232" i="7"/>
  <c r="D153" i="7"/>
  <c r="E216" i="7"/>
  <c r="D125" i="7"/>
  <c r="D272" i="7"/>
  <c r="B213" i="7"/>
  <c r="I52" i="7"/>
  <c r="D131" i="7"/>
  <c r="C240" i="7"/>
  <c r="D205" i="7"/>
  <c r="C104" i="7"/>
  <c r="I201" i="7"/>
  <c r="D19" i="7"/>
  <c r="D43" i="7"/>
  <c r="D121" i="7"/>
  <c r="I55" i="7"/>
  <c r="D160" i="7"/>
  <c r="B80" i="7"/>
  <c r="B35" i="7"/>
  <c r="E291" i="7"/>
  <c r="D164" i="7"/>
  <c r="E22" i="7"/>
  <c r="E131" i="7"/>
  <c r="C255" i="7"/>
  <c r="D30" i="7"/>
  <c r="B40" i="7"/>
  <c r="B224" i="7"/>
  <c r="D84" i="7"/>
  <c r="C295" i="7"/>
  <c r="C185" i="7"/>
  <c r="D127" i="7"/>
  <c r="I219" i="7"/>
  <c r="E290" i="7"/>
  <c r="H43" i="7"/>
  <c r="H169" i="7"/>
  <c r="B135" i="7"/>
  <c r="E47" i="7"/>
  <c r="C62" i="7"/>
  <c r="E66" i="7"/>
  <c r="I32" i="7"/>
  <c r="E112" i="7"/>
  <c r="C141" i="7"/>
  <c r="E109" i="7"/>
  <c r="B19" i="7"/>
  <c r="H69" i="7"/>
  <c r="H208" i="7"/>
  <c r="E259" i="7"/>
  <c r="D94" i="7"/>
  <c r="E279" i="7"/>
  <c r="D65" i="7"/>
  <c r="C66" i="7"/>
  <c r="B293" i="7"/>
  <c r="C57" i="7"/>
  <c r="E246" i="7"/>
  <c r="E257" i="7"/>
  <c r="C27" i="7"/>
  <c r="B242" i="7"/>
  <c r="E32" i="7"/>
  <c r="H33" i="7"/>
  <c r="B150" i="7"/>
  <c r="D213" i="7"/>
  <c r="E70" i="7"/>
  <c r="C262" i="7"/>
  <c r="B278" i="7"/>
  <c r="C53" i="7"/>
  <c r="C149" i="7"/>
  <c r="D135" i="7"/>
  <c r="D196" i="7"/>
  <c r="I15" i="7"/>
  <c r="I207" i="7"/>
  <c r="C74" i="7"/>
  <c r="D190" i="7"/>
  <c r="H20" i="7"/>
  <c r="I42" i="7"/>
  <c r="C69" i="7"/>
  <c r="D82" i="7"/>
  <c r="D263" i="7"/>
  <c r="D222" i="7"/>
  <c r="I48" i="7"/>
  <c r="C229" i="7"/>
  <c r="H222" i="7"/>
  <c r="D168" i="7"/>
  <c r="E296" i="7"/>
  <c r="D142" i="7"/>
  <c r="C197" i="7"/>
  <c r="H96" i="7"/>
  <c r="C28" i="7"/>
  <c r="B62" i="7"/>
  <c r="I149" i="7"/>
  <c r="E96" i="7"/>
  <c r="I62" i="7"/>
  <c r="B128" i="7"/>
  <c r="B253" i="7"/>
  <c r="D239" i="7"/>
  <c r="I30" i="7"/>
  <c r="H198" i="7"/>
  <c r="C183" i="7"/>
  <c r="D76" i="7"/>
  <c r="I49" i="7"/>
  <c r="C280" i="7"/>
  <c r="C275" i="7"/>
  <c r="D77" i="7"/>
  <c r="E59" i="7"/>
  <c r="E172" i="7"/>
  <c r="D203" i="7"/>
  <c r="I45" i="7"/>
  <c r="H105" i="7"/>
  <c r="H84" i="7"/>
  <c r="E80" i="7"/>
  <c r="B190" i="7"/>
  <c r="C85" i="7"/>
  <c r="H141" i="7"/>
  <c r="D29" i="7"/>
  <c r="H99" i="7"/>
  <c r="D39" i="7"/>
  <c r="B211" i="7"/>
  <c r="H113" i="7"/>
  <c r="D118" i="7"/>
  <c r="B263" i="7"/>
  <c r="D40" i="7"/>
  <c r="I213" i="7"/>
  <c r="E283" i="7"/>
  <c r="I225" i="7"/>
  <c r="H59" i="7"/>
  <c r="C257" i="7"/>
  <c r="B91" i="7"/>
  <c r="E114" i="7"/>
  <c r="D208" i="7"/>
  <c r="C38" i="7"/>
  <c r="D226" i="7"/>
  <c r="D150" i="7"/>
  <c r="D68" i="7"/>
  <c r="D18" i="7"/>
  <c r="B181" i="7"/>
  <c r="B125" i="7"/>
  <c r="D223" i="7"/>
  <c r="E170" i="7"/>
  <c r="I68" i="7"/>
  <c r="H158" i="7"/>
  <c r="C55" i="7"/>
  <c r="D78" i="7"/>
  <c r="B158" i="7"/>
  <c r="D71" i="7"/>
  <c r="B95" i="7"/>
  <c r="E200" i="7"/>
  <c r="I172" i="7"/>
  <c r="B64" i="7"/>
  <c r="C288" i="7"/>
  <c r="D171" i="7"/>
  <c r="I19" i="7"/>
  <c r="B67" i="7"/>
  <c r="H218" i="7"/>
  <c r="D290" i="7"/>
  <c r="I81" i="7"/>
  <c r="B210" i="7"/>
  <c r="B96" i="7"/>
  <c r="B185" i="7"/>
  <c r="B227" i="7"/>
  <c r="C113" i="7"/>
  <c r="H162" i="7"/>
  <c r="C267" i="7"/>
  <c r="D187" i="7"/>
  <c r="E244" i="7"/>
  <c r="D244" i="7"/>
  <c r="E192" i="7"/>
  <c r="C272" i="7"/>
  <c r="B121" i="7"/>
  <c r="B215" i="7"/>
  <c r="B240" i="7"/>
  <c r="B208" i="7"/>
  <c r="D173" i="7"/>
  <c r="D281" i="7"/>
  <c r="E222" i="7"/>
  <c r="E212" i="7"/>
  <c r="E19" i="7"/>
  <c r="D165" i="7"/>
  <c r="I13" i="7"/>
  <c r="H175" i="7"/>
  <c r="D254" i="7"/>
  <c r="D218" i="7"/>
  <c r="B119" i="7"/>
  <c r="I148" i="7"/>
  <c r="I20" i="7"/>
  <c r="B28" i="7"/>
  <c r="I72" i="7"/>
  <c r="I78" i="7"/>
  <c r="H32" i="7"/>
  <c r="B269" i="7"/>
  <c r="B163" i="7"/>
  <c r="C186" i="7"/>
  <c r="D17" i="7"/>
  <c r="I25" i="7"/>
  <c r="C75" i="7"/>
  <c r="C202" i="7"/>
  <c r="C156" i="7"/>
  <c r="H64" i="7"/>
  <c r="B160" i="7"/>
  <c r="E235" i="7"/>
  <c r="B154" i="7"/>
  <c r="C273" i="7"/>
  <c r="D233" i="7"/>
  <c r="C172" i="7"/>
  <c r="B196" i="7"/>
  <c r="I240" i="7"/>
  <c r="C92" i="7"/>
  <c r="D268" i="7"/>
  <c r="B216" i="7"/>
  <c r="C160" i="7"/>
  <c r="B298" i="7"/>
  <c r="C287" i="7"/>
  <c r="C211" i="7"/>
  <c r="C219" i="7"/>
  <c r="C238" i="7"/>
  <c r="H173" i="7"/>
  <c r="C244" i="7"/>
  <c r="B127" i="7"/>
  <c r="C246" i="7"/>
  <c r="E250" i="7"/>
  <c r="E289" i="7"/>
  <c r="C137" i="7"/>
  <c r="H174" i="7"/>
  <c r="D93" i="7"/>
  <c r="D235" i="7"/>
  <c r="E281" i="7"/>
  <c r="D188" i="7"/>
  <c r="D163" i="7"/>
  <c r="B168" i="7"/>
  <c r="I50" i="7"/>
  <c r="C191" i="7"/>
  <c r="D265" i="7"/>
  <c r="E203" i="7"/>
  <c r="E101" i="7"/>
  <c r="D219" i="7"/>
  <c r="C47" i="7"/>
  <c r="H77" i="7"/>
  <c r="E237" i="7"/>
  <c r="B177" i="7"/>
  <c r="B129" i="7"/>
  <c r="D227" i="7"/>
  <c r="D122" i="7"/>
  <c r="E274" i="7"/>
  <c r="I218" i="7"/>
  <c r="B250" i="7"/>
  <c r="D110" i="7"/>
  <c r="H95" i="7"/>
  <c r="B140" i="7"/>
  <c r="E189" i="7"/>
  <c r="C164" i="7"/>
  <c r="E140" i="7"/>
  <c r="H164" i="7"/>
  <c r="I226" i="7"/>
  <c r="E249" i="7"/>
  <c r="E161" i="7"/>
  <c r="D124" i="7"/>
  <c r="I54" i="7"/>
  <c r="E110" i="7"/>
  <c r="H103" i="7"/>
  <c r="E58" i="7"/>
  <c r="C87" i="7"/>
  <c r="H83" i="7"/>
  <c r="D202" i="7"/>
  <c r="C154" i="7"/>
  <c r="I180" i="7"/>
  <c r="B164" i="7"/>
  <c r="C260" i="7"/>
  <c r="C285" i="7"/>
  <c r="B281" i="7"/>
  <c r="I211" i="7"/>
  <c r="B259" i="7"/>
  <c r="E157" i="7"/>
  <c r="B149" i="7"/>
  <c r="D24" i="7"/>
  <c r="E65" i="7"/>
  <c r="I104" i="7"/>
  <c r="C59" i="7"/>
  <c r="D100" i="7"/>
  <c r="E63" i="7"/>
  <c r="D297" i="7"/>
  <c r="C217" i="7"/>
  <c r="B273" i="7"/>
  <c r="B75" i="7"/>
  <c r="D59" i="7"/>
  <c r="C130" i="7"/>
  <c r="C291" i="7"/>
  <c r="C249" i="7"/>
  <c r="B175" i="7"/>
  <c r="I140" i="7"/>
  <c r="H206" i="7"/>
  <c r="D220" i="7"/>
  <c r="B194" i="7"/>
  <c r="E178" i="7"/>
  <c r="D228" i="7"/>
  <c r="I100" i="7"/>
  <c r="B229" i="7"/>
  <c r="H167" i="7"/>
  <c r="D229" i="7"/>
  <c r="H55" i="7"/>
  <c r="B118" i="7"/>
  <c r="C40" i="7"/>
  <c r="B79" i="7"/>
  <c r="B218" i="7"/>
  <c r="E218" i="7"/>
  <c r="E54" i="7"/>
  <c r="B288" i="7"/>
  <c r="B147" i="7"/>
  <c r="C81" i="7"/>
  <c r="D112" i="7"/>
  <c r="E223" i="7"/>
  <c r="C265" i="7"/>
  <c r="H79" i="7"/>
  <c r="C46" i="7"/>
  <c r="E220" i="7"/>
  <c r="E268" i="7"/>
  <c r="C97" i="7"/>
  <c r="B198" i="7"/>
  <c r="H74" i="7"/>
  <c r="D253" i="7"/>
  <c r="B247" i="7"/>
  <c r="C231" i="7"/>
  <c r="B223" i="7"/>
  <c r="I46" i="7"/>
  <c r="I141" i="7"/>
  <c r="B238" i="7"/>
  <c r="B161" i="7"/>
  <c r="E106" i="7"/>
  <c r="I103" i="7"/>
  <c r="B202" i="7"/>
  <c r="H160" i="7"/>
  <c r="B78" i="7"/>
  <c r="B291" i="7"/>
  <c r="C173" i="7"/>
  <c r="C248" i="7"/>
  <c r="D22" i="7"/>
  <c r="D249" i="7"/>
  <c r="D174" i="7"/>
  <c r="I17" i="7"/>
  <c r="E39" i="7"/>
  <c r="D85" i="7"/>
  <c r="I174" i="7"/>
  <c r="B84" i="7"/>
  <c r="B294" i="7"/>
  <c r="C54" i="7"/>
  <c r="D102" i="7"/>
  <c r="D47" i="7"/>
  <c r="I105" i="7"/>
  <c r="H52" i="7"/>
  <c r="I169" i="7"/>
  <c r="B48" i="7"/>
  <c r="E182" i="7"/>
  <c r="B200" i="7"/>
  <c r="D129" i="7"/>
  <c r="D210" i="7"/>
  <c r="C243" i="7"/>
  <c r="D144" i="7"/>
  <c r="E113" i="7"/>
  <c r="C252" i="7"/>
  <c r="B244" i="7"/>
  <c r="C48" i="7"/>
  <c r="D115" i="7"/>
  <c r="C138" i="7"/>
  <c r="H104" i="7"/>
  <c r="B37" i="7"/>
  <c r="C51" i="7"/>
  <c r="I94" i="7"/>
  <c r="D136" i="7"/>
  <c r="I166" i="7"/>
  <c r="E277" i="7"/>
  <c r="C250" i="7"/>
  <c r="C159" i="7"/>
  <c r="C289" i="7"/>
  <c r="D157" i="7"/>
  <c r="B86" i="7"/>
  <c r="H213" i="7"/>
  <c r="E164" i="7"/>
  <c r="D245" i="7"/>
  <c r="B192" i="7"/>
  <c r="H29" i="7"/>
  <c r="H109" i="7"/>
  <c r="H161" i="7"/>
  <c r="E133" i="7"/>
  <c r="D296" i="7"/>
  <c r="B68" i="7"/>
  <c r="C95" i="7"/>
  <c r="E193" i="7"/>
  <c r="I112" i="7"/>
  <c r="B132" i="7"/>
  <c r="E241" i="7"/>
  <c r="B130" i="7"/>
  <c r="B153" i="7"/>
  <c r="B21" i="7"/>
  <c r="D31" i="7"/>
  <c r="E91" i="7"/>
  <c r="D180" i="7"/>
  <c r="B268" i="7"/>
  <c r="D182" i="7"/>
  <c r="D183" i="7"/>
  <c r="B197" i="7"/>
  <c r="D80" i="7"/>
  <c r="B88" i="7"/>
  <c r="E242" i="7"/>
  <c r="B146" i="7"/>
  <c r="E162" i="7"/>
  <c r="E248" i="7"/>
  <c r="C251" i="7"/>
  <c r="B180" i="7"/>
  <c r="E52" i="7"/>
  <c r="D72" i="7"/>
  <c r="C67" i="7"/>
  <c r="B27" i="7"/>
  <c r="D54" i="7"/>
  <c r="I12" i="7"/>
  <c r="B284" i="7"/>
  <c r="B272" i="7"/>
  <c r="E53" i="7"/>
  <c r="B237" i="7"/>
  <c r="C165" i="7"/>
  <c r="H216" i="7"/>
  <c r="H18" i="7"/>
  <c r="C147" i="7"/>
  <c r="D169" i="7"/>
  <c r="B151" i="7"/>
  <c r="C22" i="7"/>
  <c r="D248" i="7"/>
  <c r="E102" i="7"/>
  <c r="D42" i="7"/>
  <c r="E267" i="7"/>
  <c r="D156" i="7"/>
  <c r="B214" i="7"/>
  <c r="I58" i="7"/>
  <c r="E67" i="7"/>
  <c r="C207" i="7"/>
  <c r="D266" i="7"/>
  <c r="B172" i="7"/>
  <c r="E118" i="7"/>
  <c r="C163" i="7"/>
  <c r="C225" i="7"/>
  <c r="E240" i="7"/>
  <c r="D60" i="7"/>
  <c r="E41" i="7"/>
  <c r="B226" i="7"/>
  <c r="D261" i="7"/>
  <c r="I191" i="7"/>
  <c r="I14" i="7"/>
  <c r="B102" i="7"/>
  <c r="D69" i="7"/>
  <c r="C276" i="7"/>
  <c r="B126" i="7"/>
  <c r="B58" i="7"/>
  <c r="I202" i="7"/>
  <c r="D37" i="7"/>
  <c r="B94" i="7"/>
  <c r="E207" i="7"/>
  <c r="C82" i="7"/>
  <c r="B115" i="7"/>
  <c r="C161" i="7"/>
  <c r="C268" i="7"/>
  <c r="I26" i="7"/>
  <c r="I176" i="7"/>
  <c r="H166" i="7"/>
  <c r="B275" i="7"/>
  <c r="B173" i="7"/>
  <c r="D161" i="7"/>
  <c r="C140" i="7"/>
  <c r="D34" i="7"/>
  <c r="C194" i="7"/>
  <c r="I21" i="7"/>
  <c r="B289" i="7"/>
  <c r="C233" i="7"/>
  <c r="I63" i="7"/>
  <c r="C278" i="7"/>
  <c r="H140" i="7"/>
  <c r="C282" i="7"/>
  <c r="D260" i="7"/>
  <c r="B145" i="7"/>
  <c r="E130" i="7"/>
  <c r="D32" i="7"/>
  <c r="I73" i="7"/>
  <c r="D51" i="7"/>
  <c r="E285" i="7"/>
  <c r="D279" i="7"/>
  <c r="H230" i="7"/>
  <c r="C179" i="7"/>
  <c r="I165" i="7"/>
  <c r="E171" i="7"/>
  <c r="H60" i="7"/>
  <c r="E236" i="7"/>
  <c r="D95" i="7"/>
  <c r="D257" i="7"/>
  <c r="C84" i="7"/>
  <c r="E167" i="7"/>
  <c r="E76" i="7"/>
  <c r="E137" i="7"/>
  <c r="I70" i="7"/>
  <c r="B24" i="7"/>
  <c r="H80" i="7"/>
  <c r="D114" i="7"/>
  <c r="C283" i="7"/>
  <c r="E294" i="7"/>
  <c r="B142" i="7"/>
  <c r="C50" i="7"/>
  <c r="B266" i="7"/>
  <c r="I16" i="7"/>
  <c r="D12" i="7"/>
  <c r="D286" i="7"/>
  <c r="C117" i="7"/>
  <c r="B230" i="7"/>
  <c r="D57" i="7"/>
  <c r="D96" i="7"/>
  <c r="D83" i="7"/>
  <c r="C29" i="7"/>
  <c r="B69" i="7"/>
  <c r="C234" i="7"/>
  <c r="H238" i="7"/>
  <c r="E117" i="7"/>
  <c r="B106" i="7"/>
  <c r="E35" i="7"/>
  <c r="H225" i="7"/>
  <c r="D193" i="7"/>
  <c r="D185" i="7"/>
  <c r="D269" i="7"/>
  <c r="E202" i="7"/>
  <c r="E30" i="7"/>
  <c r="C78" i="7"/>
  <c r="H207" i="7"/>
  <c r="D123" i="7"/>
  <c r="E78" i="7"/>
  <c r="D64" i="7"/>
  <c r="E126" i="7"/>
  <c r="C109" i="7"/>
  <c r="B49" i="7"/>
  <c r="I65" i="7"/>
  <c r="B52" i="7"/>
  <c r="H82" i="7"/>
  <c r="C157" i="7"/>
  <c r="E148" i="7"/>
  <c r="C20" i="7"/>
  <c r="E27" i="7"/>
  <c r="C106" i="7"/>
  <c r="C49" i="7"/>
  <c r="I84" i="7"/>
  <c r="E56" i="7"/>
  <c r="I138" i="7"/>
  <c r="D250" i="7"/>
  <c r="E119" i="7"/>
  <c r="D294" i="7"/>
  <c r="H72" i="7"/>
  <c r="I173" i="7"/>
  <c r="D159" i="7"/>
  <c r="H57" i="7"/>
  <c r="C298" i="7"/>
  <c r="C99" i="7"/>
  <c r="B199" i="7"/>
  <c r="H224" i="7"/>
  <c r="E46" i="7"/>
  <c r="E99" i="7"/>
  <c r="E103" i="7"/>
  <c r="H179" i="7"/>
  <c r="H70" i="7"/>
  <c r="E72" i="7"/>
  <c r="D86" i="7"/>
  <c r="D256" i="7"/>
  <c r="C70" i="7"/>
  <c r="H193" i="7"/>
  <c r="B255" i="7"/>
  <c r="I177" i="7"/>
  <c r="I192" i="7"/>
  <c r="C26" i="7"/>
  <c r="D73" i="7"/>
  <c r="I79" i="7"/>
  <c r="D109" i="7"/>
  <c r="D149" i="7"/>
  <c r="I44" i="7"/>
  <c r="I61" i="7"/>
  <c r="I28" i="7"/>
  <c r="C169" i="7"/>
  <c r="E270" i="7"/>
  <c r="H45" i="7"/>
  <c r="B34" i="7"/>
  <c r="D107" i="7"/>
  <c r="B201" i="7"/>
  <c r="H54" i="7"/>
  <c r="E227" i="7"/>
  <c r="D197" i="7"/>
  <c r="C269" i="7"/>
  <c r="I223" i="7"/>
  <c r="H112" i="7"/>
  <c r="H168" i="7"/>
  <c r="E293" i="7"/>
  <c r="H221" i="7"/>
  <c r="B265" i="7"/>
  <c r="I95" i="7"/>
  <c r="C96" i="7"/>
  <c r="H138" i="7"/>
  <c r="D209" i="7"/>
  <c r="D52" i="7"/>
  <c r="I59" i="7"/>
  <c r="C182" i="7"/>
  <c r="C152" i="7"/>
  <c r="D70" i="7"/>
  <c r="C261" i="7"/>
  <c r="I204" i="7"/>
  <c r="C21" i="7"/>
  <c r="E230" i="7"/>
  <c r="D56" i="7"/>
  <c r="E79" i="7"/>
  <c r="B148" i="7"/>
  <c r="H28" i="7"/>
  <c r="H66" i="7"/>
  <c r="E89" i="7"/>
  <c r="B72" i="7"/>
  <c r="E75" i="7"/>
  <c r="E194" i="7"/>
  <c r="D204" i="7"/>
  <c r="C115" i="7"/>
  <c r="E217" i="7"/>
  <c r="B297" i="7"/>
  <c r="C23" i="7"/>
  <c r="I57" i="7"/>
  <c r="C100" i="7"/>
  <c r="E213" i="7"/>
  <c r="E219" i="7"/>
  <c r="I80" i="7"/>
  <c r="D225" i="7"/>
  <c r="D217" i="7"/>
  <c r="E86" i="7"/>
  <c r="E94" i="7"/>
  <c r="D62" i="7"/>
  <c r="E147" i="7"/>
  <c r="C93" i="7"/>
  <c r="E215" i="7"/>
  <c r="C299" i="7"/>
  <c r="E284" i="7"/>
  <c r="C256" i="7"/>
  <c r="D162" i="7"/>
  <c r="E176" i="7"/>
  <c r="E151" i="7"/>
  <c r="H111" i="7"/>
  <c r="C162" i="7"/>
  <c r="C184" i="7"/>
  <c r="C188" i="7"/>
  <c r="I214" i="7"/>
  <c r="H108" i="7"/>
  <c r="I241" i="7"/>
  <c r="B189" i="7"/>
  <c r="C136" i="7"/>
  <c r="H146" i="7"/>
  <c r="B107" i="7"/>
  <c r="B277" i="7"/>
  <c r="C133" i="7"/>
  <c r="B232" i="7"/>
  <c r="E226" i="7"/>
  <c r="H44" i="7"/>
  <c r="B76" i="7"/>
  <c r="H48" i="7"/>
  <c r="C241" i="7"/>
  <c r="C168" i="7"/>
  <c r="B134" i="7"/>
  <c r="E138" i="7"/>
  <c r="D137" i="7"/>
  <c r="E187" i="7"/>
  <c r="H209" i="7"/>
  <c r="I167" i="7"/>
  <c r="H24" i="7"/>
  <c r="E97" i="7"/>
  <c r="E105" i="7"/>
  <c r="H240" i="7"/>
  <c r="E298" i="7"/>
  <c r="E34" i="7"/>
  <c r="D262" i="7"/>
  <c r="B39" i="7"/>
  <c r="E43" i="7"/>
  <c r="E44" i="7"/>
  <c r="E37" i="7"/>
  <c r="B166" i="7"/>
  <c r="B270" i="7"/>
  <c r="D104" i="7"/>
  <c r="C114" i="7"/>
  <c r="H192" i="7"/>
  <c r="I217" i="7"/>
  <c r="D293" i="7"/>
  <c r="C200" i="7"/>
  <c r="D50" i="7"/>
  <c r="C132" i="7"/>
  <c r="D238" i="7"/>
  <c r="D240" i="7"/>
  <c r="C90" i="7"/>
  <c r="B144" i="7"/>
  <c r="E186" i="7"/>
  <c r="B174" i="7"/>
  <c r="C86" i="7"/>
  <c r="D20" i="7"/>
  <c r="E251" i="7"/>
  <c r="E57" i="7"/>
  <c r="E18" i="7"/>
  <c r="I24" i="7"/>
  <c r="B231" i="7"/>
  <c r="C24" i="7"/>
  <c r="I110" i="7"/>
  <c r="B206" i="7"/>
  <c r="D154" i="7"/>
  <c r="D201" i="7"/>
  <c r="E204" i="7"/>
  <c r="I83" i="7"/>
  <c r="H27" i="7"/>
  <c r="B117" i="7"/>
  <c r="B243" i="7"/>
  <c r="I96" i="7"/>
  <c r="B120" i="7"/>
  <c r="B156" i="7"/>
  <c r="C296" i="7"/>
  <c r="B111" i="7"/>
  <c r="H21" i="7"/>
  <c r="E287" i="7"/>
  <c r="E295" i="7"/>
  <c r="B93" i="7"/>
  <c r="E238" i="7"/>
  <c r="E214" i="7"/>
  <c r="E247" i="7"/>
  <c r="C73" i="7"/>
  <c r="E245" i="7"/>
  <c r="E177" i="7"/>
  <c r="C128" i="7"/>
  <c r="E25" i="7"/>
  <c r="B138" i="7"/>
  <c r="D41" i="7"/>
  <c r="B207" i="7"/>
  <c r="E229" i="7"/>
  <c r="I203" i="7"/>
  <c r="B20" i="7"/>
  <c r="E196" i="7"/>
  <c r="E129" i="7"/>
  <c r="B81" i="7"/>
  <c r="H171" i="7"/>
  <c r="H22" i="7"/>
  <c r="E300" i="7"/>
  <c r="I171" i="7"/>
  <c r="B252" i="7"/>
  <c r="I163" i="7"/>
  <c r="C258" i="7"/>
  <c r="I53" i="7"/>
  <c r="E142" i="7"/>
  <c r="H51" i="7"/>
  <c r="B32" i="7"/>
  <c r="D172" i="7"/>
  <c r="H211" i="7"/>
  <c r="B23" i="7"/>
  <c r="E71" i="7"/>
  <c r="I159" i="7"/>
  <c r="D91" i="7"/>
  <c r="C134" i="7"/>
  <c r="E185" i="7"/>
  <c r="H204" i="7"/>
  <c r="C181" i="7"/>
  <c r="I162" i="7"/>
  <c r="H47" i="7"/>
  <c r="D258" i="7"/>
  <c r="B90" i="7"/>
  <c r="B186" i="7"/>
  <c r="H68" i="7"/>
  <c r="D274" i="7"/>
  <c r="I146" i="7"/>
  <c r="C41" i="7"/>
  <c r="D287" i="7"/>
  <c r="C111" i="7"/>
  <c r="D105" i="7"/>
  <c r="D63" i="7"/>
  <c r="B42" i="7"/>
  <c r="E24" i="7"/>
  <c r="E154" i="7"/>
  <c r="I98" i="7"/>
  <c r="E195" i="7"/>
  <c r="I113" i="7"/>
  <c r="C44" i="7"/>
  <c r="B139" i="7"/>
  <c r="E166" i="7"/>
  <c r="B152" i="7"/>
  <c r="B239" i="7"/>
  <c r="E17" i="7"/>
  <c r="C190" i="7"/>
  <c r="E115" i="7"/>
  <c r="C103" i="7"/>
  <c r="C264" i="7"/>
  <c r="D278" i="7"/>
  <c r="C192" i="7"/>
  <c r="C205" i="7"/>
  <c r="D259" i="7"/>
  <c r="B282" i="7"/>
  <c r="B66" i="7"/>
  <c r="D215" i="7"/>
  <c r="B245" i="7"/>
  <c r="C63" i="7"/>
  <c r="I200" i="7"/>
  <c r="E74" i="7"/>
  <c r="B109" i="7"/>
  <c r="I190" i="7"/>
  <c r="E206" i="7"/>
  <c r="C300" i="7"/>
  <c r="D98" i="7"/>
  <c r="C247" i="7"/>
  <c r="E173" i="7"/>
  <c r="D145" i="7"/>
  <c r="I66" i="7"/>
  <c r="D216" i="7"/>
  <c r="H200" i="7"/>
  <c r="I102" i="7"/>
  <c r="H53" i="7"/>
  <c r="E123" i="7"/>
  <c r="B63" i="7"/>
  <c r="E82" i="7"/>
  <c r="D35" i="7"/>
  <c r="C18" i="7"/>
  <c r="C235" i="7"/>
  <c r="I23" i="7"/>
  <c r="D108" i="7"/>
  <c r="H106" i="7"/>
  <c r="B188" i="7"/>
  <c r="C279" i="7"/>
  <c r="B217" i="7"/>
  <c r="D119" i="7"/>
  <c r="C245" i="7"/>
  <c r="C155" i="7"/>
  <c r="C101" i="7"/>
  <c r="I198" i="7"/>
  <c r="H177" i="7"/>
  <c r="E297" i="7"/>
  <c r="E228" i="7"/>
  <c r="I216" i="7"/>
  <c r="B258" i="7"/>
  <c r="B165" i="7"/>
  <c r="E83" i="7"/>
  <c r="E191" i="7"/>
  <c r="H203" i="7"/>
  <c r="C222" i="7"/>
  <c r="D87" i="7"/>
  <c r="B105" i="7"/>
  <c r="B74" i="7"/>
  <c r="D176" i="7"/>
  <c r="D282" i="7"/>
  <c r="C204" i="7"/>
  <c r="I170" i="7"/>
  <c r="B116" i="7"/>
  <c r="E168" i="7"/>
  <c r="B292" i="7"/>
  <c r="H201" i="7"/>
  <c r="C34" i="7"/>
  <c r="C35" i="7"/>
  <c r="B246" i="7"/>
  <c r="E292" i="7"/>
  <c r="I212" i="7"/>
  <c r="H67" i="7"/>
  <c r="C139" i="7"/>
  <c r="D241" i="7"/>
  <c r="E266" i="7"/>
  <c r="H139" i="7"/>
  <c r="H85" i="7"/>
  <c r="C227" i="7"/>
  <c r="E61" i="7"/>
  <c r="B18" i="7"/>
  <c r="H26" i="7"/>
  <c r="B264" i="7"/>
  <c r="C270" i="7"/>
  <c r="E273" i="7"/>
  <c r="E145" i="7"/>
  <c r="H62" i="7"/>
  <c r="D113" i="7"/>
  <c r="B205" i="7"/>
  <c r="E48" i="7"/>
  <c r="D116" i="7"/>
  <c r="D117" i="7"/>
  <c r="D291" i="7"/>
  <c r="H94" i="7"/>
  <c r="D89" i="7"/>
  <c r="B300" i="7"/>
  <c r="E253" i="7"/>
  <c r="H181" i="7"/>
  <c r="B287" i="7"/>
  <c r="H56" i="7"/>
  <c r="B236" i="7"/>
  <c r="H170" i="7"/>
  <c r="E88" i="7"/>
  <c r="E275" i="7"/>
  <c r="D111" i="7"/>
  <c r="E179" i="7"/>
  <c r="B29" i="7"/>
  <c r="D147" i="7"/>
  <c r="E282" i="7"/>
  <c r="B159" i="7"/>
  <c r="C33" i="7"/>
  <c r="B248" i="7"/>
  <c r="I69" i="7"/>
  <c r="D38" i="7"/>
  <c r="D276" i="7"/>
  <c r="C201" i="7"/>
  <c r="B193" i="7"/>
  <c r="C223" i="7"/>
  <c r="D166" i="7"/>
  <c r="I164" i="7"/>
  <c r="E146" i="7"/>
  <c r="C226" i="7"/>
  <c r="B257" i="7"/>
  <c r="D194" i="7"/>
  <c r="D189" i="7"/>
  <c r="H73" i="7"/>
  <c r="D143" i="7"/>
  <c r="H210" i="7"/>
  <c r="E28" i="7"/>
  <c r="C76" i="7"/>
  <c r="C277" i="7"/>
  <c r="C242" i="7"/>
  <c r="I220" i="7"/>
  <c r="B167" i="7"/>
  <c r="I51" i="7"/>
  <c r="B187" i="7"/>
  <c r="D207" i="7"/>
  <c r="B114" i="7"/>
  <c r="E132" i="7"/>
  <c r="D132" i="7"/>
  <c r="E60" i="7"/>
  <c r="H148" i="7"/>
  <c r="C120" i="7"/>
  <c r="B47" i="7"/>
  <c r="D295" i="7"/>
  <c r="E199" i="7"/>
  <c r="B296" i="7"/>
  <c r="E205" i="7"/>
  <c r="E165" i="7"/>
  <c r="C125" i="7"/>
  <c r="E26" i="7"/>
  <c r="H199" i="7"/>
  <c r="B191" i="7"/>
  <c r="C43" i="7"/>
  <c r="B261" i="7"/>
  <c r="H226" i="7"/>
  <c r="E239" i="7"/>
  <c r="B33" i="7"/>
  <c r="E225" i="7"/>
  <c r="D211" i="7"/>
  <c r="B157" i="7"/>
  <c r="H159" i="7"/>
  <c r="D246" i="7"/>
  <c r="H110" i="7"/>
  <c r="B260" i="7"/>
  <c r="C98" i="7"/>
  <c r="I11" i="7"/>
  <c r="C80" i="7"/>
  <c r="C56" i="7"/>
  <c r="I18" i="7"/>
  <c r="C216" i="7"/>
  <c r="C129" i="7"/>
  <c r="E264" i="7"/>
  <c r="H165" i="7"/>
  <c r="C290" i="7"/>
  <c r="B17" i="7"/>
  <c r="H81" i="7"/>
  <c r="C94" i="7"/>
  <c r="B136" i="7"/>
  <c r="I199" i="7"/>
  <c r="E20" i="7"/>
  <c r="D232" i="7"/>
  <c r="B276" i="7"/>
  <c r="D273" i="7"/>
  <c r="E49" i="7"/>
  <c r="E209" i="7"/>
  <c r="E153" i="7"/>
  <c r="E128" i="7"/>
  <c r="B56" i="7"/>
  <c r="H202" i="7"/>
  <c r="I31" i="7"/>
  <c r="D36" i="7"/>
  <c r="H215" i="7"/>
  <c r="D48" i="7"/>
  <c r="D49" i="7"/>
  <c r="C116" i="7"/>
  <c r="B183" i="7"/>
  <c r="D299" i="7"/>
  <c r="D285" i="7"/>
  <c r="I139" i="7"/>
  <c r="I71" i="7"/>
  <c r="C71" i="7"/>
  <c r="D103" i="7"/>
  <c r="D170" i="7"/>
  <c r="D181" i="7"/>
  <c r="D283" i="7"/>
  <c r="D74" i="7"/>
  <c r="H217" i="7"/>
  <c r="E280" i="7"/>
  <c r="B222" i="7"/>
  <c r="B44" i="7"/>
  <c r="B99" i="7"/>
  <c r="E255" i="7"/>
  <c r="C58" i="7"/>
  <c r="B235" i="7"/>
  <c r="I215" i="7"/>
  <c r="H65" i="7"/>
  <c r="D199" i="7"/>
  <c r="I206" i="7"/>
  <c r="H172" i="7"/>
  <c r="C198" i="7"/>
  <c r="E169" i="7"/>
  <c r="C239" i="7"/>
  <c r="D27" i="7"/>
  <c r="C17" i="7"/>
  <c r="B122" i="7"/>
  <c r="B101" i="7"/>
  <c r="D152" i="7"/>
  <c r="I205" i="7"/>
  <c r="C174" i="7"/>
  <c r="C228" i="7"/>
  <c r="E62" i="7"/>
  <c r="B89" i="7"/>
  <c r="C145" i="7"/>
  <c r="C253" i="7"/>
  <c r="C42" i="7"/>
  <c r="B279" i="7"/>
  <c r="C284" i="7"/>
  <c r="D25" i="7"/>
  <c r="E141" i="7"/>
  <c r="B228" i="7"/>
  <c r="H23" i="7"/>
  <c r="D75" i="7"/>
  <c r="E278" i="7"/>
  <c r="C127" i="7"/>
  <c r="C274" i="7"/>
  <c r="H63" i="7"/>
  <c r="D133" i="7"/>
  <c r="B82" i="7"/>
  <c r="H178" i="7"/>
  <c r="H100" i="7"/>
  <c r="D175" i="7"/>
  <c r="E136" i="7"/>
  <c r="C292" i="7"/>
  <c r="I101" i="7"/>
  <c r="D224" i="7"/>
  <c r="E116" i="7"/>
  <c r="C142" i="7"/>
  <c r="D33" i="7"/>
  <c r="E160" i="7"/>
  <c r="H61" i="7"/>
  <c r="D21" i="7"/>
  <c r="E149" i="7"/>
  <c r="E184" i="7"/>
  <c r="I33" i="7"/>
  <c r="D177" i="7"/>
  <c r="H163" i="7"/>
  <c r="D79" i="7"/>
  <c r="I208" i="7"/>
  <c r="D130" i="7"/>
  <c r="B155" i="7"/>
  <c r="B51" i="7"/>
  <c r="E36" i="7"/>
  <c r="B85" i="7"/>
  <c r="B280" i="7"/>
  <c r="B221" i="7"/>
  <c r="I77" i="7"/>
  <c r="E299" i="7"/>
  <c r="D178" i="7"/>
  <c r="B286" i="7"/>
  <c r="H180" i="7"/>
  <c r="D23" i="7"/>
  <c r="E265" i="7"/>
  <c r="C189" i="7"/>
  <c r="B219" i="7"/>
  <c r="D267" i="7"/>
  <c r="H102" i="7"/>
  <c r="I158" i="7"/>
  <c r="C108" i="7"/>
  <c r="H19" i="7"/>
  <c r="D237" i="7"/>
  <c r="B113" i="7"/>
  <c r="C237" i="7"/>
  <c r="D146" i="7"/>
  <c r="D55" i="7"/>
  <c r="D275" i="7"/>
  <c r="B53" i="7"/>
  <c r="D195" i="7"/>
  <c r="C77" i="7"/>
  <c r="B267" i="7"/>
  <c r="E175" i="7"/>
  <c r="D252" i="7"/>
  <c r="D26" i="7"/>
  <c r="H25" i="7"/>
  <c r="E107" i="7"/>
  <c r="E163" i="7"/>
  <c r="B256" i="7"/>
  <c r="E197" i="7"/>
  <c r="C91" i="7"/>
  <c r="D81" i="7"/>
  <c r="C89" i="7"/>
  <c r="E180" i="7"/>
  <c r="C68" i="7"/>
  <c r="E50" i="7"/>
  <c r="E40" i="7"/>
  <c r="I210" i="7"/>
  <c r="B233" i="7"/>
  <c r="I111" i="7"/>
  <c r="E190" i="7"/>
  <c r="B46" i="7"/>
  <c r="D289" i="7"/>
  <c r="C254" i="7"/>
  <c r="E108" i="7"/>
  <c r="C146" i="7"/>
  <c r="E258" i="7"/>
  <c r="D292" i="7"/>
  <c r="I209" i="7"/>
  <c r="C60" i="7"/>
  <c r="I193" i="7"/>
  <c r="B104" i="7"/>
  <c r="C32" i="7"/>
  <c r="D155" i="7"/>
  <c r="C213" i="7"/>
  <c r="D192" i="7"/>
  <c r="E286" i="7"/>
  <c r="C193" i="7"/>
  <c r="B43" i="7"/>
  <c r="C166" i="7"/>
  <c r="H212" i="7"/>
  <c r="B169" i="7"/>
  <c r="I22" i="7"/>
  <c r="D141" i="7"/>
  <c r="H97" i="7"/>
  <c r="C112" i="7"/>
  <c r="B171" i="7"/>
  <c r="H214" i="7"/>
  <c r="C122" i="7"/>
  <c r="B274" i="7"/>
  <c r="E68" i="7"/>
  <c r="C293" i="7"/>
  <c r="D140" i="7"/>
  <c r="I238" i="7"/>
  <c r="C65" i="7"/>
  <c r="D44" i="7"/>
  <c r="E135" i="7"/>
  <c r="B212" i="7"/>
  <c r="B55" i="7"/>
  <c r="B70" i="7"/>
  <c r="E269" i="7"/>
  <c r="B170" i="7"/>
  <c r="I239" i="7"/>
  <c r="D128" i="7"/>
  <c r="C131" i="7"/>
  <c r="H234" i="7"/>
  <c r="E158" i="7"/>
  <c r="I107" i="7"/>
  <c r="C210" i="7"/>
  <c r="B54" i="7"/>
  <c r="D300" i="7"/>
  <c r="B71" i="7"/>
  <c r="B61" i="7"/>
  <c r="C218" i="7"/>
  <c r="B234" i="7"/>
  <c r="E38" i="7"/>
  <c r="D206" i="7"/>
  <c r="C199" i="7"/>
  <c r="H147" i="7"/>
  <c r="D90" i="7"/>
  <c r="C266" i="7"/>
  <c r="C119" i="7"/>
  <c r="H223" i="7"/>
  <c r="E73" i="7"/>
  <c r="D46" i="7"/>
  <c r="D255" i="7"/>
  <c r="H107" i="7"/>
  <c r="H17" i="7"/>
  <c r="B124" i="7"/>
  <c r="E181" i="7"/>
  <c r="E159" i="7"/>
  <c r="B31" i="7"/>
  <c r="I185" i="7" l="1" a="1"/>
  <c r="F62" i="7" a="1"/>
  <c r="I231" i="7" a="1"/>
  <c r="I89" i="7" a="1"/>
  <c r="I36" i="7" a="1"/>
  <c r="H195" i="7" a="1"/>
  <c r="I195" i="7" a="1"/>
  <c r="H284" i="7" a="1"/>
  <c r="I196" i="7" a="1"/>
  <c r="H281" i="7" a="1"/>
  <c r="I143" i="7" a="1"/>
  <c r="F72" i="7" a="1"/>
  <c r="I132" i="7" a="1"/>
  <c r="I187" i="7" a="1"/>
  <c r="H88" i="7" a="1"/>
  <c r="H271" i="7" a="1"/>
  <c r="H89" i="7" a="1"/>
  <c r="H263" i="7" a="1"/>
  <c r="F273" i="7" a="1"/>
  <c r="I188" i="7" a="1"/>
  <c r="H197" i="7" a="1"/>
  <c r="H297" i="7" a="1"/>
  <c r="H274" i="7" a="1"/>
  <c r="I252" i="7" a="1"/>
  <c r="I258" i="7" a="1"/>
  <c r="F85" i="7" a="1"/>
  <c r="I34" i="7" a="1"/>
  <c r="H295" i="7" a="1"/>
  <c r="I298" i="7" a="1"/>
  <c r="H228" i="7" a="1"/>
  <c r="F289" i="7" a="1"/>
  <c r="F216" i="7" a="1"/>
  <c r="H290" i="7" a="1"/>
  <c r="F108" i="7" a="1"/>
  <c r="F256" i="7" a="1"/>
  <c r="H36" i="7" a="1"/>
  <c r="H275" i="7" a="1"/>
  <c r="F3" i="7" a="1"/>
  <c r="H38" i="7" a="1"/>
  <c r="E6" i="7" a="1"/>
  <c r="I37" i="7" a="1"/>
  <c r="I285" i="7" a="1"/>
  <c r="H150" i="7" a="1"/>
  <c r="F133" i="7" a="1"/>
  <c r="I261" i="7" a="1"/>
  <c r="I262" i="7" a="1"/>
  <c r="I145" i="7" a="1"/>
  <c r="H124" i="7" a="1"/>
  <c r="F265" i="7" a="1"/>
  <c r="F221" i="7" a="1"/>
  <c r="H118" i="7" a="1"/>
  <c r="F22" i="7" a="1"/>
  <c r="F241" i="7" a="1"/>
  <c r="F111" i="7" a="1"/>
  <c r="F63" i="7" a="1"/>
  <c r="I157" i="7" a="1"/>
  <c r="F100" i="7" a="1"/>
  <c r="H231" i="7" a="1"/>
  <c r="F67" i="7" a="1"/>
  <c r="F103" i="7" a="1"/>
  <c r="F282" i="7" a="1"/>
  <c r="F35" i="7" a="1"/>
  <c r="F277" i="7" a="1"/>
  <c r="H125" i="7" a="1"/>
  <c r="F160" i="7" a="1"/>
  <c r="F297" i="7" a="1"/>
  <c r="I130" i="7" a="1"/>
  <c r="F121" i="7" a="1"/>
  <c r="F105" i="7" a="1"/>
  <c r="F129" i="7" a="1"/>
  <c r="I256" i="7" a="1"/>
  <c r="I283" i="7" a="1"/>
  <c r="H251" i="7" a="1"/>
  <c r="F86" i="7" a="1"/>
  <c r="I289" i="7" a="1"/>
  <c r="F4" i="7" a="1"/>
  <c r="I154" i="7" a="1"/>
  <c r="F91" i="7" a="1"/>
  <c r="H288" i="7" a="1"/>
  <c r="F38" i="7" a="1"/>
  <c r="F240" i="7" a="1"/>
  <c r="F230" i="7" a="1"/>
  <c r="H287" i="7" a="1"/>
  <c r="F246" i="7" a="1"/>
  <c r="I242" i="7" a="1"/>
  <c r="F157" i="7" a="1"/>
  <c r="F169" i="7" a="1"/>
  <c r="C3" i="7" a="1"/>
  <c r="F152" i="7" a="1"/>
  <c r="I243" i="7" a="1"/>
  <c r="I91" i="7" a="1"/>
  <c r="I249" i="7" a="1"/>
  <c r="F192" i="7" a="1"/>
  <c r="F232" i="7" a="1"/>
  <c r="F190" i="7" a="1"/>
  <c r="B6" i="7" a="1"/>
  <c r="I295" i="7" a="1"/>
  <c r="F189" i="7" a="1"/>
  <c r="H39" i="7" a="1"/>
  <c r="I189" i="7" a="1"/>
  <c r="F191" i="7" a="1"/>
  <c r="B3" i="7" a="1"/>
  <c r="F54" i="7" a="1"/>
  <c r="F295" i="7" a="1"/>
  <c r="I41" i="7" a="1"/>
  <c r="I277" i="7" a="1"/>
  <c r="H155" i="7" a="1"/>
  <c r="F119" i="7" a="1"/>
  <c r="H285" i="7" a="1"/>
  <c r="F254" i="7" a="1"/>
  <c r="I118" i="7" a="1"/>
  <c r="F202" i="7" a="1"/>
  <c r="H279" i="7" a="1"/>
  <c r="F300" i="7" a="1"/>
  <c r="F25" i="7" a="1"/>
  <c r="F68" i="7" a="1"/>
  <c r="F132" i="7" a="1"/>
  <c r="F233" i="7" a="1"/>
  <c r="F52" i="7" a="1"/>
  <c r="H236" i="7" a="1"/>
  <c r="H137" i="7" a="1"/>
  <c r="I115" i="7" a="1"/>
  <c r="H261" i="7" a="1"/>
  <c r="F164" i="7" a="1"/>
  <c r="F218" i="7" a="1"/>
  <c r="H235" i="7" a="1"/>
  <c r="I300" i="7" a="1"/>
  <c r="F113" i="7" a="1"/>
  <c r="H156" i="7" a="1"/>
  <c r="H132" i="7" a="1"/>
  <c r="I150" i="7" a="1"/>
  <c r="D6" i="7" a="1"/>
  <c r="F204" i="7" a="1"/>
  <c r="F96" i="7" a="1"/>
  <c r="I236" i="7" a="1"/>
  <c r="F55" i="7" a="1"/>
  <c r="H185" i="7" a="1"/>
  <c r="F207" i="7" a="1"/>
  <c r="H134" i="7" a="1"/>
  <c r="F81" i="7" a="1"/>
  <c r="I135" i="7" a="1"/>
  <c r="H286" i="7" a="1"/>
  <c r="F286" i="7" a="1"/>
  <c r="I151" i="7" a="1"/>
  <c r="F278" i="7" a="1"/>
  <c r="F26" i="7" a="1"/>
  <c r="F294" i="7" a="1"/>
  <c r="D2" i="7" a="1"/>
  <c r="H280" i="7" a="1"/>
  <c r="F255" i="7" a="1"/>
  <c r="I247" i="7" a="1"/>
  <c r="F275" i="7" a="1"/>
  <c r="F97" i="7" a="1"/>
  <c r="I131" i="7" a="1"/>
  <c r="D3" i="7" a="1"/>
  <c r="I136" i="7" a="1"/>
  <c r="I127" i="7" a="1"/>
  <c r="F101" i="7" a="1"/>
  <c r="F112" i="7" a="1"/>
  <c r="H276" i="7" a="1"/>
  <c r="F106" i="7" a="1"/>
  <c r="F53" i="7" a="1"/>
  <c r="F149" i="7" a="1"/>
  <c r="H123" i="7" a="1"/>
  <c r="H300" i="7" a="1"/>
  <c r="F137" i="7" a="1"/>
  <c r="H136" i="7" a="1"/>
  <c r="F219" i="7" a="1"/>
  <c r="H151" i="7" a="1"/>
  <c r="F155" i="7" a="1"/>
  <c r="F50" i="7" a="1"/>
  <c r="H119" i="7" a="1"/>
  <c r="F262" i="7" a="1"/>
  <c r="F40" i="7" a="1"/>
  <c r="F124" i="7" a="1"/>
  <c r="I251" i="7" a="1"/>
  <c r="H264" i="7" a="1"/>
  <c r="F28" i="7" a="1"/>
  <c r="H278" i="7" a="1"/>
  <c r="I260" i="7" a="1"/>
  <c r="F258" i="7" a="1"/>
  <c r="H257" i="7" a="1"/>
  <c r="H133" i="7" a="1"/>
  <c r="H182" i="7" a="1"/>
  <c r="F299" i="7" a="1"/>
  <c r="F89" i="7" a="1"/>
  <c r="I248" i="7" a="1"/>
  <c r="F293" i="7" a="1"/>
  <c r="F80" i="7" a="1"/>
  <c r="F76" i="7" a="1"/>
  <c r="F125" i="7" a="1"/>
  <c r="H153" i="7" a="1"/>
  <c r="I279" i="7" a="1"/>
  <c r="H143" i="7" a="1"/>
  <c r="H4" i="7" a="1"/>
  <c r="F281" i="7" a="1"/>
  <c r="I227" i="7" a="1"/>
  <c r="F66" i="7" a="1"/>
  <c r="F122" i="7" a="1"/>
  <c r="F284" i="7" a="1"/>
  <c r="I278" i="7" a="1"/>
  <c r="F61" i="7" a="1"/>
  <c r="F252" i="7" a="1"/>
  <c r="F276" i="7" a="1"/>
  <c r="H122" i="7" a="1"/>
  <c r="F88" i="7" a="1"/>
  <c r="I4" i="7" a="1"/>
  <c r="F70" i="7" a="1"/>
  <c r="I245" i="7" a="1"/>
  <c r="F287" i="7" a="1"/>
  <c r="F148" i="7" a="1"/>
  <c r="I90" i="7" a="1"/>
  <c r="F285" i="7" a="1"/>
  <c r="F43" i="7" a="1"/>
  <c r="F210" i="7" a="1"/>
  <c r="I268" i="7" a="1"/>
  <c r="F236" i="7" a="1"/>
  <c r="I255" i="7" a="1"/>
  <c r="F187" i="7" a="1"/>
  <c r="F58" i="7" a="1"/>
  <c r="I235" i="7" a="1"/>
  <c r="F231" i="7" a="1"/>
  <c r="F141" i="7" a="1"/>
  <c r="I116" i="7" a="1"/>
  <c r="H272" i="7" a="1"/>
  <c r="F283" i="7" a="1"/>
  <c r="H256" i="7" a="1"/>
  <c r="F30" i="7" a="1"/>
  <c r="H291" i="7" a="1"/>
  <c r="F73" i="7" a="1"/>
  <c r="F34" i="7" a="1"/>
  <c r="F114" i="7" a="1"/>
  <c r="F60" i="7" a="1"/>
  <c r="F257" i="7" a="1"/>
  <c r="F247" i="7" a="1"/>
  <c r="I123" i="7" a="1"/>
  <c r="I254" i="7" a="1"/>
  <c r="H114" i="7" a="1"/>
  <c r="H242" i="7" a="1"/>
  <c r="I121" i="7" a="1"/>
  <c r="H131" i="7" a="1"/>
  <c r="I263" i="7" a="1"/>
  <c r="F264" i="7" a="1"/>
  <c r="F200" i="7" a="1"/>
  <c r="F217" i="7" a="1"/>
  <c r="I153" i="7" a="1"/>
  <c r="F229" i="7" a="1"/>
  <c r="H187" i="7" a="1"/>
  <c r="F274" i="7" a="1"/>
  <c r="F227" i="7" a="1"/>
  <c r="F170" i="7" a="1"/>
  <c r="F130" i="7" a="1"/>
  <c r="F5" i="7" a="1"/>
  <c r="H157" i="7" a="1"/>
  <c r="F260" i="7" a="1"/>
  <c r="F206" i="7" a="1"/>
  <c r="I38" i="7" a="1"/>
  <c r="F2" i="7" a="1"/>
  <c r="H258" i="7" a="1"/>
  <c r="F261" i="7" a="1"/>
  <c r="I129" i="7" a="1"/>
  <c r="I275" i="7" a="1"/>
  <c r="F239" i="7" a="1"/>
  <c r="E2" i="7" a="1"/>
  <c r="H250" i="7" a="1"/>
  <c r="I125" i="7" a="1"/>
  <c r="F183" i="7" a="1"/>
  <c r="F280" i="7" a="1"/>
  <c r="F292" i="7" a="1"/>
  <c r="H5" i="7" a="1"/>
  <c r="F167" i="7" a="1"/>
  <c r="F198" i="7" a="1"/>
  <c r="H115" i="7" a="1"/>
  <c r="F251" i="7" a="1"/>
  <c r="H269" i="7" a="1"/>
  <c r="F298" i="7" a="1"/>
  <c r="H35" i="7" a="1"/>
  <c r="F123" i="7" a="1"/>
  <c r="H196" i="7" a="1"/>
  <c r="H292" i="7" a="1"/>
  <c r="F93" i="7" a="1"/>
  <c r="F126" i="7" a="1"/>
  <c r="I114" i="7" a="1"/>
  <c r="I292" i="7" a="1"/>
  <c r="I282" i="7" a="1"/>
  <c r="I232" i="7" a="1"/>
  <c r="H34" i="7" a="1"/>
  <c r="H116" i="7" a="1"/>
  <c r="F20" i="7" a="1"/>
  <c r="F153" i="7" a="1"/>
  <c r="F142" i="7" a="1"/>
  <c r="I184" i="7" a="1"/>
  <c r="F143" i="7" a="1"/>
  <c r="F151" i="7" a="1"/>
  <c r="I122" i="7" a="1"/>
  <c r="F179" i="7" a="1"/>
  <c r="H267" i="7" a="1"/>
  <c r="F178" i="7" a="1"/>
  <c r="F161" i="7" a="1"/>
  <c r="H247" i="7" a="1"/>
  <c r="I3" i="7" a="1"/>
  <c r="H186" i="7" a="1"/>
  <c r="I259" i="7" a="1"/>
  <c r="I284" i="7" a="1"/>
  <c r="H270" i="7" a="1"/>
  <c r="H135" i="7" a="1"/>
  <c r="F253" i="7" a="1"/>
  <c r="F135" i="7" a="1"/>
  <c r="F203" i="7" a="1"/>
  <c r="F195" i="7" a="1"/>
  <c r="F136" i="7" a="1"/>
  <c r="H294" i="7" a="1"/>
  <c r="I197" i="7" a="1"/>
  <c r="I265" i="7" a="1"/>
  <c r="H194" i="7" a="1"/>
  <c r="H189" i="7" a="1"/>
  <c r="H129" i="7" a="1"/>
  <c r="F51" i="7" a="1"/>
  <c r="I124" i="7" a="1"/>
  <c r="F171" i="7" a="1"/>
  <c r="H265" i="7" a="1"/>
  <c r="I133" i="7" a="1"/>
  <c r="F249" i="7" a="1"/>
  <c r="F165" i="7" a="1"/>
  <c r="F18" i="7" a="1"/>
  <c r="H232" i="7" a="1"/>
  <c r="I142" i="7" a="1"/>
  <c r="F47" i="7" a="1"/>
  <c r="F180" i="7" a="1"/>
  <c r="I182" i="7" a="1"/>
  <c r="F176" i="7" a="1"/>
  <c r="H184" i="7" a="1"/>
  <c r="F193" i="7" a="1"/>
  <c r="I120" i="7" a="1"/>
  <c r="I250" i="7" a="1"/>
  <c r="F57" i="7" a="1"/>
  <c r="F69" i="7" a="1"/>
  <c r="F102" i="7" a="1"/>
  <c r="I273" i="7" a="1"/>
  <c r="I92" i="7" a="1"/>
  <c r="F49" i="7" a="1"/>
  <c r="I86" i="7" a="1"/>
  <c r="H233" i="7" a="1"/>
  <c r="H237" i="7" a="1"/>
  <c r="F92" i="7" a="1"/>
  <c r="H37" i="7" a="1"/>
  <c r="F288" i="7" a="1"/>
  <c r="F79" i="7" a="1"/>
  <c r="F245" i="7" a="1"/>
  <c r="F117" i="7" a="1"/>
  <c r="H249" i="7" a="1"/>
  <c r="F290" i="7" a="1"/>
  <c r="I183" i="7" a="1"/>
  <c r="E4" i="7" a="1"/>
  <c r="F29" i="7" a="1"/>
  <c r="I144" i="7" a="1"/>
  <c r="F74" i="7" a="1"/>
  <c r="F205" i="7" a="1"/>
  <c r="H154" i="7" a="1"/>
  <c r="I87" i="7" a="1"/>
  <c r="F120" i="7" a="1"/>
  <c r="H299" i="7" a="1"/>
  <c r="H227" i="7" a="1"/>
  <c r="F296" i="7" a="1"/>
  <c r="F48" i="7" a="1"/>
  <c r="F44" i="7" a="1"/>
  <c r="F145" i="7" a="1"/>
  <c r="F201" i="7" a="1"/>
  <c r="F154" i="7" a="1"/>
  <c r="H120" i="7" a="1"/>
  <c r="F37" i="7" a="1"/>
  <c r="F225" i="7" a="1"/>
  <c r="F279" i="7" a="1"/>
  <c r="I2" i="7" a="1"/>
  <c r="I290" i="7" a="1"/>
  <c r="F235" i="7" a="1"/>
  <c r="F224" i="7" a="1"/>
  <c r="I297" i="7" a="1"/>
  <c r="I264" i="7" a="1"/>
  <c r="F128" i="7" a="1"/>
  <c r="I156" i="7" a="1"/>
  <c r="D5" i="7" a="1"/>
  <c r="F271" i="7" a="1"/>
  <c r="B5" i="7" a="1"/>
  <c r="F39" i="7" a="1"/>
  <c r="H6" i="7" a="1"/>
  <c r="F146" i="7" a="1"/>
  <c r="F291" i="7" a="1"/>
  <c r="F194" i="7" a="1"/>
  <c r="C5" i="7" a="1"/>
  <c r="F90" i="7" a="1"/>
  <c r="F77" i="7" a="1"/>
  <c r="I229" i="7" a="1"/>
  <c r="D4" i="7" a="1"/>
  <c r="I272" i="7" a="1"/>
  <c r="F272" i="7" a="1"/>
  <c r="F27" i="7" a="1"/>
  <c r="I293" i="7" a="1"/>
  <c r="H128" i="7" a="1"/>
  <c r="H253" i="7" a="1"/>
  <c r="I6" i="7" a="1"/>
  <c r="H266" i="7" a="1"/>
  <c r="E5" i="7" a="1"/>
  <c r="H262" i="7" a="1"/>
  <c r="F140" i="7" a="1"/>
  <c r="F209" i="7" a="1"/>
  <c r="F83" i="7" a="1"/>
  <c r="F263" i="7" a="1"/>
  <c r="F56" i="7" a="1"/>
  <c r="F118" i="7" a="1"/>
  <c r="H229" i="7" a="1"/>
  <c r="I246" i="7" a="1"/>
  <c r="F213" i="7" a="1"/>
  <c r="H183" i="7" a="1"/>
  <c r="F127" i="7" a="1"/>
  <c r="F168" i="7" a="1"/>
  <c r="F248" i="7" a="1"/>
  <c r="I280" i="7" a="1"/>
  <c r="I270" i="7" a="1"/>
  <c r="H259" i="7" a="1"/>
  <c r="F215" i="7" a="1"/>
  <c r="I266" i="7" a="1"/>
  <c r="I126" i="7" a="1"/>
  <c r="F270" i="7" a="1"/>
  <c r="H91" i="7" a="1"/>
  <c r="I267" i="7" a="1"/>
  <c r="B2" i="7" a="1"/>
  <c r="I39" i="7" a="1"/>
  <c r="H92" i="7" a="1"/>
  <c r="F212" i="7" a="1"/>
  <c r="F107" i="7" a="1"/>
  <c r="H93" i="7" a="1"/>
  <c r="F197" i="7" a="1"/>
  <c r="H142" i="7" a="1"/>
  <c r="H298" i="7" a="1"/>
  <c r="F31" i="7" a="1"/>
  <c r="H121" i="7" a="1"/>
  <c r="I237" i="7" a="1"/>
  <c r="F21" i="7" a="1"/>
  <c r="F250" i="7" a="1"/>
  <c r="F46" i="7" a="1"/>
  <c r="F24" i="7" a="1"/>
  <c r="H188" i="7" a="1"/>
  <c r="F269" i="7" a="1"/>
  <c r="H243" i="7" a="1"/>
  <c r="H40" i="7" a="1"/>
  <c r="F208" i="7" a="1"/>
  <c r="F19" i="7" a="1"/>
  <c r="I35" i="7" a="1"/>
  <c r="F150" i="7" a="1"/>
  <c r="C6" i="7" a="1"/>
  <c r="I299" i="7" a="1"/>
  <c r="H277" i="7" a="1"/>
  <c r="H293" i="7" a="1"/>
  <c r="H41" i="7" a="1"/>
  <c r="E3" i="7" a="1"/>
  <c r="H127" i="7" a="1"/>
  <c r="F110" i="7" a="1"/>
  <c r="F138" i="7" a="1"/>
  <c r="F226" i="7" a="1"/>
  <c r="F162" i="7" a="1"/>
  <c r="F234" i="7" a="1"/>
  <c r="F259" i="7" a="1"/>
  <c r="F64" i="7" a="1"/>
  <c r="H283" i="7" a="1"/>
  <c r="F115" i="7" a="1"/>
  <c r="F214" i="7" a="1"/>
  <c r="I155" i="7" a="1"/>
  <c r="F173" i="7" a="1"/>
  <c r="I288" i="7" a="1"/>
  <c r="I128" i="7" a="1"/>
  <c r="F156" i="7" a="1"/>
  <c r="I286" i="7" a="1"/>
  <c r="F144" i="7" a="1"/>
  <c r="H3" i="7" a="1"/>
  <c r="F185" i="7" a="1"/>
  <c r="H255" i="7" a="1"/>
  <c r="F104" i="7" a="1"/>
  <c r="H245" i="7" a="1"/>
  <c r="H260" i="7" a="1"/>
  <c r="F211" i="7" a="1"/>
  <c r="F166" i="7" a="1"/>
  <c r="H246" i="7" a="1"/>
  <c r="I93" i="7" a="1"/>
  <c r="I271" i="7" a="1"/>
  <c r="F237" i="7" a="1"/>
  <c r="F131" i="7" a="1"/>
  <c r="F159" i="7" a="1"/>
  <c r="I296" i="7" a="1"/>
  <c r="I194" i="7" a="1"/>
  <c r="F99" i="7" a="1"/>
  <c r="F84" i="7" a="1"/>
  <c r="F223" i="7" a="1"/>
  <c r="H87" i="7" a="1"/>
  <c r="I274" i="7" a="1"/>
  <c r="I228" i="7" a="1"/>
  <c r="F177" i="7" a="1"/>
  <c r="F139" i="7" a="1"/>
  <c r="I40" i="7" a="1"/>
  <c r="H296" i="7" a="1"/>
  <c r="F222" i="7" a="1"/>
  <c r="I119" i="7" a="1"/>
  <c r="H145" i="7" a="1"/>
  <c r="I117" i="7" a="1"/>
  <c r="F41" i="7" a="1"/>
  <c r="F42" i="7" a="1"/>
  <c r="F147" i="7" a="1"/>
  <c r="F220" i="7" a="1"/>
  <c r="F196" i="7" a="1"/>
  <c r="F267" i="7" a="1"/>
  <c r="I276" i="7" a="1"/>
  <c r="F6" i="7" a="1"/>
  <c r="I152" i="7" a="1"/>
  <c r="F82" i="7" a="1"/>
  <c r="F266" i="7" a="1"/>
  <c r="F23" i="7" a="1"/>
  <c r="H273" i="7" a="1"/>
  <c r="I294" i="7" a="1"/>
  <c r="F186" i="7" a="1"/>
  <c r="F33" i="7" a="1"/>
  <c r="I5" i="7" a="1"/>
  <c r="F98" i="7" a="1"/>
  <c r="F172" i="7" a="1"/>
  <c r="H282" i="7" a="1"/>
  <c r="F174" i="7" a="1"/>
  <c r="F45" i="7" a="1"/>
  <c r="F244" i="7" a="1"/>
  <c r="I244" i="7" a="1"/>
  <c r="H86" i="7" a="1"/>
  <c r="F188" i="7" a="1"/>
  <c r="F71" i="7" a="1"/>
  <c r="F87" i="7" a="1"/>
  <c r="H252" i="7" a="1"/>
  <c r="F17" i="7" a="1"/>
  <c r="I291" i="7" a="1"/>
  <c r="F59" i="7" a="1"/>
  <c r="H90" i="7" a="1"/>
  <c r="I287" i="7" a="1"/>
  <c r="H144" i="7" a="1"/>
  <c r="F109" i="7" a="1"/>
  <c r="F116" i="7" a="1"/>
  <c r="F182" i="7" a="1"/>
  <c r="F158" i="7" a="1"/>
  <c r="H244" i="7" a="1"/>
  <c r="B4" i="7" a="1"/>
  <c r="F134" i="7" a="1"/>
  <c r="I134" i="7" a="1"/>
  <c r="F181" i="7" a="1"/>
  <c r="F65" i="7" a="1"/>
  <c r="F243" i="7" a="1"/>
  <c r="H117" i="7" a="1"/>
  <c r="I88" i="7" a="1"/>
  <c r="F75" i="7" a="1"/>
  <c r="F184" i="7" a="1"/>
  <c r="I281" i="7" a="1"/>
  <c r="F94" i="7" a="1"/>
  <c r="F242" i="7" a="1"/>
  <c r="F32" i="7" a="1"/>
  <c r="F228" i="7" a="1"/>
  <c r="H152" i="7" a="1"/>
  <c r="F268" i="7" a="1"/>
  <c r="H130" i="7" a="1"/>
  <c r="I253" i="7" a="1"/>
  <c r="H268" i="7" a="1"/>
  <c r="F175" i="7" a="1"/>
  <c r="F238" i="7" a="1"/>
  <c r="I257" i="7" a="1"/>
  <c r="H2" i="7" a="1"/>
  <c r="I269" i="7" a="1"/>
  <c r="H254" i="7" a="1"/>
  <c r="H289" i="7" a="1"/>
  <c r="I186" i="7" a="1"/>
  <c r="F95" i="7" a="1"/>
  <c r="C4" i="7" a="1"/>
  <c r="C2" i="7" a="1"/>
  <c r="I233" i="7" a="1"/>
  <c r="F199" i="7" a="1"/>
  <c r="F163" i="7" a="1"/>
  <c r="H248" i="7" a="1"/>
  <c r="F36" i="7" a="1"/>
  <c r="I137" i="7" a="1"/>
  <c r="F78" i="7" a="1"/>
  <c r="H126" i="7" a="1"/>
  <c r="H126" i="7" l="1"/>
  <c r="F78" i="7"/>
  <c r="I137" i="7"/>
  <c r="F36" i="7"/>
  <c r="H248" i="7"/>
  <c r="F163" i="7"/>
  <c r="F199" i="7"/>
  <c r="I233" i="7"/>
  <c r="C2" i="7"/>
  <c r="C4" i="7"/>
  <c r="F95" i="7"/>
  <c r="I186" i="7"/>
  <c r="H289" i="7"/>
  <c r="H254" i="7"/>
  <c r="I269" i="7"/>
  <c r="H2" i="7"/>
  <c r="I257" i="7"/>
  <c r="F238" i="7"/>
  <c r="F175" i="7"/>
  <c r="H268" i="7"/>
  <c r="I253" i="7"/>
  <c r="H130" i="7"/>
  <c r="F268" i="7"/>
  <c r="H152" i="7"/>
  <c r="F228" i="7"/>
  <c r="F32" i="7"/>
  <c r="F242" i="7"/>
  <c r="F94" i="7"/>
  <c r="I281" i="7"/>
  <c r="F184" i="7"/>
  <c r="F75" i="7"/>
  <c r="I88" i="7"/>
  <c r="H117" i="7"/>
  <c r="F243" i="7"/>
  <c r="F65" i="7"/>
  <c r="F181" i="7"/>
  <c r="I134" i="7"/>
  <c r="F134" i="7"/>
  <c r="B4" i="7"/>
  <c r="H244" i="7"/>
  <c r="F158" i="7"/>
  <c r="F182" i="7"/>
  <c r="F116" i="7"/>
  <c r="F109" i="7"/>
  <c r="H144" i="7"/>
  <c r="I287" i="7"/>
  <c r="H90" i="7"/>
  <c r="F59" i="7"/>
  <c r="I291" i="7"/>
  <c r="F17" i="7"/>
  <c r="H252" i="7"/>
  <c r="F87" i="7"/>
  <c r="F71" i="7"/>
  <c r="F188" i="7"/>
  <c r="H86" i="7"/>
  <c r="I244" i="7"/>
  <c r="F244" i="7"/>
  <c r="F45" i="7"/>
  <c r="F174" i="7"/>
  <c r="H282" i="7"/>
  <c r="F172" i="7"/>
  <c r="F98" i="7"/>
  <c r="I5" i="7"/>
  <c r="F33" i="7"/>
  <c r="F186" i="7"/>
  <c r="I294" i="7"/>
  <c r="H273" i="7"/>
  <c r="F23" i="7"/>
  <c r="F266" i="7"/>
  <c r="F82" i="7"/>
  <c r="I152" i="7"/>
  <c r="F6" i="7"/>
  <c r="I276" i="7"/>
  <c r="F267" i="7"/>
  <c r="F196" i="7"/>
  <c r="F220" i="7"/>
  <c r="F147" i="7"/>
  <c r="F42" i="7"/>
  <c r="F41" i="7"/>
  <c r="I117" i="7"/>
  <c r="H145" i="7"/>
  <c r="I119" i="7"/>
  <c r="F222" i="7"/>
  <c r="H296" i="7"/>
  <c r="I40" i="7"/>
  <c r="F139" i="7"/>
  <c r="F177" i="7"/>
  <c r="I228" i="7"/>
  <c r="I274" i="7"/>
  <c r="H87" i="7"/>
  <c r="F223" i="7"/>
  <c r="F84" i="7"/>
  <c r="F99" i="7"/>
  <c r="I194" i="7"/>
  <c r="I296" i="7"/>
  <c r="F159" i="7"/>
  <c r="F131" i="7"/>
  <c r="F237" i="7"/>
  <c r="I271" i="7"/>
  <c r="I93" i="7"/>
  <c r="H246" i="7"/>
  <c r="F166" i="7"/>
  <c r="F211" i="7"/>
  <c r="H260" i="7"/>
  <c r="H245" i="7"/>
  <c r="F104" i="7"/>
  <c r="H255" i="7"/>
  <c r="F185" i="7"/>
  <c r="H3" i="7"/>
  <c r="F144" i="7"/>
  <c r="I286" i="7"/>
  <c r="F156" i="7"/>
  <c r="I128" i="7"/>
  <c r="I288" i="7"/>
  <c r="F173" i="7"/>
  <c r="I155" i="7"/>
  <c r="F214" i="7"/>
  <c r="F115" i="7"/>
  <c r="H283" i="7"/>
  <c r="F64" i="7"/>
  <c r="F259" i="7"/>
  <c r="F234" i="7"/>
  <c r="F162" i="7"/>
  <c r="F226" i="7"/>
  <c r="F138" i="7"/>
  <c r="F110" i="7"/>
  <c r="H127" i="7"/>
  <c r="E3" i="7"/>
  <c r="H41" i="7"/>
  <c r="H293" i="7"/>
  <c r="H277" i="7"/>
  <c r="I299" i="7"/>
  <c r="C6" i="7"/>
  <c r="F150" i="7"/>
  <c r="I35" i="7"/>
  <c r="F19" i="7"/>
  <c r="F208" i="7"/>
  <c r="H40" i="7"/>
  <c r="H243" i="7"/>
  <c r="F269" i="7"/>
  <c r="H188" i="7"/>
  <c r="F24" i="7"/>
  <c r="F46" i="7"/>
  <c r="F250" i="7"/>
  <c r="F21" i="7"/>
  <c r="I237" i="7"/>
  <c r="H121" i="7"/>
  <c r="F31" i="7"/>
  <c r="H298" i="7"/>
  <c r="H142" i="7"/>
  <c r="F197" i="7"/>
  <c r="H93" i="7"/>
  <c r="F107" i="7"/>
  <c r="F212" i="7"/>
  <c r="H92" i="7"/>
  <c r="I39" i="7"/>
  <c r="B2" i="7"/>
  <c r="I267" i="7"/>
  <c r="H91" i="7"/>
  <c r="F270" i="7"/>
  <c r="I126" i="7"/>
  <c r="I266" i="7"/>
  <c r="F215" i="7"/>
  <c r="H259" i="7"/>
  <c r="I270" i="7"/>
  <c r="I280" i="7"/>
  <c r="F248" i="7"/>
  <c r="F168" i="7"/>
  <c r="F127" i="7"/>
  <c r="H183" i="7"/>
  <c r="F213" i="7"/>
  <c r="I246" i="7"/>
  <c r="H229" i="7"/>
  <c r="F118" i="7"/>
  <c r="F56" i="7"/>
  <c r="F263" i="7"/>
  <c r="F83" i="7"/>
  <c r="F209" i="7"/>
  <c r="F140" i="7"/>
  <c r="H262" i="7"/>
  <c r="E5" i="7"/>
  <c r="H266" i="7"/>
  <c r="I6" i="7"/>
  <c r="H253" i="7"/>
  <c r="H128" i="7"/>
  <c r="I293" i="7"/>
  <c r="F27" i="7"/>
  <c r="F272" i="7"/>
  <c r="I272" i="7"/>
  <c r="D4" i="7"/>
  <c r="I229" i="7"/>
  <c r="F77" i="7"/>
  <c r="F90" i="7"/>
  <c r="C5" i="7"/>
  <c r="F194" i="7"/>
  <c r="F291" i="7"/>
  <c r="F146" i="7"/>
  <c r="H6" i="7"/>
  <c r="F39" i="7"/>
  <c r="B5" i="7"/>
  <c r="F271" i="7"/>
  <c r="D5" i="7"/>
  <c r="I156" i="7"/>
  <c r="F128" i="7"/>
  <c r="I264" i="7"/>
  <c r="I297" i="7"/>
  <c r="F224" i="7"/>
  <c r="F235" i="7"/>
  <c r="I290" i="7"/>
  <c r="I2" i="7"/>
  <c r="F279" i="7"/>
  <c r="F225" i="7"/>
  <c r="F37" i="7"/>
  <c r="H120" i="7"/>
  <c r="F154" i="7"/>
  <c r="F201" i="7"/>
  <c r="F145" i="7"/>
  <c r="F44" i="7"/>
  <c r="F48" i="7"/>
  <c r="F296" i="7"/>
  <c r="H227" i="7"/>
  <c r="H299" i="7"/>
  <c r="F120" i="7"/>
  <c r="I87" i="7"/>
  <c r="H154" i="7"/>
  <c r="F205" i="7"/>
  <c r="F74" i="7"/>
  <c r="I144" i="7"/>
  <c r="F29" i="7"/>
  <c r="E4" i="7"/>
  <c r="I183" i="7"/>
  <c r="F290" i="7"/>
  <c r="H249" i="7"/>
  <c r="F117" i="7"/>
  <c r="F245" i="7"/>
  <c r="F79" i="7"/>
  <c r="F288" i="7"/>
  <c r="H37" i="7"/>
  <c r="F92" i="7"/>
  <c r="H237" i="7"/>
  <c r="H233" i="7"/>
  <c r="I86" i="7"/>
  <c r="F49" i="7"/>
  <c r="I92" i="7"/>
  <c r="I273" i="7"/>
  <c r="F102" i="7"/>
  <c r="F69" i="7"/>
  <c r="F57" i="7"/>
  <c r="I250" i="7"/>
  <c r="I120" i="7"/>
  <c r="F193" i="7"/>
  <c r="H184" i="7"/>
  <c r="F176" i="7"/>
  <c r="I182" i="7"/>
  <c r="F180" i="7"/>
  <c r="F47" i="7"/>
  <c r="I142" i="7"/>
  <c r="H232" i="7"/>
  <c r="F18" i="7"/>
  <c r="F165" i="7"/>
  <c r="F249" i="7"/>
  <c r="I133" i="7"/>
  <c r="H265" i="7"/>
  <c r="F171" i="7"/>
  <c r="I124" i="7"/>
  <c r="F51" i="7"/>
  <c r="H129" i="7"/>
  <c r="H189" i="7"/>
  <c r="H194" i="7"/>
  <c r="I265" i="7"/>
  <c r="I197" i="7"/>
  <c r="H294" i="7"/>
  <c r="F136" i="7"/>
  <c r="F195" i="7"/>
  <c r="F203" i="7"/>
  <c r="F135" i="7"/>
  <c r="F253" i="7"/>
  <c r="H135" i="7"/>
  <c r="H270" i="7"/>
  <c r="I284" i="7"/>
  <c r="I259" i="7"/>
  <c r="H186" i="7"/>
  <c r="I3" i="7"/>
  <c r="H247" i="7"/>
  <c r="F161" i="7"/>
  <c r="F178" i="7"/>
  <c r="H267" i="7"/>
  <c r="F179" i="7"/>
  <c r="I122" i="7"/>
  <c r="F151" i="7"/>
  <c r="F143" i="7"/>
  <c r="I184" i="7"/>
  <c r="F142" i="7"/>
  <c r="F153" i="7"/>
  <c r="F20" i="7"/>
  <c r="H116" i="7"/>
  <c r="H34" i="7"/>
  <c r="I232" i="7"/>
  <c r="I282" i="7"/>
  <c r="I292" i="7"/>
  <c r="I114" i="7"/>
  <c r="F126" i="7"/>
  <c r="F93" i="7"/>
  <c r="H292" i="7"/>
  <c r="H196" i="7"/>
  <c r="F123" i="7"/>
  <c r="H35" i="7"/>
  <c r="F298" i="7"/>
  <c r="H269" i="7"/>
  <c r="F251" i="7"/>
  <c r="H115" i="7"/>
  <c r="F198" i="7"/>
  <c r="F167" i="7"/>
  <c r="H5" i="7"/>
  <c r="F292" i="7"/>
  <c r="F280" i="7"/>
  <c r="F183" i="7"/>
  <c r="I125" i="7"/>
  <c r="H250" i="7"/>
  <c r="E2" i="7"/>
  <c r="F239" i="7"/>
  <c r="I275" i="7"/>
  <c r="I129" i="7"/>
  <c r="F261" i="7"/>
  <c r="H258" i="7"/>
  <c r="F2" i="7"/>
  <c r="I38" i="7"/>
  <c r="F206" i="7"/>
  <c r="F260" i="7"/>
  <c r="H157" i="7"/>
  <c r="F5" i="7"/>
  <c r="F130" i="7"/>
  <c r="F170" i="7"/>
  <c r="F227" i="7"/>
  <c r="F274" i="7"/>
  <c r="H187" i="7"/>
  <c r="F229" i="7"/>
  <c r="I153" i="7"/>
  <c r="F217" i="7"/>
  <c r="F200" i="7"/>
  <c r="F264" i="7"/>
  <c r="I263" i="7"/>
  <c r="H131" i="7"/>
  <c r="I121" i="7"/>
  <c r="H242" i="7"/>
  <c r="H114" i="7"/>
  <c r="I254" i="7"/>
  <c r="I123" i="7"/>
  <c r="F247" i="7"/>
  <c r="F257" i="7"/>
  <c r="F60" i="7"/>
  <c r="F114" i="7"/>
  <c r="F34" i="7"/>
  <c r="F73" i="7"/>
  <c r="H291" i="7"/>
  <c r="F30" i="7"/>
  <c r="H256" i="7"/>
  <c r="F283" i="7"/>
  <c r="H272" i="7"/>
  <c r="I116" i="7"/>
  <c r="F141" i="7"/>
  <c r="F231" i="7"/>
  <c r="I235" i="7"/>
  <c r="F58" i="7"/>
  <c r="F187" i="7"/>
  <c r="I255" i="7"/>
  <c r="F236" i="7"/>
  <c r="I268" i="7"/>
  <c r="F210" i="7"/>
  <c r="F43" i="7"/>
  <c r="F285" i="7"/>
  <c r="I90" i="7"/>
  <c r="F148" i="7"/>
  <c r="F287" i="7"/>
  <c r="I245" i="7"/>
  <c r="F70" i="7"/>
  <c r="I4" i="7"/>
  <c r="F88" i="7"/>
  <c r="H122" i="7"/>
  <c r="F276" i="7"/>
  <c r="F252" i="7"/>
  <c r="F61" i="7"/>
  <c r="I278" i="7"/>
  <c r="F284" i="7"/>
  <c r="F122" i="7"/>
  <c r="F66" i="7"/>
  <c r="I227" i="7"/>
  <c r="F281" i="7"/>
  <c r="H4" i="7"/>
  <c r="H143" i="7"/>
  <c r="I279" i="7"/>
  <c r="H153" i="7"/>
  <c r="F125" i="7"/>
  <c r="F76" i="7"/>
  <c r="F80" i="7"/>
  <c r="F293" i="7"/>
  <c r="I248" i="7"/>
  <c r="F89" i="7"/>
  <c r="F299" i="7"/>
  <c r="H182" i="7"/>
  <c r="H133" i="7"/>
  <c r="H257" i="7"/>
  <c r="F258" i="7"/>
  <c r="I260" i="7"/>
  <c r="H278" i="7"/>
  <c r="F28" i="7"/>
  <c r="H264" i="7"/>
  <c r="I251" i="7"/>
  <c r="F124" i="7"/>
  <c r="F40" i="7"/>
  <c r="F262" i="7"/>
  <c r="H119" i="7"/>
  <c r="F50" i="7"/>
  <c r="F155" i="7"/>
  <c r="H151" i="7"/>
  <c r="F219" i="7"/>
  <c r="H136" i="7"/>
  <c r="F137" i="7"/>
  <c r="H300" i="7"/>
  <c r="H123" i="7"/>
  <c r="F149" i="7"/>
  <c r="F53" i="7"/>
  <c r="F106" i="7"/>
  <c r="H276" i="7"/>
  <c r="F112" i="7"/>
  <c r="F101" i="7"/>
  <c r="I127" i="7"/>
  <c r="I136" i="7"/>
  <c r="D3" i="7"/>
  <c r="I131" i="7"/>
  <c r="F97" i="7"/>
  <c r="F275" i="7"/>
  <c r="I247" i="7"/>
  <c r="F255" i="7"/>
  <c r="H280" i="7"/>
  <c r="D2" i="7"/>
  <c r="F294" i="7"/>
  <c r="F26" i="7"/>
  <c r="F278" i="7"/>
  <c r="I151" i="7"/>
  <c r="F286" i="7"/>
  <c r="H286" i="7"/>
  <c r="I135" i="7"/>
  <c r="F81" i="7"/>
  <c r="H134" i="7"/>
  <c r="F207" i="7"/>
  <c r="H185" i="7"/>
  <c r="F55" i="7"/>
  <c r="I236" i="7"/>
  <c r="F96" i="7"/>
  <c r="F204" i="7"/>
  <c r="D6" i="7"/>
  <c r="I150" i="7"/>
  <c r="H132" i="7"/>
  <c r="H156" i="7"/>
  <c r="F113" i="7"/>
  <c r="I300" i="7"/>
  <c r="H235" i="7"/>
  <c r="F218" i="7"/>
  <c r="F164" i="7"/>
  <c r="H261" i="7"/>
  <c r="I115" i="7"/>
  <c r="H137" i="7"/>
  <c r="H236" i="7"/>
  <c r="F52" i="7"/>
  <c r="F233" i="7"/>
  <c r="F132" i="7"/>
  <c r="F68" i="7"/>
  <c r="F25" i="7"/>
  <c r="F300" i="7"/>
  <c r="H279" i="7"/>
  <c r="F202" i="7"/>
  <c r="I118" i="7"/>
  <c r="F254" i="7"/>
  <c r="H285" i="7"/>
  <c r="F119" i="7"/>
  <c r="H155" i="7"/>
  <c r="I277" i="7"/>
  <c r="I41" i="7"/>
  <c r="F295" i="7"/>
  <c r="F54" i="7"/>
  <c r="B3" i="7"/>
  <c r="F191" i="7"/>
  <c r="I189" i="7"/>
  <c r="H39" i="7"/>
  <c r="F189" i="7"/>
  <c r="I295" i="7"/>
  <c r="B6" i="7"/>
  <c r="F190" i="7"/>
  <c r="F232" i="7"/>
  <c r="F192" i="7"/>
  <c r="I249" i="7"/>
  <c r="I91" i="7"/>
  <c r="I243" i="7"/>
  <c r="F152" i="7"/>
  <c r="C3" i="7"/>
  <c r="F169" i="7"/>
  <c r="F157" i="7"/>
  <c r="I242" i="7"/>
  <c r="F246" i="7"/>
  <c r="H287" i="7"/>
  <c r="F230" i="7"/>
  <c r="F240" i="7"/>
  <c r="F38" i="7"/>
  <c r="H288" i="7"/>
  <c r="F91" i="7"/>
  <c r="I154" i="7"/>
  <c r="F4" i="7"/>
  <c r="I289" i="7"/>
  <c r="F86" i="7"/>
  <c r="H251" i="7"/>
  <c r="I283" i="7"/>
  <c r="I256" i="7"/>
  <c r="F129" i="7"/>
  <c r="F105" i="7"/>
  <c r="F121" i="7"/>
  <c r="I130" i="7"/>
  <c r="F297" i="7"/>
  <c r="F160" i="7"/>
  <c r="H125" i="7"/>
  <c r="F277" i="7"/>
  <c r="F35" i="7"/>
  <c r="F282" i="7"/>
  <c r="F103" i="7"/>
  <c r="F67" i="7"/>
  <c r="H231" i="7"/>
  <c r="F100" i="7"/>
  <c r="I157" i="7"/>
  <c r="F63" i="7"/>
  <c r="F111" i="7"/>
  <c r="F241" i="7"/>
  <c r="F22" i="7"/>
  <c r="H118" i="7"/>
  <c r="F221" i="7"/>
  <c r="F265" i="7"/>
  <c r="H124" i="7"/>
  <c r="I145" i="7"/>
  <c r="I262" i="7"/>
  <c r="I261" i="7"/>
  <c r="F133" i="7"/>
  <c r="H150" i="7"/>
  <c r="I285" i="7"/>
  <c r="I37" i="7"/>
  <c r="E6" i="7"/>
  <c r="H38" i="7"/>
  <c r="F3" i="7"/>
  <c r="H275" i="7"/>
  <c r="H36" i="7"/>
  <c r="F256" i="7"/>
  <c r="F108" i="7"/>
  <c r="H290" i="7"/>
  <c r="F216" i="7"/>
  <c r="F289" i="7"/>
  <c r="H228" i="7"/>
  <c r="I298" i="7"/>
  <c r="H295" i="7"/>
  <c r="I34" i="7"/>
  <c r="F85" i="7"/>
  <c r="I258" i="7"/>
  <c r="I252" i="7"/>
  <c r="H274" i="7"/>
  <c r="H297" i="7"/>
  <c r="H197" i="7"/>
  <c r="I188" i="7"/>
  <c r="F273" i="7"/>
  <c r="H263" i="7"/>
  <c r="H89" i="7"/>
  <c r="H271" i="7"/>
  <c r="H88" i="7"/>
  <c r="I187" i="7"/>
  <c r="I132" i="7"/>
  <c r="F72" i="7"/>
  <c r="I143" i="7"/>
  <c r="H281" i="7"/>
  <c r="I196" i="7"/>
  <c r="H284" i="7"/>
  <c r="I195" i="7"/>
  <c r="H195" i="7"/>
  <c r="I36" i="7"/>
  <c r="I89" i="7"/>
  <c r="I231" i="7"/>
  <c r="F62" i="7"/>
  <c r="I18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<sst xmlns="http://schemas.openxmlformats.org/spreadsheetml/2006/main" count="1564" uniqueCount="98">
  <si>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</si>
  <si>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</si>
  <si>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</si>
  <si>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</si>
  <si>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</si>
  <si>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</si>
  <si>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</si>
  <si>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</si>
  <si>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</si>
  <si>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</si>
  <si>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</si>
  <si>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Project Management</t>
  </si>
  <si>
    <t>Project Manager</t>
  </si>
  <si>
    <t>Plan (Budget Award)</t>
  </si>
  <si>
    <t>R.13 - 7 Jun 24</t>
  </si>
  <si>
    <t>Plan (BAC)</t>
  </si>
  <si>
    <t>R.14 - 9 Jun 25</t>
  </si>
  <si>
    <t>Plan (EAC)</t>
  </si>
  <si>
    <t>Actual</t>
  </si>
  <si>
    <t>Project Control Engineer (Planner)</t>
  </si>
  <si>
    <t>Cost Control</t>
  </si>
  <si>
    <t>Project Engineer</t>
  </si>
  <si>
    <t>Document Control/Admin</t>
  </si>
  <si>
    <t>HSE Manager</t>
  </si>
  <si>
    <t>Other</t>
  </si>
  <si>
    <t>Total for Project Management</t>
  </si>
  <si>
    <t>Engineering</t>
  </si>
  <si>
    <t>Project Engineering Mgr</t>
  </si>
  <si>
    <t>Structure</t>
  </si>
  <si>
    <t>Piping</t>
  </si>
  <si>
    <t>Instrument</t>
  </si>
  <si>
    <t>Electrical</t>
  </si>
  <si>
    <t>Civil</t>
  </si>
  <si>
    <t>Mechanical</t>
  </si>
  <si>
    <t>Process</t>
  </si>
  <si>
    <t>Safety</t>
  </si>
  <si>
    <t>Document Control</t>
  </si>
  <si>
    <t>Strategic Planning</t>
  </si>
  <si>
    <t>Total for Engineering</t>
  </si>
  <si>
    <t>Procurement</t>
  </si>
  <si>
    <t>PPM</t>
  </si>
  <si>
    <t>Purchasing</t>
  </si>
  <si>
    <t>Schedule and Scope</t>
  </si>
  <si>
    <t>QC</t>
  </si>
  <si>
    <t>Logistic</t>
  </si>
  <si>
    <t>Buyer</t>
  </si>
  <si>
    <t>Domestic</t>
  </si>
  <si>
    <t>Expedtor</t>
  </si>
  <si>
    <t>Coordinator</t>
  </si>
  <si>
    <t>Total for Procurement</t>
  </si>
  <si>
    <t>Construction</t>
  </si>
  <si>
    <t>Construction Manager</t>
  </si>
  <si>
    <t>Construction Engineer</t>
  </si>
  <si>
    <t>CSA</t>
  </si>
  <si>
    <t>Structural / SV&amp;A</t>
  </si>
  <si>
    <t>Structural / FM&amp;B</t>
  </si>
  <si>
    <t>Piping/Mechanical /SV&amp;A</t>
  </si>
  <si>
    <t>Piping/Mechanical /FM&amp;B</t>
  </si>
  <si>
    <t>Electrical/Instrument / SV&amp;A</t>
  </si>
  <si>
    <t>Electrical/Instrument / FM&amp;B</t>
  </si>
  <si>
    <t>Material Control / SV&amp;A</t>
  </si>
  <si>
    <t>R.12 - 19 Jun 23</t>
  </si>
  <si>
    <t>Material Control / FM&amp;B</t>
  </si>
  <si>
    <t>Blast &amp; Paint / SV&amp;A</t>
  </si>
  <si>
    <t>Blast &amp; Paint / FM&amp;B</t>
  </si>
  <si>
    <t>Project Operation Onshore</t>
  </si>
  <si>
    <t xml:space="preserve">Project Operation Offshore </t>
  </si>
  <si>
    <t>QC / SV&amp;A</t>
  </si>
  <si>
    <t>QC / FM&amp;B</t>
  </si>
  <si>
    <t>QA / SV&amp;A</t>
  </si>
  <si>
    <t>QA / FM&amp;B</t>
  </si>
  <si>
    <t>Field Service</t>
  </si>
  <si>
    <t>Commissioning</t>
  </si>
  <si>
    <t>HSE</t>
  </si>
  <si>
    <t>Document Controller (Subcontractor)</t>
  </si>
  <si>
    <t>Site Administrator  (Subcontractor)</t>
  </si>
  <si>
    <t>Site Administrator</t>
  </si>
  <si>
    <t>PMT</t>
  </si>
  <si>
    <t>Document Controller</t>
  </si>
  <si>
    <t>Total for Construction</t>
  </si>
  <si>
    <t>HUC</t>
  </si>
  <si>
    <t xml:space="preserve">Project Operation Onshore </t>
  </si>
  <si>
    <t>Total for HUC</t>
  </si>
  <si>
    <t>Services To NSE</t>
  </si>
  <si>
    <t>Overall</t>
  </si>
  <si>
    <t>Warranty Claim</t>
  </si>
  <si>
    <t>Installation Campaign Deferment Recovery</t>
  </si>
  <si>
    <t>Offshore Carried Over Punch List Rectification</t>
  </si>
  <si>
    <t>NVARCHAR(255)</t>
  </si>
  <si>
    <t>DECIMAL(13,2)</t>
  </si>
  <si>
    <t>range_start</t>
  </si>
  <si>
    <t>range_stop</t>
  </si>
  <si>
    <t>project_active_start</t>
  </si>
  <si>
    <t>project_inactive_end</t>
  </si>
  <si>
    <t>relate_document</t>
  </si>
  <si>
    <t>B10</t>
  </si>
  <si>
    <t>col_number</t>
  </si>
  <si>
    <t>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</si>
</sst>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 vertical="top" wrapText="1"/>
    </xf>
    <xf numFmtId="14" fontId="1" fillId="2" borderId="4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43" fontId="3" fillId="0" borderId="0" xfId="1" applyFont="1" applyFill="1" applyBorder="1" applyAlignment="1">
      <alignment horizontal="left"/>
    </xf>
    <xf numFmtId="0" fontId="0" fillId="0" borderId="0" xfId="0" quotePrefix="1" applyAlignment="1">
      <alignment horizontal="left"/>
    </xf>
  </cellXfs>
  <cellStyles count="5">
    <cellStyle name="Comma" xfId="1" builtinId="3"/>
    <cellStyle name="Comma 2 3" xfId="2" xr:uid="{902E92DD-3110-4647-A98A-7D202CCAEE6A}"/>
    <cellStyle name="Normal" xfId="0" builtinId="0"/>
    <cellStyle name="Normal 18 2" xfId="4" xr:uid="{5A5FF27F-37A4-4831-97EF-304F020F235A}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L385"/>
  <sheetViews>
    <sheetView tabSelected="1" topLeftCell="A361" zoomScale="55" zoomScaleNormal="55" workbookViewId="0">
      <selection activeCell="B10" sqref="B10:L385"/>
    </sheetView>
  </sheetViews>
  <sheetFormatPr defaultRowHeight="15" x14ac:dyDescent="0.25"/>
  <cols>
    <col min="2" max="2" width="23.85546875" style="15" customWidth="1"/>
    <col min="3" max="3" width="24.5703125" style="15" customWidth="1"/>
    <col min="4" max="4" width="17.42578125" style="16" bestFit="1" customWidth="1"/>
    <col min="5" max="5" width="25" bestFit="1" customWidth="1"/>
    <col min="6" max="6" width="10.85546875" customWidth="1"/>
  </cols>
  <sheetData>
    <row r="1" spans="2:12" x14ac:dyDescent="0.25">
      <c r="G1" s="5"/>
      <c r="H1" s="5"/>
    </row>
    <row r="9" spans="2:12" x14ac:dyDescent="0.25">
      <c r="B9" s="17" t="s">
        <v>0</v>
      </c>
      <c r="C9" s="17" t="s">
        <v>1</v>
      </c>
      <c r="D9" s="18" t="s">
        <v>2</v>
      </c>
      <c r="E9" s="1" t="s">
        <v>3</v>
      </c>
      <c r="F9" s="1" t="s">
        <v>4</v>
      </c>
      <c r="G9" s="9" t="s">
        <v>5</v>
      </c>
      <c r="H9" s="1" t="s">
        <v>6</v>
      </c>
      <c r="I9" s="1" t="s">
        <v>7</v>
      </c>
      <c r="J9" s="9" t="s">
        <v>8</v>
      </c>
      <c r="K9" s="1" t="s">
        <v>9</v>
      </c>
      <c r="L9" s="1" t="s">
        <v>10</v>
      </c>
    </row>
    <row r="10" spans="2:12" x14ac:dyDescent="0.25">
      <c r="B10" s="15" t="s">
        <v>11</v>
      </c>
      <c r="C10" s="19" t="s">
        <v>12</v>
      </c>
      <c r="D10" s="20" t="s">
        <v>13</v>
      </c>
      <c r="E10" s="2" t="s">
        <v>14</v>
      </c>
      <c r="F10" s="3"/>
      <c r="G10">
        <v>934</v>
      </c>
      <c r="H10">
        <v>1016</v>
      </c>
    </row>
    <row r="11" spans="2:12" x14ac:dyDescent="0.25">
      <c r="B11" s="15" t="s">
        <v>11</v>
      </c>
      <c r="C11" s="19" t="s">
        <v>12</v>
      </c>
      <c r="D11" s="20" t="s">
        <v>15</v>
      </c>
      <c r="E11" s="2" t="s">
        <v>16</v>
      </c>
      <c r="F11" s="3"/>
      <c r="G11">
        <v>934</v>
      </c>
      <c r="H11">
        <v>934</v>
      </c>
    </row>
    <row r="12" spans="2:12" x14ac:dyDescent="0.25">
      <c r="B12" s="15" t="s">
        <v>11</v>
      </c>
      <c r="C12" s="19" t="s">
        <v>12</v>
      </c>
      <c r="D12" s="20" t="s">
        <v>17</v>
      </c>
      <c r="E12" s="2" t="s">
        <v>16</v>
      </c>
      <c r="F12" s="3"/>
      <c r="G12">
        <v>934</v>
      </c>
      <c r="H12">
        <v>952</v>
      </c>
    </row>
    <row r="13" spans="2:12" x14ac:dyDescent="0.25">
      <c r="B13" s="15" t="s">
        <v>11</v>
      </c>
      <c r="C13" s="19" t="s">
        <v>12</v>
      </c>
      <c r="D13" s="20" t="s">
        <v>18</v>
      </c>
      <c r="E13" s="2" t="s">
        <v>16</v>
      </c>
      <c r="F13" s="3"/>
      <c r="G13">
        <v>934</v>
      </c>
      <c r="H13">
        <v>952</v>
      </c>
    </row>
    <row r="14" spans="2:12" x14ac:dyDescent="0.25">
      <c r="B14" s="15" t="s">
        <v>11</v>
      </c>
      <c r="C14" s="19" t="s">
        <v>19</v>
      </c>
      <c r="D14" s="20" t="s">
        <v>13</v>
      </c>
      <c r="E14" s="2" t="s">
        <v>14</v>
      </c>
      <c r="F14" s="3"/>
      <c r="G14">
        <v>934</v>
      </c>
      <c r="H14">
        <v>1016</v>
      </c>
    </row>
    <row r="15" spans="2:12" x14ac:dyDescent="0.25">
      <c r="B15" s="15" t="s">
        <v>11</v>
      </c>
      <c r="C15" s="19" t="s">
        <v>19</v>
      </c>
      <c r="D15" s="20" t="s">
        <v>15</v>
      </c>
      <c r="E15" s="2" t="s">
        <v>16</v>
      </c>
      <c r="F15" s="3"/>
      <c r="G15">
        <v>934</v>
      </c>
      <c r="H15">
        <v>934</v>
      </c>
    </row>
    <row r="16" spans="2:12" x14ac:dyDescent="0.25">
      <c r="B16" s="15" t="s">
        <v>11</v>
      </c>
      <c r="C16" s="19" t="s">
        <v>19</v>
      </c>
      <c r="D16" s="20" t="s">
        <v>17</v>
      </c>
      <c r="E16" s="2" t="s">
        <v>16</v>
      </c>
      <c r="G16">
        <v>934</v>
      </c>
      <c r="H16">
        <v>952</v>
      </c>
    </row>
    <row r="17" spans="2:8" x14ac:dyDescent="0.25">
      <c r="B17" s="15" t="s">
        <v>11</v>
      </c>
      <c r="C17" s="19" t="s">
        <v>19</v>
      </c>
      <c r="D17" s="20" t="s">
        <v>18</v>
      </c>
      <c r="E17" s="2" t="s">
        <v>16</v>
      </c>
      <c r="G17">
        <v>934</v>
      </c>
      <c r="H17">
        <v>952</v>
      </c>
    </row>
    <row r="18" spans="2:8" x14ac:dyDescent="0.25">
      <c r="B18" s="15" t="s">
        <v>11</v>
      </c>
      <c r="C18" s="19" t="s">
        <v>20</v>
      </c>
      <c r="D18" s="20" t="s">
        <v>13</v>
      </c>
      <c r="E18" s="2" t="s">
        <v>14</v>
      </c>
      <c r="G18">
        <v>934</v>
      </c>
      <c r="H18">
        <v>1016</v>
      </c>
    </row>
    <row r="19" spans="2:8" x14ac:dyDescent="0.25">
      <c r="B19" s="15" t="s">
        <v>11</v>
      </c>
      <c r="C19" s="19" t="s">
        <v>20</v>
      </c>
      <c r="D19" s="20" t="s">
        <v>15</v>
      </c>
      <c r="E19" s="2" t="s">
        <v>16</v>
      </c>
      <c r="G19">
        <v>934</v>
      </c>
      <c r="H19">
        <v>934</v>
      </c>
    </row>
    <row r="20" spans="2:8" x14ac:dyDescent="0.25">
      <c r="B20" s="15" t="s">
        <v>11</v>
      </c>
      <c r="C20" s="19" t="s">
        <v>20</v>
      </c>
      <c r="D20" s="20" t="s">
        <v>17</v>
      </c>
      <c r="E20" s="2" t="s">
        <v>16</v>
      </c>
      <c r="G20">
        <v>934</v>
      </c>
      <c r="H20">
        <v>952</v>
      </c>
    </row>
    <row r="21" spans="2:8" x14ac:dyDescent="0.25">
      <c r="B21" s="15" t="s">
        <v>11</v>
      </c>
      <c r="C21" s="19" t="s">
        <v>20</v>
      </c>
      <c r="D21" s="20" t="s">
        <v>18</v>
      </c>
      <c r="E21" s="2" t="s">
        <v>16</v>
      </c>
      <c r="G21">
        <v>934</v>
      </c>
      <c r="H21">
        <v>952</v>
      </c>
    </row>
    <row r="22" spans="2:8" x14ac:dyDescent="0.25">
      <c r="B22" s="15" t="s">
        <v>11</v>
      </c>
      <c r="C22" s="19" t="s">
        <v>21</v>
      </c>
      <c r="D22" s="20" t="s">
        <v>13</v>
      </c>
      <c r="E22" s="2" t="s">
        <v>14</v>
      </c>
      <c r="G22">
        <v>934</v>
      </c>
      <c r="H22">
        <v>1016</v>
      </c>
    </row>
    <row r="23" spans="2:8" x14ac:dyDescent="0.25">
      <c r="B23" s="15" t="s">
        <v>11</v>
      </c>
      <c r="C23" s="19" t="s">
        <v>21</v>
      </c>
      <c r="D23" s="20" t="s">
        <v>15</v>
      </c>
      <c r="E23" s="2" t="s">
        <v>16</v>
      </c>
      <c r="G23">
        <v>934</v>
      </c>
      <c r="H23">
        <v>934</v>
      </c>
    </row>
    <row r="24" spans="2:8" x14ac:dyDescent="0.25">
      <c r="B24" s="15" t="s">
        <v>11</v>
      </c>
      <c r="C24" s="19" t="s">
        <v>21</v>
      </c>
      <c r="D24" s="20" t="s">
        <v>17</v>
      </c>
      <c r="E24" s="2" t="s">
        <v>16</v>
      </c>
      <c r="G24">
        <v>934</v>
      </c>
      <c r="H24">
        <v>952</v>
      </c>
    </row>
    <row r="25" spans="2:8" x14ac:dyDescent="0.25">
      <c r="B25" s="15" t="s">
        <v>11</v>
      </c>
      <c r="C25" s="19" t="s">
        <v>21</v>
      </c>
      <c r="D25" s="20" t="s">
        <v>18</v>
      </c>
      <c r="E25" s="2" t="s">
        <v>16</v>
      </c>
      <c r="G25">
        <v>934</v>
      </c>
      <c r="H25">
        <v>952</v>
      </c>
    </row>
    <row r="26" spans="2:8" x14ac:dyDescent="0.25">
      <c r="B26" s="15" t="s">
        <v>11</v>
      </c>
      <c r="C26" s="19" t="s">
        <v>22</v>
      </c>
      <c r="D26" s="20" t="s">
        <v>13</v>
      </c>
      <c r="E26" s="2" t="s">
        <v>14</v>
      </c>
      <c r="G26">
        <v>934</v>
      </c>
      <c r="H26">
        <v>1016</v>
      </c>
    </row>
    <row r="27" spans="2:8" x14ac:dyDescent="0.25">
      <c r="B27" s="15" t="s">
        <v>11</v>
      </c>
      <c r="C27" s="19" t="s">
        <v>22</v>
      </c>
      <c r="D27" s="20" t="s">
        <v>15</v>
      </c>
      <c r="E27" s="2" t="s">
        <v>16</v>
      </c>
      <c r="G27">
        <v>934</v>
      </c>
      <c r="H27">
        <v>934</v>
      </c>
    </row>
    <row r="28" spans="2:8" x14ac:dyDescent="0.25">
      <c r="B28" s="15" t="s">
        <v>11</v>
      </c>
      <c r="C28" s="19" t="s">
        <v>22</v>
      </c>
      <c r="D28" s="20" t="s">
        <v>17</v>
      </c>
      <c r="E28" s="2" t="s">
        <v>16</v>
      </c>
      <c r="G28">
        <v>934</v>
      </c>
      <c r="H28">
        <v>952</v>
      </c>
    </row>
    <row r="29" spans="2:8" x14ac:dyDescent="0.25">
      <c r="B29" s="15" t="s">
        <v>11</v>
      </c>
      <c r="C29" s="19" t="s">
        <v>22</v>
      </c>
      <c r="D29" s="20" t="s">
        <v>18</v>
      </c>
      <c r="E29" s="2" t="s">
        <v>16</v>
      </c>
      <c r="G29">
        <v>934</v>
      </c>
      <c r="H29">
        <v>952</v>
      </c>
    </row>
    <row r="30" spans="2:8" x14ac:dyDescent="0.25">
      <c r="B30" s="15" t="s">
        <v>11</v>
      </c>
      <c r="C30" s="19" t="s">
        <v>23</v>
      </c>
      <c r="D30" s="20" t="s">
        <v>13</v>
      </c>
      <c r="E30" s="2" t="s">
        <v>14</v>
      </c>
      <c r="G30">
        <v>505</v>
      </c>
      <c r="H30">
        <v>501</v>
      </c>
    </row>
    <row r="31" spans="2:8" x14ac:dyDescent="0.25">
      <c r="B31" s="15" t="s">
        <v>11</v>
      </c>
      <c r="C31" s="19" t="s">
        <v>23</v>
      </c>
      <c r="D31" s="20" t="s">
        <v>15</v>
      </c>
      <c r="E31" s="2" t="s">
        <v>16</v>
      </c>
      <c r="G31">
        <v>505</v>
      </c>
      <c r="H31">
        <v>505</v>
      </c>
    </row>
    <row r="32" spans="2:8" x14ac:dyDescent="0.25">
      <c r="B32" s="15" t="s">
        <v>11</v>
      </c>
      <c r="C32" s="19" t="s">
        <v>23</v>
      </c>
      <c r="D32" s="20" t="s">
        <v>17</v>
      </c>
      <c r="E32" s="2" t="s">
        <v>16</v>
      </c>
      <c r="G32">
        <v>505</v>
      </c>
      <c r="H32">
        <v>505</v>
      </c>
    </row>
    <row r="33" spans="2:8" x14ac:dyDescent="0.25">
      <c r="B33" s="15" t="s">
        <v>11</v>
      </c>
      <c r="C33" s="19" t="s">
        <v>23</v>
      </c>
      <c r="D33" s="20" t="s">
        <v>18</v>
      </c>
      <c r="E33" s="2" t="s">
        <v>16</v>
      </c>
      <c r="G33">
        <v>505</v>
      </c>
      <c r="H33">
        <v>505</v>
      </c>
    </row>
    <row r="34" spans="2:8" x14ac:dyDescent="0.25">
      <c r="B34" s="15" t="s">
        <v>11</v>
      </c>
      <c r="C34" s="19" t="s">
        <v>24</v>
      </c>
      <c r="D34" s="20" t="s">
        <v>13</v>
      </c>
      <c r="E34" s="2" t="s">
        <v>14</v>
      </c>
    </row>
    <row r="35" spans="2:8" x14ac:dyDescent="0.25">
      <c r="B35" s="15" t="s">
        <v>11</v>
      </c>
      <c r="C35" s="19" t="s">
        <v>24</v>
      </c>
      <c r="D35" s="20" t="s">
        <v>15</v>
      </c>
      <c r="E35" s="2" t="s">
        <v>16</v>
      </c>
    </row>
    <row r="36" spans="2:8" x14ac:dyDescent="0.25">
      <c r="B36" s="15" t="s">
        <v>11</v>
      </c>
      <c r="C36" s="19" t="s">
        <v>24</v>
      </c>
      <c r="D36" s="20" t="s">
        <v>17</v>
      </c>
      <c r="E36" s="2" t="s">
        <v>16</v>
      </c>
    </row>
    <row r="37" spans="2:8" x14ac:dyDescent="0.25">
      <c r="B37" s="15" t="s">
        <v>11</v>
      </c>
      <c r="C37" s="19" t="s">
        <v>24</v>
      </c>
      <c r="D37" s="20" t="s">
        <v>18</v>
      </c>
      <c r="E37" s="2" t="s">
        <v>16</v>
      </c>
    </row>
    <row r="38" spans="2:8" x14ac:dyDescent="0.25">
      <c r="B38" s="15" t="s">
        <v>11</v>
      </c>
      <c r="C38" s="19" t="s">
        <v>25</v>
      </c>
      <c r="D38" s="20" t="s">
        <v>13</v>
      </c>
      <c r="E38" s="2" t="s">
        <v>14</v>
      </c>
    </row>
    <row r="39" spans="2:8" x14ac:dyDescent="0.25">
      <c r="B39" s="15" t="s">
        <v>11</v>
      </c>
      <c r="C39" s="19" t="s">
        <v>25</v>
      </c>
      <c r="D39" s="20" t="s">
        <v>15</v>
      </c>
      <c r="E39" s="2" t="s">
        <v>16</v>
      </c>
    </row>
    <row r="40" spans="2:8" x14ac:dyDescent="0.25">
      <c r="B40" s="15" t="s">
        <v>11</v>
      </c>
      <c r="C40" s="19" t="s">
        <v>25</v>
      </c>
      <c r="D40" s="20" t="s">
        <v>17</v>
      </c>
      <c r="E40" s="2" t="s">
        <v>16</v>
      </c>
    </row>
    <row r="41" spans="2:8" x14ac:dyDescent="0.25">
      <c r="B41" s="15" t="s">
        <v>11</v>
      </c>
      <c r="C41" s="19" t="s">
        <v>25</v>
      </c>
      <c r="D41" s="20" t="s">
        <v>18</v>
      </c>
      <c r="E41" s="2" t="s">
        <v>16</v>
      </c>
    </row>
    <row r="42" spans="2:8" x14ac:dyDescent="0.25">
      <c r="B42" s="15" t="s">
        <v>26</v>
      </c>
      <c r="C42" s="19" t="s">
        <v>27</v>
      </c>
      <c r="D42" s="20" t="s">
        <v>13</v>
      </c>
      <c r="E42" s="2" t="s">
        <v>14</v>
      </c>
      <c r="G42">
        <v>842</v>
      </c>
      <c r="H42">
        <v>842</v>
      </c>
    </row>
    <row r="43" spans="2:8" x14ac:dyDescent="0.25">
      <c r="B43" s="15" t="s">
        <v>26</v>
      </c>
      <c r="C43" s="19" t="s">
        <v>27</v>
      </c>
      <c r="D43" s="20" t="s">
        <v>15</v>
      </c>
      <c r="E43" s="2" t="s">
        <v>16</v>
      </c>
      <c r="G43">
        <v>842</v>
      </c>
      <c r="H43">
        <v>842</v>
      </c>
    </row>
    <row r="44" spans="2:8" x14ac:dyDescent="0.25">
      <c r="B44" s="15" t="s">
        <v>26</v>
      </c>
      <c r="C44" s="19" t="s">
        <v>27</v>
      </c>
      <c r="D44" s="20" t="s">
        <v>17</v>
      </c>
      <c r="E44" s="2" t="s">
        <v>16</v>
      </c>
      <c r="G44">
        <v>842</v>
      </c>
      <c r="H44">
        <v>859</v>
      </c>
    </row>
    <row r="45" spans="2:8" x14ac:dyDescent="0.25">
      <c r="B45" s="15" t="s">
        <v>26</v>
      </c>
      <c r="C45" s="19" t="s">
        <v>27</v>
      </c>
      <c r="D45" s="20" t="s">
        <v>18</v>
      </c>
      <c r="E45" s="2" t="s">
        <v>16</v>
      </c>
      <c r="G45">
        <v>842</v>
      </c>
      <c r="H45">
        <v>859</v>
      </c>
    </row>
    <row r="46" spans="2:8" x14ac:dyDescent="0.25">
      <c r="B46" s="15" t="s">
        <v>26</v>
      </c>
      <c r="C46" s="19" t="s">
        <v>28</v>
      </c>
      <c r="D46" s="20" t="s">
        <v>13</v>
      </c>
      <c r="E46" s="2" t="s">
        <v>14</v>
      </c>
      <c r="G46">
        <v>842</v>
      </c>
      <c r="H46">
        <v>842</v>
      </c>
    </row>
    <row r="47" spans="2:8" x14ac:dyDescent="0.25">
      <c r="B47" s="15" t="s">
        <v>26</v>
      </c>
      <c r="C47" s="19" t="s">
        <v>28</v>
      </c>
      <c r="D47" s="20" t="s">
        <v>15</v>
      </c>
      <c r="E47" s="2" t="s">
        <v>16</v>
      </c>
      <c r="G47">
        <v>842</v>
      </c>
      <c r="H47">
        <v>842</v>
      </c>
    </row>
    <row r="48" spans="2:8" x14ac:dyDescent="0.25">
      <c r="B48" s="15" t="s">
        <v>26</v>
      </c>
      <c r="C48" s="19" t="s">
        <v>28</v>
      </c>
      <c r="D48" s="20" t="s">
        <v>17</v>
      </c>
      <c r="E48" s="2" t="s">
        <v>16</v>
      </c>
      <c r="G48">
        <v>842</v>
      </c>
      <c r="H48">
        <v>859</v>
      </c>
    </row>
    <row r="49" spans="2:8" x14ac:dyDescent="0.25">
      <c r="B49" s="15" t="s">
        <v>26</v>
      </c>
      <c r="C49" s="19" t="s">
        <v>28</v>
      </c>
      <c r="D49" s="20" t="s">
        <v>18</v>
      </c>
      <c r="E49" s="2" t="s">
        <v>16</v>
      </c>
      <c r="G49">
        <v>842</v>
      </c>
      <c r="H49">
        <v>859</v>
      </c>
    </row>
    <row r="50" spans="2:8" x14ac:dyDescent="0.25">
      <c r="B50" s="15" t="s">
        <v>26</v>
      </c>
      <c r="C50" s="19" t="s">
        <v>29</v>
      </c>
      <c r="D50" s="20" t="s">
        <v>13</v>
      </c>
      <c r="E50" s="2" t="s">
        <v>14</v>
      </c>
      <c r="G50">
        <v>842</v>
      </c>
      <c r="H50">
        <v>842</v>
      </c>
    </row>
    <row r="51" spans="2:8" x14ac:dyDescent="0.25">
      <c r="B51" s="15" t="s">
        <v>26</v>
      </c>
      <c r="C51" s="19" t="s">
        <v>29</v>
      </c>
      <c r="D51" s="20" t="s">
        <v>15</v>
      </c>
      <c r="E51" s="2" t="s">
        <v>16</v>
      </c>
      <c r="G51">
        <v>842</v>
      </c>
      <c r="H51">
        <v>842</v>
      </c>
    </row>
    <row r="52" spans="2:8" x14ac:dyDescent="0.25">
      <c r="B52" s="15" t="s">
        <v>26</v>
      </c>
      <c r="C52" s="19" t="s">
        <v>29</v>
      </c>
      <c r="D52" s="20" t="s">
        <v>17</v>
      </c>
      <c r="E52" s="2" t="s">
        <v>16</v>
      </c>
      <c r="G52">
        <v>842</v>
      </c>
      <c r="H52">
        <v>859</v>
      </c>
    </row>
    <row r="53" spans="2:8" x14ac:dyDescent="0.25">
      <c r="B53" s="15" t="s">
        <v>26</v>
      </c>
      <c r="C53" s="19" t="s">
        <v>29</v>
      </c>
      <c r="D53" s="20" t="s">
        <v>18</v>
      </c>
      <c r="E53" s="2" t="s">
        <v>16</v>
      </c>
      <c r="G53">
        <v>842</v>
      </c>
      <c r="H53">
        <v>859</v>
      </c>
    </row>
    <row r="54" spans="2:8" x14ac:dyDescent="0.25">
      <c r="B54" s="15" t="s">
        <v>26</v>
      </c>
      <c r="C54" s="19" t="s">
        <v>30</v>
      </c>
      <c r="D54" s="20" t="s">
        <v>13</v>
      </c>
      <c r="E54" s="2" t="s">
        <v>14</v>
      </c>
      <c r="G54">
        <v>842</v>
      </c>
      <c r="H54">
        <v>842</v>
      </c>
    </row>
    <row r="55" spans="2:8" x14ac:dyDescent="0.25">
      <c r="B55" s="15" t="s">
        <v>26</v>
      </c>
      <c r="C55" s="19" t="s">
        <v>30</v>
      </c>
      <c r="D55" s="20" t="s">
        <v>15</v>
      </c>
      <c r="E55" s="2" t="s">
        <v>16</v>
      </c>
      <c r="G55">
        <v>842</v>
      </c>
      <c r="H55">
        <v>842</v>
      </c>
    </row>
    <row r="56" spans="2:8" x14ac:dyDescent="0.25">
      <c r="B56" s="15" t="s">
        <v>26</v>
      </c>
      <c r="C56" s="19" t="s">
        <v>30</v>
      </c>
      <c r="D56" s="20" t="s">
        <v>17</v>
      </c>
      <c r="E56" s="2" t="s">
        <v>16</v>
      </c>
      <c r="G56">
        <v>842</v>
      </c>
      <c r="H56">
        <v>859</v>
      </c>
    </row>
    <row r="57" spans="2:8" x14ac:dyDescent="0.25">
      <c r="B57" s="15" t="s">
        <v>26</v>
      </c>
      <c r="C57" s="19" t="s">
        <v>30</v>
      </c>
      <c r="D57" s="20" t="s">
        <v>18</v>
      </c>
      <c r="E57" s="2" t="s">
        <v>16</v>
      </c>
      <c r="G57">
        <v>842</v>
      </c>
      <c r="H57">
        <v>859</v>
      </c>
    </row>
    <row r="58" spans="2:8" x14ac:dyDescent="0.25">
      <c r="B58" s="15" t="s">
        <v>26</v>
      </c>
      <c r="C58" s="19" t="s">
        <v>31</v>
      </c>
      <c r="D58" s="20" t="s">
        <v>13</v>
      </c>
      <c r="E58" s="2" t="s">
        <v>14</v>
      </c>
      <c r="G58">
        <v>842</v>
      </c>
      <c r="H58">
        <v>842</v>
      </c>
    </row>
    <row r="59" spans="2:8" x14ac:dyDescent="0.25">
      <c r="B59" s="15" t="s">
        <v>26</v>
      </c>
      <c r="C59" s="19" t="s">
        <v>31</v>
      </c>
      <c r="D59" s="20" t="s">
        <v>15</v>
      </c>
      <c r="E59" s="2" t="s">
        <v>16</v>
      </c>
      <c r="G59">
        <v>842</v>
      </c>
      <c r="H59">
        <v>842</v>
      </c>
    </row>
    <row r="60" spans="2:8" x14ac:dyDescent="0.25">
      <c r="B60" s="15" t="s">
        <v>26</v>
      </c>
      <c r="C60" s="19" t="s">
        <v>31</v>
      </c>
      <c r="D60" s="20" t="s">
        <v>17</v>
      </c>
      <c r="E60" s="2" t="s">
        <v>16</v>
      </c>
      <c r="G60">
        <v>842</v>
      </c>
      <c r="H60">
        <v>859</v>
      </c>
    </row>
    <row r="61" spans="2:8" x14ac:dyDescent="0.25">
      <c r="B61" s="15" t="s">
        <v>26</v>
      </c>
      <c r="C61" s="19" t="s">
        <v>31</v>
      </c>
      <c r="D61" s="20" t="s">
        <v>18</v>
      </c>
      <c r="E61" s="2" t="s">
        <v>16</v>
      </c>
      <c r="G61">
        <v>842</v>
      </c>
      <c r="H61">
        <v>859</v>
      </c>
    </row>
    <row r="62" spans="2:8" x14ac:dyDescent="0.25">
      <c r="B62" s="15" t="s">
        <v>26</v>
      </c>
      <c r="C62" s="19" t="s">
        <v>32</v>
      </c>
      <c r="D62" s="20" t="s">
        <v>13</v>
      </c>
      <c r="E62" s="2" t="s">
        <v>14</v>
      </c>
      <c r="G62">
        <v>842</v>
      </c>
      <c r="H62">
        <v>842</v>
      </c>
    </row>
    <row r="63" spans="2:8" x14ac:dyDescent="0.25">
      <c r="B63" s="15" t="s">
        <v>26</v>
      </c>
      <c r="C63" s="19" t="s">
        <v>32</v>
      </c>
      <c r="D63" s="20" t="s">
        <v>15</v>
      </c>
      <c r="E63" s="2" t="s">
        <v>16</v>
      </c>
      <c r="G63">
        <v>842</v>
      </c>
      <c r="H63">
        <v>842</v>
      </c>
    </row>
    <row r="64" spans="2:8" x14ac:dyDescent="0.25">
      <c r="B64" s="15" t="s">
        <v>26</v>
      </c>
      <c r="C64" s="19" t="s">
        <v>32</v>
      </c>
      <c r="D64" s="20" t="s">
        <v>17</v>
      </c>
      <c r="E64" s="2" t="s">
        <v>16</v>
      </c>
      <c r="G64">
        <v>842</v>
      </c>
      <c r="H64">
        <v>859</v>
      </c>
    </row>
    <row r="65" spans="2:8" x14ac:dyDescent="0.25">
      <c r="B65" s="15" t="s">
        <v>26</v>
      </c>
      <c r="C65" s="19" t="s">
        <v>32</v>
      </c>
      <c r="D65" s="20" t="s">
        <v>18</v>
      </c>
      <c r="E65" s="2" t="s">
        <v>16</v>
      </c>
      <c r="G65">
        <v>842</v>
      </c>
      <c r="H65">
        <v>859</v>
      </c>
    </row>
    <row r="66" spans="2:8" x14ac:dyDescent="0.25">
      <c r="B66" s="15" t="s">
        <v>26</v>
      </c>
      <c r="C66" s="19" t="s">
        <v>33</v>
      </c>
      <c r="D66" s="20" t="s">
        <v>13</v>
      </c>
      <c r="E66" s="2" t="s">
        <v>14</v>
      </c>
      <c r="G66">
        <v>842</v>
      </c>
      <c r="H66">
        <v>842</v>
      </c>
    </row>
    <row r="67" spans="2:8" x14ac:dyDescent="0.25">
      <c r="B67" s="15" t="s">
        <v>26</v>
      </c>
      <c r="C67" s="19" t="s">
        <v>33</v>
      </c>
      <c r="D67" s="20" t="s">
        <v>15</v>
      </c>
      <c r="E67" s="2" t="s">
        <v>16</v>
      </c>
      <c r="G67">
        <v>842</v>
      </c>
      <c r="H67">
        <v>842</v>
      </c>
    </row>
    <row r="68" spans="2:8" x14ac:dyDescent="0.25">
      <c r="B68" s="15" t="s">
        <v>26</v>
      </c>
      <c r="C68" s="19" t="s">
        <v>33</v>
      </c>
      <c r="D68" s="20" t="s">
        <v>17</v>
      </c>
      <c r="E68" s="2" t="s">
        <v>16</v>
      </c>
      <c r="G68">
        <v>842</v>
      </c>
      <c r="H68">
        <v>859</v>
      </c>
    </row>
    <row r="69" spans="2:8" x14ac:dyDescent="0.25">
      <c r="B69" s="15" t="s">
        <v>26</v>
      </c>
      <c r="C69" s="19" t="s">
        <v>33</v>
      </c>
      <c r="D69" s="20" t="s">
        <v>18</v>
      </c>
      <c r="E69" s="2" t="s">
        <v>16</v>
      </c>
      <c r="G69">
        <v>842</v>
      </c>
      <c r="H69">
        <v>859</v>
      </c>
    </row>
    <row r="70" spans="2:8" x14ac:dyDescent="0.25">
      <c r="B70" s="15" t="s">
        <v>26</v>
      </c>
      <c r="C70" s="19" t="s">
        <v>34</v>
      </c>
      <c r="D70" s="20" t="s">
        <v>13</v>
      </c>
      <c r="E70" s="2" t="s">
        <v>14</v>
      </c>
      <c r="G70">
        <v>842</v>
      </c>
      <c r="H70">
        <v>842</v>
      </c>
    </row>
    <row r="71" spans="2:8" x14ac:dyDescent="0.25">
      <c r="B71" s="15" t="s">
        <v>26</v>
      </c>
      <c r="C71" s="19" t="s">
        <v>34</v>
      </c>
      <c r="D71" s="20" t="s">
        <v>15</v>
      </c>
      <c r="E71" s="2" t="s">
        <v>16</v>
      </c>
      <c r="G71">
        <v>842</v>
      </c>
      <c r="H71">
        <v>842</v>
      </c>
    </row>
    <row r="72" spans="2:8" x14ac:dyDescent="0.25">
      <c r="B72" s="15" t="s">
        <v>26</v>
      </c>
      <c r="C72" s="19" t="s">
        <v>34</v>
      </c>
      <c r="D72" s="20" t="s">
        <v>17</v>
      </c>
      <c r="E72" s="2" t="s">
        <v>16</v>
      </c>
      <c r="G72">
        <v>842</v>
      </c>
      <c r="H72">
        <v>859</v>
      </c>
    </row>
    <row r="73" spans="2:8" x14ac:dyDescent="0.25">
      <c r="B73" s="15" t="s">
        <v>26</v>
      </c>
      <c r="C73" s="19" t="s">
        <v>34</v>
      </c>
      <c r="D73" s="20" t="s">
        <v>18</v>
      </c>
      <c r="E73" s="2" t="s">
        <v>16</v>
      </c>
      <c r="G73">
        <v>842</v>
      </c>
      <c r="H73">
        <v>859</v>
      </c>
    </row>
    <row r="74" spans="2:8" x14ac:dyDescent="0.25">
      <c r="B74" s="15" t="s">
        <v>26</v>
      </c>
      <c r="C74" s="19" t="s">
        <v>35</v>
      </c>
      <c r="D74" s="20" t="s">
        <v>13</v>
      </c>
      <c r="E74" s="2" t="s">
        <v>14</v>
      </c>
      <c r="G74">
        <v>842</v>
      </c>
      <c r="H74">
        <v>842</v>
      </c>
    </row>
    <row r="75" spans="2:8" x14ac:dyDescent="0.25">
      <c r="B75" s="15" t="s">
        <v>26</v>
      </c>
      <c r="C75" s="19" t="s">
        <v>35</v>
      </c>
      <c r="D75" s="20" t="s">
        <v>15</v>
      </c>
      <c r="E75" s="2" t="s">
        <v>16</v>
      </c>
      <c r="G75">
        <v>842</v>
      </c>
      <c r="H75">
        <v>842</v>
      </c>
    </row>
    <row r="76" spans="2:8" x14ac:dyDescent="0.25">
      <c r="B76" s="15" t="s">
        <v>26</v>
      </c>
      <c r="C76" s="19" t="s">
        <v>35</v>
      </c>
      <c r="D76" s="20" t="s">
        <v>17</v>
      </c>
      <c r="E76" s="2" t="s">
        <v>16</v>
      </c>
      <c r="G76">
        <v>842</v>
      </c>
      <c r="H76">
        <v>859</v>
      </c>
    </row>
    <row r="77" spans="2:8" x14ac:dyDescent="0.25">
      <c r="B77" s="15" t="s">
        <v>26</v>
      </c>
      <c r="C77" s="19" t="s">
        <v>35</v>
      </c>
      <c r="D77" s="20" t="s">
        <v>18</v>
      </c>
      <c r="E77" s="2" t="s">
        <v>16</v>
      </c>
      <c r="G77">
        <v>842</v>
      </c>
      <c r="H77">
        <v>859</v>
      </c>
    </row>
    <row r="78" spans="2:8" x14ac:dyDescent="0.25">
      <c r="B78" s="15" t="s">
        <v>26</v>
      </c>
      <c r="C78" s="19" t="s">
        <v>36</v>
      </c>
      <c r="D78" s="20" t="s">
        <v>13</v>
      </c>
      <c r="E78" s="2" t="s">
        <v>14</v>
      </c>
      <c r="G78">
        <v>842</v>
      </c>
      <c r="H78">
        <v>842</v>
      </c>
    </row>
    <row r="79" spans="2:8" x14ac:dyDescent="0.25">
      <c r="B79" s="15" t="s">
        <v>26</v>
      </c>
      <c r="C79" s="19" t="s">
        <v>36</v>
      </c>
      <c r="D79" s="20" t="s">
        <v>15</v>
      </c>
      <c r="E79" s="2" t="s">
        <v>16</v>
      </c>
      <c r="G79">
        <v>842</v>
      </c>
      <c r="H79">
        <v>842</v>
      </c>
    </row>
    <row r="80" spans="2:8" x14ac:dyDescent="0.25">
      <c r="B80" s="15" t="s">
        <v>26</v>
      </c>
      <c r="C80" s="19" t="s">
        <v>36</v>
      </c>
      <c r="D80" s="20" t="s">
        <v>17</v>
      </c>
      <c r="E80" s="2" t="s">
        <v>16</v>
      </c>
      <c r="G80">
        <v>842</v>
      </c>
      <c r="H80">
        <v>859</v>
      </c>
    </row>
    <row r="81" spans="2:8" x14ac:dyDescent="0.25">
      <c r="B81" s="15" t="s">
        <v>26</v>
      </c>
      <c r="C81" s="19" t="s">
        <v>36</v>
      </c>
      <c r="D81" s="20" t="s">
        <v>18</v>
      </c>
      <c r="E81" s="2" t="s">
        <v>16</v>
      </c>
      <c r="G81">
        <v>842</v>
      </c>
      <c r="H81">
        <v>859</v>
      </c>
    </row>
    <row r="82" spans="2:8" x14ac:dyDescent="0.25">
      <c r="B82" s="15" t="s">
        <v>26</v>
      </c>
      <c r="C82" s="19" t="s">
        <v>37</v>
      </c>
      <c r="D82" s="20" t="s">
        <v>13</v>
      </c>
      <c r="E82" s="2" t="s">
        <v>14</v>
      </c>
      <c r="G82">
        <v>842</v>
      </c>
      <c r="H82">
        <v>842</v>
      </c>
    </row>
    <row r="83" spans="2:8" x14ac:dyDescent="0.25">
      <c r="B83" s="15" t="s">
        <v>26</v>
      </c>
      <c r="C83" s="19" t="s">
        <v>37</v>
      </c>
      <c r="D83" s="20" t="s">
        <v>15</v>
      </c>
      <c r="E83" s="2" t="s">
        <v>16</v>
      </c>
      <c r="G83">
        <v>842</v>
      </c>
      <c r="H83">
        <v>842</v>
      </c>
    </row>
    <row r="84" spans="2:8" x14ac:dyDescent="0.25">
      <c r="B84" s="15" t="s">
        <v>26</v>
      </c>
      <c r="C84" s="19" t="s">
        <v>37</v>
      </c>
      <c r="D84" s="20" t="s">
        <v>17</v>
      </c>
      <c r="E84" s="2" t="s">
        <v>16</v>
      </c>
      <c r="G84">
        <v>842</v>
      </c>
      <c r="H84">
        <v>859</v>
      </c>
    </row>
    <row r="85" spans="2:8" x14ac:dyDescent="0.25">
      <c r="B85" s="15" t="s">
        <v>26</v>
      </c>
      <c r="C85" s="19" t="s">
        <v>37</v>
      </c>
      <c r="D85" s="20" t="s">
        <v>18</v>
      </c>
      <c r="E85" s="2" t="s">
        <v>16</v>
      </c>
      <c r="G85">
        <v>842</v>
      </c>
      <c r="H85">
        <v>859</v>
      </c>
    </row>
    <row r="86" spans="2:8" x14ac:dyDescent="0.25">
      <c r="B86" s="15" t="s">
        <v>26</v>
      </c>
      <c r="C86" s="19" t="s">
        <v>24</v>
      </c>
      <c r="D86" s="20" t="s">
        <v>13</v>
      </c>
      <c r="E86" s="2" t="s">
        <v>14</v>
      </c>
    </row>
    <row r="87" spans="2:8" x14ac:dyDescent="0.25">
      <c r="B87" s="15" t="s">
        <v>26</v>
      </c>
      <c r="C87" s="19" t="s">
        <v>24</v>
      </c>
      <c r="D87" s="20" t="s">
        <v>15</v>
      </c>
      <c r="E87" s="2" t="s">
        <v>16</v>
      </c>
    </row>
    <row r="88" spans="2:8" x14ac:dyDescent="0.25">
      <c r="B88" s="15" t="s">
        <v>26</v>
      </c>
      <c r="C88" s="19" t="s">
        <v>24</v>
      </c>
      <c r="D88" s="20" t="s">
        <v>17</v>
      </c>
      <c r="E88" s="2" t="s">
        <v>16</v>
      </c>
    </row>
    <row r="89" spans="2:8" x14ac:dyDescent="0.25">
      <c r="B89" s="15" t="s">
        <v>26</v>
      </c>
      <c r="C89" s="19" t="s">
        <v>24</v>
      </c>
      <c r="D89" s="20" t="s">
        <v>18</v>
      </c>
      <c r="E89" s="2" t="s">
        <v>16</v>
      </c>
    </row>
    <row r="90" spans="2:8" x14ac:dyDescent="0.25">
      <c r="B90" s="15" t="s">
        <v>26</v>
      </c>
      <c r="C90" s="19" t="s">
        <v>38</v>
      </c>
      <c r="D90" s="20" t="s">
        <v>13</v>
      </c>
      <c r="E90" s="2" t="s">
        <v>14</v>
      </c>
    </row>
    <row r="91" spans="2:8" x14ac:dyDescent="0.25">
      <c r="B91" s="15" t="s">
        <v>26</v>
      </c>
      <c r="C91" s="19" t="s">
        <v>38</v>
      </c>
      <c r="D91" s="20" t="s">
        <v>15</v>
      </c>
      <c r="E91" s="2" t="s">
        <v>16</v>
      </c>
    </row>
    <row r="92" spans="2:8" x14ac:dyDescent="0.25">
      <c r="B92" s="15" t="s">
        <v>26</v>
      </c>
      <c r="C92" s="19" t="s">
        <v>38</v>
      </c>
      <c r="D92" s="20" t="s">
        <v>17</v>
      </c>
      <c r="E92" s="2" t="s">
        <v>16</v>
      </c>
    </row>
    <row r="93" spans="2:8" x14ac:dyDescent="0.25">
      <c r="B93" s="15" t="s">
        <v>26</v>
      </c>
      <c r="C93" s="19" t="s">
        <v>38</v>
      </c>
      <c r="D93" s="20" t="s">
        <v>18</v>
      </c>
      <c r="E93" s="2" t="s">
        <v>16</v>
      </c>
    </row>
    <row r="94" spans="2:8" x14ac:dyDescent="0.25">
      <c r="B94" s="15" t="s">
        <v>39</v>
      </c>
      <c r="C94" s="19" t="s">
        <v>40</v>
      </c>
      <c r="D94" s="20" t="s">
        <v>13</v>
      </c>
      <c r="E94" s="2" t="s">
        <v>14</v>
      </c>
      <c r="G94">
        <v>839</v>
      </c>
      <c r="H94">
        <v>839</v>
      </c>
    </row>
    <row r="95" spans="2:8" x14ac:dyDescent="0.25">
      <c r="B95" s="15" t="s">
        <v>39</v>
      </c>
      <c r="C95" s="19" t="s">
        <v>40</v>
      </c>
      <c r="D95" s="20" t="s">
        <v>15</v>
      </c>
      <c r="E95" s="2" t="s">
        <v>16</v>
      </c>
      <c r="G95">
        <v>839</v>
      </c>
      <c r="H95">
        <v>839</v>
      </c>
    </row>
    <row r="96" spans="2:8" x14ac:dyDescent="0.25">
      <c r="B96" s="15" t="s">
        <v>39</v>
      </c>
      <c r="C96" s="19" t="s">
        <v>40</v>
      </c>
      <c r="D96" s="20" t="s">
        <v>17</v>
      </c>
      <c r="E96" s="2" t="s">
        <v>16</v>
      </c>
      <c r="G96">
        <v>839</v>
      </c>
      <c r="H96">
        <v>825</v>
      </c>
    </row>
    <row r="97" spans="2:8" x14ac:dyDescent="0.25">
      <c r="B97" s="15" t="s">
        <v>39</v>
      </c>
      <c r="C97" s="19" t="s">
        <v>40</v>
      </c>
      <c r="D97" s="20" t="s">
        <v>18</v>
      </c>
      <c r="E97" s="2" t="s">
        <v>16</v>
      </c>
      <c r="G97">
        <v>839</v>
      </c>
      <c r="H97">
        <v>825</v>
      </c>
    </row>
    <row r="98" spans="2:8" x14ac:dyDescent="0.25">
      <c r="B98" s="15" t="s">
        <v>39</v>
      </c>
      <c r="C98" s="19" t="s">
        <v>41</v>
      </c>
      <c r="D98" s="20" t="s">
        <v>13</v>
      </c>
      <c r="E98" s="2" t="s">
        <v>14</v>
      </c>
      <c r="G98">
        <v>839</v>
      </c>
      <c r="H98">
        <v>839</v>
      </c>
    </row>
    <row r="99" spans="2:8" x14ac:dyDescent="0.25">
      <c r="B99" s="15" t="s">
        <v>39</v>
      </c>
      <c r="C99" s="19" t="s">
        <v>41</v>
      </c>
      <c r="D99" s="20" t="s">
        <v>15</v>
      </c>
      <c r="E99" s="2" t="s">
        <v>16</v>
      </c>
      <c r="G99">
        <v>839</v>
      </c>
      <c r="H99">
        <v>839</v>
      </c>
    </row>
    <row r="100" spans="2:8" x14ac:dyDescent="0.25">
      <c r="B100" s="15" t="s">
        <v>39</v>
      </c>
      <c r="C100" s="19" t="s">
        <v>41</v>
      </c>
      <c r="D100" s="20" t="s">
        <v>17</v>
      </c>
      <c r="E100" s="2" t="s">
        <v>16</v>
      </c>
      <c r="G100">
        <v>839</v>
      </c>
      <c r="H100">
        <v>825</v>
      </c>
    </row>
    <row r="101" spans="2:8" x14ac:dyDescent="0.25">
      <c r="B101" s="15" t="s">
        <v>39</v>
      </c>
      <c r="C101" s="19" t="s">
        <v>41</v>
      </c>
      <c r="D101" s="20" t="s">
        <v>18</v>
      </c>
      <c r="E101" s="2" t="s">
        <v>16</v>
      </c>
      <c r="G101">
        <v>839</v>
      </c>
      <c r="H101">
        <v>825</v>
      </c>
    </row>
    <row r="102" spans="2:8" x14ac:dyDescent="0.25">
      <c r="B102" s="15" t="s">
        <v>39</v>
      </c>
      <c r="C102" s="19" t="s">
        <v>42</v>
      </c>
      <c r="D102" s="20" t="s">
        <v>13</v>
      </c>
      <c r="E102" s="2" t="s">
        <v>14</v>
      </c>
      <c r="G102">
        <v>839</v>
      </c>
      <c r="H102">
        <v>839</v>
      </c>
    </row>
    <row r="103" spans="2:8" x14ac:dyDescent="0.25">
      <c r="B103" s="15" t="s">
        <v>39</v>
      </c>
      <c r="C103" s="19" t="s">
        <v>42</v>
      </c>
      <c r="D103" s="20" t="s">
        <v>15</v>
      </c>
      <c r="E103" s="2" t="s">
        <v>16</v>
      </c>
      <c r="G103">
        <v>839</v>
      </c>
      <c r="H103">
        <v>839</v>
      </c>
    </row>
    <row r="104" spans="2:8" x14ac:dyDescent="0.25">
      <c r="B104" s="15" t="s">
        <v>39</v>
      </c>
      <c r="C104" s="19" t="s">
        <v>42</v>
      </c>
      <c r="D104" s="20" t="s">
        <v>17</v>
      </c>
      <c r="E104" s="2" t="s">
        <v>16</v>
      </c>
      <c r="G104">
        <v>839</v>
      </c>
      <c r="H104">
        <v>825</v>
      </c>
    </row>
    <row r="105" spans="2:8" x14ac:dyDescent="0.25">
      <c r="B105" s="15" t="s">
        <v>39</v>
      </c>
      <c r="C105" s="19" t="s">
        <v>42</v>
      </c>
      <c r="D105" s="20" t="s">
        <v>18</v>
      </c>
      <c r="E105" s="2" t="s">
        <v>16</v>
      </c>
      <c r="G105">
        <v>839</v>
      </c>
      <c r="H105">
        <v>825</v>
      </c>
    </row>
    <row r="106" spans="2:8" x14ac:dyDescent="0.25">
      <c r="B106" s="15" t="s">
        <v>39</v>
      </c>
      <c r="C106" s="19" t="s">
        <v>43</v>
      </c>
      <c r="D106" s="20" t="s">
        <v>13</v>
      </c>
      <c r="E106" s="2" t="s">
        <v>14</v>
      </c>
      <c r="G106">
        <v>839</v>
      </c>
      <c r="H106">
        <v>839</v>
      </c>
    </row>
    <row r="107" spans="2:8" x14ac:dyDescent="0.25">
      <c r="B107" s="15" t="s">
        <v>39</v>
      </c>
      <c r="C107" s="19" t="s">
        <v>43</v>
      </c>
      <c r="D107" s="20" t="s">
        <v>15</v>
      </c>
      <c r="E107" s="2" t="s">
        <v>16</v>
      </c>
      <c r="G107">
        <v>839</v>
      </c>
      <c r="H107">
        <v>839</v>
      </c>
    </row>
    <row r="108" spans="2:8" x14ac:dyDescent="0.25">
      <c r="B108" s="15" t="s">
        <v>39</v>
      </c>
      <c r="C108" s="19" t="s">
        <v>43</v>
      </c>
      <c r="D108" s="20" t="s">
        <v>17</v>
      </c>
      <c r="E108" s="2" t="s">
        <v>16</v>
      </c>
      <c r="G108">
        <v>839</v>
      </c>
      <c r="H108">
        <v>825</v>
      </c>
    </row>
    <row r="109" spans="2:8" x14ac:dyDescent="0.25">
      <c r="B109" s="15" t="s">
        <v>39</v>
      </c>
      <c r="C109" s="19" t="s">
        <v>43</v>
      </c>
      <c r="D109" s="20" t="s">
        <v>18</v>
      </c>
      <c r="E109" s="2" t="s">
        <v>16</v>
      </c>
      <c r="G109">
        <v>839</v>
      </c>
      <c r="H109">
        <v>825</v>
      </c>
    </row>
    <row r="110" spans="2:8" x14ac:dyDescent="0.25">
      <c r="B110" s="15" t="s">
        <v>39</v>
      </c>
      <c r="C110" s="19" t="s">
        <v>44</v>
      </c>
      <c r="D110" s="20" t="s">
        <v>13</v>
      </c>
      <c r="E110" s="2" t="s">
        <v>14</v>
      </c>
      <c r="G110">
        <v>839</v>
      </c>
      <c r="H110">
        <v>839</v>
      </c>
    </row>
    <row r="111" spans="2:8" x14ac:dyDescent="0.25">
      <c r="B111" s="15" t="s">
        <v>39</v>
      </c>
      <c r="C111" s="19" t="s">
        <v>44</v>
      </c>
      <c r="D111" s="20" t="s">
        <v>15</v>
      </c>
      <c r="E111" s="2" t="s">
        <v>16</v>
      </c>
      <c r="G111">
        <v>839</v>
      </c>
      <c r="H111">
        <v>839</v>
      </c>
    </row>
    <row r="112" spans="2:8" x14ac:dyDescent="0.25">
      <c r="B112" s="15" t="s">
        <v>39</v>
      </c>
      <c r="C112" s="19" t="s">
        <v>44</v>
      </c>
      <c r="D112" s="20" t="s">
        <v>17</v>
      </c>
      <c r="E112" s="2" t="s">
        <v>16</v>
      </c>
      <c r="G112">
        <v>839</v>
      </c>
      <c r="H112">
        <v>825</v>
      </c>
    </row>
    <row r="113" spans="2:8" x14ac:dyDescent="0.25">
      <c r="B113" s="15" t="s">
        <v>39</v>
      </c>
      <c r="C113" s="19" t="s">
        <v>44</v>
      </c>
      <c r="D113" s="20" t="s">
        <v>18</v>
      </c>
      <c r="E113" s="2" t="s">
        <v>16</v>
      </c>
      <c r="G113">
        <v>839</v>
      </c>
      <c r="H113">
        <v>825</v>
      </c>
    </row>
    <row r="114" spans="2:8" x14ac:dyDescent="0.25">
      <c r="B114" s="15" t="s">
        <v>39</v>
      </c>
      <c r="C114" s="19" t="s">
        <v>45</v>
      </c>
      <c r="D114" s="20" t="s">
        <v>13</v>
      </c>
      <c r="E114" s="2" t="s">
        <v>14</v>
      </c>
    </row>
    <row r="115" spans="2:8" x14ac:dyDescent="0.25">
      <c r="B115" s="15" t="s">
        <v>39</v>
      </c>
      <c r="C115" s="19" t="s">
        <v>45</v>
      </c>
      <c r="D115" s="20" t="s">
        <v>15</v>
      </c>
      <c r="E115" s="2" t="s">
        <v>16</v>
      </c>
    </row>
    <row r="116" spans="2:8" x14ac:dyDescent="0.25">
      <c r="B116" s="15" t="s">
        <v>39</v>
      </c>
      <c r="C116" s="19" t="s">
        <v>45</v>
      </c>
      <c r="D116" s="20" t="s">
        <v>17</v>
      </c>
      <c r="E116" s="2" t="s">
        <v>16</v>
      </c>
    </row>
    <row r="117" spans="2:8" x14ac:dyDescent="0.25">
      <c r="B117" s="15" t="s">
        <v>39</v>
      </c>
      <c r="C117" s="19" t="s">
        <v>45</v>
      </c>
      <c r="D117" s="20" t="s">
        <v>18</v>
      </c>
      <c r="E117" s="2" t="s">
        <v>16</v>
      </c>
    </row>
    <row r="118" spans="2:8" x14ac:dyDescent="0.25">
      <c r="B118" s="15" t="s">
        <v>39</v>
      </c>
      <c r="C118" s="19" t="s">
        <v>46</v>
      </c>
      <c r="D118" s="20" t="s">
        <v>13</v>
      </c>
      <c r="E118" s="2" t="s">
        <v>14</v>
      </c>
    </row>
    <row r="119" spans="2:8" x14ac:dyDescent="0.25">
      <c r="B119" s="15" t="s">
        <v>39</v>
      </c>
      <c r="C119" s="19" t="s">
        <v>46</v>
      </c>
      <c r="D119" s="20" t="s">
        <v>15</v>
      </c>
      <c r="E119" s="2" t="s">
        <v>16</v>
      </c>
    </row>
    <row r="120" spans="2:8" x14ac:dyDescent="0.25">
      <c r="B120" s="15" t="s">
        <v>39</v>
      </c>
      <c r="C120" s="19" t="s">
        <v>46</v>
      </c>
      <c r="D120" s="20" t="s">
        <v>17</v>
      </c>
      <c r="E120" s="2" t="s">
        <v>16</v>
      </c>
    </row>
    <row r="121" spans="2:8" x14ac:dyDescent="0.25">
      <c r="B121" s="15" t="s">
        <v>39</v>
      </c>
      <c r="C121" s="19" t="s">
        <v>46</v>
      </c>
      <c r="D121" s="20" t="s">
        <v>18</v>
      </c>
      <c r="E121" s="2" t="s">
        <v>16</v>
      </c>
    </row>
    <row r="122" spans="2:8" x14ac:dyDescent="0.25">
      <c r="B122" s="15" t="s">
        <v>39</v>
      </c>
      <c r="C122" s="19" t="s">
        <v>47</v>
      </c>
      <c r="D122" s="20" t="s">
        <v>13</v>
      </c>
      <c r="E122" s="2" t="s">
        <v>14</v>
      </c>
    </row>
    <row r="123" spans="2:8" x14ac:dyDescent="0.25">
      <c r="B123" s="15" t="s">
        <v>39</v>
      </c>
      <c r="C123" s="19" t="s">
        <v>47</v>
      </c>
      <c r="D123" s="20" t="s">
        <v>15</v>
      </c>
      <c r="E123" s="2" t="s">
        <v>16</v>
      </c>
    </row>
    <row r="124" spans="2:8" x14ac:dyDescent="0.25">
      <c r="B124" s="15" t="s">
        <v>39</v>
      </c>
      <c r="C124" s="19" t="s">
        <v>47</v>
      </c>
      <c r="D124" s="20" t="s">
        <v>17</v>
      </c>
      <c r="E124" s="2" t="s">
        <v>16</v>
      </c>
    </row>
    <row r="125" spans="2:8" x14ac:dyDescent="0.25">
      <c r="B125" s="15" t="s">
        <v>39</v>
      </c>
      <c r="C125" s="19" t="s">
        <v>47</v>
      </c>
      <c r="D125" s="20" t="s">
        <v>18</v>
      </c>
      <c r="E125" s="2" t="s">
        <v>16</v>
      </c>
    </row>
    <row r="126" spans="2:8" x14ac:dyDescent="0.25">
      <c r="B126" s="15" t="s">
        <v>39</v>
      </c>
      <c r="C126" s="19" t="s">
        <v>48</v>
      </c>
      <c r="D126" s="20" t="s">
        <v>13</v>
      </c>
      <c r="E126" s="2" t="s">
        <v>14</v>
      </c>
    </row>
    <row r="127" spans="2:8" x14ac:dyDescent="0.25">
      <c r="B127" s="15" t="s">
        <v>39</v>
      </c>
      <c r="C127" s="19" t="s">
        <v>48</v>
      </c>
      <c r="D127" s="20" t="s">
        <v>15</v>
      </c>
      <c r="E127" s="2" t="s">
        <v>16</v>
      </c>
    </row>
    <row r="128" spans="2:8" x14ac:dyDescent="0.25">
      <c r="B128" s="15" t="s">
        <v>39</v>
      </c>
      <c r="C128" s="19" t="s">
        <v>48</v>
      </c>
      <c r="D128" s="20" t="s">
        <v>17</v>
      </c>
      <c r="E128" s="2" t="s">
        <v>16</v>
      </c>
    </row>
    <row r="129" spans="2:8" x14ac:dyDescent="0.25">
      <c r="B129" s="15" t="s">
        <v>39</v>
      </c>
      <c r="C129" s="19" t="s">
        <v>48</v>
      </c>
      <c r="D129" s="20" t="s">
        <v>18</v>
      </c>
      <c r="E129" s="2" t="s">
        <v>16</v>
      </c>
    </row>
    <row r="130" spans="2:8" x14ac:dyDescent="0.25">
      <c r="B130" s="15" t="s">
        <v>39</v>
      </c>
      <c r="C130" s="19" t="s">
        <v>24</v>
      </c>
      <c r="D130" s="20" t="s">
        <v>13</v>
      </c>
      <c r="E130" s="2" t="s">
        <v>14</v>
      </c>
    </row>
    <row r="131" spans="2:8" x14ac:dyDescent="0.25">
      <c r="B131" s="15" t="s">
        <v>39</v>
      </c>
      <c r="C131" s="19" t="s">
        <v>24</v>
      </c>
      <c r="D131" s="20" t="s">
        <v>15</v>
      </c>
      <c r="E131" s="2" t="s">
        <v>16</v>
      </c>
    </row>
    <row r="132" spans="2:8" x14ac:dyDescent="0.25">
      <c r="B132" s="15" t="s">
        <v>39</v>
      </c>
      <c r="C132" s="19" t="s">
        <v>24</v>
      </c>
      <c r="D132" s="20" t="s">
        <v>17</v>
      </c>
      <c r="E132" s="2" t="s">
        <v>16</v>
      </c>
    </row>
    <row r="133" spans="2:8" x14ac:dyDescent="0.25">
      <c r="B133" s="15" t="s">
        <v>39</v>
      </c>
      <c r="C133" s="19" t="s">
        <v>24</v>
      </c>
      <c r="D133" s="20" t="s">
        <v>18</v>
      </c>
      <c r="E133" s="2" t="s">
        <v>16</v>
      </c>
    </row>
    <row r="134" spans="2:8" x14ac:dyDescent="0.25">
      <c r="B134" s="15" t="s">
        <v>39</v>
      </c>
      <c r="C134" s="19" t="s">
        <v>49</v>
      </c>
      <c r="D134" s="20" t="s">
        <v>13</v>
      </c>
      <c r="E134" s="2" t="s">
        <v>14</v>
      </c>
    </row>
    <row r="135" spans="2:8" x14ac:dyDescent="0.25">
      <c r="B135" s="15" t="s">
        <v>39</v>
      </c>
      <c r="C135" s="19" t="s">
        <v>49</v>
      </c>
      <c r="D135" s="20" t="s">
        <v>15</v>
      </c>
      <c r="E135" s="2" t="s">
        <v>16</v>
      </c>
    </row>
    <row r="136" spans="2:8" x14ac:dyDescent="0.25">
      <c r="B136" s="15" t="s">
        <v>39</v>
      </c>
      <c r="C136" s="19" t="s">
        <v>49</v>
      </c>
      <c r="D136" s="20" t="s">
        <v>17</v>
      </c>
      <c r="E136" s="2" t="s">
        <v>16</v>
      </c>
    </row>
    <row r="137" spans="2:8" x14ac:dyDescent="0.25">
      <c r="B137" s="15" t="s">
        <v>39</v>
      </c>
      <c r="C137" s="19" t="s">
        <v>49</v>
      </c>
      <c r="D137" s="20" t="s">
        <v>18</v>
      </c>
      <c r="E137" s="2" t="s">
        <v>16</v>
      </c>
    </row>
    <row r="138" spans="2:8" x14ac:dyDescent="0.25">
      <c r="B138" s="15" t="s">
        <v>50</v>
      </c>
      <c r="C138" s="15" t="s">
        <v>51</v>
      </c>
      <c r="D138" s="16" t="s">
        <v>13</v>
      </c>
      <c r="E138" t="s">
        <v>14</v>
      </c>
      <c r="G138">
        <v>580</v>
      </c>
      <c r="H138">
        <v>610</v>
      </c>
    </row>
    <row r="139" spans="2:8" x14ac:dyDescent="0.25">
      <c r="B139" s="15" t="s">
        <v>50</v>
      </c>
      <c r="C139" s="15" t="s">
        <v>51</v>
      </c>
      <c r="D139" s="16" t="s">
        <v>15</v>
      </c>
      <c r="E139" t="s">
        <v>16</v>
      </c>
      <c r="G139">
        <v>580</v>
      </c>
      <c r="H139">
        <v>699</v>
      </c>
    </row>
    <row r="140" spans="2:8" x14ac:dyDescent="0.25">
      <c r="B140" s="15" t="s">
        <v>50</v>
      </c>
      <c r="C140" s="15" t="s">
        <v>51</v>
      </c>
      <c r="D140" s="16" t="s">
        <v>17</v>
      </c>
      <c r="E140" t="s">
        <v>16</v>
      </c>
      <c r="G140">
        <v>580</v>
      </c>
      <c r="H140">
        <v>699</v>
      </c>
    </row>
    <row r="141" spans="2:8" x14ac:dyDescent="0.25">
      <c r="B141" s="15" t="s">
        <v>50</v>
      </c>
      <c r="C141" s="15" t="s">
        <v>51</v>
      </c>
      <c r="D141" s="16" t="s">
        <v>18</v>
      </c>
      <c r="E141" t="s">
        <v>16</v>
      </c>
      <c r="G141">
        <v>580</v>
      </c>
      <c r="H141">
        <v>699</v>
      </c>
    </row>
    <row r="142" spans="2:8" x14ac:dyDescent="0.25">
      <c r="B142" s="15" t="s">
        <v>50</v>
      </c>
      <c r="C142" s="15" t="s">
        <v>52</v>
      </c>
      <c r="D142" s="16" t="s">
        <v>13</v>
      </c>
      <c r="E142" t="s">
        <v>14</v>
      </c>
    </row>
    <row r="143" spans="2:8" x14ac:dyDescent="0.25">
      <c r="B143" s="15" t="s">
        <v>50</v>
      </c>
      <c r="C143" s="15" t="s">
        <v>52</v>
      </c>
      <c r="D143" s="16" t="s">
        <v>15</v>
      </c>
      <c r="E143" t="s">
        <v>16</v>
      </c>
    </row>
    <row r="144" spans="2:8" x14ac:dyDescent="0.25">
      <c r="B144" s="15" t="s">
        <v>50</v>
      </c>
      <c r="C144" s="15" t="s">
        <v>52</v>
      </c>
      <c r="D144" s="16" t="s">
        <v>17</v>
      </c>
      <c r="E144" t="s">
        <v>16</v>
      </c>
    </row>
    <row r="145" spans="2:8" x14ac:dyDescent="0.25">
      <c r="B145" s="15" t="s">
        <v>50</v>
      </c>
      <c r="C145" s="15" t="s">
        <v>52</v>
      </c>
      <c r="D145" s="16" t="s">
        <v>18</v>
      </c>
      <c r="E145" t="s">
        <v>16</v>
      </c>
    </row>
    <row r="146" spans="2:8" x14ac:dyDescent="0.25">
      <c r="B146" s="15" t="s">
        <v>50</v>
      </c>
      <c r="C146" s="15" t="s">
        <v>53</v>
      </c>
      <c r="D146" s="16" t="s">
        <v>13</v>
      </c>
      <c r="E146" t="s">
        <v>14</v>
      </c>
      <c r="G146">
        <v>580</v>
      </c>
      <c r="H146">
        <v>610</v>
      </c>
    </row>
    <row r="147" spans="2:8" x14ac:dyDescent="0.25">
      <c r="B147" s="15" t="s">
        <v>50</v>
      </c>
      <c r="C147" s="15" t="s">
        <v>53</v>
      </c>
      <c r="D147" s="16" t="s">
        <v>15</v>
      </c>
      <c r="E147" t="s">
        <v>16</v>
      </c>
      <c r="G147">
        <v>580</v>
      </c>
      <c r="H147">
        <v>699</v>
      </c>
    </row>
    <row r="148" spans="2:8" x14ac:dyDescent="0.25">
      <c r="B148" s="15" t="s">
        <v>50</v>
      </c>
      <c r="C148" s="15" t="s">
        <v>53</v>
      </c>
      <c r="D148" s="16" t="s">
        <v>17</v>
      </c>
      <c r="E148" t="s">
        <v>16</v>
      </c>
      <c r="G148">
        <v>580</v>
      </c>
      <c r="H148">
        <v>699</v>
      </c>
    </row>
    <row r="149" spans="2:8" x14ac:dyDescent="0.25">
      <c r="B149" s="15" t="s">
        <v>50</v>
      </c>
      <c r="C149" s="15" t="s">
        <v>53</v>
      </c>
      <c r="D149" s="16" t="s">
        <v>18</v>
      </c>
      <c r="E149" t="s">
        <v>16</v>
      </c>
      <c r="G149">
        <v>580</v>
      </c>
      <c r="H149">
        <v>699</v>
      </c>
    </row>
    <row r="150" spans="2:8" x14ac:dyDescent="0.25">
      <c r="B150" s="15" t="s">
        <v>50</v>
      </c>
      <c r="C150" s="15" t="s">
        <v>54</v>
      </c>
      <c r="D150" s="16" t="s">
        <v>13</v>
      </c>
      <c r="E150" t="s">
        <v>14</v>
      </c>
    </row>
    <row r="151" spans="2:8" x14ac:dyDescent="0.25">
      <c r="B151" s="15" t="s">
        <v>50</v>
      </c>
      <c r="C151" s="15" t="s">
        <v>54</v>
      </c>
      <c r="D151" s="16" t="s">
        <v>15</v>
      </c>
      <c r="E151" t="s">
        <v>16</v>
      </c>
    </row>
    <row r="152" spans="2:8" x14ac:dyDescent="0.25">
      <c r="B152" s="15" t="s">
        <v>50</v>
      </c>
      <c r="C152" s="15" t="s">
        <v>54</v>
      </c>
      <c r="D152" s="16" t="s">
        <v>17</v>
      </c>
      <c r="E152" t="s">
        <v>16</v>
      </c>
    </row>
    <row r="153" spans="2:8" x14ac:dyDescent="0.25">
      <c r="B153" s="15" t="s">
        <v>50</v>
      </c>
      <c r="C153" s="15" t="s">
        <v>54</v>
      </c>
      <c r="D153" s="16" t="s">
        <v>18</v>
      </c>
      <c r="E153" t="s">
        <v>16</v>
      </c>
    </row>
    <row r="154" spans="2:8" x14ac:dyDescent="0.25">
      <c r="B154" s="15" t="s">
        <v>50</v>
      </c>
      <c r="C154" s="15" t="s">
        <v>55</v>
      </c>
      <c r="D154" s="16" t="s">
        <v>13</v>
      </c>
      <c r="E154" t="s">
        <v>14</v>
      </c>
    </row>
    <row r="155" spans="2:8" x14ac:dyDescent="0.25">
      <c r="B155" s="15" t="s">
        <v>50</v>
      </c>
      <c r="C155" s="15" t="s">
        <v>55</v>
      </c>
      <c r="D155" s="16" t="s">
        <v>15</v>
      </c>
      <c r="E155" t="s">
        <v>16</v>
      </c>
    </row>
    <row r="156" spans="2:8" x14ac:dyDescent="0.25">
      <c r="B156" s="15" t="s">
        <v>50</v>
      </c>
      <c r="C156" s="15" t="s">
        <v>55</v>
      </c>
      <c r="D156" s="16" t="s">
        <v>17</v>
      </c>
      <c r="E156" t="s">
        <v>16</v>
      </c>
    </row>
    <row r="157" spans="2:8" x14ac:dyDescent="0.25">
      <c r="B157" s="15" t="s">
        <v>50</v>
      </c>
      <c r="C157" s="15" t="s">
        <v>55</v>
      </c>
      <c r="D157" s="16" t="s">
        <v>18</v>
      </c>
      <c r="E157" t="s">
        <v>16</v>
      </c>
    </row>
    <row r="158" spans="2:8" x14ac:dyDescent="0.25">
      <c r="B158" s="15" t="s">
        <v>50</v>
      </c>
      <c r="C158" s="15" t="s">
        <v>56</v>
      </c>
      <c r="D158" s="16" t="s">
        <v>13</v>
      </c>
      <c r="E158" t="s">
        <v>14</v>
      </c>
      <c r="G158">
        <v>580</v>
      </c>
      <c r="H158">
        <v>610</v>
      </c>
    </row>
    <row r="159" spans="2:8" x14ac:dyDescent="0.25">
      <c r="B159" s="15" t="s">
        <v>50</v>
      </c>
      <c r="C159" s="15" t="s">
        <v>56</v>
      </c>
      <c r="D159" s="16" t="s">
        <v>15</v>
      </c>
      <c r="E159" t="s">
        <v>16</v>
      </c>
      <c r="G159">
        <v>580</v>
      </c>
      <c r="H159">
        <v>699</v>
      </c>
    </row>
    <row r="160" spans="2:8" x14ac:dyDescent="0.25">
      <c r="B160" s="15" t="s">
        <v>50</v>
      </c>
      <c r="C160" s="15" t="s">
        <v>56</v>
      </c>
      <c r="D160" s="16" t="s">
        <v>17</v>
      </c>
      <c r="E160" t="s">
        <v>16</v>
      </c>
      <c r="G160">
        <v>580</v>
      </c>
      <c r="H160">
        <v>699</v>
      </c>
    </row>
    <row r="161" spans="2:8" x14ac:dyDescent="0.25">
      <c r="B161" s="15" t="s">
        <v>50</v>
      </c>
      <c r="C161" s="15" t="s">
        <v>56</v>
      </c>
      <c r="D161" s="16" t="s">
        <v>18</v>
      </c>
      <c r="E161" t="s">
        <v>16</v>
      </c>
      <c r="G161">
        <v>580</v>
      </c>
      <c r="H161">
        <v>699</v>
      </c>
    </row>
    <row r="162" spans="2:8" x14ac:dyDescent="0.25">
      <c r="B162" s="15" t="s">
        <v>50</v>
      </c>
      <c r="C162" s="15" t="s">
        <v>57</v>
      </c>
      <c r="D162" s="16" t="s">
        <v>13</v>
      </c>
      <c r="E162" t="s">
        <v>14</v>
      </c>
      <c r="G162">
        <v>580</v>
      </c>
      <c r="H162">
        <v>610</v>
      </c>
    </row>
    <row r="163" spans="2:8" x14ac:dyDescent="0.25">
      <c r="B163" s="15" t="s">
        <v>50</v>
      </c>
      <c r="C163" s="15" t="s">
        <v>57</v>
      </c>
      <c r="D163" s="16" t="s">
        <v>15</v>
      </c>
      <c r="E163" t="s">
        <v>16</v>
      </c>
      <c r="G163">
        <v>580</v>
      </c>
      <c r="H163">
        <v>699</v>
      </c>
    </row>
    <row r="164" spans="2:8" x14ac:dyDescent="0.25">
      <c r="B164" s="15" t="s">
        <v>50</v>
      </c>
      <c r="C164" s="15" t="s">
        <v>57</v>
      </c>
      <c r="D164" s="16" t="s">
        <v>17</v>
      </c>
      <c r="E164" t="s">
        <v>16</v>
      </c>
      <c r="G164">
        <v>580</v>
      </c>
      <c r="H164">
        <v>699</v>
      </c>
    </row>
    <row r="165" spans="2:8" x14ac:dyDescent="0.25">
      <c r="B165" s="15" t="s">
        <v>50</v>
      </c>
      <c r="C165" s="15" t="s">
        <v>57</v>
      </c>
      <c r="D165" s="16" t="s">
        <v>18</v>
      </c>
      <c r="E165" t="s">
        <v>16</v>
      </c>
      <c r="G165">
        <v>580</v>
      </c>
      <c r="H165">
        <v>699</v>
      </c>
    </row>
    <row r="166" spans="2:8" x14ac:dyDescent="0.25">
      <c r="B166" s="15" t="s">
        <v>50</v>
      </c>
      <c r="C166" s="15" t="s">
        <v>58</v>
      </c>
      <c r="D166" s="16" t="s">
        <v>13</v>
      </c>
      <c r="E166" t="s">
        <v>14</v>
      </c>
      <c r="G166">
        <v>580</v>
      </c>
      <c r="H166">
        <v>610</v>
      </c>
    </row>
    <row r="167" spans="2:8" x14ac:dyDescent="0.25">
      <c r="B167" s="15" t="s">
        <v>50</v>
      </c>
      <c r="C167" s="15" t="s">
        <v>58</v>
      </c>
      <c r="D167" s="16" t="s">
        <v>15</v>
      </c>
      <c r="E167" t="s">
        <v>16</v>
      </c>
      <c r="G167">
        <v>580</v>
      </c>
      <c r="H167">
        <v>699</v>
      </c>
    </row>
    <row r="168" spans="2:8" x14ac:dyDescent="0.25">
      <c r="B168" s="15" t="s">
        <v>50</v>
      </c>
      <c r="C168" s="15" t="s">
        <v>58</v>
      </c>
      <c r="D168" s="16" t="s">
        <v>17</v>
      </c>
      <c r="E168" t="s">
        <v>16</v>
      </c>
      <c r="G168">
        <v>580</v>
      </c>
      <c r="H168">
        <v>699</v>
      </c>
    </row>
    <row r="169" spans="2:8" x14ac:dyDescent="0.25">
      <c r="B169" s="15" t="s">
        <v>50</v>
      </c>
      <c r="C169" s="15" t="s">
        <v>58</v>
      </c>
      <c r="D169" s="16" t="s">
        <v>18</v>
      </c>
      <c r="E169" t="s">
        <v>16</v>
      </c>
      <c r="G169">
        <v>580</v>
      </c>
      <c r="H169">
        <v>699</v>
      </c>
    </row>
    <row r="170" spans="2:8" x14ac:dyDescent="0.25">
      <c r="B170" s="15" t="s">
        <v>50</v>
      </c>
      <c r="C170" s="15" t="s">
        <v>59</v>
      </c>
      <c r="D170" s="16" t="s">
        <v>13</v>
      </c>
      <c r="E170" t="s">
        <v>14</v>
      </c>
      <c r="G170">
        <v>580</v>
      </c>
      <c r="H170">
        <v>610</v>
      </c>
    </row>
    <row r="171" spans="2:8" x14ac:dyDescent="0.25">
      <c r="B171" s="15" t="s">
        <v>50</v>
      </c>
      <c r="C171" s="15" t="s">
        <v>59</v>
      </c>
      <c r="D171" s="16" t="s">
        <v>15</v>
      </c>
      <c r="E171" t="s">
        <v>16</v>
      </c>
      <c r="G171">
        <v>580</v>
      </c>
      <c r="H171">
        <v>699</v>
      </c>
    </row>
    <row r="172" spans="2:8" x14ac:dyDescent="0.25">
      <c r="B172" s="15" t="s">
        <v>50</v>
      </c>
      <c r="C172" s="15" t="s">
        <v>59</v>
      </c>
      <c r="D172" s="16" t="s">
        <v>17</v>
      </c>
      <c r="E172" t="s">
        <v>16</v>
      </c>
      <c r="G172">
        <v>580</v>
      </c>
      <c r="H172">
        <v>699</v>
      </c>
    </row>
    <row r="173" spans="2:8" x14ac:dyDescent="0.25">
      <c r="B173" s="15" t="s">
        <v>50</v>
      </c>
      <c r="C173" s="15" t="s">
        <v>59</v>
      </c>
      <c r="D173" s="16" t="s">
        <v>18</v>
      </c>
      <c r="E173" t="s">
        <v>16</v>
      </c>
      <c r="G173">
        <v>580</v>
      </c>
      <c r="H173">
        <v>699</v>
      </c>
    </row>
    <row r="174" spans="2:8" x14ac:dyDescent="0.25">
      <c r="B174" s="15" t="s">
        <v>50</v>
      </c>
      <c r="C174" s="15" t="s">
        <v>60</v>
      </c>
      <c r="D174" s="16" t="s">
        <v>13</v>
      </c>
      <c r="E174" t="s">
        <v>61</v>
      </c>
      <c r="G174">
        <v>580</v>
      </c>
      <c r="H174">
        <v>610</v>
      </c>
    </row>
    <row r="175" spans="2:8" x14ac:dyDescent="0.25">
      <c r="B175" s="15" t="s">
        <v>50</v>
      </c>
      <c r="C175" s="15" t="s">
        <v>60</v>
      </c>
      <c r="D175" s="16" t="s">
        <v>15</v>
      </c>
      <c r="E175" t="s">
        <v>16</v>
      </c>
      <c r="G175">
        <v>580</v>
      </c>
      <c r="H175">
        <v>699</v>
      </c>
    </row>
    <row r="176" spans="2:8" x14ac:dyDescent="0.25">
      <c r="B176" s="15" t="s">
        <v>50</v>
      </c>
      <c r="C176" s="15" t="s">
        <v>60</v>
      </c>
      <c r="D176" s="16" t="s">
        <v>17</v>
      </c>
      <c r="E176" t="s">
        <v>16</v>
      </c>
      <c r="G176">
        <v>580</v>
      </c>
      <c r="H176">
        <v>699</v>
      </c>
    </row>
    <row r="177" spans="2:8" x14ac:dyDescent="0.25">
      <c r="B177" s="15" t="s">
        <v>50</v>
      </c>
      <c r="C177" s="15" t="s">
        <v>60</v>
      </c>
      <c r="D177" s="16" t="s">
        <v>18</v>
      </c>
      <c r="E177" t="s">
        <v>16</v>
      </c>
      <c r="G177">
        <v>580</v>
      </c>
      <c r="H177">
        <v>699</v>
      </c>
    </row>
    <row r="178" spans="2:8" x14ac:dyDescent="0.25">
      <c r="B178" s="15" t="s">
        <v>50</v>
      </c>
      <c r="C178" s="15" t="s">
        <v>62</v>
      </c>
      <c r="D178" s="16" t="s">
        <v>13</v>
      </c>
      <c r="E178" t="s">
        <v>61</v>
      </c>
      <c r="G178">
        <v>580</v>
      </c>
      <c r="H178">
        <v>610</v>
      </c>
    </row>
    <row r="179" spans="2:8" x14ac:dyDescent="0.25">
      <c r="B179" s="15" t="s">
        <v>50</v>
      </c>
      <c r="C179" s="15" t="s">
        <v>62</v>
      </c>
      <c r="D179" s="16" t="s">
        <v>15</v>
      </c>
      <c r="E179" t="s">
        <v>16</v>
      </c>
      <c r="G179">
        <v>580</v>
      </c>
      <c r="H179">
        <v>699</v>
      </c>
    </row>
    <row r="180" spans="2:8" x14ac:dyDescent="0.25">
      <c r="B180" s="15" t="s">
        <v>50</v>
      </c>
      <c r="C180" s="15" t="s">
        <v>62</v>
      </c>
      <c r="D180" s="16" t="s">
        <v>17</v>
      </c>
      <c r="E180" t="s">
        <v>16</v>
      </c>
      <c r="G180">
        <v>580</v>
      </c>
      <c r="H180">
        <v>699</v>
      </c>
    </row>
    <row r="181" spans="2:8" x14ac:dyDescent="0.25">
      <c r="B181" s="15" t="s">
        <v>50</v>
      </c>
      <c r="C181" s="15" t="s">
        <v>62</v>
      </c>
      <c r="D181" s="16" t="s">
        <v>18</v>
      </c>
      <c r="E181" t="s">
        <v>16</v>
      </c>
      <c r="G181">
        <v>580</v>
      </c>
      <c r="H181">
        <v>699</v>
      </c>
    </row>
    <row r="182" spans="2:8" x14ac:dyDescent="0.25">
      <c r="B182" s="15" t="s">
        <v>50</v>
      </c>
      <c r="C182" s="15" t="s">
        <v>63</v>
      </c>
      <c r="D182" s="16" t="s">
        <v>13</v>
      </c>
      <c r="E182" t="s">
        <v>14</v>
      </c>
    </row>
    <row r="183" spans="2:8" x14ac:dyDescent="0.25">
      <c r="B183" s="15" t="s">
        <v>50</v>
      </c>
      <c r="C183" s="15" t="s">
        <v>63</v>
      </c>
      <c r="D183" s="16" t="s">
        <v>15</v>
      </c>
      <c r="E183" t="s">
        <v>16</v>
      </c>
    </row>
    <row r="184" spans="2:8" x14ac:dyDescent="0.25">
      <c r="B184" s="15" t="s">
        <v>50</v>
      </c>
      <c r="C184" s="15" t="s">
        <v>63</v>
      </c>
      <c r="D184" s="16" t="s">
        <v>17</v>
      </c>
      <c r="E184" t="s">
        <v>16</v>
      </c>
    </row>
    <row r="185" spans="2:8" x14ac:dyDescent="0.25">
      <c r="B185" s="15" t="s">
        <v>50</v>
      </c>
      <c r="C185" s="15" t="s">
        <v>63</v>
      </c>
      <c r="D185" s="16" t="s">
        <v>18</v>
      </c>
      <c r="E185" t="s">
        <v>16</v>
      </c>
    </row>
    <row r="186" spans="2:8" x14ac:dyDescent="0.25">
      <c r="B186" s="15" t="s">
        <v>50</v>
      </c>
      <c r="C186" s="15" t="s">
        <v>64</v>
      </c>
      <c r="D186" s="16" t="s">
        <v>13</v>
      </c>
      <c r="E186" t="s">
        <v>14</v>
      </c>
    </row>
    <row r="187" spans="2:8" x14ac:dyDescent="0.25">
      <c r="B187" s="15" t="s">
        <v>50</v>
      </c>
      <c r="C187" s="15" t="s">
        <v>64</v>
      </c>
      <c r="D187" s="16" t="s">
        <v>15</v>
      </c>
      <c r="E187" t="s">
        <v>16</v>
      </c>
    </row>
    <row r="188" spans="2:8" x14ac:dyDescent="0.25">
      <c r="B188" s="15" t="s">
        <v>50</v>
      </c>
      <c r="C188" s="15" t="s">
        <v>64</v>
      </c>
      <c r="D188" s="16" t="s">
        <v>17</v>
      </c>
      <c r="E188" t="s">
        <v>16</v>
      </c>
    </row>
    <row r="189" spans="2:8" x14ac:dyDescent="0.25">
      <c r="B189" s="15" t="s">
        <v>50</v>
      </c>
      <c r="C189" s="15" t="s">
        <v>64</v>
      </c>
      <c r="D189" s="16" t="s">
        <v>18</v>
      </c>
      <c r="E189" t="s">
        <v>16</v>
      </c>
    </row>
    <row r="190" spans="2:8" x14ac:dyDescent="0.25">
      <c r="B190" s="15" t="s">
        <v>50</v>
      </c>
      <c r="C190" s="15" t="s">
        <v>65</v>
      </c>
      <c r="D190" s="16" t="s">
        <v>13</v>
      </c>
      <c r="E190" t="s">
        <v>14</v>
      </c>
      <c r="G190">
        <v>580</v>
      </c>
      <c r="H190">
        <v>610</v>
      </c>
    </row>
    <row r="191" spans="2:8" x14ac:dyDescent="0.25">
      <c r="B191" s="15" t="s">
        <v>50</v>
      </c>
      <c r="C191" s="15" t="s">
        <v>65</v>
      </c>
      <c r="D191" s="16" t="s">
        <v>15</v>
      </c>
      <c r="E191" t="s">
        <v>14</v>
      </c>
      <c r="G191">
        <v>580</v>
      </c>
      <c r="H191">
        <v>580</v>
      </c>
    </row>
    <row r="192" spans="2:8" x14ac:dyDescent="0.25">
      <c r="B192" s="15" t="s">
        <v>50</v>
      </c>
      <c r="C192" s="15" t="s">
        <v>65</v>
      </c>
      <c r="D192" s="16" t="s">
        <v>17</v>
      </c>
      <c r="E192" t="s">
        <v>16</v>
      </c>
      <c r="G192">
        <v>580</v>
      </c>
      <c r="H192">
        <v>699</v>
      </c>
    </row>
    <row r="193" spans="2:8" x14ac:dyDescent="0.25">
      <c r="B193" s="15" t="s">
        <v>50</v>
      </c>
      <c r="C193" s="15" t="s">
        <v>65</v>
      </c>
      <c r="D193" s="16" t="s">
        <v>18</v>
      </c>
      <c r="E193" t="s">
        <v>16</v>
      </c>
      <c r="G193">
        <v>580</v>
      </c>
      <c r="H193">
        <v>699</v>
      </c>
    </row>
    <row r="194" spans="2:8" x14ac:dyDescent="0.25">
      <c r="B194" s="15" t="s">
        <v>50</v>
      </c>
      <c r="C194" s="15" t="s">
        <v>66</v>
      </c>
      <c r="D194" s="16" t="s">
        <v>13</v>
      </c>
      <c r="E194" t="s">
        <v>14</v>
      </c>
    </row>
    <row r="195" spans="2:8" x14ac:dyDescent="0.25">
      <c r="B195" s="15" t="s">
        <v>50</v>
      </c>
      <c r="C195" s="15" t="s">
        <v>66</v>
      </c>
      <c r="D195" s="16" t="s">
        <v>15</v>
      </c>
      <c r="E195" t="s">
        <v>16</v>
      </c>
    </row>
    <row r="196" spans="2:8" x14ac:dyDescent="0.25">
      <c r="B196" s="15" t="s">
        <v>50</v>
      </c>
      <c r="C196" s="15" t="s">
        <v>66</v>
      </c>
      <c r="D196" s="16" t="s">
        <v>17</v>
      </c>
      <c r="E196" t="s">
        <v>16</v>
      </c>
    </row>
    <row r="197" spans="2:8" x14ac:dyDescent="0.25">
      <c r="B197" s="15" t="s">
        <v>50</v>
      </c>
      <c r="C197" s="15" t="s">
        <v>66</v>
      </c>
      <c r="D197" s="16" t="s">
        <v>18</v>
      </c>
      <c r="E197" t="s">
        <v>16</v>
      </c>
    </row>
    <row r="198" spans="2:8" x14ac:dyDescent="0.25">
      <c r="B198" s="15" t="s">
        <v>50</v>
      </c>
      <c r="C198" s="15" t="s">
        <v>67</v>
      </c>
      <c r="D198" s="16" t="s">
        <v>13</v>
      </c>
      <c r="E198" t="s">
        <v>14</v>
      </c>
      <c r="G198">
        <v>505</v>
      </c>
      <c r="H198">
        <v>501</v>
      </c>
    </row>
    <row r="199" spans="2:8" x14ac:dyDescent="0.25">
      <c r="B199" s="15" t="s">
        <v>50</v>
      </c>
      <c r="C199" s="15" t="s">
        <v>67</v>
      </c>
      <c r="D199" s="16" t="s">
        <v>15</v>
      </c>
      <c r="E199" t="s">
        <v>14</v>
      </c>
      <c r="G199">
        <v>505</v>
      </c>
      <c r="H199">
        <v>505</v>
      </c>
    </row>
    <row r="200" spans="2:8" x14ac:dyDescent="0.25">
      <c r="B200" s="15" t="s">
        <v>50</v>
      </c>
      <c r="C200" s="15" t="s">
        <v>67</v>
      </c>
      <c r="D200" s="16" t="s">
        <v>17</v>
      </c>
      <c r="E200" t="s">
        <v>16</v>
      </c>
      <c r="G200">
        <v>505</v>
      </c>
      <c r="H200">
        <v>533</v>
      </c>
    </row>
    <row r="201" spans="2:8" x14ac:dyDescent="0.25">
      <c r="B201" s="15" t="s">
        <v>50</v>
      </c>
      <c r="C201" s="15" t="s">
        <v>67</v>
      </c>
      <c r="D201" s="16" t="s">
        <v>18</v>
      </c>
      <c r="E201" t="s">
        <v>16</v>
      </c>
      <c r="G201">
        <v>505</v>
      </c>
      <c r="H201">
        <v>533</v>
      </c>
    </row>
    <row r="202" spans="2:8" x14ac:dyDescent="0.25">
      <c r="B202" s="15" t="s">
        <v>50</v>
      </c>
      <c r="C202" s="15" t="s">
        <v>68</v>
      </c>
      <c r="D202" s="16" t="s">
        <v>13</v>
      </c>
      <c r="E202" t="s">
        <v>14</v>
      </c>
      <c r="G202">
        <v>505</v>
      </c>
      <c r="H202">
        <v>501</v>
      </c>
    </row>
    <row r="203" spans="2:8" x14ac:dyDescent="0.25">
      <c r="B203" s="15" t="s">
        <v>50</v>
      </c>
      <c r="C203" s="15" t="s">
        <v>68</v>
      </c>
      <c r="D203" s="16" t="s">
        <v>15</v>
      </c>
      <c r="E203" t="s">
        <v>14</v>
      </c>
      <c r="G203">
        <v>505</v>
      </c>
      <c r="H203">
        <v>505</v>
      </c>
    </row>
    <row r="204" spans="2:8" x14ac:dyDescent="0.25">
      <c r="B204" s="15" t="s">
        <v>50</v>
      </c>
      <c r="C204" s="15" t="s">
        <v>68</v>
      </c>
      <c r="D204" s="16" t="s">
        <v>17</v>
      </c>
      <c r="E204" t="s">
        <v>16</v>
      </c>
      <c r="G204">
        <v>505</v>
      </c>
      <c r="H204">
        <v>533</v>
      </c>
    </row>
    <row r="205" spans="2:8" x14ac:dyDescent="0.25">
      <c r="B205" s="15" t="s">
        <v>50</v>
      </c>
      <c r="C205" s="15" t="s">
        <v>68</v>
      </c>
      <c r="D205" s="16" t="s">
        <v>18</v>
      </c>
      <c r="E205" t="s">
        <v>16</v>
      </c>
      <c r="G205">
        <v>505</v>
      </c>
      <c r="H205">
        <v>533</v>
      </c>
    </row>
    <row r="206" spans="2:8" x14ac:dyDescent="0.25">
      <c r="B206" s="15" t="s">
        <v>50</v>
      </c>
      <c r="C206" s="15" t="s">
        <v>69</v>
      </c>
      <c r="D206" s="16" t="s">
        <v>13</v>
      </c>
      <c r="E206" t="s">
        <v>14</v>
      </c>
      <c r="G206">
        <v>505</v>
      </c>
      <c r="H206">
        <v>501</v>
      </c>
    </row>
    <row r="207" spans="2:8" x14ac:dyDescent="0.25">
      <c r="B207" s="15" t="s">
        <v>50</v>
      </c>
      <c r="C207" s="15" t="s">
        <v>69</v>
      </c>
      <c r="D207" s="16" t="s">
        <v>15</v>
      </c>
      <c r="E207" t="s">
        <v>16</v>
      </c>
      <c r="G207">
        <v>505</v>
      </c>
      <c r="H207">
        <v>505</v>
      </c>
    </row>
    <row r="208" spans="2:8" x14ac:dyDescent="0.25">
      <c r="B208" s="15" t="s">
        <v>50</v>
      </c>
      <c r="C208" s="15" t="s">
        <v>69</v>
      </c>
      <c r="D208" s="16" t="s">
        <v>17</v>
      </c>
      <c r="E208" t="s">
        <v>16</v>
      </c>
      <c r="G208">
        <v>505</v>
      </c>
      <c r="H208">
        <v>533</v>
      </c>
    </row>
    <row r="209" spans="2:8" x14ac:dyDescent="0.25">
      <c r="B209" s="15" t="s">
        <v>50</v>
      </c>
      <c r="C209" s="15" t="s">
        <v>69</v>
      </c>
      <c r="D209" s="16" t="s">
        <v>18</v>
      </c>
      <c r="E209" t="s">
        <v>16</v>
      </c>
      <c r="G209">
        <v>505</v>
      </c>
      <c r="H209">
        <v>533</v>
      </c>
    </row>
    <row r="210" spans="2:8" x14ac:dyDescent="0.25">
      <c r="B210" s="15" t="s">
        <v>50</v>
      </c>
      <c r="C210" s="15" t="s">
        <v>70</v>
      </c>
      <c r="D210" s="16" t="s">
        <v>13</v>
      </c>
      <c r="E210" t="s">
        <v>14</v>
      </c>
      <c r="G210">
        <v>505</v>
      </c>
      <c r="H210">
        <v>501</v>
      </c>
    </row>
    <row r="211" spans="2:8" x14ac:dyDescent="0.25">
      <c r="B211" s="15" t="s">
        <v>50</v>
      </c>
      <c r="C211" s="15" t="s">
        <v>70</v>
      </c>
      <c r="D211" s="16" t="s">
        <v>15</v>
      </c>
      <c r="E211" t="s">
        <v>16</v>
      </c>
      <c r="G211">
        <v>505</v>
      </c>
      <c r="H211">
        <v>505</v>
      </c>
    </row>
    <row r="212" spans="2:8" x14ac:dyDescent="0.25">
      <c r="B212" s="15" t="s">
        <v>50</v>
      </c>
      <c r="C212" s="15" t="s">
        <v>70</v>
      </c>
      <c r="D212" s="16" t="s">
        <v>17</v>
      </c>
      <c r="E212" t="s">
        <v>16</v>
      </c>
      <c r="G212">
        <v>505</v>
      </c>
      <c r="H212">
        <v>533</v>
      </c>
    </row>
    <row r="213" spans="2:8" x14ac:dyDescent="0.25">
      <c r="B213" s="15" t="s">
        <v>50</v>
      </c>
      <c r="C213" s="15" t="s">
        <v>70</v>
      </c>
      <c r="D213" s="16" t="s">
        <v>18</v>
      </c>
      <c r="E213" t="s">
        <v>16</v>
      </c>
      <c r="G213">
        <v>505</v>
      </c>
      <c r="H213">
        <v>533</v>
      </c>
    </row>
    <row r="214" spans="2:8" x14ac:dyDescent="0.25">
      <c r="B214" s="15" t="s">
        <v>50</v>
      </c>
      <c r="C214" s="15" t="s">
        <v>71</v>
      </c>
      <c r="D214" s="16" t="s">
        <v>13</v>
      </c>
      <c r="E214" t="s">
        <v>14</v>
      </c>
      <c r="G214">
        <v>580</v>
      </c>
      <c r="H214">
        <v>610</v>
      </c>
    </row>
    <row r="215" spans="2:8" x14ac:dyDescent="0.25">
      <c r="B215" s="15" t="s">
        <v>50</v>
      </c>
      <c r="C215" s="15" t="s">
        <v>71</v>
      </c>
      <c r="D215" s="16" t="s">
        <v>15</v>
      </c>
      <c r="E215" t="s">
        <v>14</v>
      </c>
      <c r="G215">
        <v>580</v>
      </c>
      <c r="H215">
        <v>580</v>
      </c>
    </row>
    <row r="216" spans="2:8" x14ac:dyDescent="0.25">
      <c r="B216" s="15" t="s">
        <v>50</v>
      </c>
      <c r="C216" s="15" t="s">
        <v>71</v>
      </c>
      <c r="D216" s="16" t="s">
        <v>17</v>
      </c>
      <c r="E216" t="s">
        <v>16</v>
      </c>
      <c r="G216">
        <v>580</v>
      </c>
      <c r="H216">
        <v>699</v>
      </c>
    </row>
    <row r="217" spans="2:8" x14ac:dyDescent="0.25">
      <c r="B217" s="15" t="s">
        <v>50</v>
      </c>
      <c r="C217" s="15" t="s">
        <v>71</v>
      </c>
      <c r="D217" s="16" t="s">
        <v>18</v>
      </c>
      <c r="E217" t="s">
        <v>16</v>
      </c>
      <c r="G217">
        <v>580</v>
      </c>
      <c r="H217">
        <v>699</v>
      </c>
    </row>
    <row r="218" spans="2:8" x14ac:dyDescent="0.25">
      <c r="B218" s="15" t="s">
        <v>50</v>
      </c>
      <c r="C218" s="15" t="s">
        <v>72</v>
      </c>
      <c r="D218" s="16" t="s">
        <v>13</v>
      </c>
      <c r="E218" t="s">
        <v>14</v>
      </c>
      <c r="G218">
        <v>580</v>
      </c>
      <c r="H218">
        <v>610</v>
      </c>
    </row>
    <row r="219" spans="2:8" x14ac:dyDescent="0.25">
      <c r="B219" s="15" t="s">
        <v>50</v>
      </c>
      <c r="C219" s="15" t="s">
        <v>72</v>
      </c>
      <c r="D219" s="16" t="s">
        <v>15</v>
      </c>
      <c r="E219" t="s">
        <v>16</v>
      </c>
      <c r="G219">
        <v>580</v>
      </c>
      <c r="H219">
        <v>580</v>
      </c>
    </row>
    <row r="220" spans="2:8" x14ac:dyDescent="0.25">
      <c r="B220" s="15" t="s">
        <v>50</v>
      </c>
      <c r="C220" s="15" t="s">
        <v>72</v>
      </c>
      <c r="D220" s="16" t="s">
        <v>17</v>
      </c>
      <c r="E220" t="s">
        <v>16</v>
      </c>
      <c r="G220">
        <v>580</v>
      </c>
      <c r="H220">
        <v>699</v>
      </c>
    </row>
    <row r="221" spans="2:8" x14ac:dyDescent="0.25">
      <c r="B221" s="15" t="s">
        <v>50</v>
      </c>
      <c r="C221" s="15" t="s">
        <v>72</v>
      </c>
      <c r="D221" s="16" t="s">
        <v>18</v>
      </c>
      <c r="E221" t="s">
        <v>16</v>
      </c>
      <c r="G221">
        <v>580</v>
      </c>
      <c r="H221">
        <v>699</v>
      </c>
    </row>
    <row r="222" spans="2:8" x14ac:dyDescent="0.25">
      <c r="B222" s="15" t="s">
        <v>50</v>
      </c>
      <c r="C222" s="15" t="s">
        <v>73</v>
      </c>
      <c r="D222" s="16" t="s">
        <v>13</v>
      </c>
      <c r="E222" t="s">
        <v>14</v>
      </c>
      <c r="G222">
        <v>505</v>
      </c>
      <c r="H222">
        <v>501</v>
      </c>
    </row>
    <row r="223" spans="2:8" x14ac:dyDescent="0.25">
      <c r="B223" s="15" t="s">
        <v>50</v>
      </c>
      <c r="C223" s="15" t="s">
        <v>73</v>
      </c>
      <c r="D223" s="16" t="s">
        <v>15</v>
      </c>
      <c r="E223" t="s">
        <v>16</v>
      </c>
      <c r="G223">
        <v>505</v>
      </c>
      <c r="H223">
        <v>505</v>
      </c>
    </row>
    <row r="224" spans="2:8" x14ac:dyDescent="0.25">
      <c r="B224" s="15" t="s">
        <v>50</v>
      </c>
      <c r="C224" s="15" t="s">
        <v>73</v>
      </c>
      <c r="D224" s="16" t="s">
        <v>17</v>
      </c>
      <c r="E224" t="s">
        <v>16</v>
      </c>
      <c r="G224">
        <v>505</v>
      </c>
      <c r="H224">
        <v>533</v>
      </c>
    </row>
    <row r="225" spans="2:8" x14ac:dyDescent="0.25">
      <c r="B225" s="15" t="s">
        <v>50</v>
      </c>
      <c r="C225" s="15" t="s">
        <v>73</v>
      </c>
      <c r="D225" s="16" t="s">
        <v>18</v>
      </c>
      <c r="E225" t="s">
        <v>16</v>
      </c>
      <c r="G225">
        <v>505</v>
      </c>
      <c r="H225">
        <v>533</v>
      </c>
    </row>
    <row r="226" spans="2:8" x14ac:dyDescent="0.25">
      <c r="B226" s="15" t="s">
        <v>50</v>
      </c>
      <c r="C226" s="15" t="s">
        <v>74</v>
      </c>
      <c r="D226" s="16" t="s">
        <v>13</v>
      </c>
      <c r="E226" t="s">
        <v>14</v>
      </c>
      <c r="G226">
        <v>188</v>
      </c>
      <c r="H226">
        <v>188</v>
      </c>
    </row>
    <row r="227" spans="2:8" x14ac:dyDescent="0.25">
      <c r="B227" s="15" t="s">
        <v>50</v>
      </c>
      <c r="C227" s="15" t="s">
        <v>74</v>
      </c>
      <c r="D227" s="16" t="s">
        <v>15</v>
      </c>
      <c r="E227" t="s">
        <v>16</v>
      </c>
    </row>
    <row r="228" spans="2:8" x14ac:dyDescent="0.25">
      <c r="B228" s="15" t="s">
        <v>50</v>
      </c>
      <c r="C228" s="15" t="s">
        <v>74</v>
      </c>
      <c r="D228" s="16" t="s">
        <v>17</v>
      </c>
      <c r="E228" t="s">
        <v>16</v>
      </c>
    </row>
    <row r="229" spans="2:8" x14ac:dyDescent="0.25">
      <c r="B229" s="15" t="s">
        <v>50</v>
      </c>
      <c r="C229" s="15" t="s">
        <v>74</v>
      </c>
      <c r="D229" s="16" t="s">
        <v>18</v>
      </c>
      <c r="E229" t="s">
        <v>16</v>
      </c>
    </row>
    <row r="230" spans="2:8" x14ac:dyDescent="0.25">
      <c r="B230" s="15" t="s">
        <v>50</v>
      </c>
      <c r="C230" s="15" t="s">
        <v>75</v>
      </c>
      <c r="D230" s="16" t="s">
        <v>13</v>
      </c>
      <c r="E230" t="s">
        <v>14</v>
      </c>
      <c r="G230">
        <v>125</v>
      </c>
      <c r="H230">
        <v>125</v>
      </c>
    </row>
    <row r="231" spans="2:8" x14ac:dyDescent="0.25">
      <c r="B231" s="15" t="s">
        <v>50</v>
      </c>
      <c r="C231" s="15" t="s">
        <v>75</v>
      </c>
      <c r="D231" s="16" t="s">
        <v>15</v>
      </c>
      <c r="E231" t="s">
        <v>16</v>
      </c>
    </row>
    <row r="232" spans="2:8" x14ac:dyDescent="0.25">
      <c r="B232" s="15" t="s">
        <v>50</v>
      </c>
      <c r="C232" s="15" t="s">
        <v>75</v>
      </c>
      <c r="D232" s="16" t="s">
        <v>17</v>
      </c>
      <c r="E232" t="s">
        <v>16</v>
      </c>
    </row>
    <row r="233" spans="2:8" x14ac:dyDescent="0.25">
      <c r="B233" s="15" t="s">
        <v>50</v>
      </c>
      <c r="C233" s="15" t="s">
        <v>75</v>
      </c>
      <c r="D233" s="16" t="s">
        <v>18</v>
      </c>
      <c r="E233" t="s">
        <v>16</v>
      </c>
    </row>
    <row r="234" spans="2:8" x14ac:dyDescent="0.25">
      <c r="B234" s="15" t="s">
        <v>50</v>
      </c>
      <c r="C234" s="15" t="s">
        <v>76</v>
      </c>
      <c r="D234" s="16" t="s">
        <v>13</v>
      </c>
      <c r="E234" t="s">
        <v>14</v>
      </c>
      <c r="G234">
        <v>188</v>
      </c>
      <c r="H234">
        <v>188</v>
      </c>
    </row>
    <row r="235" spans="2:8" x14ac:dyDescent="0.25">
      <c r="B235" s="15" t="s">
        <v>50</v>
      </c>
      <c r="C235" s="15" t="s">
        <v>76</v>
      </c>
      <c r="D235" s="16" t="s">
        <v>15</v>
      </c>
      <c r="E235" t="s">
        <v>16</v>
      </c>
    </row>
    <row r="236" spans="2:8" x14ac:dyDescent="0.25">
      <c r="B236" s="15" t="s">
        <v>50</v>
      </c>
      <c r="C236" s="15" t="s">
        <v>76</v>
      </c>
      <c r="D236" s="16" t="s">
        <v>17</v>
      </c>
      <c r="E236" t="s">
        <v>16</v>
      </c>
    </row>
    <row r="237" spans="2:8" x14ac:dyDescent="0.25">
      <c r="B237" s="15" t="s">
        <v>50</v>
      </c>
      <c r="C237" s="15" t="s">
        <v>76</v>
      </c>
      <c r="D237" s="16" t="s">
        <v>18</v>
      </c>
      <c r="E237" t="s">
        <v>16</v>
      </c>
    </row>
    <row r="238" spans="2:8" x14ac:dyDescent="0.25">
      <c r="B238" s="15" t="s">
        <v>50</v>
      </c>
      <c r="C238" s="15" t="s">
        <v>26</v>
      </c>
      <c r="D238" s="16" t="s">
        <v>13</v>
      </c>
      <c r="E238" t="s">
        <v>14</v>
      </c>
      <c r="G238">
        <v>842</v>
      </c>
      <c r="H238">
        <v>859</v>
      </c>
    </row>
    <row r="239" spans="2:8" x14ac:dyDescent="0.25">
      <c r="B239" s="15" t="s">
        <v>50</v>
      </c>
      <c r="C239" s="15" t="s">
        <v>26</v>
      </c>
      <c r="D239" s="16" t="s">
        <v>15</v>
      </c>
      <c r="E239" t="s">
        <v>14</v>
      </c>
      <c r="G239">
        <v>842</v>
      </c>
      <c r="H239">
        <v>859</v>
      </c>
    </row>
    <row r="240" spans="2:8" x14ac:dyDescent="0.25">
      <c r="B240" s="15" t="s">
        <v>50</v>
      </c>
      <c r="C240" s="15" t="s">
        <v>26</v>
      </c>
      <c r="D240" s="16" t="s">
        <v>17</v>
      </c>
      <c r="E240" t="s">
        <v>14</v>
      </c>
      <c r="G240">
        <v>842</v>
      </c>
      <c r="H240">
        <v>859</v>
      </c>
    </row>
    <row r="241" spans="2:8" x14ac:dyDescent="0.25">
      <c r="B241" s="15" t="s">
        <v>50</v>
      </c>
      <c r="C241" s="15" t="s">
        <v>26</v>
      </c>
      <c r="D241" s="16" t="s">
        <v>18</v>
      </c>
      <c r="E241" t="s">
        <v>14</v>
      </c>
      <c r="G241">
        <v>842</v>
      </c>
      <c r="H241">
        <v>859</v>
      </c>
    </row>
    <row r="242" spans="2:8" x14ac:dyDescent="0.25">
      <c r="B242" s="15" t="s">
        <v>50</v>
      </c>
      <c r="C242" s="15" t="s">
        <v>39</v>
      </c>
      <c r="D242" s="16" t="s">
        <v>13</v>
      </c>
      <c r="E242" t="s">
        <v>14</v>
      </c>
    </row>
    <row r="243" spans="2:8" x14ac:dyDescent="0.25">
      <c r="B243" s="15" t="s">
        <v>50</v>
      </c>
      <c r="C243" s="15" t="s">
        <v>39</v>
      </c>
      <c r="D243" s="16" t="s">
        <v>15</v>
      </c>
      <c r="E243" t="s">
        <v>16</v>
      </c>
    </row>
    <row r="244" spans="2:8" x14ac:dyDescent="0.25">
      <c r="B244" s="15" t="s">
        <v>50</v>
      </c>
      <c r="C244" s="15" t="s">
        <v>39</v>
      </c>
      <c r="D244" s="16" t="s">
        <v>17</v>
      </c>
      <c r="E244" t="s">
        <v>16</v>
      </c>
    </row>
    <row r="245" spans="2:8" x14ac:dyDescent="0.25">
      <c r="B245" s="15" t="s">
        <v>50</v>
      </c>
      <c r="C245" s="15" t="s">
        <v>39</v>
      </c>
      <c r="D245" s="16" t="s">
        <v>18</v>
      </c>
      <c r="E245" t="s">
        <v>16</v>
      </c>
    </row>
    <row r="246" spans="2:8" x14ac:dyDescent="0.25">
      <c r="B246" s="15" t="s">
        <v>50</v>
      </c>
      <c r="C246" s="15" t="s">
        <v>77</v>
      </c>
      <c r="D246" s="16" t="s">
        <v>13</v>
      </c>
      <c r="E246" t="s">
        <v>14</v>
      </c>
    </row>
    <row r="247" spans="2:8" x14ac:dyDescent="0.25">
      <c r="B247" s="15" t="s">
        <v>50</v>
      </c>
      <c r="C247" s="15" t="s">
        <v>77</v>
      </c>
      <c r="D247" s="16" t="s">
        <v>15</v>
      </c>
      <c r="E247" t="s">
        <v>16</v>
      </c>
    </row>
    <row r="248" spans="2:8" x14ac:dyDescent="0.25">
      <c r="B248" s="15" t="s">
        <v>50</v>
      </c>
      <c r="C248" s="15" t="s">
        <v>77</v>
      </c>
      <c r="D248" s="16" t="s">
        <v>17</v>
      </c>
      <c r="E248" t="s">
        <v>16</v>
      </c>
    </row>
    <row r="249" spans="2:8" x14ac:dyDescent="0.25">
      <c r="B249" s="15" t="s">
        <v>50</v>
      </c>
      <c r="C249" s="15" t="s">
        <v>77</v>
      </c>
      <c r="D249" s="16" t="s">
        <v>18</v>
      </c>
      <c r="E249" t="s">
        <v>16</v>
      </c>
    </row>
    <row r="250" spans="2:8" x14ac:dyDescent="0.25">
      <c r="B250" s="15" t="s">
        <v>50</v>
      </c>
      <c r="C250" s="15" t="s">
        <v>78</v>
      </c>
      <c r="D250" s="16" t="s">
        <v>13</v>
      </c>
      <c r="E250" t="s">
        <v>14</v>
      </c>
    </row>
    <row r="251" spans="2:8" x14ac:dyDescent="0.25">
      <c r="B251" s="15" t="s">
        <v>50</v>
      </c>
      <c r="C251" s="15" t="s">
        <v>78</v>
      </c>
      <c r="D251" s="16" t="s">
        <v>15</v>
      </c>
      <c r="E251" t="s">
        <v>16</v>
      </c>
    </row>
    <row r="252" spans="2:8" x14ac:dyDescent="0.25">
      <c r="B252" s="15" t="s">
        <v>50</v>
      </c>
      <c r="C252" s="15" t="s">
        <v>78</v>
      </c>
      <c r="D252" s="16" t="s">
        <v>17</v>
      </c>
      <c r="E252" t="s">
        <v>16</v>
      </c>
    </row>
    <row r="253" spans="2:8" x14ac:dyDescent="0.25">
      <c r="B253" s="15" t="s">
        <v>50</v>
      </c>
      <c r="C253" s="15" t="s">
        <v>78</v>
      </c>
      <c r="D253" s="16" t="s">
        <v>18</v>
      </c>
      <c r="E253" t="s">
        <v>16</v>
      </c>
    </row>
    <row r="254" spans="2:8" x14ac:dyDescent="0.25">
      <c r="B254" s="15" t="s">
        <v>50</v>
      </c>
      <c r="C254" s="15" t="s">
        <v>79</v>
      </c>
      <c r="D254" s="16" t="s">
        <v>13</v>
      </c>
      <c r="E254" t="s">
        <v>14</v>
      </c>
    </row>
    <row r="255" spans="2:8" x14ac:dyDescent="0.25">
      <c r="B255" s="15" t="s">
        <v>50</v>
      </c>
      <c r="C255" s="15" t="s">
        <v>79</v>
      </c>
      <c r="D255" s="16" t="s">
        <v>15</v>
      </c>
      <c r="E255" t="s">
        <v>16</v>
      </c>
    </row>
    <row r="256" spans="2:8" x14ac:dyDescent="0.25">
      <c r="B256" s="15" t="s">
        <v>50</v>
      </c>
      <c r="C256" s="15" t="s">
        <v>79</v>
      </c>
      <c r="D256" s="16" t="s">
        <v>17</v>
      </c>
      <c r="E256" t="s">
        <v>16</v>
      </c>
    </row>
    <row r="257" spans="2:5" x14ac:dyDescent="0.25">
      <c r="B257" s="15" t="s">
        <v>50</v>
      </c>
      <c r="C257" s="15" t="s">
        <v>79</v>
      </c>
      <c r="D257" s="16" t="s">
        <v>18</v>
      </c>
      <c r="E257" t="s">
        <v>16</v>
      </c>
    </row>
    <row r="258" spans="2:5" x14ac:dyDescent="0.25">
      <c r="B258" s="15" t="s">
        <v>80</v>
      </c>
      <c r="C258" s="15" t="s">
        <v>52</v>
      </c>
      <c r="D258" s="16" t="s">
        <v>13</v>
      </c>
      <c r="E258" t="s">
        <v>14</v>
      </c>
    </row>
    <row r="259" spans="2:5" x14ac:dyDescent="0.25">
      <c r="B259" s="15" t="s">
        <v>80</v>
      </c>
      <c r="C259" s="15" t="s">
        <v>52</v>
      </c>
      <c r="D259" s="16" t="s">
        <v>15</v>
      </c>
      <c r="E259" t="s">
        <v>16</v>
      </c>
    </row>
    <row r="260" spans="2:5" x14ac:dyDescent="0.25">
      <c r="B260" s="15" t="s">
        <v>80</v>
      </c>
      <c r="C260" s="15" t="s">
        <v>52</v>
      </c>
      <c r="D260" s="16" t="s">
        <v>17</v>
      </c>
      <c r="E260" t="s">
        <v>16</v>
      </c>
    </row>
    <row r="261" spans="2:5" x14ac:dyDescent="0.25">
      <c r="B261" s="15" t="s">
        <v>80</v>
      </c>
      <c r="C261" s="15" t="s">
        <v>52</v>
      </c>
      <c r="D261" s="16" t="s">
        <v>18</v>
      </c>
      <c r="E261" t="s">
        <v>16</v>
      </c>
    </row>
    <row r="262" spans="2:5" x14ac:dyDescent="0.25">
      <c r="B262" s="15" t="s">
        <v>80</v>
      </c>
      <c r="C262" s="15" t="s">
        <v>54</v>
      </c>
      <c r="D262" s="16" t="s">
        <v>13</v>
      </c>
      <c r="E262" t="s">
        <v>14</v>
      </c>
    </row>
    <row r="263" spans="2:5" x14ac:dyDescent="0.25">
      <c r="B263" s="15" t="s">
        <v>80</v>
      </c>
      <c r="C263" s="15" t="s">
        <v>54</v>
      </c>
      <c r="D263" s="16" t="s">
        <v>15</v>
      </c>
      <c r="E263" t="s">
        <v>16</v>
      </c>
    </row>
    <row r="264" spans="2:5" x14ac:dyDescent="0.25">
      <c r="B264" s="15" t="s">
        <v>80</v>
      </c>
      <c r="C264" s="15" t="s">
        <v>54</v>
      </c>
      <c r="D264" s="16" t="s">
        <v>17</v>
      </c>
      <c r="E264" t="s">
        <v>16</v>
      </c>
    </row>
    <row r="265" spans="2:5" x14ac:dyDescent="0.25">
      <c r="B265" s="15" t="s">
        <v>80</v>
      </c>
      <c r="C265" s="15" t="s">
        <v>54</v>
      </c>
      <c r="D265" s="16" t="s">
        <v>18</v>
      </c>
      <c r="E265" t="s">
        <v>16</v>
      </c>
    </row>
    <row r="266" spans="2:5" x14ac:dyDescent="0.25">
      <c r="B266" s="15" t="s">
        <v>80</v>
      </c>
      <c r="C266" s="15" t="s">
        <v>55</v>
      </c>
      <c r="D266" s="16" t="s">
        <v>13</v>
      </c>
      <c r="E266" t="s">
        <v>14</v>
      </c>
    </row>
    <row r="267" spans="2:5" x14ac:dyDescent="0.25">
      <c r="B267" s="15" t="s">
        <v>80</v>
      </c>
      <c r="C267" s="15" t="s">
        <v>55</v>
      </c>
      <c r="D267" s="16" t="s">
        <v>15</v>
      </c>
      <c r="E267" t="s">
        <v>16</v>
      </c>
    </row>
    <row r="268" spans="2:5" x14ac:dyDescent="0.25">
      <c r="B268" s="15" t="s">
        <v>80</v>
      </c>
      <c r="C268" s="15" t="s">
        <v>55</v>
      </c>
      <c r="D268" s="16" t="s">
        <v>17</v>
      </c>
      <c r="E268" t="s">
        <v>16</v>
      </c>
    </row>
    <row r="269" spans="2:5" x14ac:dyDescent="0.25">
      <c r="B269" s="15" t="s">
        <v>80</v>
      </c>
      <c r="C269" s="15" t="s">
        <v>55</v>
      </c>
      <c r="D269" s="16" t="s">
        <v>18</v>
      </c>
      <c r="E269" t="s">
        <v>16</v>
      </c>
    </row>
    <row r="270" spans="2:5" x14ac:dyDescent="0.25">
      <c r="B270" s="15" t="s">
        <v>80</v>
      </c>
      <c r="C270" s="15" t="s">
        <v>58</v>
      </c>
      <c r="D270" s="16" t="s">
        <v>13</v>
      </c>
      <c r="E270" t="s">
        <v>14</v>
      </c>
    </row>
    <row r="271" spans="2:5" x14ac:dyDescent="0.25">
      <c r="B271" s="15" t="s">
        <v>80</v>
      </c>
      <c r="C271" s="15" t="s">
        <v>58</v>
      </c>
      <c r="D271" s="16" t="s">
        <v>15</v>
      </c>
      <c r="E271" t="s">
        <v>16</v>
      </c>
    </row>
    <row r="272" spans="2:5" x14ac:dyDescent="0.25">
      <c r="B272" s="15" t="s">
        <v>80</v>
      </c>
      <c r="C272" s="15" t="s">
        <v>58</v>
      </c>
      <c r="D272" s="16" t="s">
        <v>17</v>
      </c>
      <c r="E272" t="s">
        <v>16</v>
      </c>
    </row>
    <row r="273" spans="2:5" x14ac:dyDescent="0.25">
      <c r="B273" s="15" t="s">
        <v>80</v>
      </c>
      <c r="C273" s="15" t="s">
        <v>58</v>
      </c>
      <c r="D273" s="16" t="s">
        <v>18</v>
      </c>
      <c r="E273" t="s">
        <v>16</v>
      </c>
    </row>
    <row r="274" spans="2:5" x14ac:dyDescent="0.25">
      <c r="B274" s="15" t="s">
        <v>80</v>
      </c>
      <c r="C274" s="15" t="s">
        <v>59</v>
      </c>
      <c r="D274" s="16" t="s">
        <v>13</v>
      </c>
      <c r="E274" t="s">
        <v>14</v>
      </c>
    </row>
    <row r="275" spans="2:5" x14ac:dyDescent="0.25">
      <c r="B275" s="15" t="s">
        <v>80</v>
      </c>
      <c r="C275" s="15" t="s">
        <v>59</v>
      </c>
      <c r="D275" s="16" t="s">
        <v>15</v>
      </c>
      <c r="E275" t="s">
        <v>16</v>
      </c>
    </row>
    <row r="276" spans="2:5" x14ac:dyDescent="0.25">
      <c r="B276" s="15" t="s">
        <v>80</v>
      </c>
      <c r="C276" s="15" t="s">
        <v>59</v>
      </c>
      <c r="D276" s="16" t="s">
        <v>17</v>
      </c>
      <c r="E276" t="s">
        <v>16</v>
      </c>
    </row>
    <row r="277" spans="2:5" x14ac:dyDescent="0.25">
      <c r="B277" s="15" t="s">
        <v>80</v>
      </c>
      <c r="C277" s="15" t="s">
        <v>59</v>
      </c>
      <c r="D277" s="16" t="s">
        <v>18</v>
      </c>
      <c r="E277" t="s">
        <v>16</v>
      </c>
    </row>
    <row r="278" spans="2:5" x14ac:dyDescent="0.25">
      <c r="B278" s="15" t="s">
        <v>80</v>
      </c>
      <c r="C278" s="15" t="s">
        <v>63</v>
      </c>
      <c r="D278" s="16" t="s">
        <v>13</v>
      </c>
      <c r="E278" t="s">
        <v>14</v>
      </c>
    </row>
    <row r="279" spans="2:5" x14ac:dyDescent="0.25">
      <c r="B279" s="15" t="s">
        <v>80</v>
      </c>
      <c r="C279" s="15" t="s">
        <v>63</v>
      </c>
      <c r="D279" s="16" t="s">
        <v>15</v>
      </c>
      <c r="E279" t="s">
        <v>16</v>
      </c>
    </row>
    <row r="280" spans="2:5" x14ac:dyDescent="0.25">
      <c r="B280" s="15" t="s">
        <v>80</v>
      </c>
      <c r="C280" s="15" t="s">
        <v>63</v>
      </c>
      <c r="D280" s="16" t="s">
        <v>17</v>
      </c>
      <c r="E280" t="s">
        <v>16</v>
      </c>
    </row>
    <row r="281" spans="2:5" x14ac:dyDescent="0.25">
      <c r="B281" s="15" t="s">
        <v>80</v>
      </c>
      <c r="C281" s="15" t="s">
        <v>63</v>
      </c>
      <c r="D281" s="16" t="s">
        <v>18</v>
      </c>
      <c r="E281" t="s">
        <v>16</v>
      </c>
    </row>
    <row r="282" spans="2:5" x14ac:dyDescent="0.25">
      <c r="B282" s="15" t="s">
        <v>80</v>
      </c>
      <c r="C282" s="15" t="s">
        <v>64</v>
      </c>
      <c r="D282" s="16" t="s">
        <v>13</v>
      </c>
      <c r="E282" t="s">
        <v>14</v>
      </c>
    </row>
    <row r="283" spans="2:5" x14ac:dyDescent="0.25">
      <c r="B283" s="15" t="s">
        <v>80</v>
      </c>
      <c r="C283" s="15" t="s">
        <v>64</v>
      </c>
      <c r="D283" s="16" t="s">
        <v>15</v>
      </c>
      <c r="E283" t="s">
        <v>16</v>
      </c>
    </row>
    <row r="284" spans="2:5" x14ac:dyDescent="0.25">
      <c r="B284" s="15" t="s">
        <v>80</v>
      </c>
      <c r="C284" s="15" t="s">
        <v>64</v>
      </c>
      <c r="D284" s="16" t="s">
        <v>17</v>
      </c>
      <c r="E284" t="s">
        <v>16</v>
      </c>
    </row>
    <row r="285" spans="2:5" x14ac:dyDescent="0.25">
      <c r="B285" s="15" t="s">
        <v>80</v>
      </c>
      <c r="C285" s="15" t="s">
        <v>64</v>
      </c>
      <c r="D285" s="16" t="s">
        <v>18</v>
      </c>
      <c r="E285" t="s">
        <v>16</v>
      </c>
    </row>
    <row r="286" spans="2:5" x14ac:dyDescent="0.25">
      <c r="B286" s="15" t="s">
        <v>80</v>
      </c>
      <c r="C286" s="15" t="s">
        <v>81</v>
      </c>
      <c r="D286" s="16" t="s">
        <v>13</v>
      </c>
      <c r="E286" t="s">
        <v>14</v>
      </c>
    </row>
    <row r="287" spans="2:5" x14ac:dyDescent="0.25">
      <c r="B287" s="15" t="s">
        <v>80</v>
      </c>
      <c r="C287" s="15" t="s">
        <v>81</v>
      </c>
      <c r="D287" s="16" t="s">
        <v>15</v>
      </c>
      <c r="E287" t="s">
        <v>16</v>
      </c>
    </row>
    <row r="288" spans="2:5" x14ac:dyDescent="0.25">
      <c r="B288" s="15" t="s">
        <v>80</v>
      </c>
      <c r="C288" s="15" t="s">
        <v>81</v>
      </c>
      <c r="D288" s="16" t="s">
        <v>17</v>
      </c>
      <c r="E288" t="s">
        <v>16</v>
      </c>
    </row>
    <row r="289" spans="2:5" x14ac:dyDescent="0.25">
      <c r="B289" s="15" t="s">
        <v>80</v>
      </c>
      <c r="C289" s="15" t="s">
        <v>81</v>
      </c>
      <c r="D289" s="16" t="s">
        <v>18</v>
      </c>
      <c r="E289" t="s">
        <v>16</v>
      </c>
    </row>
    <row r="290" spans="2:5" x14ac:dyDescent="0.25">
      <c r="B290" s="15" t="s">
        <v>80</v>
      </c>
      <c r="C290" s="15" t="s">
        <v>66</v>
      </c>
      <c r="D290" s="16" t="s">
        <v>13</v>
      </c>
      <c r="E290" t="s">
        <v>14</v>
      </c>
    </row>
    <row r="291" spans="2:5" x14ac:dyDescent="0.25">
      <c r="B291" s="15" t="s">
        <v>80</v>
      </c>
      <c r="C291" s="15" t="s">
        <v>66</v>
      </c>
      <c r="D291" s="16" t="s">
        <v>15</v>
      </c>
      <c r="E291" t="s">
        <v>16</v>
      </c>
    </row>
    <row r="292" spans="2:5" x14ac:dyDescent="0.25">
      <c r="B292" s="15" t="s">
        <v>80</v>
      </c>
      <c r="C292" s="15" t="s">
        <v>66</v>
      </c>
      <c r="D292" s="16" t="s">
        <v>17</v>
      </c>
      <c r="E292" t="s">
        <v>16</v>
      </c>
    </row>
    <row r="293" spans="2:5" x14ac:dyDescent="0.25">
      <c r="B293" s="15" t="s">
        <v>80</v>
      </c>
      <c r="C293" s="15" t="s">
        <v>66</v>
      </c>
      <c r="D293" s="16" t="s">
        <v>18</v>
      </c>
      <c r="E293" t="s">
        <v>16</v>
      </c>
    </row>
    <row r="294" spans="2:5" x14ac:dyDescent="0.25">
      <c r="B294" s="15" t="s">
        <v>80</v>
      </c>
      <c r="C294" s="15" t="s">
        <v>67</v>
      </c>
      <c r="D294" s="16" t="s">
        <v>13</v>
      </c>
      <c r="E294" t="s">
        <v>14</v>
      </c>
    </row>
    <row r="295" spans="2:5" x14ac:dyDescent="0.25">
      <c r="B295" s="15" t="s">
        <v>80</v>
      </c>
      <c r="C295" s="15" t="s">
        <v>67</v>
      </c>
      <c r="D295" s="16" t="s">
        <v>15</v>
      </c>
      <c r="E295" t="s">
        <v>16</v>
      </c>
    </row>
    <row r="296" spans="2:5" x14ac:dyDescent="0.25">
      <c r="B296" s="15" t="s">
        <v>80</v>
      </c>
      <c r="C296" s="15" t="s">
        <v>67</v>
      </c>
      <c r="D296" s="16" t="s">
        <v>17</v>
      </c>
      <c r="E296" t="s">
        <v>16</v>
      </c>
    </row>
    <row r="297" spans="2:5" x14ac:dyDescent="0.25">
      <c r="B297" s="15" t="s">
        <v>80</v>
      </c>
      <c r="C297" s="15" t="s">
        <v>67</v>
      </c>
      <c r="D297" s="16" t="s">
        <v>18</v>
      </c>
      <c r="E297" t="s">
        <v>16</v>
      </c>
    </row>
    <row r="298" spans="2:5" x14ac:dyDescent="0.25">
      <c r="B298" s="15" t="s">
        <v>80</v>
      </c>
      <c r="C298" s="15" t="s">
        <v>68</v>
      </c>
      <c r="D298" s="16" t="s">
        <v>13</v>
      </c>
      <c r="E298" t="s">
        <v>14</v>
      </c>
    </row>
    <row r="299" spans="2:5" x14ac:dyDescent="0.25">
      <c r="B299" s="15" t="s">
        <v>80</v>
      </c>
      <c r="C299" s="15" t="s">
        <v>68</v>
      </c>
      <c r="D299" s="16" t="s">
        <v>15</v>
      </c>
      <c r="E299" t="s">
        <v>16</v>
      </c>
    </row>
    <row r="300" spans="2:5" x14ac:dyDescent="0.25">
      <c r="B300" s="15" t="s">
        <v>80</v>
      </c>
      <c r="C300" s="15" t="s">
        <v>68</v>
      </c>
      <c r="D300" s="16" t="s">
        <v>17</v>
      </c>
      <c r="E300" t="s">
        <v>16</v>
      </c>
    </row>
    <row r="301" spans="2:5" x14ac:dyDescent="0.25">
      <c r="B301" s="15" t="s">
        <v>80</v>
      </c>
      <c r="C301" s="15" t="s">
        <v>68</v>
      </c>
      <c r="D301" s="16" t="s">
        <v>18</v>
      </c>
      <c r="E301" t="s">
        <v>16</v>
      </c>
    </row>
    <row r="302" spans="2:5" x14ac:dyDescent="0.25">
      <c r="B302" s="15" t="s">
        <v>80</v>
      </c>
      <c r="C302" s="15" t="s">
        <v>69</v>
      </c>
      <c r="D302" s="16" t="s">
        <v>13</v>
      </c>
      <c r="E302" t="s">
        <v>14</v>
      </c>
    </row>
    <row r="303" spans="2:5" x14ac:dyDescent="0.25">
      <c r="B303" s="15" t="s">
        <v>80</v>
      </c>
      <c r="C303" s="15" t="s">
        <v>69</v>
      </c>
      <c r="D303" s="16" t="s">
        <v>15</v>
      </c>
      <c r="E303" t="s">
        <v>16</v>
      </c>
    </row>
    <row r="304" spans="2:5" x14ac:dyDescent="0.25">
      <c r="B304" s="15" t="s">
        <v>80</v>
      </c>
      <c r="C304" s="15" t="s">
        <v>69</v>
      </c>
      <c r="D304" s="16" t="s">
        <v>17</v>
      </c>
      <c r="E304" t="s">
        <v>16</v>
      </c>
    </row>
    <row r="305" spans="2:5" x14ac:dyDescent="0.25">
      <c r="B305" s="15" t="s">
        <v>80</v>
      </c>
      <c r="C305" s="15" t="s">
        <v>69</v>
      </c>
      <c r="D305" s="16" t="s">
        <v>18</v>
      </c>
      <c r="E305" t="s">
        <v>16</v>
      </c>
    </row>
    <row r="306" spans="2:5" x14ac:dyDescent="0.25">
      <c r="B306" s="15" t="s">
        <v>80</v>
      </c>
      <c r="C306" s="15" t="s">
        <v>71</v>
      </c>
      <c r="D306" s="16" t="s">
        <v>13</v>
      </c>
      <c r="E306" t="s">
        <v>14</v>
      </c>
    </row>
    <row r="307" spans="2:5" x14ac:dyDescent="0.25">
      <c r="B307" s="15" t="s">
        <v>80</v>
      </c>
      <c r="C307" s="15" t="s">
        <v>71</v>
      </c>
      <c r="D307" s="16" t="s">
        <v>15</v>
      </c>
      <c r="E307" t="s">
        <v>16</v>
      </c>
    </row>
    <row r="308" spans="2:5" x14ac:dyDescent="0.25">
      <c r="B308" s="15" t="s">
        <v>80</v>
      </c>
      <c r="C308" s="15" t="s">
        <v>71</v>
      </c>
      <c r="D308" s="16" t="s">
        <v>17</v>
      </c>
      <c r="E308" t="s">
        <v>16</v>
      </c>
    </row>
    <row r="309" spans="2:5" x14ac:dyDescent="0.25">
      <c r="B309" s="15" t="s">
        <v>80</v>
      </c>
      <c r="C309" s="15" t="s">
        <v>71</v>
      </c>
      <c r="D309" s="16" t="s">
        <v>18</v>
      </c>
      <c r="E309" t="s">
        <v>16</v>
      </c>
    </row>
    <row r="310" spans="2:5" x14ac:dyDescent="0.25">
      <c r="B310" s="15" t="s">
        <v>80</v>
      </c>
      <c r="C310" s="15" t="s">
        <v>72</v>
      </c>
      <c r="D310" s="16" t="s">
        <v>13</v>
      </c>
      <c r="E310" t="s">
        <v>14</v>
      </c>
    </row>
    <row r="311" spans="2:5" x14ac:dyDescent="0.25">
      <c r="B311" s="15" t="s">
        <v>80</v>
      </c>
      <c r="C311" s="15" t="s">
        <v>72</v>
      </c>
      <c r="D311" s="16" t="s">
        <v>15</v>
      </c>
      <c r="E311" t="s">
        <v>16</v>
      </c>
    </row>
    <row r="312" spans="2:5" x14ac:dyDescent="0.25">
      <c r="B312" s="15" t="s">
        <v>80</v>
      </c>
      <c r="C312" s="15" t="s">
        <v>72</v>
      </c>
      <c r="D312" s="16" t="s">
        <v>17</v>
      </c>
      <c r="E312" t="s">
        <v>16</v>
      </c>
    </row>
    <row r="313" spans="2:5" x14ac:dyDescent="0.25">
      <c r="B313" s="15" t="s">
        <v>80</v>
      </c>
      <c r="C313" s="15" t="s">
        <v>72</v>
      </c>
      <c r="D313" s="16" t="s">
        <v>18</v>
      </c>
      <c r="E313" t="s">
        <v>16</v>
      </c>
    </row>
    <row r="314" spans="2:5" x14ac:dyDescent="0.25">
      <c r="B314" s="15" t="s">
        <v>80</v>
      </c>
      <c r="C314" s="15" t="s">
        <v>73</v>
      </c>
      <c r="D314" s="16" t="s">
        <v>13</v>
      </c>
      <c r="E314" t="s">
        <v>14</v>
      </c>
    </row>
    <row r="315" spans="2:5" x14ac:dyDescent="0.25">
      <c r="B315" s="15" t="s">
        <v>80</v>
      </c>
      <c r="C315" s="15" t="s">
        <v>73</v>
      </c>
      <c r="D315" s="16" t="s">
        <v>15</v>
      </c>
      <c r="E315" t="s">
        <v>16</v>
      </c>
    </row>
    <row r="316" spans="2:5" x14ac:dyDescent="0.25">
      <c r="B316" s="15" t="s">
        <v>80</v>
      </c>
      <c r="C316" s="15" t="s">
        <v>73</v>
      </c>
      <c r="D316" s="16" t="s">
        <v>17</v>
      </c>
      <c r="E316" t="s">
        <v>16</v>
      </c>
    </row>
    <row r="317" spans="2:5" x14ac:dyDescent="0.25">
      <c r="B317" s="15" t="s">
        <v>80</v>
      </c>
      <c r="C317" s="15" t="s">
        <v>73</v>
      </c>
      <c r="D317" s="16" t="s">
        <v>18</v>
      </c>
      <c r="E317" t="s">
        <v>16</v>
      </c>
    </row>
    <row r="318" spans="2:5" x14ac:dyDescent="0.25">
      <c r="B318" s="15" t="s">
        <v>80</v>
      </c>
      <c r="C318" s="15" t="s">
        <v>26</v>
      </c>
      <c r="D318" s="16" t="s">
        <v>13</v>
      </c>
      <c r="E318" t="s">
        <v>14</v>
      </c>
    </row>
    <row r="319" spans="2:5" x14ac:dyDescent="0.25">
      <c r="B319" s="15" t="s">
        <v>80</v>
      </c>
      <c r="C319" s="15" t="s">
        <v>26</v>
      </c>
      <c r="D319" s="16" t="s">
        <v>15</v>
      </c>
      <c r="E319" t="s">
        <v>16</v>
      </c>
    </row>
    <row r="320" spans="2:5" x14ac:dyDescent="0.25">
      <c r="B320" s="15" t="s">
        <v>80</v>
      </c>
      <c r="C320" s="15" t="s">
        <v>26</v>
      </c>
      <c r="D320" s="16" t="s">
        <v>17</v>
      </c>
      <c r="E320" t="s">
        <v>16</v>
      </c>
    </row>
    <row r="321" spans="2:5" x14ac:dyDescent="0.25">
      <c r="B321" s="15" t="s">
        <v>80</v>
      </c>
      <c r="C321" s="15" t="s">
        <v>26</v>
      </c>
      <c r="D321" s="16" t="s">
        <v>18</v>
      </c>
      <c r="E321" t="s">
        <v>16</v>
      </c>
    </row>
    <row r="322" spans="2:5" x14ac:dyDescent="0.25">
      <c r="B322" s="15" t="s">
        <v>80</v>
      </c>
      <c r="C322" s="15" t="s">
        <v>39</v>
      </c>
      <c r="D322" s="16" t="s">
        <v>13</v>
      </c>
      <c r="E322" t="s">
        <v>14</v>
      </c>
    </row>
    <row r="323" spans="2:5" x14ac:dyDescent="0.25">
      <c r="B323" s="15" t="s">
        <v>80</v>
      </c>
      <c r="C323" s="15" t="s">
        <v>39</v>
      </c>
      <c r="D323" s="16" t="s">
        <v>15</v>
      </c>
      <c r="E323" t="s">
        <v>16</v>
      </c>
    </row>
    <row r="324" spans="2:5" x14ac:dyDescent="0.25">
      <c r="B324" s="15" t="s">
        <v>80</v>
      </c>
      <c r="C324" s="15" t="s">
        <v>39</v>
      </c>
      <c r="D324" s="16" t="s">
        <v>17</v>
      </c>
      <c r="E324" t="s">
        <v>16</v>
      </c>
    </row>
    <row r="325" spans="2:5" x14ac:dyDescent="0.25">
      <c r="B325" s="15" t="s">
        <v>80</v>
      </c>
      <c r="C325" s="15" t="s">
        <v>39</v>
      </c>
      <c r="D325" s="16" t="s">
        <v>18</v>
      </c>
      <c r="E325" t="s">
        <v>16</v>
      </c>
    </row>
    <row r="326" spans="2:5" x14ac:dyDescent="0.25">
      <c r="B326" s="15" t="s">
        <v>80</v>
      </c>
      <c r="C326" s="15" t="s">
        <v>77</v>
      </c>
      <c r="D326" s="16" t="s">
        <v>13</v>
      </c>
      <c r="E326" t="s">
        <v>14</v>
      </c>
    </row>
    <row r="327" spans="2:5" x14ac:dyDescent="0.25">
      <c r="B327" s="15" t="s">
        <v>80</v>
      </c>
      <c r="C327" s="15" t="s">
        <v>77</v>
      </c>
      <c r="D327" s="16" t="s">
        <v>15</v>
      </c>
      <c r="E327" t="s">
        <v>16</v>
      </c>
    </row>
    <row r="328" spans="2:5" x14ac:dyDescent="0.25">
      <c r="B328" s="15" t="s">
        <v>80</v>
      </c>
      <c r="C328" s="15" t="s">
        <v>77</v>
      </c>
      <c r="D328" s="16" t="s">
        <v>17</v>
      </c>
      <c r="E328" t="s">
        <v>16</v>
      </c>
    </row>
    <row r="329" spans="2:5" x14ac:dyDescent="0.25">
      <c r="B329" s="15" t="s">
        <v>80</v>
      </c>
      <c r="C329" s="15" t="s">
        <v>77</v>
      </c>
      <c r="D329" s="16" t="s">
        <v>18</v>
      </c>
      <c r="E329" t="s">
        <v>16</v>
      </c>
    </row>
    <row r="330" spans="2:5" x14ac:dyDescent="0.25">
      <c r="B330" s="15" t="s">
        <v>80</v>
      </c>
      <c r="C330" s="15" t="s">
        <v>78</v>
      </c>
      <c r="D330" s="16" t="s">
        <v>13</v>
      </c>
      <c r="E330" t="s">
        <v>14</v>
      </c>
    </row>
    <row r="331" spans="2:5" x14ac:dyDescent="0.25">
      <c r="B331" s="15" t="s">
        <v>80</v>
      </c>
      <c r="C331" s="15" t="s">
        <v>78</v>
      </c>
      <c r="D331" s="16" t="s">
        <v>15</v>
      </c>
      <c r="E331" t="s">
        <v>16</v>
      </c>
    </row>
    <row r="332" spans="2:5" x14ac:dyDescent="0.25">
      <c r="B332" s="15" t="s">
        <v>80</v>
      </c>
      <c r="C332" s="15" t="s">
        <v>78</v>
      </c>
      <c r="D332" s="16" t="s">
        <v>17</v>
      </c>
      <c r="E332" t="s">
        <v>16</v>
      </c>
    </row>
    <row r="333" spans="2:5" x14ac:dyDescent="0.25">
      <c r="B333" s="15" t="s">
        <v>80</v>
      </c>
      <c r="C333" s="15" t="s">
        <v>78</v>
      </c>
      <c r="D333" s="16" t="s">
        <v>18</v>
      </c>
      <c r="E333" t="s">
        <v>16</v>
      </c>
    </row>
    <row r="334" spans="2:5" x14ac:dyDescent="0.25">
      <c r="B334" s="15" t="s">
        <v>80</v>
      </c>
      <c r="C334" s="15" t="s">
        <v>76</v>
      </c>
      <c r="D334" s="16" t="s">
        <v>13</v>
      </c>
      <c r="E334" t="s">
        <v>14</v>
      </c>
    </row>
    <row r="335" spans="2:5" x14ac:dyDescent="0.25">
      <c r="B335" s="15" t="s">
        <v>80</v>
      </c>
      <c r="C335" s="15" t="s">
        <v>76</v>
      </c>
      <c r="D335" s="16" t="s">
        <v>15</v>
      </c>
      <c r="E335" t="s">
        <v>16</v>
      </c>
    </row>
    <row r="336" spans="2:5" x14ac:dyDescent="0.25">
      <c r="B336" s="15" t="s">
        <v>80</v>
      </c>
      <c r="C336" s="15" t="s">
        <v>76</v>
      </c>
      <c r="D336" s="16" t="s">
        <v>17</v>
      </c>
      <c r="E336" t="s">
        <v>16</v>
      </c>
    </row>
    <row r="337" spans="2:5" x14ac:dyDescent="0.25">
      <c r="B337" s="15" t="s">
        <v>80</v>
      </c>
      <c r="C337" s="15" t="s">
        <v>76</v>
      </c>
      <c r="D337" s="16" t="s">
        <v>18</v>
      </c>
      <c r="E337" t="s">
        <v>16</v>
      </c>
    </row>
    <row r="338" spans="2:5" x14ac:dyDescent="0.25">
      <c r="B338" s="15" t="s">
        <v>80</v>
      </c>
      <c r="C338" s="15" t="s">
        <v>24</v>
      </c>
      <c r="D338" s="16" t="s">
        <v>13</v>
      </c>
      <c r="E338" t="s">
        <v>14</v>
      </c>
    </row>
    <row r="339" spans="2:5" x14ac:dyDescent="0.25">
      <c r="B339" s="15" t="s">
        <v>80</v>
      </c>
      <c r="C339" s="15" t="s">
        <v>24</v>
      </c>
      <c r="D339" s="16" t="s">
        <v>15</v>
      </c>
      <c r="E339" t="s">
        <v>16</v>
      </c>
    </row>
    <row r="340" spans="2:5" x14ac:dyDescent="0.25">
      <c r="B340" s="15" t="s">
        <v>80</v>
      </c>
      <c r="C340" s="15" t="s">
        <v>24</v>
      </c>
      <c r="D340" s="16" t="s">
        <v>17</v>
      </c>
      <c r="E340" t="s">
        <v>16</v>
      </c>
    </row>
    <row r="341" spans="2:5" x14ac:dyDescent="0.25">
      <c r="B341" s="15" t="s">
        <v>80</v>
      </c>
      <c r="C341" s="15" t="s">
        <v>24</v>
      </c>
      <c r="D341" s="16" t="s">
        <v>18</v>
      </c>
      <c r="E341" t="s">
        <v>16</v>
      </c>
    </row>
    <row r="342" spans="2:5" x14ac:dyDescent="0.25">
      <c r="B342" s="15" t="s">
        <v>80</v>
      </c>
      <c r="C342" s="15" t="s">
        <v>82</v>
      </c>
      <c r="D342" s="16" t="s">
        <v>13</v>
      </c>
      <c r="E342" t="s">
        <v>14</v>
      </c>
    </row>
    <row r="343" spans="2:5" x14ac:dyDescent="0.25">
      <c r="B343" s="15" t="s">
        <v>80</v>
      </c>
      <c r="C343" s="15" t="s">
        <v>82</v>
      </c>
      <c r="D343" s="16" t="s">
        <v>15</v>
      </c>
      <c r="E343" t="s">
        <v>16</v>
      </c>
    </row>
    <row r="344" spans="2:5" x14ac:dyDescent="0.25">
      <c r="B344" s="15" t="s">
        <v>80</v>
      </c>
      <c r="C344" s="15" t="s">
        <v>82</v>
      </c>
      <c r="D344" s="16" t="s">
        <v>17</v>
      </c>
      <c r="E344" t="s">
        <v>16</v>
      </c>
    </row>
    <row r="345" spans="2:5" x14ac:dyDescent="0.25">
      <c r="B345" s="15" t="s">
        <v>80</v>
      </c>
      <c r="C345" s="15" t="s">
        <v>82</v>
      </c>
      <c r="D345" s="16" t="s">
        <v>18</v>
      </c>
      <c r="E345" t="s">
        <v>16</v>
      </c>
    </row>
    <row r="346" spans="2:5" x14ac:dyDescent="0.25">
      <c r="B346" s="15" t="s">
        <v>83</v>
      </c>
      <c r="C346" s="15" t="s">
        <v>84</v>
      </c>
      <c r="D346" s="16" t="s">
        <v>13</v>
      </c>
      <c r="E346" t="s">
        <v>14</v>
      </c>
    </row>
    <row r="347" spans="2:5" x14ac:dyDescent="0.25">
      <c r="B347" s="15" t="s">
        <v>83</v>
      </c>
      <c r="C347" s="15" t="s">
        <v>84</v>
      </c>
      <c r="D347" s="16" t="s">
        <v>15</v>
      </c>
      <c r="E347" t="s">
        <v>16</v>
      </c>
    </row>
    <row r="348" spans="2:5" x14ac:dyDescent="0.25">
      <c r="B348" s="15" t="s">
        <v>83</v>
      </c>
      <c r="C348" s="15" t="s">
        <v>84</v>
      </c>
      <c r="D348" s="16" t="s">
        <v>17</v>
      </c>
      <c r="E348" t="s">
        <v>16</v>
      </c>
    </row>
    <row r="349" spans="2:5" x14ac:dyDescent="0.25">
      <c r="B349" s="15" t="s">
        <v>83</v>
      </c>
      <c r="C349" s="15" t="s">
        <v>84</v>
      </c>
      <c r="D349" s="16" t="s">
        <v>18</v>
      </c>
      <c r="E349" t="s">
        <v>16</v>
      </c>
    </row>
    <row r="350" spans="2:5" x14ac:dyDescent="0.25">
      <c r="B350" s="15" t="s">
        <v>83</v>
      </c>
      <c r="C350" s="15" t="s">
        <v>83</v>
      </c>
      <c r="D350" s="16" t="s">
        <v>13</v>
      </c>
      <c r="E350" t="s">
        <v>14</v>
      </c>
    </row>
    <row r="351" spans="2:5" x14ac:dyDescent="0.25">
      <c r="B351" s="15" t="s">
        <v>83</v>
      </c>
      <c r="C351" s="15" t="s">
        <v>83</v>
      </c>
      <c r="D351" s="16" t="s">
        <v>15</v>
      </c>
      <c r="E351" t="s">
        <v>16</v>
      </c>
    </row>
    <row r="352" spans="2:5" x14ac:dyDescent="0.25">
      <c r="B352" s="15" t="s">
        <v>83</v>
      </c>
      <c r="C352" s="15" t="s">
        <v>83</v>
      </c>
      <c r="D352" s="16" t="s">
        <v>17</v>
      </c>
      <c r="E352" t="s">
        <v>16</v>
      </c>
    </row>
    <row r="353" spans="2:5" x14ac:dyDescent="0.25">
      <c r="B353" s="15" t="s">
        <v>83</v>
      </c>
      <c r="C353" s="15" t="s">
        <v>83</v>
      </c>
      <c r="D353" s="16" t="s">
        <v>18</v>
      </c>
      <c r="E353" t="s">
        <v>16</v>
      </c>
    </row>
    <row r="354" spans="2:5" x14ac:dyDescent="0.25">
      <c r="B354" s="15" t="s">
        <v>85</v>
      </c>
      <c r="C354" s="15" t="s">
        <v>84</v>
      </c>
      <c r="D354" s="16" t="s">
        <v>13</v>
      </c>
      <c r="E354" t="s">
        <v>14</v>
      </c>
    </row>
    <row r="355" spans="2:5" x14ac:dyDescent="0.25">
      <c r="B355" s="15" t="s">
        <v>85</v>
      </c>
      <c r="C355" s="15" t="s">
        <v>84</v>
      </c>
      <c r="D355" s="16" t="s">
        <v>15</v>
      </c>
      <c r="E355" t="s">
        <v>16</v>
      </c>
    </row>
    <row r="356" spans="2:5" x14ac:dyDescent="0.25">
      <c r="B356" s="15" t="s">
        <v>85</v>
      </c>
      <c r="C356" s="15" t="s">
        <v>84</v>
      </c>
      <c r="D356" s="16" t="s">
        <v>17</v>
      </c>
      <c r="E356" t="s">
        <v>16</v>
      </c>
    </row>
    <row r="357" spans="2:5" x14ac:dyDescent="0.25">
      <c r="B357" s="15" t="s">
        <v>85</v>
      </c>
      <c r="C357" s="15" t="s">
        <v>84</v>
      </c>
      <c r="D357" s="16" t="s">
        <v>18</v>
      </c>
      <c r="E357" t="s">
        <v>16</v>
      </c>
    </row>
    <row r="358" spans="2:5" x14ac:dyDescent="0.25">
      <c r="B358" s="15" t="s">
        <v>85</v>
      </c>
      <c r="C358" s="15" t="s">
        <v>85</v>
      </c>
      <c r="D358" s="16" t="s">
        <v>13</v>
      </c>
      <c r="E358" t="s">
        <v>14</v>
      </c>
    </row>
    <row r="359" spans="2:5" x14ac:dyDescent="0.25">
      <c r="B359" s="15" t="s">
        <v>85</v>
      </c>
      <c r="C359" s="15" t="s">
        <v>85</v>
      </c>
      <c r="D359" s="16" t="s">
        <v>15</v>
      </c>
      <c r="E359" t="s">
        <v>16</v>
      </c>
    </row>
    <row r="360" spans="2:5" x14ac:dyDescent="0.25">
      <c r="B360" s="15" t="s">
        <v>85</v>
      </c>
      <c r="C360" s="15" t="s">
        <v>85</v>
      </c>
      <c r="D360" s="16" t="s">
        <v>17</v>
      </c>
      <c r="E360" t="s">
        <v>16</v>
      </c>
    </row>
    <row r="361" spans="2:5" x14ac:dyDescent="0.25">
      <c r="B361" s="15" t="s">
        <v>85</v>
      </c>
      <c r="C361" s="15" t="s">
        <v>85</v>
      </c>
      <c r="D361" s="16" t="s">
        <v>18</v>
      </c>
      <c r="E361" t="s">
        <v>16</v>
      </c>
    </row>
    <row r="362" spans="2:5" x14ac:dyDescent="0.25">
      <c r="B362" s="15" t="s">
        <v>86</v>
      </c>
      <c r="C362" s="15" t="s">
        <v>84</v>
      </c>
      <c r="D362" s="16" t="s">
        <v>13</v>
      </c>
      <c r="E362" t="s">
        <v>14</v>
      </c>
    </row>
    <row r="363" spans="2:5" x14ac:dyDescent="0.25">
      <c r="B363" s="15" t="s">
        <v>86</v>
      </c>
      <c r="C363" s="15" t="s">
        <v>84</v>
      </c>
      <c r="D363" s="16" t="s">
        <v>15</v>
      </c>
      <c r="E363" t="s">
        <v>16</v>
      </c>
    </row>
    <row r="364" spans="2:5" x14ac:dyDescent="0.25">
      <c r="B364" s="15" t="s">
        <v>86</v>
      </c>
      <c r="C364" s="15" t="s">
        <v>84</v>
      </c>
      <c r="D364" s="16" t="s">
        <v>17</v>
      </c>
      <c r="E364" t="s">
        <v>16</v>
      </c>
    </row>
    <row r="365" spans="2:5" x14ac:dyDescent="0.25">
      <c r="B365" s="15" t="s">
        <v>86</v>
      </c>
      <c r="C365" s="15" t="s">
        <v>84</v>
      </c>
      <c r="D365" s="16" t="s">
        <v>18</v>
      </c>
      <c r="E365" t="s">
        <v>16</v>
      </c>
    </row>
    <row r="366" spans="2:5" x14ac:dyDescent="0.25">
      <c r="B366" s="15" t="s">
        <v>86</v>
      </c>
      <c r="C366" s="15" t="s">
        <v>86</v>
      </c>
      <c r="D366" s="16" t="s">
        <v>13</v>
      </c>
      <c r="E366" t="s">
        <v>14</v>
      </c>
    </row>
    <row r="367" spans="2:5" x14ac:dyDescent="0.25">
      <c r="B367" s="15" t="s">
        <v>86</v>
      </c>
      <c r="C367" s="15" t="s">
        <v>86</v>
      </c>
      <c r="D367" s="16" t="s">
        <v>15</v>
      </c>
      <c r="E367" t="s">
        <v>16</v>
      </c>
    </row>
    <row r="368" spans="2:5" x14ac:dyDescent="0.25">
      <c r="B368" s="15" t="s">
        <v>86</v>
      </c>
      <c r="C368" s="15" t="s">
        <v>86</v>
      </c>
      <c r="D368" s="16" t="s">
        <v>17</v>
      </c>
      <c r="E368" t="s">
        <v>16</v>
      </c>
    </row>
    <row r="369" spans="2:5" x14ac:dyDescent="0.25">
      <c r="B369" s="15" t="s">
        <v>86</v>
      </c>
      <c r="C369" s="15" t="s">
        <v>86</v>
      </c>
      <c r="D369" s="16" t="s">
        <v>18</v>
      </c>
      <c r="E369" t="s">
        <v>16</v>
      </c>
    </row>
    <row r="370" spans="2:5" x14ac:dyDescent="0.25">
      <c r="B370" s="15" t="s">
        <v>87</v>
      </c>
      <c r="C370" s="15" t="s">
        <v>84</v>
      </c>
      <c r="D370" s="16" t="s">
        <v>13</v>
      </c>
      <c r="E370" t="s">
        <v>14</v>
      </c>
    </row>
    <row r="371" spans="2:5" x14ac:dyDescent="0.25">
      <c r="B371" s="15" t="s">
        <v>87</v>
      </c>
      <c r="C371" s="15" t="s">
        <v>84</v>
      </c>
      <c r="D371" s="16" t="s">
        <v>15</v>
      </c>
      <c r="E371" t="s">
        <v>16</v>
      </c>
    </row>
    <row r="372" spans="2:5" x14ac:dyDescent="0.25">
      <c r="B372" s="15" t="s">
        <v>87</v>
      </c>
      <c r="C372" s="15" t="s">
        <v>84</v>
      </c>
      <c r="D372" s="16" t="s">
        <v>17</v>
      </c>
      <c r="E372" t="s">
        <v>16</v>
      </c>
    </row>
    <row r="373" spans="2:5" x14ac:dyDescent="0.25">
      <c r="B373" s="15" t="s">
        <v>87</v>
      </c>
      <c r="C373" s="15" t="s">
        <v>84</v>
      </c>
      <c r="D373" s="16" t="s">
        <v>18</v>
      </c>
      <c r="E373" t="s">
        <v>16</v>
      </c>
    </row>
    <row r="374" spans="2:5" x14ac:dyDescent="0.25">
      <c r="B374" s="15" t="s">
        <v>87</v>
      </c>
      <c r="C374" s="15" t="s">
        <v>87</v>
      </c>
      <c r="D374" s="16" t="s">
        <v>13</v>
      </c>
      <c r="E374" t="s">
        <v>14</v>
      </c>
    </row>
    <row r="375" spans="2:5" x14ac:dyDescent="0.25">
      <c r="B375" s="15" t="s">
        <v>87</v>
      </c>
      <c r="C375" s="15" t="s">
        <v>87</v>
      </c>
      <c r="D375" s="16" t="s">
        <v>15</v>
      </c>
      <c r="E375" t="s">
        <v>16</v>
      </c>
    </row>
    <row r="376" spans="2:5" x14ac:dyDescent="0.25">
      <c r="B376" s="15" t="s">
        <v>87</v>
      </c>
      <c r="C376" s="15" t="s">
        <v>87</v>
      </c>
      <c r="D376" s="16" t="s">
        <v>17</v>
      </c>
      <c r="E376" t="s">
        <v>16</v>
      </c>
    </row>
    <row r="377" spans="2:5" x14ac:dyDescent="0.25">
      <c r="B377" s="15" t="s">
        <v>87</v>
      </c>
      <c r="C377" s="15" t="s">
        <v>87</v>
      </c>
      <c r="D377" s="16" t="s">
        <v>18</v>
      </c>
      <c r="E377" t="s">
        <v>16</v>
      </c>
    </row>
    <row r="378" spans="2:5" x14ac:dyDescent="0.25">
      <c r="B378" s="15" t="s">
        <v>24</v>
      </c>
      <c r="C378" s="15" t="s">
        <v>84</v>
      </c>
      <c r="D378" s="16" t="s">
        <v>13</v>
      </c>
      <c r="E378" t="s">
        <v>14</v>
      </c>
    </row>
    <row r="379" spans="2:5" x14ac:dyDescent="0.25">
      <c r="B379" s="15" t="s">
        <v>24</v>
      </c>
      <c r="C379" s="15" t="s">
        <v>84</v>
      </c>
      <c r="D379" s="16" t="s">
        <v>15</v>
      </c>
      <c r="E379" t="s">
        <v>16</v>
      </c>
    </row>
    <row r="380" spans="2:5" x14ac:dyDescent="0.25">
      <c r="B380" s="15" t="s">
        <v>24</v>
      </c>
      <c r="C380" s="15" t="s">
        <v>84</v>
      </c>
      <c r="D380" s="16" t="s">
        <v>17</v>
      </c>
      <c r="E380" t="s">
        <v>16</v>
      </c>
    </row>
    <row r="381" spans="2:5" x14ac:dyDescent="0.25">
      <c r="B381" s="15" t="s">
        <v>24</v>
      </c>
      <c r="C381" s="15" t="s">
        <v>84</v>
      </c>
      <c r="D381" s="16" t="s">
        <v>18</v>
      </c>
      <c r="E381" t="s">
        <v>16</v>
      </c>
    </row>
    <row r="382" spans="2:5" x14ac:dyDescent="0.25">
      <c r="B382" s="15" t="s">
        <v>24</v>
      </c>
      <c r="C382" s="15" t="s">
        <v>24</v>
      </c>
      <c r="D382" s="16" t="s">
        <v>13</v>
      </c>
      <c r="E382" t="s">
        <v>14</v>
      </c>
    </row>
    <row r="383" spans="2:5" x14ac:dyDescent="0.25">
      <c r="B383" s="15" t="s">
        <v>24</v>
      </c>
      <c r="C383" s="15" t="s">
        <v>24</v>
      </c>
      <c r="D383" s="16" t="s">
        <v>15</v>
      </c>
      <c r="E383" t="s">
        <v>16</v>
      </c>
    </row>
    <row r="384" spans="2:5" x14ac:dyDescent="0.25">
      <c r="B384" s="15" t="s">
        <v>24</v>
      </c>
      <c r="C384" s="15" t="s">
        <v>24</v>
      </c>
      <c r="D384" s="16" t="s">
        <v>17</v>
      </c>
      <c r="E384" t="s">
        <v>16</v>
      </c>
    </row>
    <row r="385" spans="2:5" x14ac:dyDescent="0.25">
      <c r="B385" s="15" t="s">
        <v>24</v>
      </c>
      <c r="C385" s="15" t="s">
        <v>24</v>
      </c>
      <c r="D385" s="16" t="s">
        <v>18</v>
      </c>
      <c r="E385" t="s">
        <v>16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L924"/>
  <sheetViews>
    <sheetView zoomScale="70" zoomScaleNormal="70" workbookViewId="0">
      <selection activeCell="J296" sqref="J296"/>
    </sheetView>
  </sheetViews>
  <sheetFormatPr defaultRowHeight="15" x14ac:dyDescent="0.25"/>
  <sheetData>
    <row r="8" spans="2:12" x14ac:dyDescent="0.25">
      <c r="B8" s="10" t="b">
        <v>1</v>
      </c>
      <c r="C8" s="11" t="b">
        <v>1</v>
      </c>
      <c r="D8" s="11" t="b">
        <v>1</v>
      </c>
      <c r="E8" s="11" t="b">
        <v>1</v>
      </c>
    </row>
    <row r="9" spans="2:12" x14ac:dyDescent="0.25">
      <c r="B9" s="1" t="s">
        <v>0</v>
      </c>
      <c r="C9" s="1" t="s">
        <v>1</v>
      </c>
      <c r="D9" s="9" t="s">
        <v>2</v>
      </c>
      <c r="E9" s="1" t="s">
        <v>3</v>
      </c>
      <c r="F9" s="1" t="s">
        <v>4</v>
      </c>
      <c r="G9" s="9" t="s">
        <v>5</v>
      </c>
      <c r="H9" s="1" t="s">
        <v>6</v>
      </c>
      <c r="I9" s="1" t="s">
        <v>7</v>
      </c>
      <c r="J9" s="9" t="s">
        <v>8</v>
      </c>
      <c r="K9" s="1" t="s">
        <v>9</v>
      </c>
      <c r="L9" s="1" t="s">
        <v>10</v>
      </c>
    </row>
    <row r="10" spans="2:12" x14ac:dyDescent="0.25">
      <c r="B10" s="6" t="str" cm="1">
        <f t="array" aca="1" ref="B10" ca="1">IFERROR(IF(OR('Raw Data'!B10="",LEN(TRIM('Raw Data'!B10))=0),_xlfn.REGEXEXTRACT(CELL("address",'Raw Data'!B10),"\$([A-Z]+)\$[0-9]+"),""),"")</f>
        <v/>
      </c>
      <c r="C10" s="6" t="str" cm="1">
        <f t="array" aca="1" ref="C10" ca="1">IFERROR(IF(OR('Raw Data'!C10="",LEN(TRIM('Raw Data'!C10))=0),_xlfn.REGEXEXTRACT(CELL("address",'Raw Data'!C10),"\$([A-Z]+)\$[0-9]+"),""),"")</f>
        <v/>
      </c>
      <c r="D10" s="6" t="str" cm="1">
        <f t="array" aca="1" ref="D10" ca="1">IFERROR(IF(OR('Raw Data'!D10="",LEN(TRIM('Raw Data'!D10))=0),_xlfn.REGEXEXTRACT(CELL("address",'Raw Data'!D10),"\$([A-Z]+)\$[0-9]+"),""),"")</f>
        <v/>
      </c>
      <c r="E10" s="6" t="str" cm="1">
        <f t="array" aca="1" ref="E10" ca="1">IFERROR(IF(OR('Raw Data'!E10="",LEN(TRIM('Raw Data'!E10))=0),_xlfn.REGEXEXTRACT(CELL("address",'Raw Data'!E10),"\$([A-Z]+)\$[0-9]+"),""),"")</f>
        <v/>
      </c>
      <c r="F10" s="6"/>
      <c r="G10" s="6"/>
      <c r="H10" s="6"/>
      <c r="I10" s="6"/>
      <c r="J10" s="6"/>
      <c r="K10" s="6"/>
      <c r="L10" s="6"/>
    </row>
    <row r="11" spans="2:12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 t="str" cm="1">
        <f t="array" aca="1" ref="D11" ca="1">IFERROR(IF(OR('Raw Data'!D11="",LEN(TRIM('Raw Data'!D11))=0),_xlfn.REGEXEXTRACT(CELL("address",'Raw Data'!D11),"\$([A-Z]+)\$[0-9]+"),""),"")</f>
        <v/>
      </c>
      <c r="E11" s="6" t="str" cm="1">
        <f t="array" aca="1" ref="E11" ca="1">IFERROR(IF(OR('Raw Data'!E11="",LEN(TRIM('Raw Data'!E11))=0),_xlfn.REGEXEXTRACT(CELL("address",'Raw Data'!E11),"\$([A-Z]+)\$[0-9]+"),""),"")</f>
        <v/>
      </c>
      <c r="F11" s="6"/>
      <c r="G11" s="6"/>
      <c r="H11" s="6"/>
      <c r="I11" s="6"/>
      <c r="J11" s="6"/>
      <c r="K11" s="6"/>
      <c r="L11" s="6"/>
    </row>
    <row r="12" spans="2:12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 t="str" cm="1">
        <f t="array" aca="1" ref="D12" ca="1">IFERROR(IF(OR('Raw Data'!D12="",LEN(TRIM('Raw Data'!D12))=0),_xlfn.REGEXEXTRACT(CELL("address",'Raw Data'!D12),"\$([A-Z]+)\$[0-9]+"),""),"")</f>
        <v/>
      </c>
      <c r="E12" s="6" t="str" cm="1">
        <f t="array" aca="1" ref="E12" ca="1">IFERROR(IF(OR('Raw Data'!E12="",LEN(TRIM('Raw Data'!E12))=0),_xlfn.REGEXEXTRACT(CELL("address",'Raw Data'!E12),"\$([A-Z]+)\$[0-9]+"),""),"")</f>
        <v/>
      </c>
      <c r="F12" s="6"/>
      <c r="G12" s="6"/>
      <c r="H12" s="6"/>
      <c r="I12" s="6"/>
      <c r="J12" s="6"/>
      <c r="K12" s="6"/>
      <c r="L12" s="6"/>
    </row>
    <row r="13" spans="2:12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 t="str" cm="1">
        <f t="array" aca="1" ref="D13" ca="1">IFERROR(IF(OR('Raw Data'!D13="",LEN(TRIM('Raw Data'!D13))=0),_xlfn.REGEXEXTRACT(CELL("address",'Raw Data'!D13),"\$([A-Z]+)\$[0-9]+"),""),"")</f>
        <v/>
      </c>
      <c r="E13" s="6" t="str" cm="1">
        <f t="array" aca="1" ref="E13" ca="1">IFERROR(IF(OR('Raw Data'!E13="",LEN(TRIM('Raw Data'!E13))=0),_xlfn.REGEXEXTRACT(CELL("address",'Raw Data'!E13),"\$([A-Z]+)\$[0-9]+"),""),"")</f>
        <v/>
      </c>
      <c r="F13" s="6"/>
      <c r="G13" s="6"/>
      <c r="H13" s="6"/>
      <c r="I13" s="6"/>
      <c r="J13" s="6"/>
      <c r="K13" s="6"/>
      <c r="L13" s="6"/>
    </row>
    <row r="14" spans="2:12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 t="str" cm="1">
        <f t="array" aca="1" ref="D14" ca="1">IFERROR(IF(OR('Raw Data'!D14="",LEN(TRIM('Raw Data'!D14))=0),_xlfn.REGEXEXTRACT(CELL("address",'Raw Data'!D14),"\$([A-Z]+)\$[0-9]+"),""),"")</f>
        <v/>
      </c>
      <c r="E14" s="6" t="str" cm="1">
        <f t="array" aca="1" ref="E14" ca="1">IFERROR(IF(OR('Raw Data'!E14="",LEN(TRIM('Raw Data'!E14))=0),_xlfn.REGEXEXTRACT(CELL("address",'Raw Data'!E14),"\$([A-Z]+)\$[0-9]+"),""),"")</f>
        <v/>
      </c>
      <c r="F14" s="6"/>
      <c r="G14" s="6"/>
      <c r="H14" s="6"/>
      <c r="I14" s="6"/>
      <c r="J14" s="6"/>
      <c r="K14" s="6"/>
      <c r="L14" s="6"/>
    </row>
    <row r="15" spans="2:12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 t="str" cm="1">
        <f t="array" aca="1" ref="D15" ca="1">IFERROR(IF(OR('Raw Data'!D15="",LEN(TRIM('Raw Data'!D15))=0),_xlfn.REGEXEXTRACT(CELL("address",'Raw Data'!D15),"\$([A-Z]+)\$[0-9]+"),""),"")</f>
        <v/>
      </c>
      <c r="E15" s="6" t="str" cm="1">
        <f t="array" aca="1" ref="E15" ca="1">IFERROR(IF(OR('Raw Data'!E15="",LEN(TRIM('Raw Data'!E15))=0),_xlfn.REGEXEXTRACT(CELL("address",'Raw Data'!E15),"\$([A-Z]+)\$[0-9]+"),""),"")</f>
        <v/>
      </c>
      <c r="F15" s="6"/>
      <c r="G15" s="6"/>
      <c r="H15" s="6"/>
      <c r="I15" s="6"/>
      <c r="J15" s="6"/>
      <c r="K15" s="6"/>
      <c r="L15" s="6"/>
    </row>
    <row r="16" spans="2:12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 t="str" cm="1">
        <f t="array" aca="1" ref="D16" ca="1">IFERROR(IF(OR('Raw Data'!D16="",LEN(TRIM('Raw Data'!D16))=0),_xlfn.REGEXEXTRACT(CELL("address",'Raw Data'!D16),"\$([A-Z]+)\$[0-9]+"),""),"")</f>
        <v/>
      </c>
      <c r="E16" s="6" t="str" cm="1">
        <f t="array" aca="1" ref="E16" ca="1">IFERROR(IF(OR('Raw Data'!E16="",LEN(TRIM('Raw Data'!E16))=0),_xlfn.REGEXEXTRACT(CELL("address",'Raw Data'!E16),"\$([A-Z]+)\$[0-9]+"),""),"")</f>
        <v/>
      </c>
      <c r="F16" s="6"/>
      <c r="G16" s="6"/>
      <c r="H16" s="6"/>
      <c r="I16" s="6"/>
      <c r="J16" s="6"/>
      <c r="K16" s="6"/>
      <c r="L16" s="6"/>
    </row>
    <row r="17" spans="2:12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 t="str" cm="1">
        <f t="array" aca="1" ref="D17" ca="1">IFERROR(IF(OR('Raw Data'!D17="",LEN(TRIM('Raw Data'!D17))=0),_xlfn.REGEXEXTRACT(CELL("address",'Raw Data'!D17),"\$([A-Z]+)\$[0-9]+"),""),"")</f>
        <v/>
      </c>
      <c r="E17" s="6" t="str" cm="1">
        <f t="array" aca="1" ref="E17" ca="1">IFERROR(IF(OR('Raw Data'!E17="",LEN(TRIM('Raw Data'!E17))=0),_xlfn.REGEXEXTRACT(CELL("address",'Raw Data'!E17),"\$([A-Z]+)\$[0-9]+"),""),"")</f>
        <v/>
      </c>
      <c r="F17" s="6"/>
      <c r="G17" s="6"/>
      <c r="H17" s="6"/>
      <c r="I17" s="6"/>
      <c r="J17" s="6"/>
      <c r="K17" s="6"/>
      <c r="L17" s="6"/>
    </row>
    <row r="18" spans="2:12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 t="str" cm="1">
        <f t="array" aca="1" ref="D18" ca="1">IFERROR(IF(OR('Raw Data'!D18="",LEN(TRIM('Raw Data'!D18))=0),_xlfn.REGEXEXTRACT(CELL("address",'Raw Data'!D18),"\$([A-Z]+)\$[0-9]+"),""),"")</f>
        <v/>
      </c>
      <c r="E18" s="6" t="str" cm="1">
        <f t="array" aca="1" ref="E18" ca="1">IFERROR(IF(OR('Raw Data'!E18="",LEN(TRIM('Raw Data'!E18))=0),_xlfn.REGEXEXTRACT(CELL("address",'Raw Data'!E18),"\$([A-Z]+)\$[0-9]+"),""),"")</f>
        <v/>
      </c>
      <c r="F18" s="6"/>
      <c r="G18" s="6"/>
      <c r="H18" s="6"/>
      <c r="I18" s="6"/>
      <c r="J18" s="6"/>
      <c r="K18" s="6"/>
      <c r="L18" s="6"/>
    </row>
    <row r="19" spans="2:12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 t="str" cm="1">
        <f t="array" aca="1" ref="D19" ca="1">IFERROR(IF(OR('Raw Data'!D19="",LEN(TRIM('Raw Data'!D19))=0),_xlfn.REGEXEXTRACT(CELL("address",'Raw Data'!D19),"\$([A-Z]+)\$[0-9]+"),""),"")</f>
        <v/>
      </c>
      <c r="E19" s="6" t="str" cm="1">
        <f t="array" aca="1" ref="E19" ca="1">IFERROR(IF(OR('Raw Data'!E19="",LEN(TRIM('Raw Data'!E19))=0),_xlfn.REGEXEXTRACT(CELL("address",'Raw Data'!E19),"\$([A-Z]+)\$[0-9]+"),""),"")</f>
        <v/>
      </c>
      <c r="F19" s="6"/>
      <c r="G19" s="6"/>
      <c r="H19" s="6"/>
      <c r="I19" s="6"/>
      <c r="J19" s="6"/>
      <c r="K19" s="6"/>
      <c r="L19" s="6"/>
    </row>
    <row r="20" spans="2:12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 t="str" cm="1">
        <f t="array" aca="1" ref="D20" ca="1">IFERROR(IF(OR('Raw Data'!D20="",LEN(TRIM('Raw Data'!D20))=0),_xlfn.REGEXEXTRACT(CELL("address",'Raw Data'!D20),"\$([A-Z]+)\$[0-9]+"),""),"")</f>
        <v/>
      </c>
      <c r="E20" s="6" t="str" cm="1">
        <f t="array" aca="1" ref="E20" ca="1">IFERROR(IF(OR('Raw Data'!E20="",LEN(TRIM('Raw Data'!E20))=0),_xlfn.REGEXEXTRACT(CELL("address",'Raw Data'!E20),"\$([A-Z]+)\$[0-9]+"),""),"")</f>
        <v/>
      </c>
      <c r="F20" s="6"/>
      <c r="G20" s="6"/>
      <c r="H20" s="6"/>
      <c r="I20" s="6"/>
      <c r="J20" s="6"/>
      <c r="K20" s="6"/>
      <c r="L20" s="6"/>
    </row>
    <row r="21" spans="2:12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 t="str" cm="1">
        <f t="array" aca="1" ref="D21" ca="1">IFERROR(IF(OR('Raw Data'!D21="",LEN(TRIM('Raw Data'!D21))=0),_xlfn.REGEXEXTRACT(CELL("address",'Raw Data'!D21),"\$([A-Z]+)\$[0-9]+"),""),"")</f>
        <v/>
      </c>
      <c r="E21" s="6" t="str" cm="1">
        <f t="array" aca="1" ref="E21" ca="1">IFERROR(IF(OR('Raw Data'!E21="",LEN(TRIM('Raw Data'!E21))=0),_xlfn.REGEXEXTRACT(CELL("address",'Raw Data'!E21),"\$([A-Z]+)\$[0-9]+"),""),"")</f>
        <v/>
      </c>
      <c r="F21" s="6"/>
      <c r="G21" s="6"/>
      <c r="H21" s="6"/>
      <c r="I21" s="6"/>
      <c r="J21" s="6"/>
      <c r="K21" s="6"/>
      <c r="L21" s="6"/>
    </row>
    <row r="22" spans="2:12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 t="str" cm="1">
        <f t="array" aca="1" ref="D22" ca="1">IFERROR(IF(OR('Raw Data'!D22="",LEN(TRIM('Raw Data'!D22))=0),_xlfn.REGEXEXTRACT(CELL("address",'Raw Data'!D22),"\$([A-Z]+)\$[0-9]+"),""),"")</f>
        <v/>
      </c>
      <c r="E22" s="6" t="str" cm="1">
        <f t="array" aca="1" ref="E22" ca="1">IFERROR(IF(OR('Raw Data'!E22="",LEN(TRIM('Raw Data'!E22))=0),_xlfn.REGEXEXTRACT(CELL("address",'Raw Data'!E22),"\$([A-Z]+)\$[0-9]+"),""),"")</f>
        <v/>
      </c>
      <c r="F22" s="6"/>
      <c r="G22" s="6"/>
      <c r="H22" s="6"/>
      <c r="I22" s="6"/>
      <c r="J22" s="6"/>
      <c r="K22" s="6"/>
      <c r="L22" s="6"/>
    </row>
    <row r="23" spans="2:12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 t="str" cm="1">
        <f t="array" aca="1" ref="D23" ca="1">IFERROR(IF(OR('Raw Data'!D23="",LEN(TRIM('Raw Data'!D23))=0),_xlfn.REGEXEXTRACT(CELL("address",'Raw Data'!D23),"\$([A-Z]+)\$[0-9]+"),""),"")</f>
        <v/>
      </c>
      <c r="E23" s="6" t="str" cm="1">
        <f t="array" aca="1" ref="E23" ca="1">IFERROR(IF(OR('Raw Data'!E23="",LEN(TRIM('Raw Data'!E23))=0),_xlfn.REGEXEXTRACT(CELL("address",'Raw Data'!E23),"\$([A-Z]+)\$[0-9]+"),""),"")</f>
        <v/>
      </c>
      <c r="F23" s="6"/>
      <c r="G23" s="6"/>
      <c r="H23" s="6"/>
      <c r="I23" s="6"/>
      <c r="J23" s="6"/>
      <c r="K23" s="6"/>
      <c r="L23" s="6"/>
    </row>
    <row r="24" spans="2:12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 t="str" cm="1">
        <f t="array" aca="1" ref="D24" ca="1">IFERROR(IF(OR('Raw Data'!D24="",LEN(TRIM('Raw Data'!D24))=0),_xlfn.REGEXEXTRACT(CELL("address",'Raw Data'!D24),"\$([A-Z]+)\$[0-9]+"),""),"")</f>
        <v/>
      </c>
      <c r="E24" s="6" t="str" cm="1">
        <f t="array" aca="1" ref="E24" ca="1">IFERROR(IF(OR('Raw Data'!E24="",LEN(TRIM('Raw Data'!E24))=0),_xlfn.REGEXEXTRACT(CELL("address",'Raw Data'!E24),"\$([A-Z]+)\$[0-9]+"),""),"")</f>
        <v/>
      </c>
      <c r="F24" s="6"/>
      <c r="G24" s="6"/>
      <c r="H24" s="6"/>
      <c r="I24" s="6"/>
      <c r="J24" s="6"/>
      <c r="K24" s="6"/>
      <c r="L24" s="6"/>
    </row>
    <row r="25" spans="2:12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 t="str" cm="1">
        <f t="array" aca="1" ref="D25" ca="1">IFERROR(IF(OR('Raw Data'!D25="",LEN(TRIM('Raw Data'!D25))=0),_xlfn.REGEXEXTRACT(CELL("address",'Raw Data'!D25),"\$([A-Z]+)\$[0-9]+"),""),"")</f>
        <v/>
      </c>
      <c r="E25" s="6" t="str" cm="1">
        <f t="array" aca="1" ref="E25" ca="1">IFERROR(IF(OR('Raw Data'!E25="",LEN(TRIM('Raw Data'!E25))=0),_xlfn.REGEXEXTRACT(CELL("address",'Raw Data'!E25),"\$([A-Z]+)\$[0-9]+"),""),"")</f>
        <v/>
      </c>
      <c r="F25" s="6"/>
      <c r="G25" s="6"/>
      <c r="H25" s="6"/>
      <c r="I25" s="6"/>
      <c r="J25" s="6"/>
      <c r="K25" s="6"/>
      <c r="L25" s="6"/>
    </row>
    <row r="26" spans="2:12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 t="str" cm="1">
        <f t="array" aca="1" ref="D26" ca="1">IFERROR(IF(OR('Raw Data'!D26="",LEN(TRIM('Raw Data'!D26))=0),_xlfn.REGEXEXTRACT(CELL("address",'Raw Data'!D26),"\$([A-Z]+)\$[0-9]+"),""),"")</f>
        <v/>
      </c>
      <c r="E26" s="6" t="str" cm="1">
        <f t="array" aca="1" ref="E26" ca="1">IFERROR(IF(OR('Raw Data'!E26="",LEN(TRIM('Raw Data'!E26))=0),_xlfn.REGEXEXTRACT(CELL("address",'Raw Data'!E26),"\$([A-Z]+)\$[0-9]+"),""),"")</f>
        <v/>
      </c>
      <c r="F26" s="6"/>
      <c r="G26" s="6"/>
      <c r="H26" s="6"/>
      <c r="I26" s="6"/>
      <c r="J26" s="6"/>
      <c r="K26" s="6"/>
      <c r="L26" s="6"/>
    </row>
    <row r="27" spans="2:12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 t="str" cm="1">
        <f t="array" aca="1" ref="D27" ca="1">IFERROR(IF(OR('Raw Data'!D27="",LEN(TRIM('Raw Data'!D27))=0),_xlfn.REGEXEXTRACT(CELL("address",'Raw Data'!D27),"\$([A-Z]+)\$[0-9]+"),""),"")</f>
        <v/>
      </c>
      <c r="E27" s="6" t="str" cm="1">
        <f t="array" aca="1" ref="E27" ca="1">IFERROR(IF(OR('Raw Data'!E27="",LEN(TRIM('Raw Data'!E27))=0),_xlfn.REGEXEXTRACT(CELL("address",'Raw Data'!E27),"\$([A-Z]+)\$[0-9]+"),""),"")</f>
        <v/>
      </c>
      <c r="F27" s="6"/>
      <c r="G27" s="6"/>
      <c r="H27" s="6"/>
      <c r="I27" s="6"/>
      <c r="J27" s="6"/>
      <c r="K27" s="6"/>
      <c r="L27" s="6"/>
    </row>
    <row r="28" spans="2:12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 t="str" cm="1">
        <f t="array" aca="1" ref="D28" ca="1">IFERROR(IF(OR('Raw Data'!D28="",LEN(TRIM('Raw Data'!D28))=0),_xlfn.REGEXEXTRACT(CELL("address",'Raw Data'!D28),"\$([A-Z]+)\$[0-9]+"),""),"")</f>
        <v/>
      </c>
      <c r="E28" s="6" t="str" cm="1">
        <f t="array" aca="1" ref="E28" ca="1">IFERROR(IF(OR('Raw Data'!E28="",LEN(TRIM('Raw Data'!E28))=0),_xlfn.REGEXEXTRACT(CELL("address",'Raw Data'!E28),"\$([A-Z]+)\$[0-9]+"),""),"")</f>
        <v/>
      </c>
      <c r="F28" s="6"/>
      <c r="G28" s="6"/>
      <c r="H28" s="6"/>
      <c r="I28" s="6"/>
      <c r="J28" s="6"/>
      <c r="K28" s="6"/>
      <c r="L28" s="6"/>
    </row>
    <row r="29" spans="2:12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 t="str" cm="1">
        <f t="array" aca="1" ref="D29" ca="1">IFERROR(IF(OR('Raw Data'!D29="",LEN(TRIM('Raw Data'!D29))=0),_xlfn.REGEXEXTRACT(CELL("address",'Raw Data'!D29),"\$([A-Z]+)\$[0-9]+"),""),"")</f>
        <v/>
      </c>
      <c r="E29" s="6" t="str" cm="1">
        <f t="array" aca="1" ref="E29" ca="1">IFERROR(IF(OR('Raw Data'!E29="",LEN(TRIM('Raw Data'!E29))=0),_xlfn.REGEXEXTRACT(CELL("address",'Raw Data'!E29),"\$([A-Z]+)\$[0-9]+"),""),"")</f>
        <v/>
      </c>
      <c r="F29" s="6"/>
      <c r="G29" s="6"/>
      <c r="H29" s="6"/>
      <c r="I29" s="6"/>
      <c r="J29" s="6"/>
      <c r="K29" s="6"/>
      <c r="L29" s="6"/>
    </row>
    <row r="30" spans="2:12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 t="str" cm="1">
        <f t="array" aca="1" ref="D30" ca="1">IFERROR(IF(OR('Raw Data'!D30="",LEN(TRIM('Raw Data'!D30))=0),_xlfn.REGEXEXTRACT(CELL("address",'Raw Data'!D30),"\$([A-Z]+)\$[0-9]+"),""),"")</f>
        <v/>
      </c>
      <c r="E30" s="6" t="str" cm="1">
        <f t="array" aca="1" ref="E30" ca="1">IFERROR(IF(OR('Raw Data'!E30="",LEN(TRIM('Raw Data'!E30))=0),_xlfn.REGEXEXTRACT(CELL("address",'Raw Data'!E30),"\$([A-Z]+)\$[0-9]+"),""),"")</f>
        <v/>
      </c>
      <c r="F30" s="6"/>
      <c r="G30" s="6"/>
      <c r="H30" s="6"/>
      <c r="I30" s="6"/>
      <c r="J30" s="6"/>
      <c r="K30" s="6"/>
      <c r="L30" s="6"/>
    </row>
    <row r="31" spans="2:12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 t="str" cm="1">
        <f t="array" aca="1" ref="D31" ca="1">IFERROR(IF(OR('Raw Data'!D31="",LEN(TRIM('Raw Data'!D31))=0),_xlfn.REGEXEXTRACT(CELL("address",'Raw Data'!D31),"\$([A-Z]+)\$[0-9]+"),""),"")</f>
        <v/>
      </c>
      <c r="E31" s="6" t="str" cm="1">
        <f t="array" aca="1" ref="E31" ca="1">IFERROR(IF(OR('Raw Data'!E31="",LEN(TRIM('Raw Data'!E31))=0),_xlfn.REGEXEXTRACT(CELL("address",'Raw Data'!E31),"\$([A-Z]+)\$[0-9]+"),""),"")</f>
        <v/>
      </c>
      <c r="F31" s="6"/>
      <c r="G31" s="6"/>
      <c r="H31" s="6"/>
      <c r="I31" s="6"/>
      <c r="J31" s="6"/>
      <c r="K31" s="6"/>
      <c r="L31" s="6"/>
    </row>
    <row r="32" spans="2:12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 t="str" cm="1">
        <f t="array" aca="1" ref="D32" ca="1">IFERROR(IF(OR('Raw Data'!D32="",LEN(TRIM('Raw Data'!D32))=0),_xlfn.REGEXEXTRACT(CELL("address",'Raw Data'!D32),"\$([A-Z]+)\$[0-9]+"),""),"")</f>
        <v/>
      </c>
      <c r="E32" s="6" t="str" cm="1">
        <f t="array" aca="1" ref="E32" ca="1">IFERROR(IF(OR('Raw Data'!E32="",LEN(TRIM('Raw Data'!E32))=0),_xlfn.REGEXEXTRACT(CELL("address",'Raw Data'!E32),"\$([A-Z]+)\$[0-9]+"),""),"")</f>
        <v/>
      </c>
      <c r="F32" s="6"/>
      <c r="G32" s="6"/>
      <c r="H32" s="6"/>
      <c r="I32" s="6"/>
      <c r="J32" s="6"/>
      <c r="K32" s="6"/>
      <c r="L32" s="6"/>
    </row>
    <row r="33" spans="2:12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 t="str" cm="1">
        <f t="array" aca="1" ref="D33" ca="1">IFERROR(IF(OR('Raw Data'!D33="",LEN(TRIM('Raw Data'!D33))=0),_xlfn.REGEXEXTRACT(CELL("address",'Raw Data'!D33),"\$([A-Z]+)\$[0-9]+"),""),"")</f>
        <v/>
      </c>
      <c r="E33" s="6" t="str" cm="1">
        <f t="array" aca="1" ref="E33" ca="1">IFERROR(IF(OR('Raw Data'!E33="",LEN(TRIM('Raw Data'!E33))=0),_xlfn.REGEXEXTRACT(CELL("address",'Raw Data'!E33),"\$([A-Z]+)\$[0-9]+"),""),"")</f>
        <v/>
      </c>
      <c r="F33" s="6"/>
      <c r="G33" s="6"/>
      <c r="H33" s="6"/>
      <c r="I33" s="6"/>
      <c r="J33" s="6"/>
      <c r="K33" s="6"/>
      <c r="L33" s="6"/>
    </row>
    <row r="34" spans="2:12" x14ac:dyDescent="0.25">
      <c r="B34" s="6" t="str" cm="1">
        <f t="array" aca="1" ref="B34" ca="1">IFERROR(IF(OR('Raw Data'!B34="",LEN(TRIM('Raw Data'!B34))=0),_xlfn.REGEXEXTRACT(CELL("address",'Raw Data'!B34),"\$([A-Z]+)\$[0-9]+"),""),"")</f>
        <v/>
      </c>
      <c r="C34" s="6" t="str" cm="1">
        <f t="array" aca="1" ref="C34" ca="1">IFERROR(IF(OR('Raw Data'!C34="",LEN(TRIM('Raw Data'!C34))=0),_xlfn.REGEXEXTRACT(CELL("address",'Raw Data'!C34),"\$([A-Z]+)\$[0-9]+"),""),"")</f>
        <v/>
      </c>
      <c r="D34" s="6" t="str" cm="1">
        <f t="array" aca="1" ref="D34" ca="1">IFERROR(IF(OR('Raw Data'!D34="",LEN(TRIM('Raw Data'!D34))=0),_xlfn.REGEXEXTRACT(CELL("address",'Raw Data'!D34),"\$([A-Z]+)\$[0-9]+"),""),"")</f>
        <v/>
      </c>
      <c r="E34" s="6" t="str" cm="1">
        <f t="array" aca="1" ref="E34" ca="1">IFERROR(IF(OR('Raw Data'!E34="",LEN(TRIM('Raw Data'!E34))=0),_xlfn.REGEXEXTRACT(CELL("address",'Raw Data'!E34),"\$([A-Z]+)\$[0-9]+"),""),"")</f>
        <v/>
      </c>
      <c r="F34" s="6"/>
      <c r="G34" s="6"/>
      <c r="H34" s="6"/>
      <c r="I34" s="6"/>
      <c r="J34" s="6"/>
      <c r="K34" s="6"/>
      <c r="L34" s="6"/>
    </row>
    <row r="35" spans="2:12" x14ac:dyDescent="0.25">
      <c r="B35" s="6" t="str" cm="1">
        <f t="array" aca="1" ref="B35" ca="1">IFERROR(IF(OR('Raw Data'!B35="",LEN(TRIM('Raw Data'!B35))=0),_xlfn.REGEXEXTRACT(CELL("address",'Raw Data'!B35),"\$([A-Z]+)\$[0-9]+"),""),"")</f>
        <v/>
      </c>
      <c r="C35" s="6" t="str" cm="1">
        <f t="array" aca="1" ref="C35" ca="1">IFERROR(IF(OR('Raw Data'!C35="",LEN(TRIM('Raw Data'!C35))=0),_xlfn.REGEXEXTRACT(CELL("address",'Raw Data'!C35),"\$([A-Z]+)\$[0-9]+"),""),"")</f>
        <v/>
      </c>
      <c r="D35" s="6" t="str" cm="1">
        <f t="array" aca="1" ref="D35" ca="1">IFERROR(IF(OR('Raw Data'!D35="",LEN(TRIM('Raw Data'!D35))=0),_xlfn.REGEXEXTRACT(CELL("address",'Raw Data'!D35),"\$([A-Z]+)\$[0-9]+"),""),"")</f>
        <v/>
      </c>
      <c r="E35" s="6" t="str" cm="1">
        <f t="array" aca="1" ref="E35" ca="1">IFERROR(IF(OR('Raw Data'!E35="",LEN(TRIM('Raw Data'!E35))=0),_xlfn.REGEXEXTRACT(CELL("address",'Raw Data'!E35),"\$([A-Z]+)\$[0-9]+"),""),"")</f>
        <v/>
      </c>
      <c r="F35" s="6"/>
      <c r="G35" s="6"/>
      <c r="H35" s="6"/>
      <c r="I35" s="6"/>
      <c r="J35" s="6"/>
      <c r="K35" s="6"/>
      <c r="L35" s="6"/>
    </row>
    <row r="36" spans="2:12" x14ac:dyDescent="0.25">
      <c r="B36" s="6" t="str" cm="1">
        <f t="array" aca="1" ref="B36" ca="1">IFERROR(IF(OR('Raw Data'!B36="",LEN(TRIM('Raw Data'!B36))=0),_xlfn.REGEXEXTRACT(CELL("address",'Raw Data'!B36),"\$([A-Z]+)\$[0-9]+"),""),"")</f>
        <v/>
      </c>
      <c r="C36" s="6" t="str" cm="1">
        <f t="array" aca="1" ref="C36" ca="1">IFERROR(IF(OR('Raw Data'!C36="",LEN(TRIM('Raw Data'!C36))=0),_xlfn.REGEXEXTRACT(CELL("address",'Raw Data'!C36),"\$([A-Z]+)\$[0-9]+"),""),"")</f>
        <v/>
      </c>
      <c r="D36" s="6" t="str" cm="1">
        <f t="array" aca="1" ref="D36" ca="1">IFERROR(IF(OR('Raw Data'!D36="",LEN(TRIM('Raw Data'!D36))=0),_xlfn.REGEXEXTRACT(CELL("address",'Raw Data'!D36),"\$([A-Z]+)\$[0-9]+"),""),"")</f>
        <v/>
      </c>
      <c r="E36" s="6" t="str" cm="1">
        <f t="array" aca="1" ref="E36" ca="1">IFERROR(IF(OR('Raw Data'!E36="",LEN(TRIM('Raw Data'!E36))=0),_xlfn.REGEXEXTRACT(CELL("address",'Raw Data'!E36),"\$([A-Z]+)\$[0-9]+"),""),"")</f>
        <v/>
      </c>
      <c r="F36" s="6"/>
      <c r="G36" s="6"/>
      <c r="H36" s="6"/>
      <c r="I36" s="6"/>
      <c r="J36" s="6"/>
      <c r="K36" s="6"/>
      <c r="L36" s="6"/>
    </row>
    <row r="37" spans="2:12" x14ac:dyDescent="0.25">
      <c r="B37" s="6" t="str" cm="1">
        <f t="array" aca="1" ref="B37" ca="1">IFERROR(IF(OR('Raw Data'!B37="",LEN(TRIM('Raw Data'!B37))=0),_xlfn.REGEXEXTRACT(CELL("address",'Raw Data'!B37),"\$([A-Z]+)\$[0-9]+"),""),"")</f>
        <v/>
      </c>
      <c r="C37" s="6" t="str" cm="1">
        <f t="array" aca="1" ref="C37" ca="1">IFERROR(IF(OR('Raw Data'!C37="",LEN(TRIM('Raw Data'!C37))=0),_xlfn.REGEXEXTRACT(CELL("address",'Raw Data'!C37),"\$([A-Z]+)\$[0-9]+"),""),"")</f>
        <v/>
      </c>
      <c r="D37" s="6" t="str" cm="1">
        <f t="array" aca="1" ref="D37" ca="1">IFERROR(IF(OR('Raw Data'!D37="",LEN(TRIM('Raw Data'!D37))=0),_xlfn.REGEXEXTRACT(CELL("address",'Raw Data'!D37),"\$([A-Z]+)\$[0-9]+"),""),"")</f>
        <v/>
      </c>
      <c r="E37" s="6" t="str" cm="1">
        <f t="array" aca="1" ref="E37" ca="1">IFERROR(IF(OR('Raw Data'!E37="",LEN(TRIM('Raw Data'!E37))=0),_xlfn.REGEXEXTRACT(CELL("address",'Raw Data'!E37),"\$([A-Z]+)\$[0-9]+"),""),"")</f>
        <v/>
      </c>
      <c r="F37" s="6"/>
      <c r="G37" s="6"/>
      <c r="H37" s="6"/>
      <c r="I37" s="6"/>
      <c r="J37" s="6"/>
      <c r="K37" s="6"/>
      <c r="L37" s="6"/>
    </row>
    <row r="38" spans="2:12" x14ac:dyDescent="0.25">
      <c r="B38" s="6" t="str" cm="1">
        <f t="array" aca="1" ref="B38" ca="1">IFERROR(IF(OR('Raw Data'!B38="",LEN(TRIM('Raw Data'!B38))=0),_xlfn.REGEXEXTRACT(CELL("address",'Raw Data'!B38),"\$([A-Z]+)\$[0-9]+"),""),"")</f>
        <v/>
      </c>
      <c r="C38" s="6" t="str" cm="1">
        <f t="array" aca="1" ref="C38" ca="1">IFERROR(IF(OR('Raw Data'!C38="",LEN(TRIM('Raw Data'!C38))=0),_xlfn.REGEXEXTRACT(CELL("address",'Raw Data'!C38),"\$([A-Z]+)\$[0-9]+"),""),"")</f>
        <v/>
      </c>
      <c r="D38" s="6" t="str" cm="1">
        <f t="array" aca="1" ref="D38" ca="1">IFERROR(IF(OR('Raw Data'!D38="",LEN(TRIM('Raw Data'!D38))=0),_xlfn.REGEXEXTRACT(CELL("address",'Raw Data'!D38),"\$([A-Z]+)\$[0-9]+"),""),"")</f>
        <v/>
      </c>
      <c r="E38" s="6" t="str" cm="1">
        <f t="array" aca="1" ref="E38" ca="1">IFERROR(IF(OR('Raw Data'!E38="",LEN(TRIM('Raw Data'!E38))=0),_xlfn.REGEXEXTRACT(CELL("address",'Raw Data'!E38),"\$([A-Z]+)\$[0-9]+"),""),"")</f>
        <v/>
      </c>
      <c r="F38" s="6"/>
      <c r="G38" s="6"/>
      <c r="H38" s="6"/>
      <c r="I38" s="6"/>
      <c r="J38" s="6"/>
      <c r="K38" s="6"/>
      <c r="L38" s="6"/>
    </row>
    <row r="39" spans="2:12" x14ac:dyDescent="0.25">
      <c r="B39" s="6" t="str" cm="1">
        <f t="array" aca="1" ref="B39" ca="1">IFERROR(IF(OR('Raw Data'!B39="",LEN(TRIM('Raw Data'!B39))=0),_xlfn.REGEXEXTRACT(CELL("address",'Raw Data'!B39),"\$([A-Z]+)\$[0-9]+"),""),"")</f>
        <v/>
      </c>
      <c r="C39" s="6" t="str" cm="1">
        <f t="array" aca="1" ref="C39" ca="1">IFERROR(IF(OR('Raw Data'!C39="",LEN(TRIM('Raw Data'!C39))=0),_xlfn.REGEXEXTRACT(CELL("address",'Raw Data'!C39),"\$([A-Z]+)\$[0-9]+"),""),"")</f>
        <v/>
      </c>
      <c r="D39" s="6" t="str" cm="1">
        <f t="array" aca="1" ref="D39" ca="1">IFERROR(IF(OR('Raw Data'!D39="",LEN(TRIM('Raw Data'!D39))=0),_xlfn.REGEXEXTRACT(CELL("address",'Raw Data'!D39),"\$([A-Z]+)\$[0-9]+"),""),"")</f>
        <v/>
      </c>
      <c r="E39" s="6" t="str" cm="1">
        <f t="array" aca="1" ref="E39" ca="1">IFERROR(IF(OR('Raw Data'!E39="",LEN(TRIM('Raw Data'!E39))=0),_xlfn.REGEXEXTRACT(CELL("address",'Raw Data'!E39),"\$([A-Z]+)\$[0-9]+"),""),"")</f>
        <v/>
      </c>
      <c r="F39" s="6"/>
      <c r="G39" s="6"/>
      <c r="H39" s="6"/>
      <c r="I39" s="6"/>
      <c r="J39" s="6"/>
      <c r="K39" s="6"/>
      <c r="L39" s="6"/>
    </row>
    <row r="40" spans="2:12" x14ac:dyDescent="0.25">
      <c r="B40" s="6" t="str" cm="1">
        <f t="array" aca="1" ref="B40" ca="1">IFERROR(IF(OR('Raw Data'!B40="",LEN(TRIM('Raw Data'!B40))=0),_xlfn.REGEXEXTRACT(CELL("address",'Raw Data'!B40),"\$([A-Z]+)\$[0-9]+"),""),"")</f>
        <v/>
      </c>
      <c r="C40" s="6" t="str" cm="1">
        <f t="array" aca="1" ref="C40" ca="1">IFERROR(IF(OR('Raw Data'!C40="",LEN(TRIM('Raw Data'!C40))=0),_xlfn.REGEXEXTRACT(CELL("address",'Raw Data'!C40),"\$([A-Z]+)\$[0-9]+"),""),"")</f>
        <v/>
      </c>
      <c r="D40" s="6" t="str" cm="1">
        <f t="array" aca="1" ref="D40" ca="1">IFERROR(IF(OR('Raw Data'!D40="",LEN(TRIM('Raw Data'!D40))=0),_xlfn.REGEXEXTRACT(CELL("address",'Raw Data'!D40),"\$([A-Z]+)\$[0-9]+"),""),"")</f>
        <v/>
      </c>
      <c r="E40" s="6" t="str" cm="1">
        <f t="array" aca="1" ref="E40" ca="1">IFERROR(IF(OR('Raw Data'!E40="",LEN(TRIM('Raw Data'!E40))=0),_xlfn.REGEXEXTRACT(CELL("address",'Raw Data'!E40),"\$([A-Z]+)\$[0-9]+"),""),"")</f>
        <v/>
      </c>
      <c r="F40" s="6"/>
      <c r="G40" s="6"/>
      <c r="H40" s="6"/>
      <c r="I40" s="6"/>
      <c r="J40" s="6"/>
      <c r="K40" s="6"/>
      <c r="L40" s="6"/>
    </row>
    <row r="41" spans="2:12" x14ac:dyDescent="0.25">
      <c r="B41" s="6" t="str" cm="1">
        <f t="array" aca="1" ref="B41" ca="1">IFERROR(IF(OR('Raw Data'!B41="",LEN(TRIM('Raw Data'!B41))=0),_xlfn.REGEXEXTRACT(CELL("address",'Raw Data'!B41),"\$([A-Z]+)\$[0-9]+"),""),"")</f>
        <v/>
      </c>
      <c r="C41" s="6" t="str" cm="1">
        <f t="array" aca="1" ref="C41" ca="1">IFERROR(IF(OR('Raw Data'!C41="",LEN(TRIM('Raw Data'!C41))=0),_xlfn.REGEXEXTRACT(CELL("address",'Raw Data'!C41),"\$([A-Z]+)\$[0-9]+"),""),"")</f>
        <v/>
      </c>
      <c r="D41" s="6" t="str" cm="1">
        <f t="array" aca="1" ref="D41" ca="1">IFERROR(IF(OR('Raw Data'!D41="",LEN(TRIM('Raw Data'!D41))=0),_xlfn.REGEXEXTRACT(CELL("address",'Raw Data'!D41),"\$([A-Z]+)\$[0-9]+"),""),"")</f>
        <v/>
      </c>
      <c r="E41" s="6" t="str" cm="1">
        <f t="array" aca="1" ref="E41" ca="1">IFERROR(IF(OR('Raw Data'!E41="",LEN(TRIM('Raw Data'!E41))=0),_xlfn.REGEXEXTRACT(CELL("address",'Raw Data'!E41),"\$([A-Z]+)\$[0-9]+"),""),"")</f>
        <v/>
      </c>
      <c r="F41" s="6"/>
      <c r="G41" s="6"/>
      <c r="H41" s="6"/>
      <c r="I41" s="6"/>
      <c r="J41" s="6"/>
      <c r="K41" s="6"/>
      <c r="L41" s="6"/>
    </row>
    <row r="42" spans="2:12" x14ac:dyDescent="0.25">
      <c r="B42" s="6" t="str" cm="1">
        <f t="array" aca="1" ref="B42" ca="1">IFERROR(IF(OR('Raw Data'!B42="",LEN(TRIM('Raw Data'!B42))=0),_xlfn.REGEXEXTRACT(CELL("address",'Raw Data'!B42),"\$([A-Z]+)\$[0-9]+"),""),"")</f>
        <v/>
      </c>
      <c r="C42" s="6" t="str" cm="1">
        <f t="array" aca="1" ref="C42" ca="1">IFERROR(IF(OR('Raw Data'!C42="",LEN(TRIM('Raw Data'!C42))=0),_xlfn.REGEXEXTRACT(CELL("address",'Raw Data'!C42),"\$([A-Z]+)\$[0-9]+"),""),"")</f>
        <v/>
      </c>
      <c r="D42" s="6" t="str" cm="1">
        <f t="array" aca="1" ref="D42" ca="1">IFERROR(IF(OR('Raw Data'!D42="",LEN(TRIM('Raw Data'!D42))=0),_xlfn.REGEXEXTRACT(CELL("address",'Raw Data'!D42),"\$([A-Z]+)\$[0-9]+"),""),"")</f>
        <v/>
      </c>
      <c r="E42" s="6" t="str" cm="1">
        <f t="array" aca="1" ref="E42" ca="1">IFERROR(IF(OR('Raw Data'!E42="",LEN(TRIM('Raw Data'!E42))=0),_xlfn.REGEXEXTRACT(CELL("address",'Raw Data'!E42),"\$([A-Z]+)\$[0-9]+"),""),"")</f>
        <v/>
      </c>
      <c r="F42" s="6"/>
      <c r="G42" s="6"/>
      <c r="H42" s="6"/>
      <c r="I42" s="6"/>
      <c r="J42" s="6"/>
      <c r="K42" s="6"/>
      <c r="L42" s="6"/>
    </row>
    <row r="43" spans="2:12" x14ac:dyDescent="0.25">
      <c r="B43" s="6" t="str" cm="1">
        <f t="array" aca="1" ref="B43" ca="1">IFERROR(IF(OR('Raw Data'!B43="",LEN(TRIM('Raw Data'!B43))=0),_xlfn.REGEXEXTRACT(CELL("address",'Raw Data'!B43),"\$([A-Z]+)\$[0-9]+"),""),"")</f>
        <v/>
      </c>
      <c r="C43" s="6" t="str" cm="1">
        <f t="array" aca="1" ref="C43" ca="1">IFERROR(IF(OR('Raw Data'!C43="",LEN(TRIM('Raw Data'!C43))=0),_xlfn.REGEXEXTRACT(CELL("address",'Raw Data'!C43),"\$([A-Z]+)\$[0-9]+"),""),"")</f>
        <v/>
      </c>
      <c r="D43" s="6" t="str" cm="1">
        <f t="array" aca="1" ref="D43" ca="1">IFERROR(IF(OR('Raw Data'!D43="",LEN(TRIM('Raw Data'!D43))=0),_xlfn.REGEXEXTRACT(CELL("address",'Raw Data'!D43),"\$([A-Z]+)\$[0-9]+"),""),"")</f>
        <v/>
      </c>
      <c r="E43" s="6" t="str" cm="1">
        <f t="array" aca="1" ref="E43" ca="1">IFERROR(IF(OR('Raw Data'!E43="",LEN(TRIM('Raw Data'!E43))=0),_xlfn.REGEXEXTRACT(CELL("address",'Raw Data'!E43),"\$([A-Z]+)\$[0-9]+"),""),"")</f>
        <v/>
      </c>
      <c r="F43" s="6"/>
      <c r="G43" s="6"/>
      <c r="H43" s="6"/>
      <c r="I43" s="6"/>
      <c r="J43" s="6"/>
      <c r="K43" s="6"/>
      <c r="L43" s="6"/>
    </row>
    <row r="44" spans="2:12" x14ac:dyDescent="0.25">
      <c r="B44" s="6" t="str" cm="1">
        <f t="array" aca="1" ref="B44" ca="1">IFERROR(IF(OR('Raw Data'!B44="",LEN(TRIM('Raw Data'!B44))=0),_xlfn.REGEXEXTRACT(CELL("address",'Raw Data'!B44),"\$([A-Z]+)\$[0-9]+"),""),"")</f>
        <v/>
      </c>
      <c r="C44" s="6" t="str" cm="1">
        <f t="array" aca="1" ref="C44" ca="1">IFERROR(IF(OR('Raw Data'!C44="",LEN(TRIM('Raw Data'!C44))=0),_xlfn.REGEXEXTRACT(CELL("address",'Raw Data'!C44),"\$([A-Z]+)\$[0-9]+"),""),"")</f>
        <v/>
      </c>
      <c r="D44" s="6" t="str" cm="1">
        <f t="array" aca="1" ref="D44" ca="1">IFERROR(IF(OR('Raw Data'!D44="",LEN(TRIM('Raw Data'!D44))=0),_xlfn.REGEXEXTRACT(CELL("address",'Raw Data'!D44),"\$([A-Z]+)\$[0-9]+"),""),"")</f>
        <v/>
      </c>
      <c r="E44" s="6" t="str" cm="1">
        <f t="array" aca="1" ref="E44" ca="1">IFERROR(IF(OR('Raw Data'!E44="",LEN(TRIM('Raw Data'!E44))=0),_xlfn.REGEXEXTRACT(CELL("address",'Raw Data'!E44),"\$([A-Z]+)\$[0-9]+"),""),"")</f>
        <v/>
      </c>
      <c r="F44" s="6"/>
      <c r="G44" s="6"/>
      <c r="H44" s="6"/>
      <c r="I44" s="6"/>
      <c r="J44" s="6"/>
      <c r="K44" s="6"/>
      <c r="L44" s="6"/>
    </row>
    <row r="45" spans="2:12" x14ac:dyDescent="0.25">
      <c r="B45" s="6" t="str" cm="1">
        <f t="array" aca="1" ref="B45" ca="1">IFERROR(IF(OR('Raw Data'!B45="",LEN(TRIM('Raw Data'!B45))=0),_xlfn.REGEXEXTRACT(CELL("address",'Raw Data'!B45),"\$([A-Z]+)\$[0-9]+"),""),"")</f>
        <v/>
      </c>
      <c r="C45" s="6" t="str" cm="1">
        <f t="array" aca="1" ref="C45" ca="1">IFERROR(IF(OR('Raw Data'!C45="",LEN(TRIM('Raw Data'!C45))=0),_xlfn.REGEXEXTRACT(CELL("address",'Raw Data'!C45),"\$([A-Z]+)\$[0-9]+"),""),"")</f>
        <v/>
      </c>
      <c r="D45" s="6" t="str" cm="1">
        <f t="array" aca="1" ref="D45" ca="1">IFERROR(IF(OR('Raw Data'!D45="",LEN(TRIM('Raw Data'!D45))=0),_xlfn.REGEXEXTRACT(CELL("address",'Raw Data'!D45),"\$([A-Z]+)\$[0-9]+"),""),"")</f>
        <v/>
      </c>
      <c r="E45" s="6" t="str" cm="1">
        <f t="array" aca="1" ref="E45" ca="1">IFERROR(IF(OR('Raw Data'!E45="",LEN(TRIM('Raw Data'!E45))=0),_xlfn.REGEXEXTRACT(CELL("address",'Raw Data'!E45),"\$([A-Z]+)\$[0-9]+"),""),"")</f>
        <v/>
      </c>
      <c r="F45" s="6"/>
      <c r="G45" s="6"/>
      <c r="H45" s="6"/>
      <c r="I45" s="6"/>
      <c r="J45" s="6"/>
      <c r="K45" s="6"/>
      <c r="L45" s="6"/>
    </row>
    <row r="46" spans="2:12" x14ac:dyDescent="0.25">
      <c r="B46" s="6" t="str" cm="1">
        <f t="array" aca="1" ref="B46" ca="1">IFERROR(IF(OR('Raw Data'!B46="",LEN(TRIM('Raw Data'!B46))=0),_xlfn.REGEXEXTRACT(CELL("address",'Raw Data'!B46),"\$([A-Z]+)\$[0-9]+"),""),"")</f>
        <v/>
      </c>
      <c r="C46" s="6" t="str" cm="1">
        <f t="array" aca="1" ref="C46" ca="1">IFERROR(IF(OR('Raw Data'!C46="",LEN(TRIM('Raw Data'!C46))=0),_xlfn.REGEXEXTRACT(CELL("address",'Raw Data'!C46),"\$([A-Z]+)\$[0-9]+"),""),"")</f>
        <v/>
      </c>
      <c r="D46" s="6" t="str" cm="1">
        <f t="array" aca="1" ref="D46" ca="1">IFERROR(IF(OR('Raw Data'!D46="",LEN(TRIM('Raw Data'!D46))=0),_xlfn.REGEXEXTRACT(CELL("address",'Raw Data'!D46),"\$([A-Z]+)\$[0-9]+"),""),"")</f>
        <v/>
      </c>
      <c r="E46" s="6" t="str" cm="1">
        <f t="array" aca="1" ref="E46" ca="1">IFERROR(IF(OR('Raw Data'!E46="",LEN(TRIM('Raw Data'!E46))=0),_xlfn.REGEXEXTRACT(CELL("address",'Raw Data'!E46),"\$([A-Z]+)\$[0-9]+"),""),"")</f>
        <v/>
      </c>
      <c r="F46" s="6"/>
      <c r="G46" s="6"/>
      <c r="H46" s="6"/>
      <c r="I46" s="6"/>
      <c r="J46" s="6"/>
      <c r="K46" s="6"/>
      <c r="L46" s="6"/>
    </row>
    <row r="47" spans="2:12" x14ac:dyDescent="0.25">
      <c r="B47" s="6" t="str" cm="1">
        <f t="array" aca="1" ref="B47" ca="1">IFERROR(IF(OR('Raw Data'!B47="",LEN(TRIM('Raw Data'!B47))=0),_xlfn.REGEXEXTRACT(CELL("address",'Raw Data'!B47),"\$([A-Z]+)\$[0-9]+"),""),"")</f>
        <v/>
      </c>
      <c r="C47" s="6" t="str" cm="1">
        <f t="array" aca="1" ref="C47" ca="1">IFERROR(IF(OR('Raw Data'!C47="",LEN(TRIM('Raw Data'!C47))=0),_xlfn.REGEXEXTRACT(CELL("address",'Raw Data'!C47),"\$([A-Z]+)\$[0-9]+"),""),"")</f>
        <v/>
      </c>
      <c r="D47" s="6" t="str" cm="1">
        <f t="array" aca="1" ref="D47" ca="1">IFERROR(IF(OR('Raw Data'!D47="",LEN(TRIM('Raw Data'!D47))=0),_xlfn.REGEXEXTRACT(CELL("address",'Raw Data'!D47),"\$([A-Z]+)\$[0-9]+"),""),"")</f>
        <v/>
      </c>
      <c r="E47" s="6" t="str" cm="1">
        <f t="array" aca="1" ref="E47" ca="1">IFERROR(IF(OR('Raw Data'!E47="",LEN(TRIM('Raw Data'!E47))=0),_xlfn.REGEXEXTRACT(CELL("address",'Raw Data'!E47),"\$([A-Z]+)\$[0-9]+"),""),"")</f>
        <v/>
      </c>
      <c r="F47" s="6"/>
      <c r="G47" s="6"/>
      <c r="H47" s="6"/>
      <c r="I47" s="6"/>
      <c r="J47" s="6"/>
      <c r="K47" s="6"/>
      <c r="L47" s="6"/>
    </row>
    <row r="48" spans="2:12" x14ac:dyDescent="0.25">
      <c r="B48" s="6" t="str" cm="1">
        <f t="array" aca="1" ref="B48" ca="1">IFERROR(IF(OR('Raw Data'!B48="",LEN(TRIM('Raw Data'!B48))=0),_xlfn.REGEXEXTRACT(CELL("address",'Raw Data'!B48),"\$([A-Z]+)\$[0-9]+"),""),"")</f>
        <v/>
      </c>
      <c r="C48" s="6" t="str" cm="1">
        <f t="array" aca="1" ref="C48" ca="1">IFERROR(IF(OR('Raw Data'!C48="",LEN(TRIM('Raw Data'!C48))=0),_xlfn.REGEXEXTRACT(CELL("address",'Raw Data'!C48),"\$([A-Z]+)\$[0-9]+"),""),"")</f>
        <v/>
      </c>
      <c r="D48" s="6" t="str" cm="1">
        <f t="array" aca="1" ref="D48" ca="1">IFERROR(IF(OR('Raw Data'!D48="",LEN(TRIM('Raw Data'!D48))=0),_xlfn.REGEXEXTRACT(CELL("address",'Raw Data'!D48),"\$([A-Z]+)\$[0-9]+"),""),"")</f>
        <v/>
      </c>
      <c r="E48" s="6" t="str" cm="1">
        <f t="array" aca="1" ref="E48" ca="1">IFERROR(IF(OR('Raw Data'!E48="",LEN(TRIM('Raw Data'!E48))=0),_xlfn.REGEXEXTRACT(CELL("address",'Raw Data'!E48),"\$([A-Z]+)\$[0-9]+"),""),"")</f>
        <v/>
      </c>
      <c r="F48" s="6"/>
      <c r="G48" s="6"/>
      <c r="H48" s="6"/>
      <c r="I48" s="6"/>
      <c r="J48" s="6"/>
      <c r="K48" s="6"/>
      <c r="L48" s="6"/>
    </row>
    <row r="49" spans="2:12" x14ac:dyDescent="0.25">
      <c r="B49" s="6" t="str" cm="1">
        <f t="array" aca="1" ref="B49" ca="1">IFERROR(IF(OR('Raw Data'!B49="",LEN(TRIM('Raw Data'!B49))=0),_xlfn.REGEXEXTRACT(CELL("address",'Raw Data'!B49),"\$([A-Z]+)\$[0-9]+"),""),"")</f>
        <v/>
      </c>
      <c r="C49" s="6" t="str" cm="1">
        <f t="array" aca="1" ref="C49" ca="1">IFERROR(IF(OR('Raw Data'!C49="",LEN(TRIM('Raw Data'!C49))=0),_xlfn.REGEXEXTRACT(CELL("address",'Raw Data'!C49),"\$([A-Z]+)\$[0-9]+"),""),"")</f>
        <v/>
      </c>
      <c r="D49" s="6" t="str" cm="1">
        <f t="array" aca="1" ref="D49" ca="1">IFERROR(IF(OR('Raw Data'!D49="",LEN(TRIM('Raw Data'!D49))=0),_xlfn.REGEXEXTRACT(CELL("address",'Raw Data'!D49),"\$([A-Z]+)\$[0-9]+"),""),"")</f>
        <v/>
      </c>
      <c r="E49" s="6" t="str" cm="1">
        <f t="array" aca="1" ref="E49" ca="1">IFERROR(IF(OR('Raw Data'!E49="",LEN(TRIM('Raw Data'!E49))=0),_xlfn.REGEXEXTRACT(CELL("address",'Raw Data'!E49),"\$([A-Z]+)\$[0-9]+"),""),"")</f>
        <v/>
      </c>
      <c r="F49" s="6"/>
      <c r="G49" s="6"/>
      <c r="H49" s="6"/>
      <c r="I49" s="6"/>
      <c r="J49" s="6"/>
      <c r="K49" s="6"/>
      <c r="L49" s="6"/>
    </row>
    <row r="50" spans="2:12" x14ac:dyDescent="0.25">
      <c r="B50" s="6" t="str" cm="1">
        <f t="array" aca="1" ref="B50" ca="1">IFERROR(IF(OR('Raw Data'!B50="",LEN(TRIM('Raw Data'!B50))=0),_xlfn.REGEXEXTRACT(CELL("address",'Raw Data'!B50),"\$([A-Z]+)\$[0-9]+"),""),"")</f>
        <v/>
      </c>
      <c r="C50" s="6" t="str" cm="1">
        <f t="array" aca="1" ref="C50" ca="1">IFERROR(IF(OR('Raw Data'!C50="",LEN(TRIM('Raw Data'!C50))=0),_xlfn.REGEXEXTRACT(CELL("address",'Raw Data'!C50),"\$([A-Z]+)\$[0-9]+"),""),"")</f>
        <v/>
      </c>
      <c r="D50" s="6" t="str" cm="1">
        <f t="array" aca="1" ref="D50" ca="1">IFERROR(IF(OR('Raw Data'!D50="",LEN(TRIM('Raw Data'!D50))=0),_xlfn.REGEXEXTRACT(CELL("address",'Raw Data'!D50),"\$([A-Z]+)\$[0-9]+"),""),"")</f>
        <v/>
      </c>
      <c r="E50" s="6" t="str" cm="1">
        <f t="array" aca="1" ref="E50" ca="1">IFERROR(IF(OR('Raw Data'!E50="",LEN(TRIM('Raw Data'!E50))=0),_xlfn.REGEXEXTRACT(CELL("address",'Raw Data'!E50),"\$([A-Z]+)\$[0-9]+"),""),"")</f>
        <v/>
      </c>
      <c r="F50" s="6"/>
      <c r="G50" s="6"/>
      <c r="H50" s="6"/>
      <c r="I50" s="6"/>
      <c r="J50" s="6"/>
      <c r="K50" s="6"/>
      <c r="L50" s="6"/>
    </row>
    <row r="51" spans="2:12" x14ac:dyDescent="0.25">
      <c r="B51" s="6" t="str" cm="1">
        <f t="array" aca="1" ref="B51" ca="1">IFERROR(IF(OR('Raw Data'!B51="",LEN(TRIM('Raw Data'!B51))=0),_xlfn.REGEXEXTRACT(CELL("address",'Raw Data'!B51),"\$([A-Z]+)\$[0-9]+"),""),"")</f>
        <v/>
      </c>
      <c r="C51" s="6" t="str" cm="1">
        <f t="array" aca="1" ref="C51" ca="1">IFERROR(IF(OR('Raw Data'!C51="",LEN(TRIM('Raw Data'!C51))=0),_xlfn.REGEXEXTRACT(CELL("address",'Raw Data'!C51),"\$([A-Z]+)\$[0-9]+"),""),"")</f>
        <v/>
      </c>
      <c r="D51" s="6" t="str" cm="1">
        <f t="array" aca="1" ref="D51" ca="1">IFERROR(IF(OR('Raw Data'!D51="",LEN(TRIM('Raw Data'!D51))=0),_xlfn.REGEXEXTRACT(CELL("address",'Raw Data'!D51),"\$([A-Z]+)\$[0-9]+"),""),"")</f>
        <v/>
      </c>
      <c r="E51" s="6" t="str" cm="1">
        <f t="array" aca="1" ref="E51" ca="1">IFERROR(IF(OR('Raw Data'!E51="",LEN(TRIM('Raw Data'!E51))=0),_xlfn.REGEXEXTRACT(CELL("address",'Raw Data'!E51),"\$([A-Z]+)\$[0-9]+"),""),"")</f>
        <v/>
      </c>
      <c r="F51" s="6"/>
      <c r="G51" s="6"/>
      <c r="H51" s="6"/>
      <c r="I51" s="6"/>
      <c r="J51" s="6"/>
      <c r="K51" s="6"/>
      <c r="L51" s="6"/>
    </row>
    <row r="52" spans="2:12" x14ac:dyDescent="0.25">
      <c r="B52" s="6" t="str" cm="1">
        <f t="array" aca="1" ref="B52" ca="1">IFERROR(IF(OR('Raw Data'!B52="",LEN(TRIM('Raw Data'!B52))=0),_xlfn.REGEXEXTRACT(CELL("address",'Raw Data'!B52),"\$([A-Z]+)\$[0-9]+"),""),"")</f>
        <v/>
      </c>
      <c r="C52" s="6" t="str" cm="1">
        <f t="array" aca="1" ref="C52" ca="1">IFERROR(IF(OR('Raw Data'!C52="",LEN(TRIM('Raw Data'!C52))=0),_xlfn.REGEXEXTRACT(CELL("address",'Raw Data'!C52),"\$([A-Z]+)\$[0-9]+"),""),"")</f>
        <v/>
      </c>
      <c r="D52" s="6" t="str" cm="1">
        <f t="array" aca="1" ref="D52" ca="1">IFERROR(IF(OR('Raw Data'!D52="",LEN(TRIM('Raw Data'!D52))=0),_xlfn.REGEXEXTRACT(CELL("address",'Raw Data'!D52),"\$([A-Z]+)\$[0-9]+"),""),"")</f>
        <v/>
      </c>
      <c r="E52" s="6" t="str" cm="1">
        <f t="array" aca="1" ref="E52" ca="1">IFERROR(IF(OR('Raw Data'!E52="",LEN(TRIM('Raw Data'!E52))=0),_xlfn.REGEXEXTRACT(CELL("address",'Raw Data'!E52),"\$([A-Z]+)\$[0-9]+"),""),"")</f>
        <v/>
      </c>
      <c r="F52" s="6"/>
      <c r="G52" s="6"/>
      <c r="H52" s="6"/>
      <c r="I52" s="6"/>
      <c r="J52" s="6"/>
      <c r="K52" s="6"/>
      <c r="L52" s="6"/>
    </row>
    <row r="53" spans="2:12" x14ac:dyDescent="0.25">
      <c r="B53" s="6" t="str" cm="1">
        <f t="array" aca="1" ref="B53" ca="1">IFERROR(IF(OR('Raw Data'!B53="",LEN(TRIM('Raw Data'!B53))=0),_xlfn.REGEXEXTRACT(CELL("address",'Raw Data'!B53),"\$([A-Z]+)\$[0-9]+"),""),"")</f>
        <v/>
      </c>
      <c r="C53" s="6" t="str" cm="1">
        <f t="array" aca="1" ref="C53" ca="1">IFERROR(IF(OR('Raw Data'!C53="",LEN(TRIM('Raw Data'!C53))=0),_xlfn.REGEXEXTRACT(CELL("address",'Raw Data'!C53),"\$([A-Z]+)\$[0-9]+"),""),"")</f>
        <v/>
      </c>
      <c r="D53" s="6" t="str" cm="1">
        <f t="array" aca="1" ref="D53" ca="1">IFERROR(IF(OR('Raw Data'!D53="",LEN(TRIM('Raw Data'!D53))=0),_xlfn.REGEXEXTRACT(CELL("address",'Raw Data'!D53),"\$([A-Z]+)\$[0-9]+"),""),"")</f>
        <v/>
      </c>
      <c r="E53" s="6" t="str" cm="1">
        <f t="array" aca="1" ref="E53" ca="1">IFERROR(IF(OR('Raw Data'!E53="",LEN(TRIM('Raw Data'!E53))=0),_xlfn.REGEXEXTRACT(CELL("address",'Raw Data'!E53),"\$([A-Z]+)\$[0-9]+"),""),"")</f>
        <v/>
      </c>
      <c r="F53" s="6"/>
      <c r="G53" s="6"/>
      <c r="H53" s="6"/>
      <c r="I53" s="6"/>
      <c r="J53" s="6"/>
      <c r="K53" s="6"/>
      <c r="L53" s="6"/>
    </row>
    <row r="54" spans="2:12" x14ac:dyDescent="0.25">
      <c r="B54" s="6" t="str" cm="1">
        <f t="array" aca="1" ref="B54" ca="1">IFERROR(IF(OR('Raw Data'!B54="",LEN(TRIM('Raw Data'!B54))=0),_xlfn.REGEXEXTRACT(CELL("address",'Raw Data'!B54),"\$([A-Z]+)\$[0-9]+"),""),"")</f>
        <v/>
      </c>
      <c r="C54" s="6" t="str" cm="1">
        <f t="array" aca="1" ref="C54" ca="1">IFERROR(IF(OR('Raw Data'!C54="",LEN(TRIM('Raw Data'!C54))=0),_xlfn.REGEXEXTRACT(CELL("address",'Raw Data'!C54),"\$([A-Z]+)\$[0-9]+"),""),"")</f>
        <v/>
      </c>
      <c r="D54" s="6" t="str" cm="1">
        <f t="array" aca="1" ref="D54" ca="1">IFERROR(IF(OR('Raw Data'!D54="",LEN(TRIM('Raw Data'!D54))=0),_xlfn.REGEXEXTRACT(CELL("address",'Raw Data'!D54),"\$([A-Z]+)\$[0-9]+"),""),"")</f>
        <v/>
      </c>
      <c r="E54" s="6" t="str" cm="1">
        <f t="array" aca="1" ref="E54" ca="1">IFERROR(IF(OR('Raw Data'!E54="",LEN(TRIM('Raw Data'!E54))=0),_xlfn.REGEXEXTRACT(CELL("address",'Raw Data'!E54),"\$([A-Z]+)\$[0-9]+"),""),"")</f>
        <v/>
      </c>
      <c r="F54" s="6"/>
      <c r="G54" s="6"/>
      <c r="H54" s="6"/>
      <c r="I54" s="6"/>
      <c r="J54" s="6"/>
      <c r="K54" s="6"/>
      <c r="L54" s="6"/>
    </row>
    <row r="55" spans="2:12" x14ac:dyDescent="0.25">
      <c r="B55" s="6" t="str" cm="1">
        <f t="array" aca="1" ref="B55" ca="1">IFERROR(IF(OR('Raw Data'!B55="",LEN(TRIM('Raw Data'!B55))=0),_xlfn.REGEXEXTRACT(CELL("address",'Raw Data'!B55),"\$([A-Z]+)\$[0-9]+"),""),"")</f>
        <v/>
      </c>
      <c r="C55" s="6" t="str" cm="1">
        <f t="array" aca="1" ref="C55" ca="1">IFERROR(IF(OR('Raw Data'!C55="",LEN(TRIM('Raw Data'!C55))=0),_xlfn.REGEXEXTRACT(CELL("address",'Raw Data'!C55),"\$([A-Z]+)\$[0-9]+"),""),"")</f>
        <v/>
      </c>
      <c r="D55" s="6" t="str" cm="1">
        <f t="array" aca="1" ref="D55" ca="1">IFERROR(IF(OR('Raw Data'!D55="",LEN(TRIM('Raw Data'!D55))=0),_xlfn.REGEXEXTRACT(CELL("address",'Raw Data'!D55),"\$([A-Z]+)\$[0-9]+"),""),"")</f>
        <v/>
      </c>
      <c r="E55" s="6" t="str" cm="1">
        <f t="array" aca="1" ref="E55" ca="1">IFERROR(IF(OR('Raw Data'!E55="",LEN(TRIM('Raw Data'!E55))=0),_xlfn.REGEXEXTRACT(CELL("address",'Raw Data'!E55),"\$([A-Z]+)\$[0-9]+"),""),"")</f>
        <v/>
      </c>
      <c r="F55" s="6"/>
      <c r="G55" s="6"/>
      <c r="H55" s="6"/>
      <c r="I55" s="6"/>
      <c r="J55" s="6"/>
      <c r="K55" s="6"/>
      <c r="L55" s="6"/>
    </row>
    <row r="56" spans="2:12" x14ac:dyDescent="0.25">
      <c r="B56" s="6" t="str" cm="1">
        <f t="array" aca="1" ref="B56" ca="1">IFERROR(IF(OR('Raw Data'!B56="",LEN(TRIM('Raw Data'!B56))=0),_xlfn.REGEXEXTRACT(CELL("address",'Raw Data'!B56),"\$([A-Z]+)\$[0-9]+"),""),"")</f>
        <v/>
      </c>
      <c r="C56" s="6" t="str" cm="1">
        <f t="array" aca="1" ref="C56" ca="1">IFERROR(IF(OR('Raw Data'!C56="",LEN(TRIM('Raw Data'!C56))=0),_xlfn.REGEXEXTRACT(CELL("address",'Raw Data'!C56),"\$([A-Z]+)\$[0-9]+"),""),"")</f>
        <v/>
      </c>
      <c r="D56" s="6" t="str" cm="1">
        <f t="array" aca="1" ref="D56" ca="1">IFERROR(IF(OR('Raw Data'!D56="",LEN(TRIM('Raw Data'!D56))=0),_xlfn.REGEXEXTRACT(CELL("address",'Raw Data'!D56),"\$([A-Z]+)\$[0-9]+"),""),"")</f>
        <v/>
      </c>
      <c r="E56" s="6" t="str" cm="1">
        <f t="array" aca="1" ref="E56" ca="1">IFERROR(IF(OR('Raw Data'!E56="",LEN(TRIM('Raw Data'!E56))=0),_xlfn.REGEXEXTRACT(CELL("address",'Raw Data'!E56),"\$([A-Z]+)\$[0-9]+"),""),"")</f>
        <v/>
      </c>
      <c r="F56" s="6"/>
      <c r="G56" s="6"/>
      <c r="H56" s="6"/>
      <c r="I56" s="6"/>
      <c r="J56" s="6"/>
      <c r="K56" s="6"/>
      <c r="L56" s="6"/>
    </row>
    <row r="57" spans="2:12" x14ac:dyDescent="0.25">
      <c r="B57" s="6" t="str" cm="1">
        <f t="array" aca="1" ref="B57" ca="1">IFERROR(IF(OR('Raw Data'!B57="",LEN(TRIM('Raw Data'!B57))=0),_xlfn.REGEXEXTRACT(CELL("address",'Raw Data'!B57),"\$([A-Z]+)\$[0-9]+"),""),"")</f>
        <v/>
      </c>
      <c r="C57" s="6" t="str" cm="1">
        <f t="array" aca="1" ref="C57" ca="1">IFERROR(IF(OR('Raw Data'!C57="",LEN(TRIM('Raw Data'!C57))=0),_xlfn.REGEXEXTRACT(CELL("address",'Raw Data'!C57),"\$([A-Z]+)\$[0-9]+"),""),"")</f>
        <v/>
      </c>
      <c r="D57" s="6" t="str" cm="1">
        <f t="array" aca="1" ref="D57" ca="1">IFERROR(IF(OR('Raw Data'!D57="",LEN(TRIM('Raw Data'!D57))=0),_xlfn.REGEXEXTRACT(CELL("address",'Raw Data'!D57),"\$([A-Z]+)\$[0-9]+"),""),"")</f>
        <v/>
      </c>
      <c r="E57" s="6" t="str" cm="1">
        <f t="array" aca="1" ref="E57" ca="1">IFERROR(IF(OR('Raw Data'!E57="",LEN(TRIM('Raw Data'!E57))=0),_xlfn.REGEXEXTRACT(CELL("address",'Raw Data'!E57),"\$([A-Z]+)\$[0-9]+"),""),"")</f>
        <v/>
      </c>
      <c r="F57" s="6"/>
      <c r="G57" s="6"/>
      <c r="H57" s="6"/>
      <c r="I57" s="6"/>
      <c r="J57" s="6"/>
      <c r="K57" s="6"/>
      <c r="L57" s="6"/>
    </row>
    <row r="58" spans="2:12" x14ac:dyDescent="0.25">
      <c r="B58" s="6" t="str" cm="1">
        <f t="array" aca="1" ref="B58" ca="1">IFERROR(IF(OR('Raw Data'!B58="",LEN(TRIM('Raw Data'!B58))=0),_xlfn.REGEXEXTRACT(CELL("address",'Raw Data'!B58),"\$([A-Z]+)\$[0-9]+"),""),"")</f>
        <v/>
      </c>
      <c r="C58" s="6" t="str" cm="1">
        <f t="array" aca="1" ref="C58" ca="1">IFERROR(IF(OR('Raw Data'!C58="",LEN(TRIM('Raw Data'!C58))=0),_xlfn.REGEXEXTRACT(CELL("address",'Raw Data'!C58),"\$([A-Z]+)\$[0-9]+"),""),"")</f>
        <v/>
      </c>
      <c r="D58" s="6" t="str" cm="1">
        <f t="array" aca="1" ref="D58" ca="1">IFERROR(IF(OR('Raw Data'!D58="",LEN(TRIM('Raw Data'!D58))=0),_xlfn.REGEXEXTRACT(CELL("address",'Raw Data'!D58),"\$([A-Z]+)\$[0-9]+"),""),"")</f>
        <v/>
      </c>
      <c r="E58" s="6" t="str" cm="1">
        <f t="array" aca="1" ref="E58" ca="1">IFERROR(IF(OR('Raw Data'!E58="",LEN(TRIM('Raw Data'!E58))=0),_xlfn.REGEXEXTRACT(CELL("address",'Raw Data'!E58),"\$([A-Z]+)\$[0-9]+"),""),"")</f>
        <v/>
      </c>
      <c r="F58" s="6"/>
      <c r="G58" s="6"/>
      <c r="H58" s="6"/>
      <c r="I58" s="6"/>
      <c r="J58" s="6"/>
      <c r="K58" s="6"/>
      <c r="L58" s="6"/>
    </row>
    <row r="59" spans="2:12" x14ac:dyDescent="0.25">
      <c r="B59" s="6" t="str" cm="1">
        <f t="array" aca="1" ref="B59" ca="1">IFERROR(IF(OR('Raw Data'!B59="",LEN(TRIM('Raw Data'!B59))=0),_xlfn.REGEXEXTRACT(CELL("address",'Raw Data'!B59),"\$([A-Z]+)\$[0-9]+"),""),"")</f>
        <v/>
      </c>
      <c r="C59" s="6" t="str" cm="1">
        <f t="array" aca="1" ref="C59" ca="1">IFERROR(IF(OR('Raw Data'!C59="",LEN(TRIM('Raw Data'!C59))=0),_xlfn.REGEXEXTRACT(CELL("address",'Raw Data'!C59),"\$([A-Z]+)\$[0-9]+"),""),"")</f>
        <v/>
      </c>
      <c r="D59" s="6" t="str" cm="1">
        <f t="array" aca="1" ref="D59" ca="1">IFERROR(IF(OR('Raw Data'!D59="",LEN(TRIM('Raw Data'!D59))=0),_xlfn.REGEXEXTRACT(CELL("address",'Raw Data'!D59),"\$([A-Z]+)\$[0-9]+"),""),"")</f>
        <v/>
      </c>
      <c r="E59" s="6" t="str" cm="1">
        <f t="array" aca="1" ref="E59" ca="1">IFERROR(IF(OR('Raw Data'!E59="",LEN(TRIM('Raw Data'!E59))=0),_xlfn.REGEXEXTRACT(CELL("address",'Raw Data'!E59),"\$([A-Z]+)\$[0-9]+"),""),"")</f>
        <v/>
      </c>
      <c r="F59" s="6"/>
      <c r="G59" s="6"/>
      <c r="H59" s="6"/>
      <c r="I59" s="6"/>
      <c r="J59" s="6"/>
      <c r="K59" s="6"/>
      <c r="L59" s="6"/>
    </row>
    <row r="60" spans="2:12" x14ac:dyDescent="0.25">
      <c r="B60" s="6" t="str" cm="1">
        <f t="array" aca="1" ref="B60" ca="1">IFERROR(IF(OR('Raw Data'!B60="",LEN(TRIM('Raw Data'!B60))=0),_xlfn.REGEXEXTRACT(CELL("address",'Raw Data'!B60),"\$([A-Z]+)\$[0-9]+"),""),"")</f>
        <v/>
      </c>
      <c r="C60" s="6" t="str" cm="1">
        <f t="array" aca="1" ref="C60" ca="1">IFERROR(IF(OR('Raw Data'!C60="",LEN(TRIM('Raw Data'!C60))=0),_xlfn.REGEXEXTRACT(CELL("address",'Raw Data'!C60),"\$([A-Z]+)\$[0-9]+"),""),"")</f>
        <v/>
      </c>
      <c r="D60" s="6" t="str" cm="1">
        <f t="array" aca="1" ref="D60" ca="1">IFERROR(IF(OR('Raw Data'!D60="",LEN(TRIM('Raw Data'!D60))=0),_xlfn.REGEXEXTRACT(CELL("address",'Raw Data'!D60),"\$([A-Z]+)\$[0-9]+"),""),"")</f>
        <v/>
      </c>
      <c r="E60" s="6" t="str" cm="1">
        <f t="array" aca="1" ref="E60" ca="1">IFERROR(IF(OR('Raw Data'!E60="",LEN(TRIM('Raw Data'!E60))=0),_xlfn.REGEXEXTRACT(CELL("address",'Raw Data'!E60),"\$([A-Z]+)\$[0-9]+"),""),"")</f>
        <v/>
      </c>
      <c r="F60" s="6"/>
      <c r="G60" s="6"/>
      <c r="H60" s="6"/>
      <c r="I60" s="6"/>
      <c r="J60" s="6"/>
      <c r="K60" s="6"/>
      <c r="L60" s="6"/>
    </row>
    <row r="61" spans="2:12" x14ac:dyDescent="0.25">
      <c r="B61" s="6" t="str" cm="1">
        <f t="array" aca="1" ref="B61" ca="1">IFERROR(IF(OR('Raw Data'!B61="",LEN(TRIM('Raw Data'!B61))=0),_xlfn.REGEXEXTRACT(CELL("address",'Raw Data'!B61),"\$([A-Z]+)\$[0-9]+"),""),"")</f>
        <v/>
      </c>
      <c r="C61" s="6" t="str" cm="1">
        <f t="array" aca="1" ref="C61" ca="1">IFERROR(IF(OR('Raw Data'!C61="",LEN(TRIM('Raw Data'!C61))=0),_xlfn.REGEXEXTRACT(CELL("address",'Raw Data'!C61),"\$([A-Z]+)\$[0-9]+"),""),"")</f>
        <v/>
      </c>
      <c r="D61" s="6" t="str" cm="1">
        <f t="array" aca="1" ref="D61" ca="1">IFERROR(IF(OR('Raw Data'!D61="",LEN(TRIM('Raw Data'!D61))=0),_xlfn.REGEXEXTRACT(CELL("address",'Raw Data'!D61),"\$([A-Z]+)\$[0-9]+"),""),"")</f>
        <v/>
      </c>
      <c r="E61" s="6" t="str" cm="1">
        <f t="array" aca="1" ref="E61" ca="1">IFERROR(IF(OR('Raw Data'!E61="",LEN(TRIM('Raw Data'!E61))=0),_xlfn.REGEXEXTRACT(CELL("address",'Raw Data'!E61),"\$([A-Z]+)\$[0-9]+"),""),"")</f>
        <v/>
      </c>
      <c r="F61" s="6"/>
      <c r="G61" s="6"/>
      <c r="H61" s="6"/>
      <c r="I61" s="6"/>
      <c r="J61" s="6"/>
      <c r="K61" s="6"/>
      <c r="L61" s="6"/>
    </row>
    <row r="62" spans="2:12" x14ac:dyDescent="0.25">
      <c r="B62" s="6" t="str" cm="1">
        <f t="array" aca="1" ref="B62" ca="1">IFERROR(IF(OR('Raw Data'!B62="",LEN(TRIM('Raw Data'!B62))=0),_xlfn.REGEXEXTRACT(CELL("address",'Raw Data'!B62),"\$([A-Z]+)\$[0-9]+"),""),"")</f>
        <v/>
      </c>
      <c r="C62" s="6" t="str" cm="1">
        <f t="array" aca="1" ref="C62" ca="1">IFERROR(IF(OR('Raw Data'!C62="",LEN(TRIM('Raw Data'!C62))=0),_xlfn.REGEXEXTRACT(CELL("address",'Raw Data'!C62),"\$([A-Z]+)\$[0-9]+"),""),"")</f>
        <v/>
      </c>
      <c r="D62" s="6" t="str" cm="1">
        <f t="array" aca="1" ref="D62" ca="1">IFERROR(IF(OR('Raw Data'!D62="",LEN(TRIM('Raw Data'!D62))=0),_xlfn.REGEXEXTRACT(CELL("address",'Raw Data'!D62),"\$([A-Z]+)\$[0-9]+"),""),"")</f>
        <v/>
      </c>
      <c r="E62" s="6" t="str" cm="1">
        <f t="array" aca="1" ref="E62" ca="1">IFERROR(IF(OR('Raw Data'!E62="",LEN(TRIM('Raw Data'!E62))=0),_xlfn.REGEXEXTRACT(CELL("address",'Raw Data'!E62),"\$([A-Z]+)\$[0-9]+"),""),"")</f>
        <v/>
      </c>
      <c r="F62" s="6"/>
      <c r="G62" s="6"/>
      <c r="H62" s="6"/>
      <c r="I62" s="6"/>
      <c r="J62" s="6"/>
      <c r="K62" s="6"/>
      <c r="L62" s="6"/>
    </row>
    <row r="63" spans="2:12" x14ac:dyDescent="0.25">
      <c r="B63" s="6" t="str" cm="1">
        <f t="array" aca="1" ref="B63" ca="1">IFERROR(IF(OR('Raw Data'!B63="",LEN(TRIM('Raw Data'!B63))=0),_xlfn.REGEXEXTRACT(CELL("address",'Raw Data'!B63),"\$([A-Z]+)\$[0-9]+"),""),"")</f>
        <v/>
      </c>
      <c r="C63" s="6" t="str" cm="1">
        <f t="array" aca="1" ref="C63" ca="1">IFERROR(IF(OR('Raw Data'!C63="",LEN(TRIM('Raw Data'!C63))=0),_xlfn.REGEXEXTRACT(CELL("address",'Raw Data'!C63),"\$([A-Z]+)\$[0-9]+"),""),"")</f>
        <v/>
      </c>
      <c r="D63" s="6" t="str" cm="1">
        <f t="array" aca="1" ref="D63" ca="1">IFERROR(IF(OR('Raw Data'!D63="",LEN(TRIM('Raw Data'!D63))=0),_xlfn.REGEXEXTRACT(CELL("address",'Raw Data'!D63),"\$([A-Z]+)\$[0-9]+"),""),"")</f>
        <v/>
      </c>
      <c r="E63" s="6" t="str" cm="1">
        <f t="array" aca="1" ref="E63" ca="1">IFERROR(IF(OR('Raw Data'!E63="",LEN(TRIM('Raw Data'!E63))=0),_xlfn.REGEXEXTRACT(CELL("address",'Raw Data'!E63),"\$([A-Z]+)\$[0-9]+"),""),"")</f>
        <v/>
      </c>
      <c r="F63" s="6"/>
      <c r="G63" s="6"/>
      <c r="H63" s="6"/>
      <c r="I63" s="6"/>
      <c r="J63" s="6"/>
      <c r="K63" s="6"/>
      <c r="L63" s="6"/>
    </row>
    <row r="64" spans="2:12" x14ac:dyDescent="0.25">
      <c r="B64" s="6" t="str" cm="1">
        <f t="array" aca="1" ref="B64" ca="1">IFERROR(IF(OR('Raw Data'!B64="",LEN(TRIM('Raw Data'!B64))=0),_xlfn.REGEXEXTRACT(CELL("address",'Raw Data'!B64),"\$([A-Z]+)\$[0-9]+"),""),"")</f>
        <v/>
      </c>
      <c r="C64" s="6" t="str" cm="1">
        <f t="array" aca="1" ref="C64" ca="1">IFERROR(IF(OR('Raw Data'!C64="",LEN(TRIM('Raw Data'!C64))=0),_xlfn.REGEXEXTRACT(CELL("address",'Raw Data'!C64),"\$([A-Z]+)\$[0-9]+"),""),"")</f>
        <v/>
      </c>
      <c r="D64" s="6" t="str" cm="1">
        <f t="array" aca="1" ref="D64" ca="1">IFERROR(IF(OR('Raw Data'!D64="",LEN(TRIM('Raw Data'!D64))=0),_xlfn.REGEXEXTRACT(CELL("address",'Raw Data'!D64),"\$([A-Z]+)\$[0-9]+"),""),"")</f>
        <v/>
      </c>
      <c r="E64" s="6" t="str" cm="1">
        <f t="array" aca="1" ref="E64" ca="1">IFERROR(IF(OR('Raw Data'!E64="",LEN(TRIM('Raw Data'!E64))=0),_xlfn.REGEXEXTRACT(CELL("address",'Raw Data'!E64),"\$([A-Z]+)\$[0-9]+"),""),"")</f>
        <v/>
      </c>
      <c r="F64" s="6"/>
      <c r="G64" s="6"/>
      <c r="H64" s="6"/>
      <c r="I64" s="6"/>
      <c r="J64" s="6"/>
      <c r="K64" s="6"/>
      <c r="L64" s="6"/>
    </row>
    <row r="65" spans="2:12" x14ac:dyDescent="0.25">
      <c r="B65" s="6" t="str" cm="1">
        <f t="array" aca="1" ref="B65" ca="1">IFERROR(IF(OR('Raw Data'!B65="",LEN(TRIM('Raw Data'!B65))=0),_xlfn.REGEXEXTRACT(CELL("address",'Raw Data'!B65),"\$([A-Z]+)\$[0-9]+"),""),"")</f>
        <v/>
      </c>
      <c r="C65" s="6" t="str" cm="1">
        <f t="array" aca="1" ref="C65" ca="1">IFERROR(IF(OR('Raw Data'!C65="",LEN(TRIM('Raw Data'!C65))=0),_xlfn.REGEXEXTRACT(CELL("address",'Raw Data'!C65),"\$([A-Z]+)\$[0-9]+"),""),"")</f>
        <v/>
      </c>
      <c r="D65" s="6" t="str" cm="1">
        <f t="array" aca="1" ref="D65" ca="1">IFERROR(IF(OR('Raw Data'!D65="",LEN(TRIM('Raw Data'!D65))=0),_xlfn.REGEXEXTRACT(CELL("address",'Raw Data'!D65),"\$([A-Z]+)\$[0-9]+"),""),"")</f>
        <v/>
      </c>
      <c r="E65" s="6" t="str" cm="1">
        <f t="array" aca="1" ref="E65" ca="1">IFERROR(IF(OR('Raw Data'!E65="",LEN(TRIM('Raw Data'!E65))=0),_xlfn.REGEXEXTRACT(CELL("address",'Raw Data'!E65),"\$([A-Z]+)\$[0-9]+"),""),"")</f>
        <v/>
      </c>
      <c r="F65" s="6"/>
      <c r="G65" s="6"/>
      <c r="H65" s="6"/>
      <c r="I65" s="6"/>
      <c r="J65" s="6"/>
      <c r="K65" s="6"/>
      <c r="L65" s="6"/>
    </row>
    <row r="66" spans="2:12" x14ac:dyDescent="0.25">
      <c r="B66" s="6" t="str" cm="1">
        <f t="array" aca="1" ref="B66" ca="1">IFERROR(IF(OR('Raw Data'!B66="",LEN(TRIM('Raw Data'!B66))=0),_xlfn.REGEXEXTRACT(CELL("address",'Raw Data'!B66),"\$([A-Z]+)\$[0-9]+"),""),"")</f>
        <v/>
      </c>
      <c r="C66" s="6" t="str" cm="1">
        <f t="array" aca="1" ref="C66" ca="1">IFERROR(IF(OR('Raw Data'!C66="",LEN(TRIM('Raw Data'!C66))=0),_xlfn.REGEXEXTRACT(CELL("address",'Raw Data'!C66),"\$([A-Z]+)\$[0-9]+"),""),"")</f>
        <v/>
      </c>
      <c r="D66" s="6" t="str" cm="1">
        <f t="array" aca="1" ref="D66" ca="1">IFERROR(IF(OR('Raw Data'!D66="",LEN(TRIM('Raw Data'!D66))=0),_xlfn.REGEXEXTRACT(CELL("address",'Raw Data'!D66),"\$([A-Z]+)\$[0-9]+"),""),"")</f>
        <v/>
      </c>
      <c r="E66" s="6" t="str" cm="1">
        <f t="array" aca="1" ref="E66" ca="1">IFERROR(IF(OR('Raw Data'!E66="",LEN(TRIM('Raw Data'!E66))=0),_xlfn.REGEXEXTRACT(CELL("address",'Raw Data'!E66),"\$([A-Z]+)\$[0-9]+"),""),"")</f>
        <v/>
      </c>
      <c r="F66" s="6"/>
      <c r="G66" s="6"/>
      <c r="H66" s="6"/>
      <c r="I66" s="6"/>
      <c r="J66" s="6"/>
      <c r="K66" s="6"/>
      <c r="L66" s="6"/>
    </row>
    <row r="67" spans="2:12" x14ac:dyDescent="0.25">
      <c r="B67" s="6" t="str" cm="1">
        <f t="array" aca="1" ref="B67" ca="1">IFERROR(IF(OR('Raw Data'!B67="",LEN(TRIM('Raw Data'!B67))=0),_xlfn.REGEXEXTRACT(CELL("address",'Raw Data'!B67),"\$([A-Z]+)\$[0-9]+"),""),"")</f>
        <v/>
      </c>
      <c r="C67" s="6" t="str" cm="1">
        <f t="array" aca="1" ref="C67" ca="1">IFERROR(IF(OR('Raw Data'!C67="",LEN(TRIM('Raw Data'!C67))=0),_xlfn.REGEXEXTRACT(CELL("address",'Raw Data'!C67),"\$([A-Z]+)\$[0-9]+"),""),"")</f>
        <v/>
      </c>
      <c r="D67" s="6" t="str" cm="1">
        <f t="array" aca="1" ref="D67" ca="1">IFERROR(IF(OR('Raw Data'!D67="",LEN(TRIM('Raw Data'!D67))=0),_xlfn.REGEXEXTRACT(CELL("address",'Raw Data'!D67),"\$([A-Z]+)\$[0-9]+"),""),"")</f>
        <v/>
      </c>
      <c r="E67" s="6" t="str" cm="1">
        <f t="array" aca="1" ref="E67" ca="1">IFERROR(IF(OR('Raw Data'!E67="",LEN(TRIM('Raw Data'!E67))=0),_xlfn.REGEXEXTRACT(CELL("address",'Raw Data'!E67),"\$([A-Z]+)\$[0-9]+"),""),"")</f>
        <v/>
      </c>
      <c r="F67" s="6"/>
      <c r="G67" s="6"/>
      <c r="H67" s="6"/>
      <c r="I67" s="6"/>
      <c r="J67" s="6"/>
      <c r="K67" s="6"/>
      <c r="L67" s="6"/>
    </row>
    <row r="68" spans="2:12" x14ac:dyDescent="0.25">
      <c r="B68" s="6" t="str" cm="1">
        <f t="array" aca="1" ref="B68" ca="1">IFERROR(IF(OR('Raw Data'!B68="",LEN(TRIM('Raw Data'!B68))=0),_xlfn.REGEXEXTRACT(CELL("address",'Raw Data'!B68),"\$([A-Z]+)\$[0-9]+"),""),"")</f>
        <v/>
      </c>
      <c r="C68" s="6" t="str" cm="1">
        <f t="array" aca="1" ref="C68" ca="1">IFERROR(IF(OR('Raw Data'!C68="",LEN(TRIM('Raw Data'!C68))=0),_xlfn.REGEXEXTRACT(CELL("address",'Raw Data'!C68),"\$([A-Z]+)\$[0-9]+"),""),"")</f>
        <v/>
      </c>
      <c r="D68" s="6" t="str" cm="1">
        <f t="array" aca="1" ref="D68" ca="1">IFERROR(IF(OR('Raw Data'!D68="",LEN(TRIM('Raw Data'!D68))=0),_xlfn.REGEXEXTRACT(CELL("address",'Raw Data'!D68),"\$([A-Z]+)\$[0-9]+"),""),"")</f>
        <v/>
      </c>
      <c r="E68" s="6" t="str" cm="1">
        <f t="array" aca="1" ref="E68" ca="1">IFERROR(IF(OR('Raw Data'!E68="",LEN(TRIM('Raw Data'!E68))=0),_xlfn.REGEXEXTRACT(CELL("address",'Raw Data'!E68),"\$([A-Z]+)\$[0-9]+"),""),"")</f>
        <v/>
      </c>
      <c r="F68" s="6"/>
      <c r="G68" s="6"/>
      <c r="H68" s="6"/>
      <c r="I68" s="6"/>
      <c r="J68" s="6"/>
      <c r="K68" s="6"/>
      <c r="L68" s="6"/>
    </row>
    <row r="69" spans="2:12" x14ac:dyDescent="0.25">
      <c r="B69" s="6" t="str" cm="1">
        <f t="array" aca="1" ref="B69" ca="1">IFERROR(IF(OR('Raw Data'!B69="",LEN(TRIM('Raw Data'!B69))=0),_xlfn.REGEXEXTRACT(CELL("address",'Raw Data'!B69),"\$([A-Z]+)\$[0-9]+"),""),"")</f>
        <v/>
      </c>
      <c r="C69" s="6" t="str" cm="1">
        <f t="array" aca="1" ref="C69" ca="1">IFERROR(IF(OR('Raw Data'!C69="",LEN(TRIM('Raw Data'!C69))=0),_xlfn.REGEXEXTRACT(CELL("address",'Raw Data'!C69),"\$([A-Z]+)\$[0-9]+"),""),"")</f>
        <v/>
      </c>
      <c r="D69" s="6" t="str" cm="1">
        <f t="array" aca="1" ref="D69" ca="1">IFERROR(IF(OR('Raw Data'!D69="",LEN(TRIM('Raw Data'!D69))=0),_xlfn.REGEXEXTRACT(CELL("address",'Raw Data'!D69),"\$([A-Z]+)\$[0-9]+"),""),"")</f>
        <v/>
      </c>
      <c r="E69" s="6" t="str" cm="1">
        <f t="array" aca="1" ref="E69" ca="1">IFERROR(IF(OR('Raw Data'!E69="",LEN(TRIM('Raw Data'!E69))=0),_xlfn.REGEXEXTRACT(CELL("address",'Raw Data'!E69),"\$([A-Z]+)\$[0-9]+"),""),"")</f>
        <v/>
      </c>
      <c r="F69" s="6"/>
      <c r="G69" s="6"/>
      <c r="H69" s="6"/>
      <c r="I69" s="6"/>
      <c r="J69" s="6"/>
      <c r="K69" s="6"/>
      <c r="L69" s="6"/>
    </row>
    <row r="70" spans="2:12" x14ac:dyDescent="0.25">
      <c r="B70" s="6" t="str" cm="1">
        <f t="array" aca="1" ref="B70" ca="1">IFERROR(IF(OR('Raw Data'!B70="",LEN(TRIM('Raw Data'!B70))=0),_xlfn.REGEXEXTRACT(CELL("address",'Raw Data'!B70),"\$([A-Z]+)\$[0-9]+"),""),"")</f>
        <v/>
      </c>
      <c r="C70" s="6" t="str" cm="1">
        <f t="array" aca="1" ref="C70" ca="1">IFERROR(IF(OR('Raw Data'!C70="",LEN(TRIM('Raw Data'!C70))=0),_xlfn.REGEXEXTRACT(CELL("address",'Raw Data'!C70),"\$([A-Z]+)\$[0-9]+"),""),"")</f>
        <v/>
      </c>
      <c r="D70" s="6" t="str" cm="1">
        <f t="array" aca="1" ref="D70" ca="1">IFERROR(IF(OR('Raw Data'!D70="",LEN(TRIM('Raw Data'!D70))=0),_xlfn.REGEXEXTRACT(CELL("address",'Raw Data'!D70),"\$([A-Z]+)\$[0-9]+"),""),"")</f>
        <v/>
      </c>
      <c r="E70" s="6" t="str" cm="1">
        <f t="array" aca="1" ref="E70" ca="1">IFERROR(IF(OR('Raw Data'!E70="",LEN(TRIM('Raw Data'!E70))=0),_xlfn.REGEXEXTRACT(CELL("address",'Raw Data'!E70),"\$([A-Z]+)\$[0-9]+"),""),"")</f>
        <v/>
      </c>
      <c r="F70" s="6"/>
      <c r="G70" s="6"/>
      <c r="H70" s="6"/>
      <c r="I70" s="6"/>
      <c r="J70" s="6"/>
      <c r="K70" s="6"/>
      <c r="L70" s="6"/>
    </row>
    <row r="71" spans="2:12" x14ac:dyDescent="0.25">
      <c r="B71" s="6" t="str" cm="1">
        <f t="array" aca="1" ref="B71" ca="1">IFERROR(IF(OR('Raw Data'!B71="",LEN(TRIM('Raw Data'!B71))=0),_xlfn.REGEXEXTRACT(CELL("address",'Raw Data'!B71),"\$([A-Z]+)\$[0-9]+"),""),"")</f>
        <v/>
      </c>
      <c r="C71" s="6" t="str" cm="1">
        <f t="array" aca="1" ref="C71" ca="1">IFERROR(IF(OR('Raw Data'!C71="",LEN(TRIM('Raw Data'!C71))=0),_xlfn.REGEXEXTRACT(CELL("address",'Raw Data'!C71),"\$([A-Z]+)\$[0-9]+"),""),"")</f>
        <v/>
      </c>
      <c r="D71" s="6" t="str" cm="1">
        <f t="array" aca="1" ref="D71" ca="1">IFERROR(IF(OR('Raw Data'!D71="",LEN(TRIM('Raw Data'!D71))=0),_xlfn.REGEXEXTRACT(CELL("address",'Raw Data'!D71),"\$([A-Z]+)\$[0-9]+"),""),"")</f>
        <v/>
      </c>
      <c r="E71" s="6" t="str" cm="1">
        <f t="array" aca="1" ref="E71" ca="1">IFERROR(IF(OR('Raw Data'!E71="",LEN(TRIM('Raw Data'!E71))=0),_xlfn.REGEXEXTRACT(CELL("address",'Raw Data'!E71),"\$([A-Z]+)\$[0-9]+"),""),"")</f>
        <v/>
      </c>
      <c r="F71" s="6"/>
      <c r="G71" s="6"/>
      <c r="H71" s="6"/>
      <c r="I71" s="6"/>
      <c r="J71" s="6"/>
      <c r="K71" s="6"/>
      <c r="L71" s="6"/>
    </row>
    <row r="72" spans="2:12" x14ac:dyDescent="0.25">
      <c r="B72" s="6" t="str" cm="1">
        <f t="array" aca="1" ref="B72" ca="1">IFERROR(IF(OR('Raw Data'!B72="",LEN(TRIM('Raw Data'!B72))=0),_xlfn.REGEXEXTRACT(CELL("address",'Raw Data'!B72),"\$([A-Z]+)\$[0-9]+"),""),"")</f>
        <v/>
      </c>
      <c r="C72" s="6" t="str" cm="1">
        <f t="array" aca="1" ref="C72" ca="1">IFERROR(IF(OR('Raw Data'!C72="",LEN(TRIM('Raw Data'!C72))=0),_xlfn.REGEXEXTRACT(CELL("address",'Raw Data'!C72),"\$([A-Z]+)\$[0-9]+"),""),"")</f>
        <v/>
      </c>
      <c r="D72" s="6" t="str" cm="1">
        <f t="array" aca="1" ref="D72" ca="1">IFERROR(IF(OR('Raw Data'!D72="",LEN(TRIM('Raw Data'!D72))=0),_xlfn.REGEXEXTRACT(CELL("address",'Raw Data'!D72),"\$([A-Z]+)\$[0-9]+"),""),"")</f>
        <v/>
      </c>
      <c r="E72" s="6" t="str" cm="1">
        <f t="array" aca="1" ref="E72" ca="1">IFERROR(IF(OR('Raw Data'!E72="",LEN(TRIM('Raw Data'!E72))=0),_xlfn.REGEXEXTRACT(CELL("address",'Raw Data'!E72),"\$([A-Z]+)\$[0-9]+"),""),"")</f>
        <v/>
      </c>
      <c r="F72" s="6"/>
      <c r="G72" s="6"/>
      <c r="H72" s="6"/>
      <c r="I72" s="6"/>
      <c r="J72" s="6"/>
      <c r="K72" s="6"/>
      <c r="L72" s="6"/>
    </row>
    <row r="73" spans="2:12" x14ac:dyDescent="0.25">
      <c r="B73" s="6" t="str" cm="1">
        <f t="array" aca="1" ref="B73" ca="1">IFERROR(IF(OR('Raw Data'!B73="",LEN(TRIM('Raw Data'!B73))=0),_xlfn.REGEXEXTRACT(CELL("address",'Raw Data'!B73),"\$([A-Z]+)\$[0-9]+"),""),"")</f>
        <v/>
      </c>
      <c r="C73" s="6" t="str" cm="1">
        <f t="array" aca="1" ref="C73" ca="1">IFERROR(IF(OR('Raw Data'!C73="",LEN(TRIM('Raw Data'!C73))=0),_xlfn.REGEXEXTRACT(CELL("address",'Raw Data'!C73),"\$([A-Z]+)\$[0-9]+"),""),"")</f>
        <v/>
      </c>
      <c r="D73" s="6" t="str" cm="1">
        <f t="array" aca="1" ref="D73" ca="1">IFERROR(IF(OR('Raw Data'!D73="",LEN(TRIM('Raw Data'!D73))=0),_xlfn.REGEXEXTRACT(CELL("address",'Raw Data'!D73),"\$([A-Z]+)\$[0-9]+"),""),"")</f>
        <v/>
      </c>
      <c r="E73" s="6" t="str" cm="1">
        <f t="array" aca="1" ref="E73" ca="1">IFERROR(IF(OR('Raw Data'!E73="",LEN(TRIM('Raw Data'!E73))=0),_xlfn.REGEXEXTRACT(CELL("address",'Raw Data'!E73),"\$([A-Z]+)\$[0-9]+"),""),"")</f>
        <v/>
      </c>
      <c r="F73" s="6"/>
      <c r="G73" s="6"/>
      <c r="H73" s="6"/>
      <c r="I73" s="6"/>
      <c r="J73" s="6"/>
      <c r="K73" s="6"/>
      <c r="L73" s="6"/>
    </row>
    <row r="74" spans="2:12" x14ac:dyDescent="0.25">
      <c r="B74" s="6" t="str" cm="1">
        <f t="array" aca="1" ref="B74" ca="1">IFERROR(IF(OR('Raw Data'!B74="",LEN(TRIM('Raw Data'!B74))=0),_xlfn.REGEXEXTRACT(CELL("address",'Raw Data'!B74),"\$([A-Z]+)\$[0-9]+"),""),"")</f>
        <v/>
      </c>
      <c r="C74" s="6" t="str" cm="1">
        <f t="array" aca="1" ref="C74" ca="1">IFERROR(IF(OR('Raw Data'!C74="",LEN(TRIM('Raw Data'!C74))=0),_xlfn.REGEXEXTRACT(CELL("address",'Raw Data'!C74),"\$([A-Z]+)\$[0-9]+"),""),"")</f>
        <v/>
      </c>
      <c r="D74" s="6" t="str" cm="1">
        <f t="array" aca="1" ref="D74" ca="1">IFERROR(IF(OR('Raw Data'!D74="",LEN(TRIM('Raw Data'!D74))=0),_xlfn.REGEXEXTRACT(CELL("address",'Raw Data'!D74),"\$([A-Z]+)\$[0-9]+"),""),"")</f>
        <v/>
      </c>
      <c r="E74" s="6" t="str" cm="1">
        <f t="array" aca="1" ref="E74" ca="1">IFERROR(IF(OR('Raw Data'!E74="",LEN(TRIM('Raw Data'!E74))=0),_xlfn.REGEXEXTRACT(CELL("address",'Raw Data'!E74),"\$([A-Z]+)\$[0-9]+"),""),"")</f>
        <v/>
      </c>
      <c r="F74" s="6"/>
      <c r="G74" s="6"/>
      <c r="H74" s="6"/>
      <c r="I74" s="6"/>
      <c r="J74" s="6"/>
      <c r="K74" s="6"/>
      <c r="L74" s="6"/>
    </row>
    <row r="75" spans="2:12" x14ac:dyDescent="0.25">
      <c r="B75" s="6" t="str" cm="1">
        <f t="array" aca="1" ref="B75" ca="1">IFERROR(IF(OR('Raw Data'!B75="",LEN(TRIM('Raw Data'!B75))=0),_xlfn.REGEXEXTRACT(CELL("address",'Raw Data'!B75),"\$([A-Z]+)\$[0-9]+"),""),"")</f>
        <v/>
      </c>
      <c r="C75" s="6" t="str" cm="1">
        <f t="array" aca="1" ref="C75" ca="1">IFERROR(IF(OR('Raw Data'!C75="",LEN(TRIM('Raw Data'!C75))=0),_xlfn.REGEXEXTRACT(CELL("address",'Raw Data'!C75),"\$([A-Z]+)\$[0-9]+"),""),"")</f>
        <v/>
      </c>
      <c r="D75" s="6" t="str" cm="1">
        <f t="array" aca="1" ref="D75" ca="1">IFERROR(IF(OR('Raw Data'!D75="",LEN(TRIM('Raw Data'!D75))=0),_xlfn.REGEXEXTRACT(CELL("address",'Raw Data'!D75),"\$([A-Z]+)\$[0-9]+"),""),"")</f>
        <v/>
      </c>
      <c r="E75" s="6" t="str" cm="1">
        <f t="array" aca="1" ref="E75" ca="1">IFERROR(IF(OR('Raw Data'!E75="",LEN(TRIM('Raw Data'!E75))=0),_xlfn.REGEXEXTRACT(CELL("address",'Raw Data'!E75),"\$([A-Z]+)\$[0-9]+"),""),"")</f>
        <v/>
      </c>
      <c r="F75" s="6"/>
      <c r="G75" s="6"/>
      <c r="H75" s="6"/>
      <c r="I75" s="6"/>
      <c r="J75" s="6"/>
      <c r="K75" s="6"/>
      <c r="L75" s="6"/>
    </row>
    <row r="76" spans="2:12" x14ac:dyDescent="0.25">
      <c r="B76" s="6" t="str" cm="1">
        <f t="array" aca="1" ref="B76" ca="1">IFERROR(IF(OR('Raw Data'!B76="",LEN(TRIM('Raw Data'!B76))=0),_xlfn.REGEXEXTRACT(CELL("address",'Raw Data'!B76),"\$([A-Z]+)\$[0-9]+"),""),"")</f>
        <v/>
      </c>
      <c r="C76" s="6" t="str" cm="1">
        <f t="array" aca="1" ref="C76" ca="1">IFERROR(IF(OR('Raw Data'!C76="",LEN(TRIM('Raw Data'!C76))=0),_xlfn.REGEXEXTRACT(CELL("address",'Raw Data'!C76),"\$([A-Z]+)\$[0-9]+"),""),"")</f>
        <v/>
      </c>
      <c r="D76" s="6" t="str" cm="1">
        <f t="array" aca="1" ref="D76" ca="1">IFERROR(IF(OR('Raw Data'!D76="",LEN(TRIM('Raw Data'!D76))=0),_xlfn.REGEXEXTRACT(CELL("address",'Raw Data'!D76),"\$([A-Z]+)\$[0-9]+"),""),"")</f>
        <v/>
      </c>
      <c r="E76" s="6" t="str" cm="1">
        <f t="array" aca="1" ref="E76" ca="1">IFERROR(IF(OR('Raw Data'!E76="",LEN(TRIM('Raw Data'!E76))=0),_xlfn.REGEXEXTRACT(CELL("address",'Raw Data'!E76),"\$([A-Z]+)\$[0-9]+"),""),"")</f>
        <v/>
      </c>
      <c r="F76" s="6"/>
      <c r="G76" s="6"/>
      <c r="H76" s="6"/>
      <c r="I76" s="6"/>
      <c r="J76" s="6"/>
      <c r="K76" s="6"/>
      <c r="L76" s="6"/>
    </row>
    <row r="77" spans="2:12" x14ac:dyDescent="0.25">
      <c r="B77" s="6" t="str" cm="1">
        <f t="array" aca="1" ref="B77" ca="1">IFERROR(IF(OR('Raw Data'!B77="",LEN(TRIM('Raw Data'!B77))=0),_xlfn.REGEXEXTRACT(CELL("address",'Raw Data'!B77),"\$([A-Z]+)\$[0-9]+"),""),"")</f>
        <v/>
      </c>
      <c r="C77" s="6" t="str" cm="1">
        <f t="array" aca="1" ref="C77" ca="1">IFERROR(IF(OR('Raw Data'!C77="",LEN(TRIM('Raw Data'!C77))=0),_xlfn.REGEXEXTRACT(CELL("address",'Raw Data'!C77),"\$([A-Z]+)\$[0-9]+"),""),"")</f>
        <v/>
      </c>
      <c r="D77" s="6" t="str" cm="1">
        <f t="array" aca="1" ref="D77" ca="1">IFERROR(IF(OR('Raw Data'!D77="",LEN(TRIM('Raw Data'!D77))=0),_xlfn.REGEXEXTRACT(CELL("address",'Raw Data'!D77),"\$([A-Z]+)\$[0-9]+"),""),"")</f>
        <v/>
      </c>
      <c r="E77" s="6" t="str" cm="1">
        <f t="array" aca="1" ref="E77" ca="1">IFERROR(IF(OR('Raw Data'!E77="",LEN(TRIM('Raw Data'!E77))=0),_xlfn.REGEXEXTRACT(CELL("address",'Raw Data'!E77),"\$([A-Z]+)\$[0-9]+"),""),"")</f>
        <v/>
      </c>
      <c r="F77" s="6"/>
      <c r="G77" s="6"/>
      <c r="H77" s="6"/>
      <c r="I77" s="6"/>
      <c r="J77" s="6"/>
      <c r="K77" s="6"/>
      <c r="L77" s="6"/>
    </row>
    <row r="78" spans="2:12" x14ac:dyDescent="0.25">
      <c r="B78" s="6" t="str" cm="1">
        <f t="array" aca="1" ref="B78" ca="1">IFERROR(IF(OR('Raw Data'!B78="",LEN(TRIM('Raw Data'!B78))=0),_xlfn.REGEXEXTRACT(CELL("address",'Raw Data'!B78),"\$([A-Z]+)\$[0-9]+"),""),"")</f>
        <v/>
      </c>
      <c r="C78" s="6" t="str" cm="1">
        <f t="array" aca="1" ref="C78" ca="1">IFERROR(IF(OR('Raw Data'!C78="",LEN(TRIM('Raw Data'!C78))=0),_xlfn.REGEXEXTRACT(CELL("address",'Raw Data'!C78),"\$([A-Z]+)\$[0-9]+"),""),"")</f>
        <v/>
      </c>
      <c r="D78" s="6" t="str" cm="1">
        <f t="array" aca="1" ref="D78" ca="1">IFERROR(IF(OR('Raw Data'!D78="",LEN(TRIM('Raw Data'!D78))=0),_xlfn.REGEXEXTRACT(CELL("address",'Raw Data'!D78),"\$([A-Z]+)\$[0-9]+"),""),"")</f>
        <v/>
      </c>
      <c r="E78" s="6" t="str" cm="1">
        <f t="array" aca="1" ref="E78" ca="1">IFERROR(IF(OR('Raw Data'!E78="",LEN(TRIM('Raw Data'!E78))=0),_xlfn.REGEXEXTRACT(CELL("address",'Raw Data'!E78),"\$([A-Z]+)\$[0-9]+"),""),"")</f>
        <v/>
      </c>
      <c r="F78" s="6"/>
      <c r="G78" s="6"/>
      <c r="H78" s="6"/>
      <c r="I78" s="6"/>
      <c r="J78" s="6"/>
      <c r="K78" s="6"/>
      <c r="L78" s="6"/>
    </row>
    <row r="79" spans="2:12" x14ac:dyDescent="0.25">
      <c r="B79" s="6" t="str" cm="1">
        <f t="array" aca="1" ref="B79" ca="1">IFERROR(IF(OR('Raw Data'!B79="",LEN(TRIM('Raw Data'!B79))=0),_xlfn.REGEXEXTRACT(CELL("address",'Raw Data'!B79),"\$([A-Z]+)\$[0-9]+"),""),"")</f>
        <v/>
      </c>
      <c r="C79" s="6" t="str" cm="1">
        <f t="array" aca="1" ref="C79" ca="1">IFERROR(IF(OR('Raw Data'!C79="",LEN(TRIM('Raw Data'!C79))=0),_xlfn.REGEXEXTRACT(CELL("address",'Raw Data'!C79),"\$([A-Z]+)\$[0-9]+"),""),"")</f>
        <v/>
      </c>
      <c r="D79" s="6" t="str" cm="1">
        <f t="array" aca="1" ref="D79" ca="1">IFERROR(IF(OR('Raw Data'!D79="",LEN(TRIM('Raw Data'!D79))=0),_xlfn.REGEXEXTRACT(CELL("address",'Raw Data'!D79),"\$([A-Z]+)\$[0-9]+"),""),"")</f>
        <v/>
      </c>
      <c r="E79" s="6" t="str" cm="1">
        <f t="array" aca="1" ref="E79" ca="1">IFERROR(IF(OR('Raw Data'!E79="",LEN(TRIM('Raw Data'!E79))=0),_xlfn.REGEXEXTRACT(CELL("address",'Raw Data'!E79),"\$([A-Z]+)\$[0-9]+"),""),"")</f>
        <v/>
      </c>
      <c r="F79" s="6"/>
      <c r="G79" s="6"/>
      <c r="H79" s="6"/>
      <c r="I79" s="6"/>
      <c r="J79" s="6"/>
      <c r="K79" s="6"/>
      <c r="L79" s="6"/>
    </row>
    <row r="80" spans="2:12" x14ac:dyDescent="0.25">
      <c r="B80" s="6" t="str" cm="1">
        <f t="array" aca="1" ref="B80" ca="1">IFERROR(IF(OR('Raw Data'!B80="",LEN(TRIM('Raw Data'!B80))=0),_xlfn.REGEXEXTRACT(CELL("address",'Raw Data'!B80),"\$([A-Z]+)\$[0-9]+"),""),"")</f>
        <v/>
      </c>
      <c r="C80" s="6" t="str" cm="1">
        <f t="array" aca="1" ref="C80" ca="1">IFERROR(IF(OR('Raw Data'!C80="",LEN(TRIM('Raw Data'!C80))=0),_xlfn.REGEXEXTRACT(CELL("address",'Raw Data'!C80),"\$([A-Z]+)\$[0-9]+"),""),"")</f>
        <v/>
      </c>
      <c r="D80" s="6" t="str" cm="1">
        <f t="array" aca="1" ref="D80" ca="1">IFERROR(IF(OR('Raw Data'!D80="",LEN(TRIM('Raw Data'!D80))=0),_xlfn.REGEXEXTRACT(CELL("address",'Raw Data'!D80),"\$([A-Z]+)\$[0-9]+"),""),"")</f>
        <v/>
      </c>
      <c r="E80" s="6" t="str" cm="1">
        <f t="array" aca="1" ref="E80" ca="1">IFERROR(IF(OR('Raw Data'!E80="",LEN(TRIM('Raw Data'!E80))=0),_xlfn.REGEXEXTRACT(CELL("address",'Raw Data'!E80),"\$([A-Z]+)\$[0-9]+"),""),"")</f>
        <v/>
      </c>
      <c r="F80" s="6"/>
      <c r="G80" s="6"/>
      <c r="H80" s="6"/>
      <c r="I80" s="6"/>
      <c r="J80" s="6"/>
      <c r="K80" s="6"/>
      <c r="L80" s="6"/>
    </row>
    <row r="81" spans="2:12" x14ac:dyDescent="0.25">
      <c r="B81" s="6" t="str" cm="1">
        <f t="array" aca="1" ref="B81" ca="1">IFERROR(IF(OR('Raw Data'!B81="",LEN(TRIM('Raw Data'!B81))=0),_xlfn.REGEXEXTRACT(CELL("address",'Raw Data'!B81),"\$([A-Z]+)\$[0-9]+"),""),"")</f>
        <v/>
      </c>
      <c r="C81" s="6" t="str" cm="1">
        <f t="array" aca="1" ref="C81" ca="1">IFERROR(IF(OR('Raw Data'!C81="",LEN(TRIM('Raw Data'!C81))=0),_xlfn.REGEXEXTRACT(CELL("address",'Raw Data'!C81),"\$([A-Z]+)\$[0-9]+"),""),"")</f>
        <v/>
      </c>
      <c r="D81" s="6" t="str" cm="1">
        <f t="array" aca="1" ref="D81" ca="1">IFERROR(IF(OR('Raw Data'!D81="",LEN(TRIM('Raw Data'!D81))=0),_xlfn.REGEXEXTRACT(CELL("address",'Raw Data'!D81),"\$([A-Z]+)\$[0-9]+"),""),"")</f>
        <v/>
      </c>
      <c r="E81" s="6" t="str" cm="1">
        <f t="array" aca="1" ref="E81" ca="1">IFERROR(IF(OR('Raw Data'!E81="",LEN(TRIM('Raw Data'!E81))=0),_xlfn.REGEXEXTRACT(CELL("address",'Raw Data'!E81),"\$([A-Z]+)\$[0-9]+"),""),"")</f>
        <v/>
      </c>
      <c r="F81" s="6"/>
      <c r="G81" s="6"/>
      <c r="H81" s="6"/>
      <c r="I81" s="6"/>
      <c r="J81" s="6"/>
      <c r="K81" s="6"/>
      <c r="L81" s="6"/>
    </row>
    <row r="82" spans="2:12" x14ac:dyDescent="0.25">
      <c r="B82" s="6" t="str" cm="1">
        <f t="array" aca="1" ref="B82" ca="1">IFERROR(IF(OR('Raw Data'!B82="",LEN(TRIM('Raw Data'!B82))=0),_xlfn.REGEXEXTRACT(CELL("address",'Raw Data'!B82),"\$([A-Z]+)\$[0-9]+"),""),"")</f>
        <v/>
      </c>
      <c r="C82" s="6" t="str" cm="1">
        <f t="array" aca="1" ref="C82" ca="1">IFERROR(IF(OR('Raw Data'!C82="",LEN(TRIM('Raw Data'!C82))=0),_xlfn.REGEXEXTRACT(CELL("address",'Raw Data'!C82),"\$([A-Z]+)\$[0-9]+"),""),"")</f>
        <v/>
      </c>
      <c r="D82" s="6" t="str" cm="1">
        <f t="array" aca="1" ref="D82" ca="1">IFERROR(IF(OR('Raw Data'!D82="",LEN(TRIM('Raw Data'!D82))=0),_xlfn.REGEXEXTRACT(CELL("address",'Raw Data'!D82),"\$([A-Z]+)\$[0-9]+"),""),"")</f>
        <v/>
      </c>
      <c r="E82" s="6" t="str" cm="1">
        <f t="array" aca="1" ref="E82" ca="1">IFERROR(IF(OR('Raw Data'!E82="",LEN(TRIM('Raw Data'!E82))=0),_xlfn.REGEXEXTRACT(CELL("address",'Raw Data'!E82),"\$([A-Z]+)\$[0-9]+"),""),"")</f>
        <v/>
      </c>
      <c r="F82" s="6"/>
      <c r="G82" s="6"/>
      <c r="H82" s="6"/>
      <c r="I82" s="6"/>
      <c r="J82" s="6"/>
      <c r="K82" s="6"/>
      <c r="L82" s="6"/>
    </row>
    <row r="83" spans="2:12" x14ac:dyDescent="0.25">
      <c r="B83" s="6" t="str" cm="1">
        <f t="array" aca="1" ref="B83" ca="1">IFERROR(IF(OR('Raw Data'!B83="",LEN(TRIM('Raw Data'!B83))=0),_xlfn.REGEXEXTRACT(CELL("address",'Raw Data'!B83),"\$([A-Z]+)\$[0-9]+"),""),"")</f>
        <v/>
      </c>
      <c r="C83" s="6" t="str" cm="1">
        <f t="array" aca="1" ref="C83" ca="1">IFERROR(IF(OR('Raw Data'!C83="",LEN(TRIM('Raw Data'!C83))=0),_xlfn.REGEXEXTRACT(CELL("address",'Raw Data'!C83),"\$([A-Z]+)\$[0-9]+"),""),"")</f>
        <v/>
      </c>
      <c r="D83" s="6" t="str" cm="1">
        <f t="array" aca="1" ref="D83" ca="1">IFERROR(IF(OR('Raw Data'!D83="",LEN(TRIM('Raw Data'!D83))=0),_xlfn.REGEXEXTRACT(CELL("address",'Raw Data'!D83),"\$([A-Z]+)\$[0-9]+"),""),"")</f>
        <v/>
      </c>
      <c r="E83" s="6" t="str" cm="1">
        <f t="array" aca="1" ref="E83" ca="1">IFERROR(IF(OR('Raw Data'!E83="",LEN(TRIM('Raw Data'!E83))=0),_xlfn.REGEXEXTRACT(CELL("address",'Raw Data'!E83),"\$([A-Z]+)\$[0-9]+"),""),"")</f>
        <v/>
      </c>
      <c r="F83" s="6"/>
      <c r="G83" s="6"/>
      <c r="H83" s="6"/>
      <c r="I83" s="6"/>
      <c r="J83" s="6"/>
      <c r="K83" s="6"/>
      <c r="L83" s="6"/>
    </row>
    <row r="84" spans="2:12" x14ac:dyDescent="0.25">
      <c r="B84" s="6" t="str" cm="1">
        <f t="array" aca="1" ref="B84" ca="1">IFERROR(IF(OR('Raw Data'!B84="",LEN(TRIM('Raw Data'!B84))=0),_xlfn.REGEXEXTRACT(CELL("address",'Raw Data'!B84),"\$([A-Z]+)\$[0-9]+"),""),"")</f>
        <v/>
      </c>
      <c r="C84" s="6" t="str" cm="1">
        <f t="array" aca="1" ref="C84" ca="1">IFERROR(IF(OR('Raw Data'!C84="",LEN(TRIM('Raw Data'!C84))=0),_xlfn.REGEXEXTRACT(CELL("address",'Raw Data'!C84),"\$([A-Z]+)\$[0-9]+"),""),"")</f>
        <v/>
      </c>
      <c r="D84" s="6" t="str" cm="1">
        <f t="array" aca="1" ref="D84" ca="1">IFERROR(IF(OR('Raw Data'!D84="",LEN(TRIM('Raw Data'!D84))=0),_xlfn.REGEXEXTRACT(CELL("address",'Raw Data'!D84),"\$([A-Z]+)\$[0-9]+"),""),"")</f>
        <v/>
      </c>
      <c r="E84" s="6" t="str" cm="1">
        <f t="array" aca="1" ref="E84" ca="1">IFERROR(IF(OR('Raw Data'!E84="",LEN(TRIM('Raw Data'!E84))=0),_xlfn.REGEXEXTRACT(CELL("address",'Raw Data'!E84),"\$([A-Z]+)\$[0-9]+"),""),"")</f>
        <v/>
      </c>
      <c r="F84" s="6"/>
      <c r="G84" s="6"/>
      <c r="H84" s="6"/>
      <c r="I84" s="6"/>
      <c r="J84" s="6"/>
      <c r="K84" s="6"/>
      <c r="L84" s="6"/>
    </row>
    <row r="85" spans="2:12" x14ac:dyDescent="0.25">
      <c r="B85" s="6" t="str" cm="1">
        <f t="array" aca="1" ref="B85" ca="1">IFERROR(IF(OR('Raw Data'!B85="",LEN(TRIM('Raw Data'!B85))=0),_xlfn.REGEXEXTRACT(CELL("address",'Raw Data'!B85),"\$([A-Z]+)\$[0-9]+"),""),"")</f>
        <v/>
      </c>
      <c r="C85" s="6" t="str" cm="1">
        <f t="array" aca="1" ref="C85" ca="1">IFERROR(IF(OR('Raw Data'!C85="",LEN(TRIM('Raw Data'!C85))=0),_xlfn.REGEXEXTRACT(CELL("address",'Raw Data'!C85),"\$([A-Z]+)\$[0-9]+"),""),"")</f>
        <v/>
      </c>
      <c r="D85" s="6" t="str" cm="1">
        <f t="array" aca="1" ref="D85" ca="1">IFERROR(IF(OR('Raw Data'!D85="",LEN(TRIM('Raw Data'!D85))=0),_xlfn.REGEXEXTRACT(CELL("address",'Raw Data'!D85),"\$([A-Z]+)\$[0-9]+"),""),"")</f>
        <v/>
      </c>
      <c r="E85" s="6" t="str" cm="1">
        <f t="array" aca="1" ref="E85" ca="1">IFERROR(IF(OR('Raw Data'!E85="",LEN(TRIM('Raw Data'!E85))=0),_xlfn.REGEXEXTRACT(CELL("address",'Raw Data'!E85),"\$([A-Z]+)\$[0-9]+"),""),"")</f>
        <v/>
      </c>
      <c r="F85" s="6"/>
      <c r="G85" s="6"/>
      <c r="H85" s="6"/>
      <c r="I85" s="6"/>
      <c r="J85" s="6"/>
      <c r="K85" s="6"/>
      <c r="L85" s="6"/>
    </row>
    <row r="86" spans="2:12" x14ac:dyDescent="0.25">
      <c r="B86" s="6" t="str" cm="1">
        <f t="array" aca="1" ref="B86" ca="1">IFERROR(IF(OR('Raw Data'!B86="",LEN(TRIM('Raw Data'!B86))=0),_xlfn.REGEXEXTRACT(CELL("address",'Raw Data'!B86),"\$([A-Z]+)\$[0-9]+"),""),"")</f>
        <v/>
      </c>
      <c r="C86" s="6" t="str" cm="1">
        <f t="array" aca="1" ref="C86" ca="1">IFERROR(IF(OR('Raw Data'!C86="",LEN(TRIM('Raw Data'!C86))=0),_xlfn.REGEXEXTRACT(CELL("address",'Raw Data'!C86),"\$([A-Z]+)\$[0-9]+"),""),"")</f>
        <v/>
      </c>
      <c r="D86" s="6" t="str" cm="1">
        <f t="array" aca="1" ref="D86" ca="1">IFERROR(IF(OR('Raw Data'!D86="",LEN(TRIM('Raw Data'!D86))=0),_xlfn.REGEXEXTRACT(CELL("address",'Raw Data'!D86),"\$([A-Z]+)\$[0-9]+"),""),"")</f>
        <v/>
      </c>
      <c r="E86" s="6" t="str" cm="1">
        <f t="array" aca="1" ref="E86" ca="1">IFERROR(IF(OR('Raw Data'!E86="",LEN(TRIM('Raw Data'!E86))=0),_xlfn.REGEXEXTRACT(CELL("address",'Raw Data'!E86),"\$([A-Z]+)\$[0-9]+"),""),"")</f>
        <v/>
      </c>
      <c r="F86" s="6"/>
      <c r="G86" s="6"/>
      <c r="H86" s="6"/>
      <c r="I86" s="6"/>
      <c r="J86" s="6"/>
      <c r="K86" s="6"/>
      <c r="L86" s="6"/>
    </row>
    <row r="87" spans="2:12" x14ac:dyDescent="0.25">
      <c r="B87" s="6" t="str" cm="1">
        <f t="array" aca="1" ref="B87" ca="1">IFERROR(IF(OR('Raw Data'!B87="",LEN(TRIM('Raw Data'!B87))=0),_xlfn.REGEXEXTRACT(CELL("address",'Raw Data'!B87),"\$([A-Z]+)\$[0-9]+"),""),"")</f>
        <v/>
      </c>
      <c r="C87" s="6" t="str" cm="1">
        <f t="array" aca="1" ref="C87" ca="1">IFERROR(IF(OR('Raw Data'!C87="",LEN(TRIM('Raw Data'!C87))=0),_xlfn.REGEXEXTRACT(CELL("address",'Raw Data'!C87),"\$([A-Z]+)\$[0-9]+"),""),"")</f>
        <v/>
      </c>
      <c r="D87" s="6" t="str" cm="1">
        <f t="array" aca="1" ref="D87" ca="1">IFERROR(IF(OR('Raw Data'!D87="",LEN(TRIM('Raw Data'!D87))=0),_xlfn.REGEXEXTRACT(CELL("address",'Raw Data'!D87),"\$([A-Z]+)\$[0-9]+"),""),"")</f>
        <v/>
      </c>
      <c r="E87" s="6" t="str" cm="1">
        <f t="array" aca="1" ref="E87" ca="1">IFERROR(IF(OR('Raw Data'!E87="",LEN(TRIM('Raw Data'!E87))=0),_xlfn.REGEXEXTRACT(CELL("address",'Raw Data'!E87),"\$([A-Z]+)\$[0-9]+"),""),"")</f>
        <v/>
      </c>
      <c r="F87" s="6"/>
      <c r="G87" s="6"/>
      <c r="H87" s="6"/>
      <c r="I87" s="6"/>
      <c r="J87" s="6"/>
      <c r="K87" s="6"/>
      <c r="L87" s="6"/>
    </row>
    <row r="88" spans="2:12" x14ac:dyDescent="0.25">
      <c r="B88" s="6" t="str" cm="1">
        <f t="array" aca="1" ref="B88" ca="1">IFERROR(IF(OR('Raw Data'!B88="",LEN(TRIM('Raw Data'!B88))=0),_xlfn.REGEXEXTRACT(CELL("address",'Raw Data'!B88),"\$([A-Z]+)\$[0-9]+"),""),"")</f>
        <v/>
      </c>
      <c r="C88" s="6" t="str" cm="1">
        <f t="array" aca="1" ref="C88" ca="1">IFERROR(IF(OR('Raw Data'!C88="",LEN(TRIM('Raw Data'!C88))=0),_xlfn.REGEXEXTRACT(CELL("address",'Raw Data'!C88),"\$([A-Z]+)\$[0-9]+"),""),"")</f>
        <v/>
      </c>
      <c r="D88" s="6" t="str" cm="1">
        <f t="array" aca="1" ref="D88" ca="1">IFERROR(IF(OR('Raw Data'!D88="",LEN(TRIM('Raw Data'!D88))=0),_xlfn.REGEXEXTRACT(CELL("address",'Raw Data'!D88),"\$([A-Z]+)\$[0-9]+"),""),"")</f>
        <v/>
      </c>
      <c r="E88" s="6" t="str" cm="1">
        <f t="array" aca="1" ref="E88" ca="1">IFERROR(IF(OR('Raw Data'!E88="",LEN(TRIM('Raw Data'!E88))=0),_xlfn.REGEXEXTRACT(CELL("address",'Raw Data'!E88),"\$([A-Z]+)\$[0-9]+"),""),"")</f>
        <v/>
      </c>
      <c r="F88" s="6"/>
      <c r="G88" s="6"/>
      <c r="H88" s="6"/>
      <c r="I88" s="6"/>
      <c r="J88" s="6"/>
      <c r="K88" s="6"/>
      <c r="L88" s="6"/>
    </row>
    <row r="89" spans="2:12" x14ac:dyDescent="0.25">
      <c r="B89" s="6" t="str" cm="1">
        <f t="array" aca="1" ref="B89" ca="1">IFERROR(IF(OR('Raw Data'!B89="",LEN(TRIM('Raw Data'!B89))=0),_xlfn.REGEXEXTRACT(CELL("address",'Raw Data'!B89),"\$([A-Z]+)\$[0-9]+"),""),"")</f>
        <v/>
      </c>
      <c r="C89" s="6" t="str" cm="1">
        <f t="array" aca="1" ref="C89" ca="1">IFERROR(IF(OR('Raw Data'!C89="",LEN(TRIM('Raw Data'!C89))=0),_xlfn.REGEXEXTRACT(CELL("address",'Raw Data'!C89),"\$([A-Z]+)\$[0-9]+"),""),"")</f>
        <v/>
      </c>
      <c r="D89" s="6" t="str" cm="1">
        <f t="array" aca="1" ref="D89" ca="1">IFERROR(IF(OR('Raw Data'!D89="",LEN(TRIM('Raw Data'!D89))=0),_xlfn.REGEXEXTRACT(CELL("address",'Raw Data'!D89),"\$([A-Z]+)\$[0-9]+"),""),"")</f>
        <v/>
      </c>
      <c r="E89" s="6" t="str" cm="1">
        <f t="array" aca="1" ref="E89" ca="1">IFERROR(IF(OR('Raw Data'!E89="",LEN(TRIM('Raw Data'!E89))=0),_xlfn.REGEXEXTRACT(CELL("address",'Raw Data'!E89),"\$([A-Z]+)\$[0-9]+"),""),"")</f>
        <v/>
      </c>
      <c r="F89" s="6"/>
      <c r="G89" s="6"/>
      <c r="H89" s="6"/>
      <c r="I89" s="6"/>
      <c r="J89" s="6"/>
      <c r="K89" s="6"/>
      <c r="L89" s="6"/>
    </row>
    <row r="90" spans="2:12" x14ac:dyDescent="0.25">
      <c r="B90" s="6" t="str" cm="1">
        <f t="array" aca="1" ref="B90" ca="1">IFERROR(IF(OR('Raw Data'!B90="",LEN(TRIM('Raw Data'!B90))=0),_xlfn.REGEXEXTRACT(CELL("address",'Raw Data'!B90),"\$([A-Z]+)\$[0-9]+"),""),"")</f>
        <v/>
      </c>
      <c r="C90" s="6" t="str" cm="1">
        <f t="array" aca="1" ref="C90" ca="1">IFERROR(IF(OR('Raw Data'!C90="",LEN(TRIM('Raw Data'!C90))=0),_xlfn.REGEXEXTRACT(CELL("address",'Raw Data'!C90),"\$([A-Z]+)\$[0-9]+"),""),"")</f>
        <v/>
      </c>
      <c r="D90" s="6" t="str" cm="1">
        <f t="array" aca="1" ref="D90" ca="1">IFERROR(IF(OR('Raw Data'!D90="",LEN(TRIM('Raw Data'!D90))=0),_xlfn.REGEXEXTRACT(CELL("address",'Raw Data'!D90),"\$([A-Z]+)\$[0-9]+"),""),"")</f>
        <v/>
      </c>
      <c r="E90" s="6" t="str" cm="1">
        <f t="array" aca="1" ref="E90" ca="1">IFERROR(IF(OR('Raw Data'!E90="",LEN(TRIM('Raw Data'!E90))=0),_xlfn.REGEXEXTRACT(CELL("address",'Raw Data'!E90),"\$([A-Z]+)\$[0-9]+"),""),"")</f>
        <v/>
      </c>
      <c r="F90" s="6"/>
      <c r="G90" s="6"/>
      <c r="H90" s="6"/>
      <c r="I90" s="6"/>
      <c r="J90" s="6"/>
      <c r="K90" s="6"/>
      <c r="L90" s="6"/>
    </row>
    <row r="91" spans="2:12" x14ac:dyDescent="0.25">
      <c r="B91" s="6" t="str" cm="1">
        <f t="array" aca="1" ref="B91" ca="1">IFERROR(IF(OR('Raw Data'!B91="",LEN(TRIM('Raw Data'!B91))=0),_xlfn.REGEXEXTRACT(CELL("address",'Raw Data'!B91),"\$([A-Z]+)\$[0-9]+"),""),"")</f>
        <v/>
      </c>
      <c r="C91" s="6" t="str" cm="1">
        <f t="array" aca="1" ref="C91" ca="1">IFERROR(IF(OR('Raw Data'!C91="",LEN(TRIM('Raw Data'!C91))=0),_xlfn.REGEXEXTRACT(CELL("address",'Raw Data'!C91),"\$([A-Z]+)\$[0-9]+"),""),"")</f>
        <v/>
      </c>
      <c r="D91" s="6" t="str" cm="1">
        <f t="array" aca="1" ref="D91" ca="1">IFERROR(IF(OR('Raw Data'!D91="",LEN(TRIM('Raw Data'!D91))=0),_xlfn.REGEXEXTRACT(CELL("address",'Raw Data'!D91),"\$([A-Z]+)\$[0-9]+"),""),"")</f>
        <v/>
      </c>
      <c r="E91" s="6" t="str" cm="1">
        <f t="array" aca="1" ref="E91" ca="1">IFERROR(IF(OR('Raw Data'!E91="",LEN(TRIM('Raw Data'!E91))=0),_xlfn.REGEXEXTRACT(CELL("address",'Raw Data'!E91),"\$([A-Z]+)\$[0-9]+"),""),"")</f>
        <v/>
      </c>
      <c r="F91" s="6"/>
      <c r="G91" s="6"/>
      <c r="H91" s="6"/>
      <c r="I91" s="6"/>
      <c r="J91" s="6"/>
      <c r="K91" s="6"/>
      <c r="L91" s="6"/>
    </row>
    <row r="92" spans="2:12" x14ac:dyDescent="0.25">
      <c r="B92" s="6" t="str" cm="1">
        <f t="array" aca="1" ref="B92" ca="1">IFERROR(IF(OR('Raw Data'!B92="",LEN(TRIM('Raw Data'!B92))=0),_xlfn.REGEXEXTRACT(CELL("address",'Raw Data'!B92),"\$([A-Z]+)\$[0-9]+"),""),"")</f>
        <v/>
      </c>
      <c r="C92" s="6" t="str" cm="1">
        <f t="array" aca="1" ref="C92" ca="1">IFERROR(IF(OR('Raw Data'!C92="",LEN(TRIM('Raw Data'!C92))=0),_xlfn.REGEXEXTRACT(CELL("address",'Raw Data'!C92),"\$([A-Z]+)\$[0-9]+"),""),"")</f>
        <v/>
      </c>
      <c r="D92" s="6" t="str" cm="1">
        <f t="array" aca="1" ref="D92" ca="1">IFERROR(IF(OR('Raw Data'!D92="",LEN(TRIM('Raw Data'!D92))=0),_xlfn.REGEXEXTRACT(CELL("address",'Raw Data'!D92),"\$([A-Z]+)\$[0-9]+"),""),"")</f>
        <v/>
      </c>
      <c r="E92" s="6" t="str" cm="1">
        <f t="array" aca="1" ref="E92" ca="1">IFERROR(IF(OR('Raw Data'!E92="",LEN(TRIM('Raw Data'!E92))=0),_xlfn.REGEXEXTRACT(CELL("address",'Raw Data'!E92),"\$([A-Z]+)\$[0-9]+"),""),"")</f>
        <v/>
      </c>
      <c r="F92" s="6"/>
      <c r="G92" s="6"/>
      <c r="H92" s="6"/>
      <c r="I92" s="6"/>
      <c r="J92" s="6"/>
      <c r="K92" s="6"/>
      <c r="L92" s="6"/>
    </row>
    <row r="93" spans="2:12" x14ac:dyDescent="0.25">
      <c r="B93" s="6" t="str" cm="1">
        <f t="array" aca="1" ref="B93" ca="1">IFERROR(IF(OR('Raw Data'!B93="",LEN(TRIM('Raw Data'!B93))=0),_xlfn.REGEXEXTRACT(CELL("address",'Raw Data'!B93),"\$([A-Z]+)\$[0-9]+"),""),"")</f>
        <v/>
      </c>
      <c r="C93" s="6" t="str" cm="1">
        <f t="array" aca="1" ref="C93" ca="1">IFERROR(IF(OR('Raw Data'!C93="",LEN(TRIM('Raw Data'!C93))=0),_xlfn.REGEXEXTRACT(CELL("address",'Raw Data'!C93),"\$([A-Z]+)\$[0-9]+"),""),"")</f>
        <v/>
      </c>
      <c r="D93" s="6" t="str" cm="1">
        <f t="array" aca="1" ref="D93" ca="1">IFERROR(IF(OR('Raw Data'!D93="",LEN(TRIM('Raw Data'!D93))=0),_xlfn.REGEXEXTRACT(CELL("address",'Raw Data'!D93),"\$([A-Z]+)\$[0-9]+"),""),"")</f>
        <v/>
      </c>
      <c r="E93" s="6" t="str" cm="1">
        <f t="array" aca="1" ref="E93" ca="1">IFERROR(IF(OR('Raw Data'!E93="",LEN(TRIM('Raw Data'!E93))=0),_xlfn.REGEXEXTRACT(CELL("address",'Raw Data'!E93),"\$([A-Z]+)\$[0-9]+"),""),"")</f>
        <v/>
      </c>
      <c r="F93" s="6"/>
      <c r="G93" s="6"/>
      <c r="H93" s="6"/>
      <c r="I93" s="6"/>
      <c r="J93" s="6"/>
      <c r="K93" s="6"/>
      <c r="L93" s="6"/>
    </row>
    <row r="94" spans="2:12" x14ac:dyDescent="0.25">
      <c r="B94" s="6" t="str" cm="1">
        <f t="array" aca="1" ref="B94" ca="1">IFERROR(IF(OR('Raw Data'!B94="",LEN(TRIM('Raw Data'!B94))=0),_xlfn.REGEXEXTRACT(CELL("address",'Raw Data'!B94),"\$([A-Z]+)\$[0-9]+"),""),"")</f>
        <v/>
      </c>
      <c r="C94" s="6" t="str" cm="1">
        <f t="array" aca="1" ref="C94" ca="1">IFERROR(IF(OR('Raw Data'!C94="",LEN(TRIM('Raw Data'!C94))=0),_xlfn.REGEXEXTRACT(CELL("address",'Raw Data'!C94),"\$([A-Z]+)\$[0-9]+"),""),"")</f>
        <v/>
      </c>
      <c r="D94" s="6" t="str" cm="1">
        <f t="array" aca="1" ref="D94" ca="1">IFERROR(IF(OR('Raw Data'!D94="",LEN(TRIM('Raw Data'!D94))=0),_xlfn.REGEXEXTRACT(CELL("address",'Raw Data'!D94),"\$([A-Z]+)\$[0-9]+"),""),"")</f>
        <v/>
      </c>
      <c r="E94" s="6" t="str" cm="1">
        <f t="array" aca="1" ref="E94" ca="1">IFERROR(IF(OR('Raw Data'!E94="",LEN(TRIM('Raw Data'!E94))=0),_xlfn.REGEXEXTRACT(CELL("address",'Raw Data'!E94),"\$([A-Z]+)\$[0-9]+"),""),"")</f>
        <v/>
      </c>
      <c r="F94" s="6"/>
      <c r="G94" s="6"/>
      <c r="H94" s="6"/>
      <c r="I94" s="6"/>
      <c r="J94" s="6"/>
      <c r="K94" s="6"/>
      <c r="L94" s="6"/>
    </row>
    <row r="95" spans="2:12" x14ac:dyDescent="0.25">
      <c r="B95" s="6" t="str" cm="1">
        <f t="array" aca="1" ref="B95" ca="1">IFERROR(IF(OR('Raw Data'!B95="",LEN(TRIM('Raw Data'!B95))=0),_xlfn.REGEXEXTRACT(CELL("address",'Raw Data'!B95),"\$([A-Z]+)\$[0-9]+"),""),"")</f>
        <v/>
      </c>
      <c r="C95" s="6" t="str" cm="1">
        <f t="array" aca="1" ref="C95" ca="1">IFERROR(IF(OR('Raw Data'!C95="",LEN(TRIM('Raw Data'!C95))=0),_xlfn.REGEXEXTRACT(CELL("address",'Raw Data'!C95),"\$([A-Z]+)\$[0-9]+"),""),"")</f>
        <v/>
      </c>
      <c r="D95" s="6" t="str" cm="1">
        <f t="array" aca="1" ref="D95" ca="1">IFERROR(IF(OR('Raw Data'!D95="",LEN(TRIM('Raw Data'!D95))=0),_xlfn.REGEXEXTRACT(CELL("address",'Raw Data'!D95),"\$([A-Z]+)\$[0-9]+"),""),"")</f>
        <v/>
      </c>
      <c r="E95" s="6" t="str" cm="1">
        <f t="array" aca="1" ref="E95" ca="1">IFERROR(IF(OR('Raw Data'!E95="",LEN(TRIM('Raw Data'!E95))=0),_xlfn.REGEXEXTRACT(CELL("address",'Raw Data'!E95),"\$([A-Z]+)\$[0-9]+"),""),"")</f>
        <v/>
      </c>
      <c r="F95" s="6"/>
      <c r="G95" s="6"/>
      <c r="H95" s="6"/>
      <c r="I95" s="6"/>
      <c r="J95" s="6"/>
      <c r="K95" s="6"/>
      <c r="L95" s="6"/>
    </row>
    <row r="96" spans="2:12" x14ac:dyDescent="0.25">
      <c r="B96" s="6" t="str" cm="1">
        <f t="array" aca="1" ref="B96" ca="1">IFERROR(IF(OR('Raw Data'!B96="",LEN(TRIM('Raw Data'!B96))=0),_xlfn.REGEXEXTRACT(CELL("address",'Raw Data'!B96),"\$([A-Z]+)\$[0-9]+"),""),"")</f>
        <v/>
      </c>
      <c r="C96" s="6" t="str" cm="1">
        <f t="array" aca="1" ref="C96" ca="1">IFERROR(IF(OR('Raw Data'!C96="",LEN(TRIM('Raw Data'!C96))=0),_xlfn.REGEXEXTRACT(CELL("address",'Raw Data'!C96),"\$([A-Z]+)\$[0-9]+"),""),"")</f>
        <v/>
      </c>
      <c r="D96" s="6" t="str" cm="1">
        <f t="array" aca="1" ref="D96" ca="1">IFERROR(IF(OR('Raw Data'!D96="",LEN(TRIM('Raw Data'!D96))=0),_xlfn.REGEXEXTRACT(CELL("address",'Raw Data'!D96),"\$([A-Z]+)\$[0-9]+"),""),"")</f>
        <v/>
      </c>
      <c r="E96" s="6" t="str" cm="1">
        <f t="array" aca="1" ref="E96" ca="1">IFERROR(IF(OR('Raw Data'!E96="",LEN(TRIM('Raw Data'!E96))=0),_xlfn.REGEXEXTRACT(CELL("address",'Raw Data'!E96),"\$([A-Z]+)\$[0-9]+"),""),"")</f>
        <v/>
      </c>
      <c r="F96" s="6"/>
      <c r="G96" s="6"/>
      <c r="H96" s="6"/>
      <c r="I96" s="6"/>
      <c r="J96" s="6"/>
      <c r="K96" s="6"/>
      <c r="L96" s="6"/>
    </row>
    <row r="97" spans="2:12" x14ac:dyDescent="0.25">
      <c r="B97" s="6" t="str" cm="1">
        <f t="array" aca="1" ref="B97" ca="1">IFERROR(IF(OR('Raw Data'!B97="",LEN(TRIM('Raw Data'!B97))=0),_xlfn.REGEXEXTRACT(CELL("address",'Raw Data'!B97),"\$([A-Z]+)\$[0-9]+"),""),"")</f>
        <v/>
      </c>
      <c r="C97" s="6" t="str" cm="1">
        <f t="array" aca="1" ref="C97" ca="1">IFERROR(IF(OR('Raw Data'!C97="",LEN(TRIM('Raw Data'!C97))=0),_xlfn.REGEXEXTRACT(CELL("address",'Raw Data'!C97),"\$([A-Z]+)\$[0-9]+"),""),"")</f>
        <v/>
      </c>
      <c r="D97" s="6" t="str" cm="1">
        <f t="array" aca="1" ref="D97" ca="1">IFERROR(IF(OR('Raw Data'!D97="",LEN(TRIM('Raw Data'!D97))=0),_xlfn.REGEXEXTRACT(CELL("address",'Raw Data'!D97),"\$([A-Z]+)\$[0-9]+"),""),"")</f>
        <v/>
      </c>
      <c r="E97" s="6" t="str" cm="1">
        <f t="array" aca="1" ref="E97" ca="1">IFERROR(IF(OR('Raw Data'!E97="",LEN(TRIM('Raw Data'!E97))=0),_xlfn.REGEXEXTRACT(CELL("address",'Raw Data'!E97),"\$([A-Z]+)\$[0-9]+"),""),"")</f>
        <v/>
      </c>
      <c r="F97" s="6"/>
      <c r="G97" s="6"/>
      <c r="H97" s="6"/>
      <c r="I97" s="6"/>
      <c r="J97" s="6"/>
      <c r="K97" s="6"/>
      <c r="L97" s="6"/>
    </row>
    <row r="98" spans="2:12" x14ac:dyDescent="0.25">
      <c r="B98" s="6" t="str" cm="1">
        <f t="array" aca="1" ref="B98" ca="1">IFERROR(IF(OR('Raw Data'!B98="",LEN(TRIM('Raw Data'!B98))=0),_xlfn.REGEXEXTRACT(CELL("address",'Raw Data'!B98),"\$([A-Z]+)\$[0-9]+"),""),"")</f>
        <v/>
      </c>
      <c r="C98" s="6" t="str" cm="1">
        <f t="array" aca="1" ref="C98" ca="1">IFERROR(IF(OR('Raw Data'!C98="",LEN(TRIM('Raw Data'!C98))=0),_xlfn.REGEXEXTRACT(CELL("address",'Raw Data'!C98),"\$([A-Z]+)\$[0-9]+"),""),"")</f>
        <v/>
      </c>
      <c r="D98" s="6" t="str" cm="1">
        <f t="array" aca="1" ref="D98" ca="1">IFERROR(IF(OR('Raw Data'!D98="",LEN(TRIM('Raw Data'!D98))=0),_xlfn.REGEXEXTRACT(CELL("address",'Raw Data'!D98),"\$([A-Z]+)\$[0-9]+"),""),"")</f>
        <v/>
      </c>
      <c r="E98" s="6" t="str" cm="1">
        <f t="array" aca="1" ref="E98" ca="1">IFERROR(IF(OR('Raw Data'!E98="",LEN(TRIM('Raw Data'!E98))=0),_xlfn.REGEXEXTRACT(CELL("address",'Raw Data'!E98),"\$([A-Z]+)\$[0-9]+"),""),"")</f>
        <v/>
      </c>
      <c r="F98" s="6"/>
      <c r="G98" s="6"/>
      <c r="H98" s="6"/>
      <c r="I98" s="6"/>
      <c r="J98" s="6"/>
      <c r="K98" s="6"/>
      <c r="L98" s="6"/>
    </row>
    <row r="99" spans="2:12" x14ac:dyDescent="0.25">
      <c r="B99" s="6" t="str" cm="1">
        <f t="array" aca="1" ref="B99" ca="1">IFERROR(IF(OR('Raw Data'!B99="",LEN(TRIM('Raw Data'!B99))=0),_xlfn.REGEXEXTRACT(CELL("address",'Raw Data'!B99),"\$([A-Z]+)\$[0-9]+"),""),"")</f>
        <v/>
      </c>
      <c r="C99" s="6" t="str" cm="1">
        <f t="array" aca="1" ref="C99" ca="1">IFERROR(IF(OR('Raw Data'!C99="",LEN(TRIM('Raw Data'!C99))=0),_xlfn.REGEXEXTRACT(CELL("address",'Raw Data'!C99),"\$([A-Z]+)\$[0-9]+"),""),"")</f>
        <v/>
      </c>
      <c r="D99" s="6" t="str" cm="1">
        <f t="array" aca="1" ref="D99" ca="1">IFERROR(IF(OR('Raw Data'!D99="",LEN(TRIM('Raw Data'!D99))=0),_xlfn.REGEXEXTRACT(CELL("address",'Raw Data'!D99),"\$([A-Z]+)\$[0-9]+"),""),"")</f>
        <v/>
      </c>
      <c r="E99" s="6" t="str" cm="1">
        <f t="array" aca="1" ref="E99" ca="1">IFERROR(IF(OR('Raw Data'!E99="",LEN(TRIM('Raw Data'!E99))=0),_xlfn.REGEXEXTRACT(CELL("address",'Raw Data'!E99),"\$([A-Z]+)\$[0-9]+"),""),"")</f>
        <v/>
      </c>
      <c r="F99" s="6"/>
      <c r="G99" s="6"/>
      <c r="H99" s="6"/>
      <c r="I99" s="6"/>
      <c r="J99" s="6"/>
      <c r="K99" s="6"/>
      <c r="L99" s="6"/>
    </row>
    <row r="100" spans="2:12" x14ac:dyDescent="0.25">
      <c r="B100" s="6" t="str" cm="1">
        <f t="array" aca="1" ref="B100" ca="1">IFERROR(IF(OR('Raw Data'!B100="",LEN(TRIM('Raw Data'!B100))=0),_xlfn.REGEXEXTRACT(CELL("address",'Raw Data'!B100),"\$([A-Z]+)\$[0-9]+"),""),"")</f>
        <v/>
      </c>
      <c r="C100" s="6" t="str" cm="1">
        <f t="array" aca="1" ref="C100" ca="1">IFERROR(IF(OR('Raw Data'!C100="",LEN(TRIM('Raw Data'!C100))=0),_xlfn.REGEXEXTRACT(CELL("address",'Raw Data'!C100),"\$([A-Z]+)\$[0-9]+"),""),"")</f>
        <v/>
      </c>
      <c r="D100" s="6" t="str" cm="1">
        <f t="array" aca="1" ref="D100" ca="1">IFERROR(IF(OR('Raw Data'!D100="",LEN(TRIM('Raw Data'!D100))=0),_xlfn.REGEXEXTRACT(CELL("address",'Raw Data'!D100),"\$([A-Z]+)\$[0-9]+"),""),"")</f>
        <v/>
      </c>
      <c r="E100" s="6" t="str" cm="1">
        <f t="array" aca="1" ref="E100" ca="1">IFERROR(IF(OR('Raw Data'!E100="",LEN(TRIM('Raw Data'!E100))=0),_xlfn.REGEXEXTRACT(CELL("address",'Raw Data'!E100),"\$([A-Z]+)\$[0-9]+"),""),"")</f>
        <v/>
      </c>
      <c r="F100" s="6"/>
      <c r="G100" s="6"/>
      <c r="H100" s="6"/>
      <c r="I100" s="6"/>
      <c r="J100" s="6"/>
      <c r="K100" s="6"/>
      <c r="L100" s="6"/>
    </row>
    <row r="101" spans="2:12" x14ac:dyDescent="0.25">
      <c r="B101" s="6" t="str" cm="1">
        <f t="array" aca="1" ref="B101" ca="1">IFERROR(IF(OR('Raw Data'!B101="",LEN(TRIM('Raw Data'!B101))=0),_xlfn.REGEXEXTRACT(CELL("address",'Raw Data'!B101),"\$([A-Z]+)\$[0-9]+"),""),"")</f>
        <v/>
      </c>
      <c r="C101" s="6" t="str" cm="1">
        <f t="array" aca="1" ref="C101" ca="1">IFERROR(IF(OR('Raw Data'!C101="",LEN(TRIM('Raw Data'!C101))=0),_xlfn.REGEXEXTRACT(CELL("address",'Raw Data'!C101),"\$([A-Z]+)\$[0-9]+"),""),"")</f>
        <v/>
      </c>
      <c r="D101" s="6" t="str" cm="1">
        <f t="array" aca="1" ref="D101" ca="1">IFERROR(IF(OR('Raw Data'!D101="",LEN(TRIM('Raw Data'!D101))=0),_xlfn.REGEXEXTRACT(CELL("address",'Raw Data'!D101),"\$([A-Z]+)\$[0-9]+"),""),"")</f>
        <v/>
      </c>
      <c r="E101" s="6" t="str" cm="1">
        <f t="array" aca="1" ref="E101" ca="1">IFERROR(IF(OR('Raw Data'!E101="",LEN(TRIM('Raw Data'!E101))=0),_xlfn.REGEXEXTRACT(CELL("address",'Raw Data'!E101),"\$([A-Z]+)\$[0-9]+"),""),"")</f>
        <v/>
      </c>
      <c r="F101" s="6"/>
      <c r="G101" s="6"/>
      <c r="H101" s="6"/>
      <c r="I101" s="6"/>
      <c r="J101" s="6"/>
      <c r="K101" s="6"/>
      <c r="L101" s="6"/>
    </row>
    <row r="102" spans="2:12" x14ac:dyDescent="0.25">
      <c r="B102" s="6" t="str" cm="1">
        <f t="array" aca="1" ref="B102" ca="1">IFERROR(IF(OR('Raw Data'!B102="",LEN(TRIM('Raw Data'!B102))=0),_xlfn.REGEXEXTRACT(CELL("address",'Raw Data'!B102),"\$([A-Z]+)\$[0-9]+"),""),"")</f>
        <v/>
      </c>
      <c r="C102" s="6" t="str" cm="1">
        <f t="array" aca="1" ref="C102" ca="1">IFERROR(IF(OR('Raw Data'!C102="",LEN(TRIM('Raw Data'!C102))=0),_xlfn.REGEXEXTRACT(CELL("address",'Raw Data'!C102),"\$([A-Z]+)\$[0-9]+"),""),"")</f>
        <v/>
      </c>
      <c r="D102" s="6" t="str" cm="1">
        <f t="array" aca="1" ref="D102" ca="1">IFERROR(IF(OR('Raw Data'!D102="",LEN(TRIM('Raw Data'!D102))=0),_xlfn.REGEXEXTRACT(CELL("address",'Raw Data'!D102),"\$([A-Z]+)\$[0-9]+"),""),"")</f>
        <v/>
      </c>
      <c r="E102" s="6" t="str" cm="1">
        <f t="array" aca="1" ref="E102" ca="1">IFERROR(IF(OR('Raw Data'!E102="",LEN(TRIM('Raw Data'!E102))=0),_xlfn.REGEXEXTRACT(CELL("address",'Raw Data'!E102),"\$([A-Z]+)\$[0-9]+"),""),"")</f>
        <v/>
      </c>
      <c r="F102" s="6"/>
      <c r="G102" s="6"/>
      <c r="H102" s="6"/>
      <c r="I102" s="6"/>
      <c r="J102" s="6"/>
      <c r="K102" s="6"/>
      <c r="L102" s="6"/>
    </row>
    <row r="103" spans="2:12" x14ac:dyDescent="0.25">
      <c r="B103" s="6" t="str" cm="1">
        <f t="array" aca="1" ref="B103" ca="1">IFERROR(IF(OR('Raw Data'!B103="",LEN(TRIM('Raw Data'!B103))=0),_xlfn.REGEXEXTRACT(CELL("address",'Raw Data'!B103),"\$([A-Z]+)\$[0-9]+"),""),"")</f>
        <v/>
      </c>
      <c r="C103" s="6" t="str" cm="1">
        <f t="array" aca="1" ref="C103" ca="1">IFERROR(IF(OR('Raw Data'!C103="",LEN(TRIM('Raw Data'!C103))=0),_xlfn.REGEXEXTRACT(CELL("address",'Raw Data'!C103),"\$([A-Z]+)\$[0-9]+"),""),"")</f>
        <v/>
      </c>
      <c r="D103" s="6" t="str" cm="1">
        <f t="array" aca="1" ref="D103" ca="1">IFERROR(IF(OR('Raw Data'!D103="",LEN(TRIM('Raw Data'!D103))=0),_xlfn.REGEXEXTRACT(CELL("address",'Raw Data'!D103),"\$([A-Z]+)\$[0-9]+"),""),"")</f>
        <v/>
      </c>
      <c r="E103" s="6" t="str" cm="1">
        <f t="array" aca="1" ref="E103" ca="1">IFERROR(IF(OR('Raw Data'!E103="",LEN(TRIM('Raw Data'!E103))=0),_xlfn.REGEXEXTRACT(CELL("address",'Raw Data'!E103),"\$([A-Z]+)\$[0-9]+"),""),"")</f>
        <v/>
      </c>
      <c r="F103" s="6"/>
      <c r="G103" s="6"/>
      <c r="H103" s="6"/>
      <c r="I103" s="6"/>
      <c r="J103" s="6"/>
      <c r="K103" s="6"/>
      <c r="L103" s="6"/>
    </row>
    <row r="104" spans="2:12" x14ac:dyDescent="0.25">
      <c r="B104" s="6" t="str" cm="1">
        <f t="array" aca="1" ref="B104" ca="1">IFERROR(IF(OR('Raw Data'!B104="",LEN(TRIM('Raw Data'!B104))=0),_xlfn.REGEXEXTRACT(CELL("address",'Raw Data'!B104),"\$([A-Z]+)\$[0-9]+"),""),"")</f>
        <v/>
      </c>
      <c r="C104" s="6" t="str" cm="1">
        <f t="array" aca="1" ref="C104" ca="1">IFERROR(IF(OR('Raw Data'!C104="",LEN(TRIM('Raw Data'!C104))=0),_xlfn.REGEXEXTRACT(CELL("address",'Raw Data'!C104),"\$([A-Z]+)\$[0-9]+"),""),"")</f>
        <v/>
      </c>
      <c r="D104" s="6" t="str" cm="1">
        <f t="array" aca="1" ref="D104" ca="1">IFERROR(IF(OR('Raw Data'!D104="",LEN(TRIM('Raw Data'!D104))=0),_xlfn.REGEXEXTRACT(CELL("address",'Raw Data'!D104),"\$([A-Z]+)\$[0-9]+"),""),"")</f>
        <v/>
      </c>
      <c r="E104" s="6" t="str" cm="1">
        <f t="array" aca="1" ref="E104" ca="1">IFERROR(IF(OR('Raw Data'!E104="",LEN(TRIM('Raw Data'!E104))=0),_xlfn.REGEXEXTRACT(CELL("address",'Raw Data'!E104),"\$([A-Z]+)\$[0-9]+"),""),"")</f>
        <v/>
      </c>
      <c r="F104" s="6"/>
      <c r="G104" s="6"/>
      <c r="H104" s="6"/>
      <c r="I104" s="6"/>
      <c r="J104" s="6"/>
      <c r="K104" s="6"/>
      <c r="L104" s="6"/>
    </row>
    <row r="105" spans="2:12" x14ac:dyDescent="0.25">
      <c r="B105" s="6" t="str" cm="1">
        <f t="array" aca="1" ref="B105" ca="1">IFERROR(IF(OR('Raw Data'!B105="",LEN(TRIM('Raw Data'!B105))=0),_xlfn.REGEXEXTRACT(CELL("address",'Raw Data'!B105),"\$([A-Z]+)\$[0-9]+"),""),"")</f>
        <v/>
      </c>
      <c r="C105" s="6" t="str" cm="1">
        <f t="array" aca="1" ref="C105" ca="1">IFERROR(IF(OR('Raw Data'!C105="",LEN(TRIM('Raw Data'!C105))=0),_xlfn.REGEXEXTRACT(CELL("address",'Raw Data'!C105),"\$([A-Z]+)\$[0-9]+"),""),"")</f>
        <v/>
      </c>
      <c r="D105" s="6" t="str" cm="1">
        <f t="array" aca="1" ref="D105" ca="1">IFERROR(IF(OR('Raw Data'!D105="",LEN(TRIM('Raw Data'!D105))=0),_xlfn.REGEXEXTRACT(CELL("address",'Raw Data'!D105),"\$([A-Z]+)\$[0-9]+"),""),"")</f>
        <v/>
      </c>
      <c r="E105" s="6" t="str" cm="1">
        <f t="array" aca="1" ref="E105" ca="1">IFERROR(IF(OR('Raw Data'!E105="",LEN(TRIM('Raw Data'!E105))=0),_xlfn.REGEXEXTRACT(CELL("address",'Raw Data'!E105),"\$([A-Z]+)\$[0-9]+"),""),"")</f>
        <v/>
      </c>
      <c r="F105" s="6"/>
      <c r="G105" s="6"/>
      <c r="H105" s="6"/>
      <c r="I105" s="6"/>
      <c r="J105" s="6"/>
      <c r="K105" s="6"/>
      <c r="L105" s="6"/>
    </row>
    <row r="106" spans="2:12" x14ac:dyDescent="0.25">
      <c r="B106" s="6" t="str" cm="1">
        <f t="array" aca="1" ref="B106" ca="1">IFERROR(IF(OR('Raw Data'!B106="",LEN(TRIM('Raw Data'!B106))=0),_xlfn.REGEXEXTRACT(CELL("address",'Raw Data'!B106),"\$([A-Z]+)\$[0-9]+"),""),"")</f>
        <v/>
      </c>
      <c r="C106" s="6" t="str" cm="1">
        <f t="array" aca="1" ref="C106" ca="1">IFERROR(IF(OR('Raw Data'!C106="",LEN(TRIM('Raw Data'!C106))=0),_xlfn.REGEXEXTRACT(CELL("address",'Raw Data'!C106),"\$([A-Z]+)\$[0-9]+"),""),"")</f>
        <v/>
      </c>
      <c r="D106" s="6" t="str" cm="1">
        <f t="array" aca="1" ref="D106" ca="1">IFERROR(IF(OR('Raw Data'!D106="",LEN(TRIM('Raw Data'!D106))=0),_xlfn.REGEXEXTRACT(CELL("address",'Raw Data'!D106),"\$([A-Z]+)\$[0-9]+"),""),"")</f>
        <v/>
      </c>
      <c r="E106" s="6" t="str" cm="1">
        <f t="array" aca="1" ref="E106" ca="1">IFERROR(IF(OR('Raw Data'!E106="",LEN(TRIM('Raw Data'!E106))=0),_xlfn.REGEXEXTRACT(CELL("address",'Raw Data'!E106),"\$([A-Z]+)\$[0-9]+"),""),"")</f>
        <v/>
      </c>
      <c r="F106" s="6"/>
      <c r="G106" s="6"/>
      <c r="H106" s="6"/>
      <c r="I106" s="6"/>
      <c r="J106" s="6"/>
      <c r="K106" s="6"/>
      <c r="L106" s="6"/>
    </row>
    <row r="107" spans="2:12" x14ac:dyDescent="0.25">
      <c r="B107" s="6" t="str" cm="1">
        <f t="array" aca="1" ref="B107" ca="1">IFERROR(IF(OR('Raw Data'!B107="",LEN(TRIM('Raw Data'!B107))=0),_xlfn.REGEXEXTRACT(CELL("address",'Raw Data'!B107),"\$([A-Z]+)\$[0-9]+"),""),"")</f>
        <v/>
      </c>
      <c r="C107" s="6" t="str" cm="1">
        <f t="array" aca="1" ref="C107" ca="1">IFERROR(IF(OR('Raw Data'!C107="",LEN(TRIM('Raw Data'!C107))=0),_xlfn.REGEXEXTRACT(CELL("address",'Raw Data'!C107),"\$([A-Z]+)\$[0-9]+"),""),"")</f>
        <v/>
      </c>
      <c r="D107" s="6" t="str" cm="1">
        <f t="array" aca="1" ref="D107" ca="1">IFERROR(IF(OR('Raw Data'!D107="",LEN(TRIM('Raw Data'!D107))=0),_xlfn.REGEXEXTRACT(CELL("address",'Raw Data'!D107),"\$([A-Z]+)\$[0-9]+"),""),"")</f>
        <v/>
      </c>
      <c r="E107" s="6" t="str" cm="1">
        <f t="array" aca="1" ref="E107" ca="1">IFERROR(IF(OR('Raw Data'!E107="",LEN(TRIM('Raw Data'!E107))=0),_xlfn.REGEXEXTRACT(CELL("address",'Raw Data'!E107),"\$([A-Z]+)\$[0-9]+"),""),"")</f>
        <v/>
      </c>
      <c r="F107" s="6"/>
      <c r="G107" s="6"/>
      <c r="H107" s="6"/>
      <c r="I107" s="6"/>
      <c r="J107" s="6"/>
      <c r="K107" s="6"/>
      <c r="L107" s="6"/>
    </row>
    <row r="108" spans="2:12" x14ac:dyDescent="0.25">
      <c r="B108" s="6" t="str" cm="1">
        <f t="array" aca="1" ref="B108" ca="1">IFERROR(IF(OR('Raw Data'!B108="",LEN(TRIM('Raw Data'!B108))=0),_xlfn.REGEXEXTRACT(CELL("address",'Raw Data'!B108),"\$([A-Z]+)\$[0-9]+"),""),"")</f>
        <v/>
      </c>
      <c r="C108" s="6" t="str" cm="1">
        <f t="array" aca="1" ref="C108" ca="1">IFERROR(IF(OR('Raw Data'!C108="",LEN(TRIM('Raw Data'!C108))=0),_xlfn.REGEXEXTRACT(CELL("address",'Raw Data'!C108),"\$([A-Z]+)\$[0-9]+"),""),"")</f>
        <v/>
      </c>
      <c r="D108" s="6" t="str" cm="1">
        <f t="array" aca="1" ref="D108" ca="1">IFERROR(IF(OR('Raw Data'!D108="",LEN(TRIM('Raw Data'!D108))=0),_xlfn.REGEXEXTRACT(CELL("address",'Raw Data'!D108),"\$([A-Z]+)\$[0-9]+"),""),"")</f>
        <v/>
      </c>
      <c r="E108" s="6" t="str" cm="1">
        <f t="array" aca="1" ref="E108" ca="1">IFERROR(IF(OR('Raw Data'!E108="",LEN(TRIM('Raw Data'!E108))=0),_xlfn.REGEXEXTRACT(CELL("address",'Raw Data'!E108),"\$([A-Z]+)\$[0-9]+"),""),"")</f>
        <v/>
      </c>
      <c r="F108" s="6"/>
      <c r="G108" s="6"/>
      <c r="H108" s="6"/>
      <c r="I108" s="6"/>
      <c r="J108" s="6"/>
      <c r="K108" s="6"/>
      <c r="L108" s="6"/>
    </row>
    <row r="109" spans="2:12" x14ac:dyDescent="0.25">
      <c r="B109" s="6" t="str" cm="1">
        <f t="array" aca="1" ref="B109" ca="1">IFERROR(IF(OR('Raw Data'!B109="",LEN(TRIM('Raw Data'!B109))=0),_xlfn.REGEXEXTRACT(CELL("address",'Raw Data'!B109),"\$([A-Z]+)\$[0-9]+"),""),"")</f>
        <v/>
      </c>
      <c r="C109" s="6" t="str" cm="1">
        <f t="array" aca="1" ref="C109" ca="1">IFERROR(IF(OR('Raw Data'!C109="",LEN(TRIM('Raw Data'!C109))=0),_xlfn.REGEXEXTRACT(CELL("address",'Raw Data'!C109),"\$([A-Z]+)\$[0-9]+"),""),"")</f>
        <v/>
      </c>
      <c r="D109" s="6" t="str" cm="1">
        <f t="array" aca="1" ref="D109" ca="1">IFERROR(IF(OR('Raw Data'!D109="",LEN(TRIM('Raw Data'!D109))=0),_xlfn.REGEXEXTRACT(CELL("address",'Raw Data'!D109),"\$([A-Z]+)\$[0-9]+"),""),"")</f>
        <v/>
      </c>
      <c r="E109" s="6" t="str" cm="1">
        <f t="array" aca="1" ref="E109" ca="1">IFERROR(IF(OR('Raw Data'!E109="",LEN(TRIM('Raw Data'!E109))=0),_xlfn.REGEXEXTRACT(CELL("address",'Raw Data'!E109),"\$([A-Z]+)\$[0-9]+"),""),"")</f>
        <v/>
      </c>
      <c r="F109" s="6"/>
      <c r="G109" s="6"/>
      <c r="H109" s="6"/>
      <c r="I109" s="6"/>
      <c r="J109" s="6"/>
      <c r="K109" s="6"/>
      <c r="L109" s="6"/>
    </row>
    <row r="110" spans="2:12" x14ac:dyDescent="0.25">
      <c r="B110" s="6" t="str" cm="1">
        <f t="array" aca="1" ref="B110" ca="1">IFERROR(IF(OR('Raw Data'!B110="",LEN(TRIM('Raw Data'!B110))=0),_xlfn.REGEXEXTRACT(CELL("address",'Raw Data'!B110),"\$([A-Z]+)\$[0-9]+"),""),"")</f>
        <v/>
      </c>
      <c r="C110" s="6" t="str" cm="1">
        <f t="array" aca="1" ref="C110" ca="1">IFERROR(IF(OR('Raw Data'!C110="",LEN(TRIM('Raw Data'!C110))=0),_xlfn.REGEXEXTRACT(CELL("address",'Raw Data'!C110),"\$([A-Z]+)\$[0-9]+"),""),"")</f>
        <v/>
      </c>
      <c r="D110" s="6" t="str" cm="1">
        <f t="array" aca="1" ref="D110" ca="1">IFERROR(IF(OR('Raw Data'!D110="",LEN(TRIM('Raw Data'!D110))=0),_xlfn.REGEXEXTRACT(CELL("address",'Raw Data'!D110),"\$([A-Z]+)\$[0-9]+"),""),"")</f>
        <v/>
      </c>
      <c r="E110" s="6" t="str" cm="1">
        <f t="array" aca="1" ref="E110" ca="1">IFERROR(IF(OR('Raw Data'!E110="",LEN(TRIM('Raw Data'!E110))=0),_xlfn.REGEXEXTRACT(CELL("address",'Raw Data'!E110),"\$([A-Z]+)\$[0-9]+"),""),"")</f>
        <v/>
      </c>
      <c r="F110" s="6"/>
      <c r="G110" s="6"/>
      <c r="H110" s="6"/>
      <c r="I110" s="6"/>
      <c r="J110" s="6"/>
      <c r="K110" s="6"/>
      <c r="L110" s="6"/>
    </row>
    <row r="111" spans="2:12" x14ac:dyDescent="0.25">
      <c r="B111" s="6" t="str" cm="1">
        <f t="array" aca="1" ref="B111" ca="1">IFERROR(IF(OR('Raw Data'!B111="",LEN(TRIM('Raw Data'!B111))=0),_xlfn.REGEXEXTRACT(CELL("address",'Raw Data'!B111),"\$([A-Z]+)\$[0-9]+"),""),"")</f>
        <v/>
      </c>
      <c r="C111" s="6" t="str" cm="1">
        <f t="array" aca="1" ref="C111" ca="1">IFERROR(IF(OR('Raw Data'!C111="",LEN(TRIM('Raw Data'!C111))=0),_xlfn.REGEXEXTRACT(CELL("address",'Raw Data'!C111),"\$([A-Z]+)\$[0-9]+"),""),"")</f>
        <v/>
      </c>
      <c r="D111" s="6" t="str" cm="1">
        <f t="array" aca="1" ref="D111" ca="1">IFERROR(IF(OR('Raw Data'!D111="",LEN(TRIM('Raw Data'!D111))=0),_xlfn.REGEXEXTRACT(CELL("address",'Raw Data'!D111),"\$([A-Z]+)\$[0-9]+"),""),"")</f>
        <v/>
      </c>
      <c r="E111" s="6" t="str" cm="1">
        <f t="array" aca="1" ref="E111" ca="1">IFERROR(IF(OR('Raw Data'!E111="",LEN(TRIM('Raw Data'!E111))=0),_xlfn.REGEXEXTRACT(CELL("address",'Raw Data'!E111),"\$([A-Z]+)\$[0-9]+"),""),"")</f>
        <v/>
      </c>
      <c r="F111" s="6"/>
      <c r="G111" s="6"/>
      <c r="H111" s="6"/>
      <c r="I111" s="6"/>
      <c r="J111" s="6"/>
      <c r="K111" s="6"/>
      <c r="L111" s="6"/>
    </row>
    <row r="112" spans="2:12" x14ac:dyDescent="0.25">
      <c r="B112" s="6" t="str" cm="1">
        <f t="array" aca="1" ref="B112" ca="1">IFERROR(IF(OR('Raw Data'!B112="",LEN(TRIM('Raw Data'!B112))=0),_xlfn.REGEXEXTRACT(CELL("address",'Raw Data'!B112),"\$([A-Z]+)\$[0-9]+"),""),"")</f>
        <v/>
      </c>
      <c r="C112" s="6" t="str" cm="1">
        <f t="array" aca="1" ref="C112" ca="1">IFERROR(IF(OR('Raw Data'!C112="",LEN(TRIM('Raw Data'!C112))=0),_xlfn.REGEXEXTRACT(CELL("address",'Raw Data'!C112),"\$([A-Z]+)\$[0-9]+"),""),"")</f>
        <v/>
      </c>
      <c r="D112" s="6" t="str" cm="1">
        <f t="array" aca="1" ref="D112" ca="1">IFERROR(IF(OR('Raw Data'!D112="",LEN(TRIM('Raw Data'!D112))=0),_xlfn.REGEXEXTRACT(CELL("address",'Raw Data'!D112),"\$([A-Z]+)\$[0-9]+"),""),"")</f>
        <v/>
      </c>
      <c r="E112" s="6" t="str" cm="1">
        <f t="array" aca="1" ref="E112" ca="1">IFERROR(IF(OR('Raw Data'!E112="",LEN(TRIM('Raw Data'!E112))=0),_xlfn.REGEXEXTRACT(CELL("address",'Raw Data'!E112),"\$([A-Z]+)\$[0-9]+"),""),"")</f>
        <v/>
      </c>
      <c r="F112" s="6"/>
      <c r="G112" s="6"/>
      <c r="H112" s="6"/>
      <c r="I112" s="6"/>
      <c r="J112" s="6"/>
      <c r="K112" s="6"/>
      <c r="L112" s="6"/>
    </row>
    <row r="113" spans="2:12" x14ac:dyDescent="0.25">
      <c r="B113" s="6" t="str" cm="1">
        <f t="array" aca="1" ref="B113" ca="1">IFERROR(IF(OR('Raw Data'!B113="",LEN(TRIM('Raw Data'!B113))=0),_xlfn.REGEXEXTRACT(CELL("address",'Raw Data'!B113),"\$([A-Z]+)\$[0-9]+"),""),"")</f>
        <v/>
      </c>
      <c r="C113" s="6" t="str" cm="1">
        <f t="array" aca="1" ref="C113" ca="1">IFERROR(IF(OR('Raw Data'!C113="",LEN(TRIM('Raw Data'!C113))=0),_xlfn.REGEXEXTRACT(CELL("address",'Raw Data'!C113),"\$([A-Z]+)\$[0-9]+"),""),"")</f>
        <v/>
      </c>
      <c r="D113" s="6" t="str" cm="1">
        <f t="array" aca="1" ref="D113" ca="1">IFERROR(IF(OR('Raw Data'!D113="",LEN(TRIM('Raw Data'!D113))=0),_xlfn.REGEXEXTRACT(CELL("address",'Raw Data'!D113),"\$([A-Z]+)\$[0-9]+"),""),"")</f>
        <v/>
      </c>
      <c r="E113" s="6" t="str" cm="1">
        <f t="array" aca="1" ref="E113" ca="1">IFERROR(IF(OR('Raw Data'!E113="",LEN(TRIM('Raw Data'!E113))=0),_xlfn.REGEXEXTRACT(CELL("address",'Raw Data'!E113),"\$([A-Z]+)\$[0-9]+"),""),"")</f>
        <v/>
      </c>
      <c r="F113" s="6"/>
      <c r="G113" s="6"/>
      <c r="H113" s="6"/>
      <c r="I113" s="6"/>
      <c r="J113" s="6"/>
      <c r="K113" s="6"/>
      <c r="L113" s="6"/>
    </row>
    <row r="114" spans="2:12" x14ac:dyDescent="0.25">
      <c r="B114" s="6" t="str" cm="1">
        <f t="array" aca="1" ref="B114" ca="1">IFERROR(IF(OR('Raw Data'!B114="",LEN(TRIM('Raw Data'!B114))=0),_xlfn.REGEXEXTRACT(CELL("address",'Raw Data'!B114),"\$([A-Z]+)\$[0-9]+"),""),"")</f>
        <v/>
      </c>
      <c r="C114" s="6" t="str" cm="1">
        <f t="array" aca="1" ref="C114" ca="1">IFERROR(IF(OR('Raw Data'!C114="",LEN(TRIM('Raw Data'!C114))=0),_xlfn.REGEXEXTRACT(CELL("address",'Raw Data'!C114),"\$([A-Z]+)\$[0-9]+"),""),"")</f>
        <v/>
      </c>
      <c r="D114" s="6" t="str" cm="1">
        <f t="array" aca="1" ref="D114" ca="1">IFERROR(IF(OR('Raw Data'!D114="",LEN(TRIM('Raw Data'!D114))=0),_xlfn.REGEXEXTRACT(CELL("address",'Raw Data'!D114),"\$([A-Z]+)\$[0-9]+"),""),"")</f>
        <v/>
      </c>
      <c r="E114" s="6" t="str" cm="1">
        <f t="array" aca="1" ref="E114" ca="1">IFERROR(IF(OR('Raw Data'!E114="",LEN(TRIM('Raw Data'!E114))=0),_xlfn.REGEXEXTRACT(CELL("address",'Raw Data'!E114),"\$([A-Z]+)\$[0-9]+"),""),"")</f>
        <v/>
      </c>
      <c r="F114" s="6"/>
      <c r="G114" s="6"/>
      <c r="H114" s="6"/>
      <c r="I114" s="6"/>
      <c r="J114" s="6"/>
      <c r="K114" s="6"/>
      <c r="L114" s="6"/>
    </row>
    <row r="115" spans="2:12" x14ac:dyDescent="0.25">
      <c r="B115" s="6" t="str" cm="1">
        <f t="array" aca="1" ref="B115" ca="1">IFERROR(IF(OR('Raw Data'!B115="",LEN(TRIM('Raw Data'!B115))=0),_xlfn.REGEXEXTRACT(CELL("address",'Raw Data'!B115),"\$([A-Z]+)\$[0-9]+"),""),"")</f>
        <v/>
      </c>
      <c r="C115" s="6" t="str" cm="1">
        <f t="array" aca="1" ref="C115" ca="1">IFERROR(IF(OR('Raw Data'!C115="",LEN(TRIM('Raw Data'!C115))=0),_xlfn.REGEXEXTRACT(CELL("address",'Raw Data'!C115),"\$([A-Z]+)\$[0-9]+"),""),"")</f>
        <v/>
      </c>
      <c r="D115" s="6" t="str" cm="1">
        <f t="array" aca="1" ref="D115" ca="1">IFERROR(IF(OR('Raw Data'!D115="",LEN(TRIM('Raw Data'!D115))=0),_xlfn.REGEXEXTRACT(CELL("address",'Raw Data'!D115),"\$([A-Z]+)\$[0-9]+"),""),"")</f>
        <v/>
      </c>
      <c r="E115" s="6" t="str" cm="1">
        <f t="array" aca="1" ref="E115" ca="1">IFERROR(IF(OR('Raw Data'!E115="",LEN(TRIM('Raw Data'!E115))=0),_xlfn.REGEXEXTRACT(CELL("address",'Raw Data'!E115),"\$([A-Z]+)\$[0-9]+"),""),"")</f>
        <v/>
      </c>
      <c r="F115" s="6"/>
      <c r="G115" s="6"/>
      <c r="H115" s="6"/>
      <c r="I115" s="6"/>
      <c r="J115" s="6"/>
      <c r="K115" s="6"/>
      <c r="L115" s="6"/>
    </row>
    <row r="116" spans="2:12" x14ac:dyDescent="0.25">
      <c r="B116" s="6" t="str" cm="1">
        <f t="array" aca="1" ref="B116" ca="1">IFERROR(IF(OR('Raw Data'!B116="",LEN(TRIM('Raw Data'!B116))=0),_xlfn.REGEXEXTRACT(CELL("address",'Raw Data'!B116),"\$([A-Z]+)\$[0-9]+"),""),"")</f>
        <v/>
      </c>
      <c r="C116" s="6" t="str" cm="1">
        <f t="array" aca="1" ref="C116" ca="1">IFERROR(IF(OR('Raw Data'!C116="",LEN(TRIM('Raw Data'!C116))=0),_xlfn.REGEXEXTRACT(CELL("address",'Raw Data'!C116),"\$([A-Z]+)\$[0-9]+"),""),"")</f>
        <v/>
      </c>
      <c r="D116" s="6" t="str" cm="1">
        <f t="array" aca="1" ref="D116" ca="1">IFERROR(IF(OR('Raw Data'!D116="",LEN(TRIM('Raw Data'!D116))=0),_xlfn.REGEXEXTRACT(CELL("address",'Raw Data'!D116),"\$([A-Z]+)\$[0-9]+"),""),"")</f>
        <v/>
      </c>
      <c r="E116" s="6" t="str" cm="1">
        <f t="array" aca="1" ref="E116" ca="1">IFERROR(IF(OR('Raw Data'!E116="",LEN(TRIM('Raw Data'!E116))=0),_xlfn.REGEXEXTRACT(CELL("address",'Raw Data'!E116),"\$([A-Z]+)\$[0-9]+"),""),"")</f>
        <v/>
      </c>
      <c r="F116" s="6"/>
      <c r="G116" s="6"/>
      <c r="H116" s="6"/>
      <c r="I116" s="6"/>
      <c r="J116" s="6"/>
      <c r="K116" s="6"/>
      <c r="L116" s="6"/>
    </row>
    <row r="117" spans="2:12" x14ac:dyDescent="0.25">
      <c r="B117" s="6" t="str" cm="1">
        <f t="array" aca="1" ref="B117" ca="1">IFERROR(IF(OR('Raw Data'!B117="",LEN(TRIM('Raw Data'!B117))=0),_xlfn.REGEXEXTRACT(CELL("address",'Raw Data'!B117),"\$([A-Z]+)\$[0-9]+"),""),"")</f>
        <v/>
      </c>
      <c r="C117" s="6" t="str" cm="1">
        <f t="array" aca="1" ref="C117" ca="1">IFERROR(IF(OR('Raw Data'!C117="",LEN(TRIM('Raw Data'!C117))=0),_xlfn.REGEXEXTRACT(CELL("address",'Raw Data'!C117),"\$([A-Z]+)\$[0-9]+"),""),"")</f>
        <v/>
      </c>
      <c r="D117" s="6" t="str" cm="1">
        <f t="array" aca="1" ref="D117" ca="1">IFERROR(IF(OR('Raw Data'!D117="",LEN(TRIM('Raw Data'!D117))=0),_xlfn.REGEXEXTRACT(CELL("address",'Raw Data'!D117),"\$([A-Z]+)\$[0-9]+"),""),"")</f>
        <v/>
      </c>
      <c r="E117" s="6" t="str" cm="1">
        <f t="array" aca="1" ref="E117" ca="1">IFERROR(IF(OR('Raw Data'!E117="",LEN(TRIM('Raw Data'!E117))=0),_xlfn.REGEXEXTRACT(CELL("address",'Raw Data'!E117),"\$([A-Z]+)\$[0-9]+"),""),"")</f>
        <v/>
      </c>
      <c r="F117" s="6"/>
      <c r="G117" s="6"/>
      <c r="H117" s="6"/>
      <c r="I117" s="6"/>
      <c r="J117" s="6"/>
      <c r="K117" s="6"/>
      <c r="L117" s="6"/>
    </row>
    <row r="118" spans="2:12" x14ac:dyDescent="0.25">
      <c r="B118" s="6" t="str" cm="1">
        <f t="array" aca="1" ref="B118" ca="1">IFERROR(IF(OR('Raw Data'!B118="",LEN(TRIM('Raw Data'!B118))=0),_xlfn.REGEXEXTRACT(CELL("address",'Raw Data'!B118),"\$([A-Z]+)\$[0-9]+"),""),"")</f>
        <v/>
      </c>
      <c r="C118" s="6" t="str" cm="1">
        <f t="array" aca="1" ref="C118" ca="1">IFERROR(IF(OR('Raw Data'!C118="",LEN(TRIM('Raw Data'!C118))=0),_xlfn.REGEXEXTRACT(CELL("address",'Raw Data'!C118),"\$([A-Z]+)\$[0-9]+"),""),"")</f>
        <v/>
      </c>
      <c r="D118" s="6" t="str" cm="1">
        <f t="array" aca="1" ref="D118" ca="1">IFERROR(IF(OR('Raw Data'!D118="",LEN(TRIM('Raw Data'!D118))=0),_xlfn.REGEXEXTRACT(CELL("address",'Raw Data'!D118),"\$([A-Z]+)\$[0-9]+"),""),"")</f>
        <v/>
      </c>
      <c r="E118" s="6" t="str" cm="1">
        <f t="array" aca="1" ref="E118" ca="1">IFERROR(IF(OR('Raw Data'!E118="",LEN(TRIM('Raw Data'!E118))=0),_xlfn.REGEXEXTRACT(CELL("address",'Raw Data'!E118),"\$([A-Z]+)\$[0-9]+"),""),"")</f>
        <v/>
      </c>
      <c r="F118" s="6"/>
      <c r="G118" s="6"/>
      <c r="H118" s="6"/>
      <c r="I118" s="6"/>
      <c r="J118" s="6"/>
      <c r="K118" s="6"/>
      <c r="L118" s="6"/>
    </row>
    <row r="119" spans="2:12" x14ac:dyDescent="0.25">
      <c r="B119" s="6" t="str" cm="1">
        <f t="array" aca="1" ref="B119" ca="1">IFERROR(IF(OR('Raw Data'!B119="",LEN(TRIM('Raw Data'!B119))=0),_xlfn.REGEXEXTRACT(CELL("address",'Raw Data'!B119),"\$([A-Z]+)\$[0-9]+"),""),"")</f>
        <v/>
      </c>
      <c r="C119" s="6" t="str" cm="1">
        <f t="array" aca="1" ref="C119" ca="1">IFERROR(IF(OR('Raw Data'!C119="",LEN(TRIM('Raw Data'!C119))=0),_xlfn.REGEXEXTRACT(CELL("address",'Raw Data'!C119),"\$([A-Z]+)\$[0-9]+"),""),"")</f>
        <v/>
      </c>
      <c r="D119" s="6" t="str" cm="1">
        <f t="array" aca="1" ref="D119" ca="1">IFERROR(IF(OR('Raw Data'!D119="",LEN(TRIM('Raw Data'!D119))=0),_xlfn.REGEXEXTRACT(CELL("address",'Raw Data'!D119),"\$([A-Z]+)\$[0-9]+"),""),"")</f>
        <v/>
      </c>
      <c r="E119" s="6" t="str" cm="1">
        <f t="array" aca="1" ref="E119" ca="1">IFERROR(IF(OR('Raw Data'!E119="",LEN(TRIM('Raw Data'!E119))=0),_xlfn.REGEXEXTRACT(CELL("address",'Raw Data'!E119),"\$([A-Z]+)\$[0-9]+"),""),"")</f>
        <v/>
      </c>
      <c r="F119" s="6"/>
      <c r="G119" s="6"/>
      <c r="H119" s="6"/>
      <c r="I119" s="6"/>
      <c r="J119" s="6"/>
      <c r="K119" s="6"/>
      <c r="L119" s="6"/>
    </row>
    <row r="120" spans="2:12" x14ac:dyDescent="0.25">
      <c r="B120" s="6" t="str" cm="1">
        <f t="array" aca="1" ref="B120" ca="1">IFERROR(IF(OR('Raw Data'!B120="",LEN(TRIM('Raw Data'!B120))=0),_xlfn.REGEXEXTRACT(CELL("address",'Raw Data'!B120),"\$([A-Z]+)\$[0-9]+"),""),"")</f>
        <v/>
      </c>
      <c r="C120" s="6" t="str" cm="1">
        <f t="array" aca="1" ref="C120" ca="1">IFERROR(IF(OR('Raw Data'!C120="",LEN(TRIM('Raw Data'!C120))=0),_xlfn.REGEXEXTRACT(CELL("address",'Raw Data'!C120),"\$([A-Z]+)\$[0-9]+"),""),"")</f>
        <v/>
      </c>
      <c r="D120" s="6" t="str" cm="1">
        <f t="array" aca="1" ref="D120" ca="1">IFERROR(IF(OR('Raw Data'!D120="",LEN(TRIM('Raw Data'!D120))=0),_xlfn.REGEXEXTRACT(CELL("address",'Raw Data'!D120),"\$([A-Z]+)\$[0-9]+"),""),"")</f>
        <v/>
      </c>
      <c r="E120" s="6" t="str" cm="1">
        <f t="array" aca="1" ref="E120" ca="1">IFERROR(IF(OR('Raw Data'!E120="",LEN(TRIM('Raw Data'!E120))=0),_xlfn.REGEXEXTRACT(CELL("address",'Raw Data'!E120),"\$([A-Z]+)\$[0-9]+"),""),"")</f>
        <v/>
      </c>
      <c r="F120" s="6"/>
      <c r="G120" s="6"/>
      <c r="H120" s="6"/>
      <c r="I120" s="6"/>
      <c r="J120" s="6"/>
      <c r="K120" s="6"/>
      <c r="L120" s="6"/>
    </row>
    <row r="121" spans="2:12" x14ac:dyDescent="0.25">
      <c r="B121" s="6" t="str" cm="1">
        <f t="array" aca="1" ref="B121" ca="1">IFERROR(IF(OR('Raw Data'!B121="",LEN(TRIM('Raw Data'!B121))=0),_xlfn.REGEXEXTRACT(CELL("address",'Raw Data'!B121),"\$([A-Z]+)\$[0-9]+"),""),"")</f>
        <v/>
      </c>
      <c r="C121" s="6" t="str" cm="1">
        <f t="array" aca="1" ref="C121" ca="1">IFERROR(IF(OR('Raw Data'!C121="",LEN(TRIM('Raw Data'!C121))=0),_xlfn.REGEXEXTRACT(CELL("address",'Raw Data'!C121),"\$([A-Z]+)\$[0-9]+"),""),"")</f>
        <v/>
      </c>
      <c r="D121" s="6" t="str" cm="1">
        <f t="array" aca="1" ref="D121" ca="1">IFERROR(IF(OR('Raw Data'!D121="",LEN(TRIM('Raw Data'!D121))=0),_xlfn.REGEXEXTRACT(CELL("address",'Raw Data'!D121),"\$([A-Z]+)\$[0-9]+"),""),"")</f>
        <v/>
      </c>
      <c r="E121" s="6" t="str" cm="1">
        <f t="array" aca="1" ref="E121" ca="1">IFERROR(IF(OR('Raw Data'!E121="",LEN(TRIM('Raw Data'!E121))=0),_xlfn.REGEXEXTRACT(CELL("address",'Raw Data'!E121),"\$([A-Z]+)\$[0-9]+"),""),"")</f>
        <v/>
      </c>
      <c r="F121" s="6"/>
      <c r="G121" s="6"/>
      <c r="H121" s="6"/>
      <c r="I121" s="6"/>
      <c r="J121" s="6"/>
      <c r="K121" s="6"/>
      <c r="L121" s="6"/>
    </row>
    <row r="122" spans="2:12" x14ac:dyDescent="0.25">
      <c r="B122" s="6" t="str" cm="1">
        <f t="array" aca="1" ref="B122" ca="1">IFERROR(IF(OR('Raw Data'!B122="",LEN(TRIM('Raw Data'!B122))=0),_xlfn.REGEXEXTRACT(CELL("address",'Raw Data'!B122),"\$([A-Z]+)\$[0-9]+"),""),"")</f>
        <v/>
      </c>
      <c r="C122" s="6" t="str" cm="1">
        <f t="array" aca="1" ref="C122" ca="1">IFERROR(IF(OR('Raw Data'!C122="",LEN(TRIM('Raw Data'!C122))=0),_xlfn.REGEXEXTRACT(CELL("address",'Raw Data'!C122),"\$([A-Z]+)\$[0-9]+"),""),"")</f>
        <v/>
      </c>
      <c r="D122" s="6" t="str" cm="1">
        <f t="array" aca="1" ref="D122" ca="1">IFERROR(IF(OR('Raw Data'!D122="",LEN(TRIM('Raw Data'!D122))=0),_xlfn.REGEXEXTRACT(CELL("address",'Raw Data'!D122),"\$([A-Z]+)\$[0-9]+"),""),"")</f>
        <v/>
      </c>
      <c r="E122" s="6" t="str" cm="1">
        <f t="array" aca="1" ref="E122" ca="1">IFERROR(IF(OR('Raw Data'!E122="",LEN(TRIM('Raw Data'!E122))=0),_xlfn.REGEXEXTRACT(CELL("address",'Raw Data'!E122),"\$([A-Z]+)\$[0-9]+"),""),"")</f>
        <v/>
      </c>
      <c r="F122" s="6"/>
      <c r="G122" s="6"/>
      <c r="H122" s="6"/>
      <c r="I122" s="6"/>
      <c r="J122" s="6"/>
      <c r="K122" s="6"/>
      <c r="L122" s="6"/>
    </row>
    <row r="123" spans="2:12" x14ac:dyDescent="0.25">
      <c r="B123" s="6" t="str" cm="1">
        <f t="array" aca="1" ref="B123" ca="1">IFERROR(IF(OR('Raw Data'!B123="",LEN(TRIM('Raw Data'!B123))=0),_xlfn.REGEXEXTRACT(CELL("address",'Raw Data'!B123),"\$([A-Z]+)\$[0-9]+"),""),"")</f>
        <v/>
      </c>
      <c r="C123" s="6" t="str" cm="1">
        <f t="array" aca="1" ref="C123" ca="1">IFERROR(IF(OR('Raw Data'!C123="",LEN(TRIM('Raw Data'!C123))=0),_xlfn.REGEXEXTRACT(CELL("address",'Raw Data'!C123),"\$([A-Z]+)\$[0-9]+"),""),"")</f>
        <v/>
      </c>
      <c r="D123" s="6" t="str" cm="1">
        <f t="array" aca="1" ref="D123" ca="1">IFERROR(IF(OR('Raw Data'!D123="",LEN(TRIM('Raw Data'!D123))=0),_xlfn.REGEXEXTRACT(CELL("address",'Raw Data'!D123),"\$([A-Z]+)\$[0-9]+"),""),"")</f>
        <v/>
      </c>
      <c r="E123" s="6" t="str" cm="1">
        <f t="array" aca="1" ref="E123" ca="1">IFERROR(IF(OR('Raw Data'!E123="",LEN(TRIM('Raw Data'!E123))=0),_xlfn.REGEXEXTRACT(CELL("address",'Raw Data'!E123),"\$([A-Z]+)\$[0-9]+"),""),"")</f>
        <v/>
      </c>
      <c r="F123" s="6"/>
      <c r="G123" s="6"/>
      <c r="H123" s="6"/>
      <c r="I123" s="6"/>
      <c r="J123" s="6"/>
      <c r="K123" s="6"/>
      <c r="L123" s="6"/>
    </row>
    <row r="124" spans="2:12" x14ac:dyDescent="0.25">
      <c r="B124" s="6" t="str" cm="1">
        <f t="array" aca="1" ref="B124" ca="1">IFERROR(IF(OR('Raw Data'!B124="",LEN(TRIM('Raw Data'!B124))=0),_xlfn.REGEXEXTRACT(CELL("address",'Raw Data'!B124),"\$([A-Z]+)\$[0-9]+"),""),"")</f>
        <v/>
      </c>
      <c r="C124" s="6" t="str" cm="1">
        <f t="array" aca="1" ref="C124" ca="1">IFERROR(IF(OR('Raw Data'!C124="",LEN(TRIM('Raw Data'!C124))=0),_xlfn.REGEXEXTRACT(CELL("address",'Raw Data'!C124),"\$([A-Z]+)\$[0-9]+"),""),"")</f>
        <v/>
      </c>
      <c r="D124" s="6" t="str" cm="1">
        <f t="array" aca="1" ref="D124" ca="1">IFERROR(IF(OR('Raw Data'!D124="",LEN(TRIM('Raw Data'!D124))=0),_xlfn.REGEXEXTRACT(CELL("address",'Raw Data'!D124),"\$([A-Z]+)\$[0-9]+"),""),"")</f>
        <v/>
      </c>
      <c r="E124" s="6" t="str" cm="1">
        <f t="array" aca="1" ref="E124" ca="1">IFERROR(IF(OR('Raw Data'!E124="",LEN(TRIM('Raw Data'!E124))=0),_xlfn.REGEXEXTRACT(CELL("address",'Raw Data'!E124),"\$([A-Z]+)\$[0-9]+"),""),"")</f>
        <v/>
      </c>
      <c r="F124" s="6"/>
      <c r="G124" s="6"/>
      <c r="H124" s="6"/>
      <c r="I124" s="6"/>
      <c r="J124" s="6"/>
      <c r="K124" s="6"/>
      <c r="L124" s="6"/>
    </row>
    <row r="125" spans="2:12" x14ac:dyDescent="0.25">
      <c r="B125" s="6" t="str" cm="1">
        <f t="array" aca="1" ref="B125" ca="1">IFERROR(IF(OR('Raw Data'!B125="",LEN(TRIM('Raw Data'!B125))=0),_xlfn.REGEXEXTRACT(CELL("address",'Raw Data'!B125),"\$([A-Z]+)\$[0-9]+"),""),"")</f>
        <v/>
      </c>
      <c r="C125" s="6" t="str" cm="1">
        <f t="array" aca="1" ref="C125" ca="1">IFERROR(IF(OR('Raw Data'!C125="",LEN(TRIM('Raw Data'!C125))=0),_xlfn.REGEXEXTRACT(CELL("address",'Raw Data'!C125),"\$([A-Z]+)\$[0-9]+"),""),"")</f>
        <v/>
      </c>
      <c r="D125" s="6" t="str" cm="1">
        <f t="array" aca="1" ref="D125" ca="1">IFERROR(IF(OR('Raw Data'!D125="",LEN(TRIM('Raw Data'!D125))=0),_xlfn.REGEXEXTRACT(CELL("address",'Raw Data'!D125),"\$([A-Z]+)\$[0-9]+"),""),"")</f>
        <v/>
      </c>
      <c r="E125" s="6" t="str" cm="1">
        <f t="array" aca="1" ref="E125" ca="1">IFERROR(IF(OR('Raw Data'!E125="",LEN(TRIM('Raw Data'!E125))=0),_xlfn.REGEXEXTRACT(CELL("address",'Raw Data'!E125),"\$([A-Z]+)\$[0-9]+"),""),"")</f>
        <v/>
      </c>
      <c r="F125" s="6"/>
      <c r="G125" s="6"/>
      <c r="H125" s="6"/>
      <c r="I125" s="6"/>
      <c r="J125" s="6"/>
      <c r="K125" s="6"/>
      <c r="L125" s="6"/>
    </row>
    <row r="126" spans="2:12" x14ac:dyDescent="0.25">
      <c r="B126" s="6" t="str" cm="1">
        <f t="array" aca="1" ref="B126" ca="1">IFERROR(IF(OR('Raw Data'!B126="",LEN(TRIM('Raw Data'!B126))=0),_xlfn.REGEXEXTRACT(CELL("address",'Raw Data'!B126),"\$([A-Z]+)\$[0-9]+"),""),"")</f>
        <v/>
      </c>
      <c r="C126" s="6" t="str" cm="1">
        <f t="array" aca="1" ref="C126" ca="1">IFERROR(IF(OR('Raw Data'!C126="",LEN(TRIM('Raw Data'!C126))=0),_xlfn.REGEXEXTRACT(CELL("address",'Raw Data'!C126),"\$([A-Z]+)\$[0-9]+"),""),"")</f>
        <v/>
      </c>
      <c r="D126" s="6" t="str" cm="1">
        <f t="array" aca="1" ref="D126" ca="1">IFERROR(IF(OR('Raw Data'!D126="",LEN(TRIM('Raw Data'!D126))=0),_xlfn.REGEXEXTRACT(CELL("address",'Raw Data'!D126),"\$([A-Z]+)\$[0-9]+"),""),"")</f>
        <v/>
      </c>
      <c r="E126" s="6" t="str" cm="1">
        <f t="array" aca="1" ref="E126" ca="1">IFERROR(IF(OR('Raw Data'!E126="",LEN(TRIM('Raw Data'!E126))=0),_xlfn.REGEXEXTRACT(CELL("address",'Raw Data'!E126),"\$([A-Z]+)\$[0-9]+"),""),"")</f>
        <v/>
      </c>
      <c r="F126" s="6"/>
      <c r="G126" s="6"/>
      <c r="H126" s="6"/>
      <c r="I126" s="6"/>
      <c r="J126" s="6"/>
      <c r="K126" s="6"/>
      <c r="L126" s="6"/>
    </row>
    <row r="127" spans="2:12" x14ac:dyDescent="0.25">
      <c r="B127" s="6" t="str" cm="1">
        <f t="array" aca="1" ref="B127" ca="1">IFERROR(IF(OR('Raw Data'!B127="",LEN(TRIM('Raw Data'!B127))=0),_xlfn.REGEXEXTRACT(CELL("address",'Raw Data'!B127),"\$([A-Z]+)\$[0-9]+"),""),"")</f>
        <v/>
      </c>
      <c r="C127" s="6" t="str" cm="1">
        <f t="array" aca="1" ref="C127" ca="1">IFERROR(IF(OR('Raw Data'!C127="",LEN(TRIM('Raw Data'!C127))=0),_xlfn.REGEXEXTRACT(CELL("address",'Raw Data'!C127),"\$([A-Z]+)\$[0-9]+"),""),"")</f>
        <v/>
      </c>
      <c r="D127" s="6" t="str" cm="1">
        <f t="array" aca="1" ref="D127" ca="1">IFERROR(IF(OR('Raw Data'!D127="",LEN(TRIM('Raw Data'!D127))=0),_xlfn.REGEXEXTRACT(CELL("address",'Raw Data'!D127),"\$([A-Z]+)\$[0-9]+"),""),"")</f>
        <v/>
      </c>
      <c r="E127" s="6" t="str" cm="1">
        <f t="array" aca="1" ref="E127" ca="1">IFERROR(IF(OR('Raw Data'!E127="",LEN(TRIM('Raw Data'!E127))=0),_xlfn.REGEXEXTRACT(CELL("address",'Raw Data'!E127),"\$([A-Z]+)\$[0-9]+"),""),"")</f>
        <v/>
      </c>
      <c r="F127" s="6"/>
      <c r="G127" s="6"/>
      <c r="H127" s="6"/>
      <c r="I127" s="6"/>
      <c r="J127" s="6"/>
      <c r="K127" s="6"/>
      <c r="L127" s="6"/>
    </row>
    <row r="128" spans="2:12" x14ac:dyDescent="0.25">
      <c r="B128" s="6" t="str" cm="1">
        <f t="array" aca="1" ref="B128" ca="1">IFERROR(IF(OR('Raw Data'!B128="",LEN(TRIM('Raw Data'!B128))=0),_xlfn.REGEXEXTRACT(CELL("address",'Raw Data'!B128),"\$([A-Z]+)\$[0-9]+"),""),"")</f>
        <v/>
      </c>
      <c r="C128" s="6" t="str" cm="1">
        <f t="array" aca="1" ref="C128" ca="1">IFERROR(IF(OR('Raw Data'!C128="",LEN(TRIM('Raw Data'!C128))=0),_xlfn.REGEXEXTRACT(CELL("address",'Raw Data'!C128),"\$([A-Z]+)\$[0-9]+"),""),"")</f>
        <v/>
      </c>
      <c r="D128" s="6" t="str" cm="1">
        <f t="array" aca="1" ref="D128" ca="1">IFERROR(IF(OR('Raw Data'!D128="",LEN(TRIM('Raw Data'!D128))=0),_xlfn.REGEXEXTRACT(CELL("address",'Raw Data'!D128),"\$([A-Z]+)\$[0-9]+"),""),"")</f>
        <v/>
      </c>
      <c r="E128" s="6" t="str" cm="1">
        <f t="array" aca="1" ref="E128" ca="1">IFERROR(IF(OR('Raw Data'!E128="",LEN(TRIM('Raw Data'!E128))=0),_xlfn.REGEXEXTRACT(CELL("address",'Raw Data'!E128),"\$([A-Z]+)\$[0-9]+"),""),"")</f>
        <v/>
      </c>
      <c r="F128" s="6"/>
      <c r="G128" s="6"/>
      <c r="H128" s="6"/>
      <c r="I128" s="6"/>
      <c r="J128" s="6"/>
      <c r="K128" s="6"/>
      <c r="L128" s="6"/>
    </row>
    <row r="129" spans="2:12" x14ac:dyDescent="0.25">
      <c r="B129" s="6" t="str" cm="1">
        <f t="array" aca="1" ref="B129" ca="1">IFERROR(IF(OR('Raw Data'!B129="",LEN(TRIM('Raw Data'!B129))=0),_xlfn.REGEXEXTRACT(CELL("address",'Raw Data'!B129),"\$([A-Z]+)\$[0-9]+"),""),"")</f>
        <v/>
      </c>
      <c r="C129" s="6" t="str" cm="1">
        <f t="array" aca="1" ref="C129" ca="1">IFERROR(IF(OR('Raw Data'!C129="",LEN(TRIM('Raw Data'!C129))=0),_xlfn.REGEXEXTRACT(CELL("address",'Raw Data'!C129),"\$([A-Z]+)\$[0-9]+"),""),"")</f>
        <v/>
      </c>
      <c r="D129" s="6" t="str" cm="1">
        <f t="array" aca="1" ref="D129" ca="1">IFERROR(IF(OR('Raw Data'!D129="",LEN(TRIM('Raw Data'!D129))=0),_xlfn.REGEXEXTRACT(CELL("address",'Raw Data'!D129),"\$([A-Z]+)\$[0-9]+"),""),"")</f>
        <v/>
      </c>
      <c r="E129" s="6" t="str" cm="1">
        <f t="array" aca="1" ref="E129" ca="1">IFERROR(IF(OR('Raw Data'!E129="",LEN(TRIM('Raw Data'!E129))=0),_xlfn.REGEXEXTRACT(CELL("address",'Raw Data'!E129),"\$([A-Z]+)\$[0-9]+"),""),"")</f>
        <v/>
      </c>
      <c r="F129" s="6"/>
      <c r="G129" s="6"/>
      <c r="H129" s="6"/>
      <c r="I129" s="6"/>
      <c r="J129" s="6"/>
      <c r="K129" s="6"/>
      <c r="L129" s="6"/>
    </row>
    <row r="130" spans="2:12" x14ac:dyDescent="0.25">
      <c r="B130" s="6" t="str" cm="1">
        <f t="array" aca="1" ref="B130" ca="1">IFERROR(IF(OR('Raw Data'!B130="",LEN(TRIM('Raw Data'!B130))=0),_xlfn.REGEXEXTRACT(CELL("address",'Raw Data'!B130),"\$([A-Z]+)\$[0-9]+"),""),"")</f>
        <v/>
      </c>
      <c r="C130" s="6" t="str" cm="1">
        <f t="array" aca="1" ref="C130" ca="1">IFERROR(IF(OR('Raw Data'!C130="",LEN(TRIM('Raw Data'!C130))=0),_xlfn.REGEXEXTRACT(CELL("address",'Raw Data'!C130),"\$([A-Z]+)\$[0-9]+"),""),"")</f>
        <v/>
      </c>
      <c r="D130" s="6" t="str" cm="1">
        <f t="array" aca="1" ref="D130" ca="1">IFERROR(IF(OR('Raw Data'!D130="",LEN(TRIM('Raw Data'!D130))=0),_xlfn.REGEXEXTRACT(CELL("address",'Raw Data'!D130),"\$([A-Z]+)\$[0-9]+"),""),"")</f>
        <v/>
      </c>
      <c r="E130" s="6" t="str" cm="1">
        <f t="array" aca="1" ref="E130" ca="1">IFERROR(IF(OR('Raw Data'!E130="",LEN(TRIM('Raw Data'!E130))=0),_xlfn.REGEXEXTRACT(CELL("address",'Raw Data'!E130),"\$([A-Z]+)\$[0-9]+"),""),"")</f>
        <v/>
      </c>
      <c r="F130" s="6"/>
      <c r="G130" s="6"/>
      <c r="H130" s="6"/>
      <c r="I130" s="6"/>
      <c r="J130" s="6"/>
      <c r="K130" s="6"/>
      <c r="L130" s="6"/>
    </row>
    <row r="131" spans="2:12" x14ac:dyDescent="0.25">
      <c r="B131" s="6" t="str" cm="1">
        <f t="array" aca="1" ref="B131" ca="1">IFERROR(IF(OR('Raw Data'!B131="",LEN(TRIM('Raw Data'!B131))=0),_xlfn.REGEXEXTRACT(CELL("address",'Raw Data'!B131),"\$([A-Z]+)\$[0-9]+"),""),"")</f>
        <v/>
      </c>
      <c r="C131" s="6" t="str" cm="1">
        <f t="array" aca="1" ref="C131" ca="1">IFERROR(IF(OR('Raw Data'!C131="",LEN(TRIM('Raw Data'!C131))=0),_xlfn.REGEXEXTRACT(CELL("address",'Raw Data'!C131),"\$([A-Z]+)\$[0-9]+"),""),"")</f>
        <v/>
      </c>
      <c r="D131" s="6" t="str" cm="1">
        <f t="array" aca="1" ref="D131" ca="1">IFERROR(IF(OR('Raw Data'!D131="",LEN(TRIM('Raw Data'!D131))=0),_xlfn.REGEXEXTRACT(CELL("address",'Raw Data'!D131),"\$([A-Z]+)\$[0-9]+"),""),"")</f>
        <v/>
      </c>
      <c r="E131" s="6" t="str" cm="1">
        <f t="array" aca="1" ref="E131" ca="1">IFERROR(IF(OR('Raw Data'!E131="",LEN(TRIM('Raw Data'!E131))=0),_xlfn.REGEXEXTRACT(CELL("address",'Raw Data'!E131),"\$([A-Z]+)\$[0-9]+"),""),"")</f>
        <v/>
      </c>
      <c r="F131" s="6"/>
      <c r="G131" s="6"/>
      <c r="H131" s="6"/>
      <c r="I131" s="6"/>
      <c r="J131" s="6"/>
      <c r="K131" s="6"/>
      <c r="L131" s="6"/>
    </row>
    <row r="132" spans="2:12" x14ac:dyDescent="0.25">
      <c r="B132" s="6" t="str" cm="1">
        <f t="array" aca="1" ref="B132" ca="1">IFERROR(IF(OR('Raw Data'!B132="",LEN(TRIM('Raw Data'!B132))=0),_xlfn.REGEXEXTRACT(CELL("address",'Raw Data'!B132),"\$([A-Z]+)\$[0-9]+"),""),"")</f>
        <v/>
      </c>
      <c r="C132" s="6" t="str" cm="1">
        <f t="array" aca="1" ref="C132" ca="1">IFERROR(IF(OR('Raw Data'!C132="",LEN(TRIM('Raw Data'!C132))=0),_xlfn.REGEXEXTRACT(CELL("address",'Raw Data'!C132),"\$([A-Z]+)\$[0-9]+"),""),"")</f>
        <v/>
      </c>
      <c r="D132" s="6" t="str" cm="1">
        <f t="array" aca="1" ref="D132" ca="1">IFERROR(IF(OR('Raw Data'!D132="",LEN(TRIM('Raw Data'!D132))=0),_xlfn.REGEXEXTRACT(CELL("address",'Raw Data'!D132),"\$([A-Z]+)\$[0-9]+"),""),"")</f>
        <v/>
      </c>
      <c r="E132" s="6" t="str" cm="1">
        <f t="array" aca="1" ref="E132" ca="1">IFERROR(IF(OR('Raw Data'!E132="",LEN(TRIM('Raw Data'!E132))=0),_xlfn.REGEXEXTRACT(CELL("address",'Raw Data'!E132),"\$([A-Z]+)\$[0-9]+"),""),"")</f>
        <v/>
      </c>
      <c r="F132" s="6"/>
      <c r="G132" s="6"/>
      <c r="H132" s="6"/>
      <c r="I132" s="6"/>
      <c r="J132" s="6"/>
      <c r="K132" s="6"/>
      <c r="L132" s="6"/>
    </row>
    <row r="133" spans="2:12" x14ac:dyDescent="0.25">
      <c r="B133" s="6" t="str" cm="1">
        <f t="array" aca="1" ref="B133" ca="1">IFERROR(IF(OR('Raw Data'!B133="",LEN(TRIM('Raw Data'!B133))=0),_xlfn.REGEXEXTRACT(CELL("address",'Raw Data'!B133),"\$([A-Z]+)\$[0-9]+"),""),"")</f>
        <v/>
      </c>
      <c r="C133" s="6" t="str" cm="1">
        <f t="array" aca="1" ref="C133" ca="1">IFERROR(IF(OR('Raw Data'!C133="",LEN(TRIM('Raw Data'!C133))=0),_xlfn.REGEXEXTRACT(CELL("address",'Raw Data'!C133),"\$([A-Z]+)\$[0-9]+"),""),"")</f>
        <v/>
      </c>
      <c r="D133" s="6" t="str" cm="1">
        <f t="array" aca="1" ref="D133" ca="1">IFERROR(IF(OR('Raw Data'!D133="",LEN(TRIM('Raw Data'!D133))=0),_xlfn.REGEXEXTRACT(CELL("address",'Raw Data'!D133),"\$([A-Z]+)\$[0-9]+"),""),"")</f>
        <v/>
      </c>
      <c r="E133" s="6" t="str" cm="1">
        <f t="array" aca="1" ref="E133" ca="1">IFERROR(IF(OR('Raw Data'!E133="",LEN(TRIM('Raw Data'!E133))=0),_xlfn.REGEXEXTRACT(CELL("address",'Raw Data'!E133),"\$([A-Z]+)\$[0-9]+"),""),"")</f>
        <v/>
      </c>
      <c r="F133" s="6"/>
      <c r="G133" s="6"/>
      <c r="H133" s="6"/>
      <c r="I133" s="6"/>
      <c r="J133" s="6"/>
      <c r="K133" s="6"/>
      <c r="L133" s="6"/>
    </row>
    <row r="134" spans="2:12" x14ac:dyDescent="0.25">
      <c r="B134" s="6" t="str" cm="1">
        <f t="array" aca="1" ref="B134" ca="1">IFERROR(IF(OR('Raw Data'!B134="",LEN(TRIM('Raw Data'!B134))=0),_xlfn.REGEXEXTRACT(CELL("address",'Raw Data'!B134),"\$([A-Z]+)\$[0-9]+"),""),"")</f>
        <v/>
      </c>
      <c r="C134" s="6" t="str" cm="1">
        <f t="array" aca="1" ref="C134" ca="1">IFERROR(IF(OR('Raw Data'!C134="",LEN(TRIM('Raw Data'!C134))=0),_xlfn.REGEXEXTRACT(CELL("address",'Raw Data'!C134),"\$([A-Z]+)\$[0-9]+"),""),"")</f>
        <v/>
      </c>
      <c r="D134" s="6" t="str" cm="1">
        <f t="array" aca="1" ref="D134" ca="1">IFERROR(IF(OR('Raw Data'!D134="",LEN(TRIM('Raw Data'!D134))=0),_xlfn.REGEXEXTRACT(CELL("address",'Raw Data'!D134),"\$([A-Z]+)\$[0-9]+"),""),"")</f>
        <v/>
      </c>
      <c r="E134" s="6" t="str" cm="1">
        <f t="array" aca="1" ref="E134" ca="1">IFERROR(IF(OR('Raw Data'!E134="",LEN(TRIM('Raw Data'!E134))=0),_xlfn.REGEXEXTRACT(CELL("address",'Raw Data'!E134),"\$([A-Z]+)\$[0-9]+"),""),"")</f>
        <v/>
      </c>
      <c r="F134" s="6"/>
      <c r="G134" s="6"/>
      <c r="H134" s="6"/>
      <c r="I134" s="6"/>
      <c r="J134" s="6"/>
      <c r="K134" s="6"/>
      <c r="L134" s="6"/>
    </row>
    <row r="135" spans="2:12" x14ac:dyDescent="0.25">
      <c r="B135" s="6" t="str" cm="1">
        <f t="array" aca="1" ref="B135" ca="1">IFERROR(IF(OR('Raw Data'!B135="",LEN(TRIM('Raw Data'!B135))=0),_xlfn.REGEXEXTRACT(CELL("address",'Raw Data'!B135),"\$([A-Z]+)\$[0-9]+"),""),"")</f>
        <v/>
      </c>
      <c r="C135" s="6" t="str" cm="1">
        <f t="array" aca="1" ref="C135" ca="1">IFERROR(IF(OR('Raw Data'!C135="",LEN(TRIM('Raw Data'!C135))=0),_xlfn.REGEXEXTRACT(CELL("address",'Raw Data'!C135),"\$([A-Z]+)\$[0-9]+"),""),"")</f>
        <v/>
      </c>
      <c r="D135" s="6" t="str" cm="1">
        <f t="array" aca="1" ref="D135" ca="1">IFERROR(IF(OR('Raw Data'!D135="",LEN(TRIM('Raw Data'!D135))=0),_xlfn.REGEXEXTRACT(CELL("address",'Raw Data'!D135),"\$([A-Z]+)\$[0-9]+"),""),"")</f>
        <v/>
      </c>
      <c r="E135" s="6" t="str" cm="1">
        <f t="array" aca="1" ref="E135" ca="1">IFERROR(IF(OR('Raw Data'!E135="",LEN(TRIM('Raw Data'!E135))=0),_xlfn.REGEXEXTRACT(CELL("address",'Raw Data'!E135),"\$([A-Z]+)\$[0-9]+"),""),"")</f>
        <v/>
      </c>
      <c r="F135" s="6"/>
      <c r="G135" s="6"/>
      <c r="H135" s="6"/>
      <c r="I135" s="6"/>
      <c r="J135" s="6"/>
      <c r="K135" s="6"/>
      <c r="L135" s="6"/>
    </row>
    <row r="136" spans="2:12" x14ac:dyDescent="0.25">
      <c r="B136" s="6" t="str" cm="1">
        <f t="array" aca="1" ref="B136" ca="1">IFERROR(IF(OR('Raw Data'!B136="",LEN(TRIM('Raw Data'!B136))=0),_xlfn.REGEXEXTRACT(CELL("address",'Raw Data'!B136),"\$([A-Z]+)\$[0-9]+"),""),"")</f>
        <v/>
      </c>
      <c r="C136" s="6" t="str" cm="1">
        <f t="array" aca="1" ref="C136" ca="1">IFERROR(IF(OR('Raw Data'!C136="",LEN(TRIM('Raw Data'!C136))=0),_xlfn.REGEXEXTRACT(CELL("address",'Raw Data'!C136),"\$([A-Z]+)\$[0-9]+"),""),"")</f>
        <v/>
      </c>
      <c r="D136" s="6" t="str" cm="1">
        <f t="array" aca="1" ref="D136" ca="1">IFERROR(IF(OR('Raw Data'!D136="",LEN(TRIM('Raw Data'!D136))=0),_xlfn.REGEXEXTRACT(CELL("address",'Raw Data'!D136),"\$([A-Z]+)\$[0-9]+"),""),"")</f>
        <v/>
      </c>
      <c r="E136" s="6" t="str" cm="1">
        <f t="array" aca="1" ref="E136" ca="1">IFERROR(IF(OR('Raw Data'!E136="",LEN(TRIM('Raw Data'!E136))=0),_xlfn.REGEXEXTRACT(CELL("address",'Raw Data'!E136),"\$([A-Z]+)\$[0-9]+"),""),"")</f>
        <v/>
      </c>
      <c r="F136" s="6"/>
      <c r="G136" s="6"/>
      <c r="H136" s="6"/>
      <c r="I136" s="6"/>
      <c r="J136" s="6"/>
      <c r="K136" s="6"/>
      <c r="L136" s="6"/>
    </row>
    <row r="137" spans="2:12" x14ac:dyDescent="0.25">
      <c r="B137" s="6" t="str" cm="1">
        <f t="array" aca="1" ref="B137" ca="1">IFERROR(IF(OR('Raw Data'!B137="",LEN(TRIM('Raw Data'!B137))=0),_xlfn.REGEXEXTRACT(CELL("address",'Raw Data'!B137),"\$([A-Z]+)\$[0-9]+"),""),"")</f>
        <v/>
      </c>
      <c r="C137" s="6" t="str" cm="1">
        <f t="array" aca="1" ref="C137" ca="1">IFERROR(IF(OR('Raw Data'!C137="",LEN(TRIM('Raw Data'!C137))=0),_xlfn.REGEXEXTRACT(CELL("address",'Raw Data'!C137),"\$([A-Z]+)\$[0-9]+"),""),"")</f>
        <v/>
      </c>
      <c r="D137" s="6" t="str" cm="1">
        <f t="array" aca="1" ref="D137" ca="1">IFERROR(IF(OR('Raw Data'!D137="",LEN(TRIM('Raw Data'!D137))=0),_xlfn.REGEXEXTRACT(CELL("address",'Raw Data'!D137),"\$([A-Z]+)\$[0-9]+"),""),"")</f>
        <v/>
      </c>
      <c r="E137" s="6" t="str" cm="1">
        <f t="array" aca="1" ref="E137" ca="1">IFERROR(IF(OR('Raw Data'!E137="",LEN(TRIM('Raw Data'!E137))=0),_xlfn.REGEXEXTRACT(CELL("address",'Raw Data'!E137),"\$([A-Z]+)\$[0-9]+"),""),"")</f>
        <v/>
      </c>
      <c r="F137" s="6"/>
      <c r="G137" s="6"/>
      <c r="H137" s="6"/>
      <c r="I137" s="6"/>
      <c r="J137" s="6"/>
      <c r="K137" s="6"/>
      <c r="L137" s="6"/>
    </row>
    <row r="138" spans="2:12" x14ac:dyDescent="0.25">
      <c r="B138" s="6" t="str" cm="1">
        <f t="array" aca="1" ref="B138" ca="1">IFERROR(IF(OR('Raw Data'!B138="",LEN(TRIM('Raw Data'!B138))=0),_xlfn.REGEXEXTRACT(CELL("address",'Raw Data'!B138),"\$([A-Z]+)\$[0-9]+"),""),"")</f>
        <v/>
      </c>
      <c r="C138" s="6" t="str" cm="1">
        <f t="array" aca="1" ref="C138" ca="1">IFERROR(IF(OR('Raw Data'!C138="",LEN(TRIM('Raw Data'!C138))=0),_xlfn.REGEXEXTRACT(CELL("address",'Raw Data'!C138),"\$([A-Z]+)\$[0-9]+"),""),"")</f>
        <v/>
      </c>
      <c r="D138" s="6" t="str" cm="1">
        <f t="array" aca="1" ref="D138" ca="1">IFERROR(IF(OR('Raw Data'!D138="",LEN(TRIM('Raw Data'!D138))=0),_xlfn.REGEXEXTRACT(CELL("address",'Raw Data'!D138),"\$([A-Z]+)\$[0-9]+"),""),"")</f>
        <v/>
      </c>
      <c r="E138" s="6" t="str" cm="1">
        <f t="array" aca="1" ref="E138" ca="1">IFERROR(IF(OR('Raw Data'!E138="",LEN(TRIM('Raw Data'!E138))=0),_xlfn.REGEXEXTRACT(CELL("address",'Raw Data'!E138),"\$([A-Z]+)\$[0-9]+"),""),"")</f>
        <v/>
      </c>
      <c r="F138" s="6"/>
      <c r="G138" s="6"/>
      <c r="H138" s="6"/>
      <c r="I138" s="6"/>
      <c r="J138" s="6"/>
      <c r="K138" s="6"/>
      <c r="L138" s="6"/>
    </row>
    <row r="139" spans="2:12" x14ac:dyDescent="0.25">
      <c r="B139" s="6" t="str" cm="1">
        <f t="array" aca="1" ref="B139" ca="1">IFERROR(IF(OR('Raw Data'!B139="",LEN(TRIM('Raw Data'!B139))=0),_xlfn.REGEXEXTRACT(CELL("address",'Raw Data'!B139),"\$([A-Z]+)\$[0-9]+"),""),"")</f>
        <v/>
      </c>
      <c r="C139" s="6" t="str" cm="1">
        <f t="array" aca="1" ref="C139" ca="1">IFERROR(IF(OR('Raw Data'!C139="",LEN(TRIM('Raw Data'!C139))=0),_xlfn.REGEXEXTRACT(CELL("address",'Raw Data'!C139),"\$([A-Z]+)\$[0-9]+"),""),"")</f>
        <v/>
      </c>
      <c r="D139" s="6" t="str" cm="1">
        <f t="array" aca="1" ref="D139" ca="1">IFERROR(IF(OR('Raw Data'!D139="",LEN(TRIM('Raw Data'!D139))=0),_xlfn.REGEXEXTRACT(CELL("address",'Raw Data'!D139),"\$([A-Z]+)\$[0-9]+"),""),"")</f>
        <v/>
      </c>
      <c r="E139" s="6" t="str" cm="1">
        <f t="array" aca="1" ref="E139" ca="1">IFERROR(IF(OR('Raw Data'!E139="",LEN(TRIM('Raw Data'!E139))=0),_xlfn.REGEXEXTRACT(CELL("address",'Raw Data'!E139),"\$([A-Z]+)\$[0-9]+"),""),"")</f>
        <v/>
      </c>
      <c r="F139" s="6"/>
      <c r="G139" s="6"/>
      <c r="H139" s="6"/>
      <c r="I139" s="6"/>
      <c r="J139" s="6"/>
      <c r="K139" s="6"/>
      <c r="L139" s="6"/>
    </row>
    <row r="140" spans="2:12" x14ac:dyDescent="0.25">
      <c r="B140" s="6" t="str" cm="1">
        <f t="array" aca="1" ref="B140" ca="1">IFERROR(IF(OR('Raw Data'!B140="",LEN(TRIM('Raw Data'!B140))=0),_xlfn.REGEXEXTRACT(CELL("address",'Raw Data'!B140),"\$([A-Z]+)\$[0-9]+"),""),"")</f>
        <v/>
      </c>
      <c r="C140" s="6" t="str" cm="1">
        <f t="array" aca="1" ref="C140" ca="1">IFERROR(IF(OR('Raw Data'!C140="",LEN(TRIM('Raw Data'!C140))=0),_xlfn.REGEXEXTRACT(CELL("address",'Raw Data'!C140),"\$([A-Z]+)\$[0-9]+"),""),"")</f>
        <v/>
      </c>
      <c r="D140" s="6" t="str" cm="1">
        <f t="array" aca="1" ref="D140" ca="1">IFERROR(IF(OR('Raw Data'!D140="",LEN(TRIM('Raw Data'!D140))=0),_xlfn.REGEXEXTRACT(CELL("address",'Raw Data'!D140),"\$([A-Z]+)\$[0-9]+"),""),"")</f>
        <v/>
      </c>
      <c r="E140" s="6" t="str" cm="1">
        <f t="array" aca="1" ref="E140" ca="1">IFERROR(IF(OR('Raw Data'!E140="",LEN(TRIM('Raw Data'!E140))=0),_xlfn.REGEXEXTRACT(CELL("address",'Raw Data'!E140),"\$([A-Z]+)\$[0-9]+"),""),"")</f>
        <v/>
      </c>
      <c r="F140" s="6"/>
      <c r="G140" s="6"/>
      <c r="H140" s="6"/>
      <c r="I140" s="6"/>
      <c r="J140" s="6"/>
      <c r="K140" s="6"/>
      <c r="L140" s="6"/>
    </row>
    <row r="141" spans="2:12" x14ac:dyDescent="0.25">
      <c r="B141" s="6" t="str" cm="1">
        <f t="array" aca="1" ref="B141" ca="1">IFERROR(IF(OR('Raw Data'!B141="",LEN(TRIM('Raw Data'!B141))=0),_xlfn.REGEXEXTRACT(CELL("address",'Raw Data'!B141),"\$([A-Z]+)\$[0-9]+"),""),"")</f>
        <v/>
      </c>
      <c r="C141" s="6" t="str" cm="1">
        <f t="array" aca="1" ref="C141" ca="1">IFERROR(IF(OR('Raw Data'!C141="",LEN(TRIM('Raw Data'!C141))=0),_xlfn.REGEXEXTRACT(CELL("address",'Raw Data'!C141),"\$([A-Z]+)\$[0-9]+"),""),"")</f>
        <v/>
      </c>
      <c r="D141" s="6" t="str" cm="1">
        <f t="array" aca="1" ref="D141" ca="1">IFERROR(IF(OR('Raw Data'!D141="",LEN(TRIM('Raw Data'!D141))=0),_xlfn.REGEXEXTRACT(CELL("address",'Raw Data'!D141),"\$([A-Z]+)\$[0-9]+"),""),"")</f>
        <v/>
      </c>
      <c r="E141" s="6" t="str" cm="1">
        <f t="array" aca="1" ref="E141" ca="1">IFERROR(IF(OR('Raw Data'!E141="",LEN(TRIM('Raw Data'!E141))=0),_xlfn.REGEXEXTRACT(CELL("address",'Raw Data'!E141),"\$([A-Z]+)\$[0-9]+"),""),"")</f>
        <v/>
      </c>
      <c r="F141" s="6"/>
      <c r="G141" s="6"/>
      <c r="H141" s="6"/>
      <c r="I141" s="6"/>
      <c r="J141" s="6"/>
      <c r="K141" s="6"/>
      <c r="L141" s="6"/>
    </row>
    <row r="142" spans="2:12" x14ac:dyDescent="0.25">
      <c r="B142" s="6" t="str" cm="1">
        <f t="array" aca="1" ref="B142" ca="1">IFERROR(IF(OR('Raw Data'!B142="",LEN(TRIM('Raw Data'!B142))=0),_xlfn.REGEXEXTRACT(CELL("address",'Raw Data'!B142),"\$([A-Z]+)\$[0-9]+"),""),"")</f>
        <v/>
      </c>
      <c r="C142" s="6" t="str" cm="1">
        <f t="array" aca="1" ref="C142" ca="1">IFERROR(IF(OR('Raw Data'!C142="",LEN(TRIM('Raw Data'!C142))=0),_xlfn.REGEXEXTRACT(CELL("address",'Raw Data'!C142),"\$([A-Z]+)\$[0-9]+"),""),"")</f>
        <v/>
      </c>
      <c r="D142" s="6" t="str" cm="1">
        <f t="array" aca="1" ref="D142" ca="1">IFERROR(IF(OR('Raw Data'!D142="",LEN(TRIM('Raw Data'!D142))=0),_xlfn.REGEXEXTRACT(CELL("address",'Raw Data'!D142),"\$([A-Z]+)\$[0-9]+"),""),"")</f>
        <v/>
      </c>
      <c r="E142" s="6" t="str" cm="1">
        <f t="array" aca="1" ref="E142" ca="1">IFERROR(IF(OR('Raw Data'!E142="",LEN(TRIM('Raw Data'!E142))=0),_xlfn.REGEXEXTRACT(CELL("address",'Raw Data'!E142),"\$([A-Z]+)\$[0-9]+"),""),"")</f>
        <v/>
      </c>
      <c r="F142" s="6"/>
      <c r="G142" s="6"/>
      <c r="H142" s="6"/>
      <c r="I142" s="6"/>
      <c r="J142" s="6"/>
      <c r="K142" s="6"/>
      <c r="L142" s="6"/>
    </row>
    <row r="143" spans="2:12" x14ac:dyDescent="0.25">
      <c r="B143" s="6" t="str" cm="1">
        <f t="array" aca="1" ref="B143" ca="1">IFERROR(IF(OR('Raw Data'!B143="",LEN(TRIM('Raw Data'!B143))=0),_xlfn.REGEXEXTRACT(CELL("address",'Raw Data'!B143),"\$([A-Z]+)\$[0-9]+"),""),"")</f>
        <v/>
      </c>
      <c r="C143" s="6" t="str" cm="1">
        <f t="array" aca="1" ref="C143" ca="1">IFERROR(IF(OR('Raw Data'!C143="",LEN(TRIM('Raw Data'!C143))=0),_xlfn.REGEXEXTRACT(CELL("address",'Raw Data'!C143),"\$([A-Z]+)\$[0-9]+"),""),"")</f>
        <v/>
      </c>
      <c r="D143" s="6" t="str" cm="1">
        <f t="array" aca="1" ref="D143" ca="1">IFERROR(IF(OR('Raw Data'!D143="",LEN(TRIM('Raw Data'!D143))=0),_xlfn.REGEXEXTRACT(CELL("address",'Raw Data'!D143),"\$([A-Z]+)\$[0-9]+"),""),"")</f>
        <v/>
      </c>
      <c r="E143" s="6" t="str" cm="1">
        <f t="array" aca="1" ref="E143" ca="1">IFERROR(IF(OR('Raw Data'!E143="",LEN(TRIM('Raw Data'!E143))=0),_xlfn.REGEXEXTRACT(CELL("address",'Raw Data'!E143),"\$([A-Z]+)\$[0-9]+"),""),"")</f>
        <v/>
      </c>
      <c r="F143" s="6"/>
      <c r="G143" s="6"/>
      <c r="H143" s="6"/>
      <c r="I143" s="6"/>
      <c r="J143" s="6"/>
      <c r="K143" s="6"/>
      <c r="L143" s="6"/>
    </row>
    <row r="144" spans="2:12" x14ac:dyDescent="0.25">
      <c r="B144" s="6" t="str" cm="1">
        <f t="array" aca="1" ref="B144" ca="1">IFERROR(IF(OR('Raw Data'!B144="",LEN(TRIM('Raw Data'!B144))=0),_xlfn.REGEXEXTRACT(CELL("address",'Raw Data'!B144),"\$([A-Z]+)\$[0-9]+"),""),"")</f>
        <v/>
      </c>
      <c r="C144" s="6" t="str" cm="1">
        <f t="array" aca="1" ref="C144" ca="1">IFERROR(IF(OR('Raw Data'!C144="",LEN(TRIM('Raw Data'!C144))=0),_xlfn.REGEXEXTRACT(CELL("address",'Raw Data'!C144),"\$([A-Z]+)\$[0-9]+"),""),"")</f>
        <v/>
      </c>
      <c r="D144" s="6" t="str" cm="1">
        <f t="array" aca="1" ref="D144" ca="1">IFERROR(IF(OR('Raw Data'!D144="",LEN(TRIM('Raw Data'!D144))=0),_xlfn.REGEXEXTRACT(CELL("address",'Raw Data'!D144),"\$([A-Z]+)\$[0-9]+"),""),"")</f>
        <v/>
      </c>
      <c r="E144" s="6" t="str" cm="1">
        <f t="array" aca="1" ref="E144" ca="1">IFERROR(IF(OR('Raw Data'!E144="",LEN(TRIM('Raw Data'!E144))=0),_xlfn.REGEXEXTRACT(CELL("address",'Raw Data'!E144),"\$([A-Z]+)\$[0-9]+"),""),"")</f>
        <v/>
      </c>
      <c r="F144" s="6"/>
      <c r="G144" s="6"/>
      <c r="H144" s="6"/>
      <c r="I144" s="6"/>
      <c r="J144" s="6"/>
      <c r="K144" s="6"/>
      <c r="L144" s="6"/>
    </row>
    <row r="145" spans="2:12" x14ac:dyDescent="0.25">
      <c r="B145" s="6" t="str" cm="1">
        <f t="array" aca="1" ref="B145" ca="1">IFERROR(IF(OR('Raw Data'!B145="",LEN(TRIM('Raw Data'!B145))=0),_xlfn.REGEXEXTRACT(CELL("address",'Raw Data'!B145),"\$([A-Z]+)\$[0-9]+"),""),"")</f>
        <v/>
      </c>
      <c r="C145" s="6" t="str" cm="1">
        <f t="array" aca="1" ref="C145" ca="1">IFERROR(IF(OR('Raw Data'!C145="",LEN(TRIM('Raw Data'!C145))=0),_xlfn.REGEXEXTRACT(CELL("address",'Raw Data'!C145),"\$([A-Z]+)\$[0-9]+"),""),"")</f>
        <v/>
      </c>
      <c r="D145" s="6" t="str" cm="1">
        <f t="array" aca="1" ref="D145" ca="1">IFERROR(IF(OR('Raw Data'!D145="",LEN(TRIM('Raw Data'!D145))=0),_xlfn.REGEXEXTRACT(CELL("address",'Raw Data'!D145),"\$([A-Z]+)\$[0-9]+"),""),"")</f>
        <v/>
      </c>
      <c r="E145" s="6" t="str" cm="1">
        <f t="array" aca="1" ref="E145" ca="1">IFERROR(IF(OR('Raw Data'!E145="",LEN(TRIM('Raw Data'!E145))=0),_xlfn.REGEXEXTRACT(CELL("address",'Raw Data'!E145),"\$([A-Z]+)\$[0-9]+"),""),"")</f>
        <v/>
      </c>
      <c r="F145" s="6"/>
      <c r="G145" s="6"/>
      <c r="H145" s="6"/>
      <c r="I145" s="6"/>
      <c r="J145" s="6"/>
      <c r="K145" s="6"/>
      <c r="L145" s="6"/>
    </row>
    <row r="146" spans="2:12" x14ac:dyDescent="0.25">
      <c r="B146" s="6" t="str" cm="1">
        <f t="array" aca="1" ref="B146" ca="1">IFERROR(IF(OR('Raw Data'!B146="",LEN(TRIM('Raw Data'!B146))=0),_xlfn.REGEXEXTRACT(CELL("address",'Raw Data'!B146),"\$([A-Z]+)\$[0-9]+"),""),"")</f>
        <v/>
      </c>
      <c r="C146" s="6" t="str" cm="1">
        <f t="array" aca="1" ref="C146" ca="1">IFERROR(IF(OR('Raw Data'!C146="",LEN(TRIM('Raw Data'!C146))=0),_xlfn.REGEXEXTRACT(CELL("address",'Raw Data'!C146),"\$([A-Z]+)\$[0-9]+"),""),"")</f>
        <v/>
      </c>
      <c r="D146" s="6" t="str" cm="1">
        <f t="array" aca="1" ref="D146" ca="1">IFERROR(IF(OR('Raw Data'!D146="",LEN(TRIM('Raw Data'!D146))=0),_xlfn.REGEXEXTRACT(CELL("address",'Raw Data'!D146),"\$([A-Z]+)\$[0-9]+"),""),"")</f>
        <v/>
      </c>
      <c r="E146" s="6" t="str" cm="1">
        <f t="array" aca="1" ref="E146" ca="1">IFERROR(IF(OR('Raw Data'!E146="",LEN(TRIM('Raw Data'!E146))=0),_xlfn.REGEXEXTRACT(CELL("address",'Raw Data'!E146),"\$([A-Z]+)\$[0-9]+"),""),"")</f>
        <v/>
      </c>
      <c r="F146" s="6"/>
      <c r="G146" s="6"/>
      <c r="H146" s="6"/>
      <c r="I146" s="6"/>
      <c r="J146" s="6"/>
      <c r="K146" s="6"/>
      <c r="L146" s="6"/>
    </row>
    <row r="147" spans="2:12" x14ac:dyDescent="0.25">
      <c r="B147" s="6" t="str" cm="1">
        <f t="array" aca="1" ref="B147" ca="1">IFERROR(IF(OR('Raw Data'!B147="",LEN(TRIM('Raw Data'!B147))=0),_xlfn.REGEXEXTRACT(CELL("address",'Raw Data'!B147),"\$([A-Z]+)\$[0-9]+"),""),"")</f>
        <v/>
      </c>
      <c r="C147" s="6" t="str" cm="1">
        <f t="array" aca="1" ref="C147" ca="1">IFERROR(IF(OR('Raw Data'!C147="",LEN(TRIM('Raw Data'!C147))=0),_xlfn.REGEXEXTRACT(CELL("address",'Raw Data'!C147),"\$([A-Z]+)\$[0-9]+"),""),"")</f>
        <v/>
      </c>
      <c r="D147" s="6" t="str" cm="1">
        <f t="array" aca="1" ref="D147" ca="1">IFERROR(IF(OR('Raw Data'!D147="",LEN(TRIM('Raw Data'!D147))=0),_xlfn.REGEXEXTRACT(CELL("address",'Raw Data'!D147),"\$([A-Z]+)\$[0-9]+"),""),"")</f>
        <v/>
      </c>
      <c r="E147" s="6" t="str" cm="1">
        <f t="array" aca="1" ref="E147" ca="1">IFERROR(IF(OR('Raw Data'!E147="",LEN(TRIM('Raw Data'!E147))=0),_xlfn.REGEXEXTRACT(CELL("address",'Raw Data'!E147),"\$([A-Z]+)\$[0-9]+"),""),"")</f>
        <v/>
      </c>
      <c r="F147" s="6"/>
      <c r="G147" s="6"/>
      <c r="H147" s="6"/>
      <c r="I147" s="6"/>
      <c r="J147" s="6"/>
      <c r="K147" s="6"/>
      <c r="L147" s="6"/>
    </row>
    <row r="148" spans="2:12" x14ac:dyDescent="0.25">
      <c r="B148" s="6" t="str" cm="1">
        <f t="array" aca="1" ref="B148" ca="1">IFERROR(IF(OR('Raw Data'!B148="",LEN(TRIM('Raw Data'!B148))=0),_xlfn.REGEXEXTRACT(CELL("address",'Raw Data'!B148),"\$([A-Z]+)\$[0-9]+"),""),"")</f>
        <v/>
      </c>
      <c r="C148" s="6" t="str" cm="1">
        <f t="array" aca="1" ref="C148" ca="1">IFERROR(IF(OR('Raw Data'!C148="",LEN(TRIM('Raw Data'!C148))=0),_xlfn.REGEXEXTRACT(CELL("address",'Raw Data'!C148),"\$([A-Z]+)\$[0-9]+"),""),"")</f>
        <v/>
      </c>
      <c r="D148" s="6" t="str" cm="1">
        <f t="array" aca="1" ref="D148" ca="1">IFERROR(IF(OR('Raw Data'!D148="",LEN(TRIM('Raw Data'!D148))=0),_xlfn.REGEXEXTRACT(CELL("address",'Raw Data'!D148),"\$([A-Z]+)\$[0-9]+"),""),"")</f>
        <v/>
      </c>
      <c r="E148" s="6" t="str" cm="1">
        <f t="array" aca="1" ref="E148" ca="1">IFERROR(IF(OR('Raw Data'!E148="",LEN(TRIM('Raw Data'!E148))=0),_xlfn.REGEXEXTRACT(CELL("address",'Raw Data'!E148),"\$([A-Z]+)\$[0-9]+"),""),"")</f>
        <v/>
      </c>
      <c r="F148" s="6"/>
      <c r="G148" s="6"/>
      <c r="H148" s="6"/>
      <c r="I148" s="6"/>
      <c r="J148" s="6"/>
      <c r="K148" s="6"/>
      <c r="L148" s="6"/>
    </row>
    <row r="149" spans="2:12" x14ac:dyDescent="0.25">
      <c r="B149" s="6" t="str" cm="1">
        <f t="array" aca="1" ref="B149" ca="1">IFERROR(IF(OR('Raw Data'!B149="",LEN(TRIM('Raw Data'!B149))=0),_xlfn.REGEXEXTRACT(CELL("address",'Raw Data'!B149),"\$([A-Z]+)\$[0-9]+"),""),"")</f>
        <v/>
      </c>
      <c r="C149" s="6" t="str" cm="1">
        <f t="array" aca="1" ref="C149" ca="1">IFERROR(IF(OR('Raw Data'!C149="",LEN(TRIM('Raw Data'!C149))=0),_xlfn.REGEXEXTRACT(CELL("address",'Raw Data'!C149),"\$([A-Z]+)\$[0-9]+"),""),"")</f>
        <v/>
      </c>
      <c r="D149" s="6" t="str" cm="1">
        <f t="array" aca="1" ref="D149" ca="1">IFERROR(IF(OR('Raw Data'!D149="",LEN(TRIM('Raw Data'!D149))=0),_xlfn.REGEXEXTRACT(CELL("address",'Raw Data'!D149),"\$([A-Z]+)\$[0-9]+"),""),"")</f>
        <v/>
      </c>
      <c r="E149" s="6" t="str" cm="1">
        <f t="array" aca="1" ref="E149" ca="1">IFERROR(IF(OR('Raw Data'!E149="",LEN(TRIM('Raw Data'!E149))=0),_xlfn.REGEXEXTRACT(CELL("address",'Raw Data'!E149),"\$([A-Z]+)\$[0-9]+"),""),"")</f>
        <v/>
      </c>
      <c r="F149" s="6"/>
      <c r="G149" s="6"/>
      <c r="H149" s="6"/>
      <c r="I149" s="6"/>
      <c r="J149" s="6"/>
      <c r="K149" s="6"/>
      <c r="L149" s="6"/>
    </row>
    <row r="150" spans="2:12" x14ac:dyDescent="0.25">
      <c r="B150" s="6" t="str" cm="1">
        <f t="array" aca="1" ref="B150" ca="1">IFERROR(IF(OR('Raw Data'!B150="",LEN(TRIM('Raw Data'!B150))=0),_xlfn.REGEXEXTRACT(CELL("address",'Raw Data'!B150),"\$([A-Z]+)\$[0-9]+"),""),"")</f>
        <v/>
      </c>
      <c r="C150" s="6" t="str" cm="1">
        <f t="array" aca="1" ref="C150" ca="1">IFERROR(IF(OR('Raw Data'!C150="",LEN(TRIM('Raw Data'!C150))=0),_xlfn.REGEXEXTRACT(CELL("address",'Raw Data'!C150),"\$([A-Z]+)\$[0-9]+"),""),"")</f>
        <v/>
      </c>
      <c r="D150" s="6" t="str" cm="1">
        <f t="array" aca="1" ref="D150" ca="1">IFERROR(IF(OR('Raw Data'!D150="",LEN(TRIM('Raw Data'!D150))=0),_xlfn.REGEXEXTRACT(CELL("address",'Raw Data'!D150),"\$([A-Z]+)\$[0-9]+"),""),"")</f>
        <v/>
      </c>
      <c r="E150" s="6" t="str" cm="1">
        <f t="array" aca="1" ref="E150" ca="1">IFERROR(IF(OR('Raw Data'!E150="",LEN(TRIM('Raw Data'!E150))=0),_xlfn.REGEXEXTRACT(CELL("address",'Raw Data'!E150),"\$([A-Z]+)\$[0-9]+"),""),"")</f>
        <v/>
      </c>
      <c r="F150" s="6"/>
      <c r="G150" s="6"/>
      <c r="H150" s="6"/>
      <c r="I150" s="6"/>
      <c r="J150" s="6"/>
      <c r="K150" s="6"/>
      <c r="L150" s="6"/>
    </row>
    <row r="151" spans="2:12" x14ac:dyDescent="0.25">
      <c r="B151" s="6" t="str" cm="1">
        <f t="array" aca="1" ref="B151" ca="1">IFERROR(IF(OR('Raw Data'!B151="",LEN(TRIM('Raw Data'!B151))=0),_xlfn.REGEXEXTRACT(CELL("address",'Raw Data'!B151),"\$([A-Z]+)\$[0-9]+"),""),"")</f>
        <v/>
      </c>
      <c r="C151" s="6" t="str" cm="1">
        <f t="array" aca="1" ref="C151" ca="1">IFERROR(IF(OR('Raw Data'!C151="",LEN(TRIM('Raw Data'!C151))=0),_xlfn.REGEXEXTRACT(CELL("address",'Raw Data'!C151),"\$([A-Z]+)\$[0-9]+"),""),"")</f>
        <v/>
      </c>
      <c r="D151" s="6" t="str" cm="1">
        <f t="array" aca="1" ref="D151" ca="1">IFERROR(IF(OR('Raw Data'!D151="",LEN(TRIM('Raw Data'!D151))=0),_xlfn.REGEXEXTRACT(CELL("address",'Raw Data'!D151),"\$([A-Z]+)\$[0-9]+"),""),"")</f>
        <v/>
      </c>
      <c r="E151" s="6" t="str" cm="1">
        <f t="array" aca="1" ref="E151" ca="1">IFERROR(IF(OR('Raw Data'!E151="",LEN(TRIM('Raw Data'!E151))=0),_xlfn.REGEXEXTRACT(CELL("address",'Raw Data'!E151),"\$([A-Z]+)\$[0-9]+"),""),"")</f>
        <v/>
      </c>
      <c r="F151" s="6"/>
      <c r="G151" s="6"/>
      <c r="H151" s="6"/>
      <c r="I151" s="6"/>
      <c r="J151" s="6"/>
      <c r="K151" s="6"/>
      <c r="L151" s="6"/>
    </row>
    <row r="152" spans="2:12" x14ac:dyDescent="0.25">
      <c r="B152" s="6" t="str" cm="1">
        <f t="array" aca="1" ref="B152" ca="1">IFERROR(IF(OR('Raw Data'!B152="",LEN(TRIM('Raw Data'!B152))=0),_xlfn.REGEXEXTRACT(CELL("address",'Raw Data'!B152),"\$([A-Z]+)\$[0-9]+"),""),"")</f>
        <v/>
      </c>
      <c r="C152" s="6" t="str" cm="1">
        <f t="array" aca="1" ref="C152" ca="1">IFERROR(IF(OR('Raw Data'!C152="",LEN(TRIM('Raw Data'!C152))=0),_xlfn.REGEXEXTRACT(CELL("address",'Raw Data'!C152),"\$([A-Z]+)\$[0-9]+"),""),"")</f>
        <v/>
      </c>
      <c r="D152" s="6" t="str" cm="1">
        <f t="array" aca="1" ref="D152" ca="1">IFERROR(IF(OR('Raw Data'!D152="",LEN(TRIM('Raw Data'!D152))=0),_xlfn.REGEXEXTRACT(CELL("address",'Raw Data'!D152),"\$([A-Z]+)\$[0-9]+"),""),"")</f>
        <v/>
      </c>
      <c r="E152" s="6" t="str" cm="1">
        <f t="array" aca="1" ref="E152" ca="1">IFERROR(IF(OR('Raw Data'!E152="",LEN(TRIM('Raw Data'!E152))=0),_xlfn.REGEXEXTRACT(CELL("address",'Raw Data'!E152),"\$([A-Z]+)\$[0-9]+"),""),"")</f>
        <v/>
      </c>
      <c r="F152" s="6"/>
      <c r="G152" s="6"/>
      <c r="H152" s="6"/>
      <c r="I152" s="6"/>
      <c r="J152" s="6"/>
      <c r="K152" s="6"/>
      <c r="L152" s="6"/>
    </row>
    <row r="153" spans="2:12" x14ac:dyDescent="0.25">
      <c r="B153" s="6" t="str" cm="1">
        <f t="array" aca="1" ref="B153" ca="1">IFERROR(IF(OR('Raw Data'!B153="",LEN(TRIM('Raw Data'!B153))=0),_xlfn.REGEXEXTRACT(CELL("address",'Raw Data'!B153),"\$([A-Z]+)\$[0-9]+"),""),"")</f>
        <v/>
      </c>
      <c r="C153" s="6" t="str" cm="1">
        <f t="array" aca="1" ref="C153" ca="1">IFERROR(IF(OR('Raw Data'!C153="",LEN(TRIM('Raw Data'!C153))=0),_xlfn.REGEXEXTRACT(CELL("address",'Raw Data'!C153),"\$([A-Z]+)\$[0-9]+"),""),"")</f>
        <v/>
      </c>
      <c r="D153" s="6" t="str" cm="1">
        <f t="array" aca="1" ref="D153" ca="1">IFERROR(IF(OR('Raw Data'!D153="",LEN(TRIM('Raw Data'!D153))=0),_xlfn.REGEXEXTRACT(CELL("address",'Raw Data'!D153),"\$([A-Z]+)\$[0-9]+"),""),"")</f>
        <v/>
      </c>
      <c r="E153" s="6" t="str" cm="1">
        <f t="array" aca="1" ref="E153" ca="1">IFERROR(IF(OR('Raw Data'!E153="",LEN(TRIM('Raw Data'!E153))=0),_xlfn.REGEXEXTRACT(CELL("address",'Raw Data'!E153),"\$([A-Z]+)\$[0-9]+"),""),"")</f>
        <v/>
      </c>
      <c r="F153" s="6"/>
      <c r="G153" s="6"/>
      <c r="H153" s="6"/>
      <c r="I153" s="6"/>
      <c r="J153" s="6"/>
      <c r="K153" s="6"/>
      <c r="L153" s="6"/>
    </row>
    <row r="154" spans="2:12" x14ac:dyDescent="0.25">
      <c r="B154" s="6" t="str" cm="1">
        <f t="array" aca="1" ref="B154" ca="1">IFERROR(IF(OR('Raw Data'!B154="",LEN(TRIM('Raw Data'!B154))=0),_xlfn.REGEXEXTRACT(CELL("address",'Raw Data'!B154),"\$([A-Z]+)\$[0-9]+"),""),"")</f>
        <v/>
      </c>
      <c r="C154" s="6" t="str" cm="1">
        <f t="array" aca="1" ref="C154" ca="1">IFERROR(IF(OR('Raw Data'!C154="",LEN(TRIM('Raw Data'!C154))=0),_xlfn.REGEXEXTRACT(CELL("address",'Raw Data'!C154),"\$([A-Z]+)\$[0-9]+"),""),"")</f>
        <v/>
      </c>
      <c r="D154" s="6" t="str" cm="1">
        <f t="array" aca="1" ref="D154" ca="1">IFERROR(IF(OR('Raw Data'!D154="",LEN(TRIM('Raw Data'!D154))=0),_xlfn.REGEXEXTRACT(CELL("address",'Raw Data'!D154),"\$([A-Z]+)\$[0-9]+"),""),"")</f>
        <v/>
      </c>
      <c r="E154" s="6" t="str" cm="1">
        <f t="array" aca="1" ref="E154" ca="1">IFERROR(IF(OR('Raw Data'!E154="",LEN(TRIM('Raw Data'!E154))=0),_xlfn.REGEXEXTRACT(CELL("address",'Raw Data'!E154),"\$([A-Z]+)\$[0-9]+"),""),"")</f>
        <v/>
      </c>
      <c r="F154" s="6"/>
      <c r="G154" s="6"/>
      <c r="H154" s="6"/>
      <c r="I154" s="6"/>
      <c r="J154" s="6"/>
      <c r="K154" s="6"/>
      <c r="L154" s="6"/>
    </row>
    <row r="155" spans="2:12" x14ac:dyDescent="0.25">
      <c r="B155" s="6" t="str" cm="1">
        <f t="array" aca="1" ref="B155" ca="1">IFERROR(IF(OR('Raw Data'!B155="",LEN(TRIM('Raw Data'!B155))=0),_xlfn.REGEXEXTRACT(CELL("address",'Raw Data'!B155),"\$([A-Z]+)\$[0-9]+"),""),"")</f>
        <v/>
      </c>
      <c r="C155" s="6" t="str" cm="1">
        <f t="array" aca="1" ref="C155" ca="1">IFERROR(IF(OR('Raw Data'!C155="",LEN(TRIM('Raw Data'!C155))=0),_xlfn.REGEXEXTRACT(CELL("address",'Raw Data'!C155),"\$([A-Z]+)\$[0-9]+"),""),"")</f>
        <v/>
      </c>
      <c r="D155" s="6" t="str" cm="1">
        <f t="array" aca="1" ref="D155" ca="1">IFERROR(IF(OR('Raw Data'!D155="",LEN(TRIM('Raw Data'!D155))=0),_xlfn.REGEXEXTRACT(CELL("address",'Raw Data'!D155),"\$([A-Z]+)\$[0-9]+"),""),"")</f>
        <v/>
      </c>
      <c r="E155" s="6" t="str" cm="1">
        <f t="array" aca="1" ref="E155" ca="1">IFERROR(IF(OR('Raw Data'!E155="",LEN(TRIM('Raw Data'!E155))=0),_xlfn.REGEXEXTRACT(CELL("address",'Raw Data'!E155),"\$([A-Z]+)\$[0-9]+"),""),"")</f>
        <v/>
      </c>
      <c r="F155" s="6"/>
      <c r="G155" s="6"/>
      <c r="H155" s="6"/>
      <c r="I155" s="6"/>
      <c r="J155" s="6"/>
      <c r="K155" s="6"/>
      <c r="L155" s="6"/>
    </row>
    <row r="156" spans="2:12" x14ac:dyDescent="0.25">
      <c r="B156" s="6" t="str" cm="1">
        <f t="array" aca="1" ref="B156" ca="1">IFERROR(IF(OR('Raw Data'!B156="",LEN(TRIM('Raw Data'!B156))=0),_xlfn.REGEXEXTRACT(CELL("address",'Raw Data'!B156),"\$([A-Z]+)\$[0-9]+"),""),"")</f>
        <v/>
      </c>
      <c r="C156" s="6" t="str" cm="1">
        <f t="array" aca="1" ref="C156" ca="1">IFERROR(IF(OR('Raw Data'!C156="",LEN(TRIM('Raw Data'!C156))=0),_xlfn.REGEXEXTRACT(CELL("address",'Raw Data'!C156),"\$([A-Z]+)\$[0-9]+"),""),"")</f>
        <v/>
      </c>
      <c r="D156" s="6" t="str" cm="1">
        <f t="array" aca="1" ref="D156" ca="1">IFERROR(IF(OR('Raw Data'!D156="",LEN(TRIM('Raw Data'!D156))=0),_xlfn.REGEXEXTRACT(CELL("address",'Raw Data'!D156),"\$([A-Z]+)\$[0-9]+"),""),"")</f>
        <v/>
      </c>
      <c r="E156" s="6" t="str" cm="1">
        <f t="array" aca="1" ref="E156" ca="1">IFERROR(IF(OR('Raw Data'!E156="",LEN(TRIM('Raw Data'!E156))=0),_xlfn.REGEXEXTRACT(CELL("address",'Raw Data'!E156),"\$([A-Z]+)\$[0-9]+"),""),"")</f>
        <v/>
      </c>
      <c r="F156" s="6"/>
      <c r="G156" s="6"/>
      <c r="H156" s="6"/>
      <c r="I156" s="6"/>
      <c r="J156" s="6"/>
      <c r="K156" s="6"/>
      <c r="L156" s="6"/>
    </row>
    <row r="157" spans="2:12" x14ac:dyDescent="0.25">
      <c r="B157" s="6" t="str" cm="1">
        <f t="array" aca="1" ref="B157" ca="1">IFERROR(IF(OR('Raw Data'!B157="",LEN(TRIM('Raw Data'!B157))=0),_xlfn.REGEXEXTRACT(CELL("address",'Raw Data'!B157),"\$([A-Z]+)\$[0-9]+"),""),"")</f>
        <v/>
      </c>
      <c r="C157" s="6" t="str" cm="1">
        <f t="array" aca="1" ref="C157" ca="1">IFERROR(IF(OR('Raw Data'!C157="",LEN(TRIM('Raw Data'!C157))=0),_xlfn.REGEXEXTRACT(CELL("address",'Raw Data'!C157),"\$([A-Z]+)\$[0-9]+"),""),"")</f>
        <v/>
      </c>
      <c r="D157" s="6" t="str" cm="1">
        <f t="array" aca="1" ref="D157" ca="1">IFERROR(IF(OR('Raw Data'!D157="",LEN(TRIM('Raw Data'!D157))=0),_xlfn.REGEXEXTRACT(CELL("address",'Raw Data'!D157),"\$([A-Z]+)\$[0-9]+"),""),"")</f>
        <v/>
      </c>
      <c r="E157" s="6" t="str" cm="1">
        <f t="array" aca="1" ref="E157" ca="1">IFERROR(IF(OR('Raw Data'!E157="",LEN(TRIM('Raw Data'!E157))=0),_xlfn.REGEXEXTRACT(CELL("address",'Raw Data'!E157),"\$([A-Z]+)\$[0-9]+"),""),"")</f>
        <v/>
      </c>
      <c r="F157" s="6"/>
      <c r="G157" s="6"/>
      <c r="H157" s="6"/>
      <c r="I157" s="6"/>
      <c r="J157" s="6"/>
      <c r="K157" s="6"/>
      <c r="L157" s="6"/>
    </row>
    <row r="158" spans="2:12" x14ac:dyDescent="0.25">
      <c r="B158" s="6" t="str" cm="1">
        <f t="array" aca="1" ref="B158" ca="1">IFERROR(IF(OR('Raw Data'!B158="",LEN(TRIM('Raw Data'!B158))=0),_xlfn.REGEXEXTRACT(CELL("address",'Raw Data'!B158),"\$([A-Z]+)\$[0-9]+"),""),"")</f>
        <v/>
      </c>
      <c r="C158" s="6" t="str" cm="1">
        <f t="array" aca="1" ref="C158" ca="1">IFERROR(IF(OR('Raw Data'!C158="",LEN(TRIM('Raw Data'!C158))=0),_xlfn.REGEXEXTRACT(CELL("address",'Raw Data'!C158),"\$([A-Z]+)\$[0-9]+"),""),"")</f>
        <v/>
      </c>
      <c r="D158" s="6" t="str" cm="1">
        <f t="array" aca="1" ref="D158" ca="1">IFERROR(IF(OR('Raw Data'!D158="",LEN(TRIM('Raw Data'!D158))=0),_xlfn.REGEXEXTRACT(CELL("address",'Raw Data'!D158),"\$([A-Z]+)\$[0-9]+"),""),"")</f>
        <v/>
      </c>
      <c r="E158" s="6" t="str" cm="1">
        <f t="array" aca="1" ref="E158" ca="1">IFERROR(IF(OR('Raw Data'!E158="",LEN(TRIM('Raw Data'!E158))=0),_xlfn.REGEXEXTRACT(CELL("address",'Raw Data'!E158),"\$([A-Z]+)\$[0-9]+"),""),"")</f>
        <v/>
      </c>
      <c r="F158" s="6"/>
      <c r="G158" s="6"/>
      <c r="H158" s="6"/>
      <c r="I158" s="6"/>
      <c r="J158" s="6"/>
      <c r="K158" s="6"/>
      <c r="L158" s="6"/>
    </row>
    <row r="159" spans="2:12" x14ac:dyDescent="0.25">
      <c r="B159" s="6" t="str" cm="1">
        <f t="array" aca="1" ref="B159" ca="1">IFERROR(IF(OR('Raw Data'!B159="",LEN(TRIM('Raw Data'!B159))=0),_xlfn.REGEXEXTRACT(CELL("address",'Raw Data'!B159),"\$([A-Z]+)\$[0-9]+"),""),"")</f>
        <v/>
      </c>
      <c r="C159" s="6" t="str" cm="1">
        <f t="array" aca="1" ref="C159" ca="1">IFERROR(IF(OR('Raw Data'!C159="",LEN(TRIM('Raw Data'!C159))=0),_xlfn.REGEXEXTRACT(CELL("address",'Raw Data'!C159),"\$([A-Z]+)\$[0-9]+"),""),"")</f>
        <v/>
      </c>
      <c r="D159" s="6" t="str" cm="1">
        <f t="array" aca="1" ref="D159" ca="1">IFERROR(IF(OR('Raw Data'!D159="",LEN(TRIM('Raw Data'!D159))=0),_xlfn.REGEXEXTRACT(CELL("address",'Raw Data'!D159),"\$([A-Z]+)\$[0-9]+"),""),"")</f>
        <v/>
      </c>
      <c r="E159" s="6" t="str" cm="1">
        <f t="array" aca="1" ref="E159" ca="1">IFERROR(IF(OR('Raw Data'!E159="",LEN(TRIM('Raw Data'!E159))=0),_xlfn.REGEXEXTRACT(CELL("address",'Raw Data'!E159),"\$([A-Z]+)\$[0-9]+"),""),"")</f>
        <v/>
      </c>
      <c r="F159" s="6"/>
      <c r="G159" s="6"/>
      <c r="H159" s="6"/>
      <c r="I159" s="6"/>
      <c r="J159" s="6"/>
      <c r="K159" s="6"/>
      <c r="L159" s="6"/>
    </row>
    <row r="160" spans="2:12" x14ac:dyDescent="0.25">
      <c r="B160" s="6" t="str" cm="1">
        <f t="array" aca="1" ref="B160" ca="1">IFERROR(IF(OR('Raw Data'!B160="",LEN(TRIM('Raw Data'!B160))=0),_xlfn.REGEXEXTRACT(CELL("address",'Raw Data'!B160),"\$([A-Z]+)\$[0-9]+"),""),"")</f>
        <v/>
      </c>
      <c r="C160" s="6" t="str" cm="1">
        <f t="array" aca="1" ref="C160" ca="1">IFERROR(IF(OR('Raw Data'!C160="",LEN(TRIM('Raw Data'!C160))=0),_xlfn.REGEXEXTRACT(CELL("address",'Raw Data'!C160),"\$([A-Z]+)\$[0-9]+"),""),"")</f>
        <v/>
      </c>
      <c r="D160" s="6" t="str" cm="1">
        <f t="array" aca="1" ref="D160" ca="1">IFERROR(IF(OR('Raw Data'!D160="",LEN(TRIM('Raw Data'!D160))=0),_xlfn.REGEXEXTRACT(CELL("address",'Raw Data'!D160),"\$([A-Z]+)\$[0-9]+"),""),"")</f>
        <v/>
      </c>
      <c r="E160" s="6" t="str" cm="1">
        <f t="array" aca="1" ref="E160" ca="1">IFERROR(IF(OR('Raw Data'!E160="",LEN(TRIM('Raw Data'!E160))=0),_xlfn.REGEXEXTRACT(CELL("address",'Raw Data'!E160),"\$([A-Z]+)\$[0-9]+"),""),"")</f>
        <v/>
      </c>
      <c r="F160" s="6"/>
      <c r="G160" s="6"/>
      <c r="H160" s="6"/>
      <c r="I160" s="6"/>
      <c r="J160" s="6"/>
      <c r="K160" s="6"/>
      <c r="L160" s="6"/>
    </row>
    <row r="161" spans="2:12" x14ac:dyDescent="0.25">
      <c r="B161" s="6" t="str" cm="1">
        <f t="array" aca="1" ref="B161" ca="1">IFERROR(IF(OR('Raw Data'!B161="",LEN(TRIM('Raw Data'!B161))=0),_xlfn.REGEXEXTRACT(CELL("address",'Raw Data'!B161),"\$([A-Z]+)\$[0-9]+"),""),"")</f>
        <v/>
      </c>
      <c r="C161" s="6" t="str" cm="1">
        <f t="array" aca="1" ref="C161" ca="1">IFERROR(IF(OR('Raw Data'!C161="",LEN(TRIM('Raw Data'!C161))=0),_xlfn.REGEXEXTRACT(CELL("address",'Raw Data'!C161),"\$([A-Z]+)\$[0-9]+"),""),"")</f>
        <v/>
      </c>
      <c r="D161" s="6" t="str" cm="1">
        <f t="array" aca="1" ref="D161" ca="1">IFERROR(IF(OR('Raw Data'!D161="",LEN(TRIM('Raw Data'!D161))=0),_xlfn.REGEXEXTRACT(CELL("address",'Raw Data'!D161),"\$([A-Z]+)\$[0-9]+"),""),"")</f>
        <v/>
      </c>
      <c r="E161" s="6" t="str" cm="1">
        <f t="array" aca="1" ref="E161" ca="1">IFERROR(IF(OR('Raw Data'!E161="",LEN(TRIM('Raw Data'!E161))=0),_xlfn.REGEXEXTRACT(CELL("address",'Raw Data'!E161),"\$([A-Z]+)\$[0-9]+"),""),"")</f>
        <v/>
      </c>
      <c r="F161" s="6"/>
      <c r="G161" s="6"/>
      <c r="H161" s="6"/>
      <c r="I161" s="6"/>
      <c r="J161" s="6"/>
      <c r="K161" s="6"/>
      <c r="L161" s="6"/>
    </row>
    <row r="162" spans="2:12" x14ac:dyDescent="0.25">
      <c r="B162" s="6" t="str" cm="1">
        <f t="array" aca="1" ref="B162" ca="1">IFERROR(IF(OR('Raw Data'!B162="",LEN(TRIM('Raw Data'!B162))=0),_xlfn.REGEXEXTRACT(CELL("address",'Raw Data'!B162),"\$([A-Z]+)\$[0-9]+"),""),"")</f>
        <v/>
      </c>
      <c r="C162" s="6" t="str" cm="1">
        <f t="array" aca="1" ref="C162" ca="1">IFERROR(IF(OR('Raw Data'!C162="",LEN(TRIM('Raw Data'!C162))=0),_xlfn.REGEXEXTRACT(CELL("address",'Raw Data'!C162),"\$([A-Z]+)\$[0-9]+"),""),"")</f>
        <v/>
      </c>
      <c r="D162" s="6" t="str" cm="1">
        <f t="array" aca="1" ref="D162" ca="1">IFERROR(IF(OR('Raw Data'!D162="",LEN(TRIM('Raw Data'!D162))=0),_xlfn.REGEXEXTRACT(CELL("address",'Raw Data'!D162),"\$([A-Z]+)\$[0-9]+"),""),"")</f>
        <v/>
      </c>
      <c r="E162" s="6" t="str" cm="1">
        <f t="array" aca="1" ref="E162" ca="1">IFERROR(IF(OR('Raw Data'!E162="",LEN(TRIM('Raw Data'!E162))=0),_xlfn.REGEXEXTRACT(CELL("address",'Raw Data'!E162),"\$([A-Z]+)\$[0-9]+"),""),"")</f>
        <v/>
      </c>
      <c r="F162" s="6"/>
      <c r="G162" s="6"/>
      <c r="H162" s="6"/>
      <c r="I162" s="6"/>
      <c r="J162" s="6"/>
      <c r="K162" s="6"/>
      <c r="L162" s="6"/>
    </row>
    <row r="163" spans="2:12" x14ac:dyDescent="0.25">
      <c r="B163" s="6" t="str" cm="1">
        <f t="array" aca="1" ref="B163" ca="1">IFERROR(IF(OR('Raw Data'!B163="",LEN(TRIM('Raw Data'!B163))=0),_xlfn.REGEXEXTRACT(CELL("address",'Raw Data'!B163),"\$([A-Z]+)\$[0-9]+"),""),"")</f>
        <v/>
      </c>
      <c r="C163" s="6" t="str" cm="1">
        <f t="array" aca="1" ref="C163" ca="1">IFERROR(IF(OR('Raw Data'!C163="",LEN(TRIM('Raw Data'!C163))=0),_xlfn.REGEXEXTRACT(CELL("address",'Raw Data'!C163),"\$([A-Z]+)\$[0-9]+"),""),"")</f>
        <v/>
      </c>
      <c r="D163" s="6" t="str" cm="1">
        <f t="array" aca="1" ref="D163" ca="1">IFERROR(IF(OR('Raw Data'!D163="",LEN(TRIM('Raw Data'!D163))=0),_xlfn.REGEXEXTRACT(CELL("address",'Raw Data'!D163),"\$([A-Z]+)\$[0-9]+"),""),"")</f>
        <v/>
      </c>
      <c r="E163" s="6" t="str" cm="1">
        <f t="array" aca="1" ref="E163" ca="1">IFERROR(IF(OR('Raw Data'!E163="",LEN(TRIM('Raw Data'!E163))=0),_xlfn.REGEXEXTRACT(CELL("address",'Raw Data'!E163),"\$([A-Z]+)\$[0-9]+"),""),"")</f>
        <v/>
      </c>
      <c r="F163" s="6"/>
      <c r="G163" s="6"/>
      <c r="H163" s="6"/>
      <c r="I163" s="6"/>
      <c r="J163" s="6"/>
      <c r="K163" s="6"/>
      <c r="L163" s="6"/>
    </row>
    <row r="164" spans="2:12" x14ac:dyDescent="0.25">
      <c r="B164" s="6" t="str" cm="1">
        <f t="array" aca="1" ref="B164" ca="1">IFERROR(IF(OR('Raw Data'!B164="",LEN(TRIM('Raw Data'!B164))=0),_xlfn.REGEXEXTRACT(CELL("address",'Raw Data'!B164),"\$([A-Z]+)\$[0-9]+"),""),"")</f>
        <v/>
      </c>
      <c r="C164" s="6" t="str" cm="1">
        <f t="array" aca="1" ref="C164" ca="1">IFERROR(IF(OR('Raw Data'!C164="",LEN(TRIM('Raw Data'!C164))=0),_xlfn.REGEXEXTRACT(CELL("address",'Raw Data'!C164),"\$([A-Z]+)\$[0-9]+"),""),"")</f>
        <v/>
      </c>
      <c r="D164" s="6" t="str" cm="1">
        <f t="array" aca="1" ref="D164" ca="1">IFERROR(IF(OR('Raw Data'!D164="",LEN(TRIM('Raw Data'!D164))=0),_xlfn.REGEXEXTRACT(CELL("address",'Raw Data'!D164),"\$([A-Z]+)\$[0-9]+"),""),"")</f>
        <v/>
      </c>
      <c r="E164" s="6" t="str" cm="1">
        <f t="array" aca="1" ref="E164" ca="1">IFERROR(IF(OR('Raw Data'!E164="",LEN(TRIM('Raw Data'!E164))=0),_xlfn.REGEXEXTRACT(CELL("address",'Raw Data'!E164),"\$([A-Z]+)\$[0-9]+"),""),"")</f>
        <v/>
      </c>
      <c r="F164" s="6"/>
      <c r="G164" s="6"/>
      <c r="H164" s="6"/>
      <c r="I164" s="6"/>
      <c r="J164" s="6"/>
      <c r="K164" s="6"/>
      <c r="L164" s="6"/>
    </row>
    <row r="165" spans="2:12" x14ac:dyDescent="0.25">
      <c r="B165" s="6" t="str" cm="1">
        <f t="array" aca="1" ref="B165" ca="1">IFERROR(IF(OR('Raw Data'!B165="",LEN(TRIM('Raw Data'!B165))=0),_xlfn.REGEXEXTRACT(CELL("address",'Raw Data'!B165),"\$([A-Z]+)\$[0-9]+"),""),"")</f>
        <v/>
      </c>
      <c r="C165" s="6" t="str" cm="1">
        <f t="array" aca="1" ref="C165" ca="1">IFERROR(IF(OR('Raw Data'!C165="",LEN(TRIM('Raw Data'!C165))=0),_xlfn.REGEXEXTRACT(CELL("address",'Raw Data'!C165),"\$([A-Z]+)\$[0-9]+"),""),"")</f>
        <v/>
      </c>
      <c r="D165" s="6" t="str" cm="1">
        <f t="array" aca="1" ref="D165" ca="1">IFERROR(IF(OR('Raw Data'!D165="",LEN(TRIM('Raw Data'!D165))=0),_xlfn.REGEXEXTRACT(CELL("address",'Raw Data'!D165),"\$([A-Z]+)\$[0-9]+"),""),"")</f>
        <v/>
      </c>
      <c r="E165" s="6" t="str" cm="1">
        <f t="array" aca="1" ref="E165" ca="1">IFERROR(IF(OR('Raw Data'!E165="",LEN(TRIM('Raw Data'!E165))=0),_xlfn.REGEXEXTRACT(CELL("address",'Raw Data'!E165),"\$([A-Z]+)\$[0-9]+"),""),"")</f>
        <v/>
      </c>
      <c r="F165" s="6"/>
      <c r="G165" s="6"/>
      <c r="H165" s="6"/>
      <c r="I165" s="6"/>
      <c r="J165" s="6"/>
      <c r="K165" s="6"/>
      <c r="L165" s="6"/>
    </row>
    <row r="166" spans="2:12" x14ac:dyDescent="0.25">
      <c r="B166" s="6" t="str" cm="1">
        <f t="array" aca="1" ref="B166" ca="1">IFERROR(IF(OR('Raw Data'!B166="",LEN(TRIM('Raw Data'!B166))=0),_xlfn.REGEXEXTRACT(CELL("address",'Raw Data'!B166),"\$([A-Z]+)\$[0-9]+"),""),"")</f>
        <v/>
      </c>
      <c r="C166" s="6" t="str" cm="1">
        <f t="array" aca="1" ref="C166" ca="1">IFERROR(IF(OR('Raw Data'!C166="",LEN(TRIM('Raw Data'!C166))=0),_xlfn.REGEXEXTRACT(CELL("address",'Raw Data'!C166),"\$([A-Z]+)\$[0-9]+"),""),"")</f>
        <v/>
      </c>
      <c r="D166" s="6" t="str" cm="1">
        <f t="array" aca="1" ref="D166" ca="1">IFERROR(IF(OR('Raw Data'!D166="",LEN(TRIM('Raw Data'!D166))=0),_xlfn.REGEXEXTRACT(CELL("address",'Raw Data'!D166),"\$([A-Z]+)\$[0-9]+"),""),"")</f>
        <v/>
      </c>
      <c r="E166" s="6" t="str" cm="1">
        <f t="array" aca="1" ref="E166" ca="1">IFERROR(IF(OR('Raw Data'!E166="",LEN(TRIM('Raw Data'!E166))=0),_xlfn.REGEXEXTRACT(CELL("address",'Raw Data'!E166),"\$([A-Z]+)\$[0-9]+"),""),"")</f>
        <v/>
      </c>
      <c r="F166" s="6"/>
      <c r="G166" s="6"/>
      <c r="H166" s="6"/>
      <c r="I166" s="6"/>
      <c r="J166" s="6"/>
      <c r="K166" s="6"/>
      <c r="L166" s="6"/>
    </row>
    <row r="167" spans="2:12" x14ac:dyDescent="0.25">
      <c r="B167" s="6" t="str" cm="1">
        <f t="array" aca="1" ref="B167" ca="1">IFERROR(IF(OR('Raw Data'!B167="",LEN(TRIM('Raw Data'!B167))=0),_xlfn.REGEXEXTRACT(CELL("address",'Raw Data'!B167),"\$([A-Z]+)\$[0-9]+"),""),"")</f>
        <v/>
      </c>
      <c r="C167" s="6" t="str" cm="1">
        <f t="array" aca="1" ref="C167" ca="1">IFERROR(IF(OR('Raw Data'!C167="",LEN(TRIM('Raw Data'!C167))=0),_xlfn.REGEXEXTRACT(CELL("address",'Raw Data'!C167),"\$([A-Z]+)\$[0-9]+"),""),"")</f>
        <v/>
      </c>
      <c r="D167" s="6" t="str" cm="1">
        <f t="array" aca="1" ref="D167" ca="1">IFERROR(IF(OR('Raw Data'!D167="",LEN(TRIM('Raw Data'!D167))=0),_xlfn.REGEXEXTRACT(CELL("address",'Raw Data'!D167),"\$([A-Z]+)\$[0-9]+"),""),"")</f>
        <v/>
      </c>
      <c r="E167" s="6" t="str" cm="1">
        <f t="array" aca="1" ref="E167" ca="1">IFERROR(IF(OR('Raw Data'!E167="",LEN(TRIM('Raw Data'!E167))=0),_xlfn.REGEXEXTRACT(CELL("address",'Raw Data'!E167),"\$([A-Z]+)\$[0-9]+"),""),"")</f>
        <v/>
      </c>
      <c r="F167" s="6"/>
      <c r="G167" s="6"/>
      <c r="H167" s="6"/>
      <c r="I167" s="6"/>
      <c r="J167" s="6"/>
      <c r="K167" s="6"/>
      <c r="L167" s="6"/>
    </row>
    <row r="168" spans="2:12" x14ac:dyDescent="0.25">
      <c r="B168" s="6" t="str" cm="1">
        <f t="array" aca="1" ref="B168" ca="1">IFERROR(IF(OR('Raw Data'!B168="",LEN(TRIM('Raw Data'!B168))=0),_xlfn.REGEXEXTRACT(CELL("address",'Raw Data'!B168),"\$([A-Z]+)\$[0-9]+"),""),"")</f>
        <v/>
      </c>
      <c r="C168" s="6" t="str" cm="1">
        <f t="array" aca="1" ref="C168" ca="1">IFERROR(IF(OR('Raw Data'!C168="",LEN(TRIM('Raw Data'!C168))=0),_xlfn.REGEXEXTRACT(CELL("address",'Raw Data'!C168),"\$([A-Z]+)\$[0-9]+"),""),"")</f>
        <v/>
      </c>
      <c r="D168" s="6" t="str" cm="1">
        <f t="array" aca="1" ref="D168" ca="1">IFERROR(IF(OR('Raw Data'!D168="",LEN(TRIM('Raw Data'!D168))=0),_xlfn.REGEXEXTRACT(CELL("address",'Raw Data'!D168),"\$([A-Z]+)\$[0-9]+"),""),"")</f>
        <v/>
      </c>
      <c r="E168" s="6" t="str" cm="1">
        <f t="array" aca="1" ref="E168" ca="1">IFERROR(IF(OR('Raw Data'!E168="",LEN(TRIM('Raw Data'!E168))=0),_xlfn.REGEXEXTRACT(CELL("address",'Raw Data'!E168),"\$([A-Z]+)\$[0-9]+"),""),"")</f>
        <v/>
      </c>
      <c r="F168" s="6"/>
      <c r="G168" s="6"/>
      <c r="H168" s="6"/>
      <c r="I168" s="6"/>
      <c r="J168" s="6"/>
      <c r="K168" s="6"/>
      <c r="L168" s="6"/>
    </row>
    <row r="169" spans="2:12" x14ac:dyDescent="0.25">
      <c r="B169" s="6" t="str" cm="1">
        <f t="array" aca="1" ref="B169" ca="1">IFERROR(IF(OR('Raw Data'!B169="",LEN(TRIM('Raw Data'!B169))=0),_xlfn.REGEXEXTRACT(CELL("address",'Raw Data'!B169),"\$([A-Z]+)\$[0-9]+"),""),"")</f>
        <v/>
      </c>
      <c r="C169" s="6" t="str" cm="1">
        <f t="array" aca="1" ref="C169" ca="1">IFERROR(IF(OR('Raw Data'!C169="",LEN(TRIM('Raw Data'!C169))=0),_xlfn.REGEXEXTRACT(CELL("address",'Raw Data'!C169),"\$([A-Z]+)\$[0-9]+"),""),"")</f>
        <v/>
      </c>
      <c r="D169" s="6" t="str" cm="1">
        <f t="array" aca="1" ref="D169" ca="1">IFERROR(IF(OR('Raw Data'!D169="",LEN(TRIM('Raw Data'!D169))=0),_xlfn.REGEXEXTRACT(CELL("address",'Raw Data'!D169),"\$([A-Z]+)\$[0-9]+"),""),"")</f>
        <v/>
      </c>
      <c r="E169" s="6" t="str" cm="1">
        <f t="array" aca="1" ref="E169" ca="1">IFERROR(IF(OR('Raw Data'!E169="",LEN(TRIM('Raw Data'!E169))=0),_xlfn.REGEXEXTRACT(CELL("address",'Raw Data'!E169),"\$([A-Z]+)\$[0-9]+"),""),"")</f>
        <v/>
      </c>
      <c r="F169" s="6"/>
      <c r="G169" s="6"/>
      <c r="H169" s="6"/>
      <c r="I169" s="6"/>
      <c r="J169" s="6"/>
      <c r="K169" s="6"/>
      <c r="L169" s="6"/>
    </row>
    <row r="170" spans="2:12" x14ac:dyDescent="0.25">
      <c r="B170" s="6" t="str" cm="1">
        <f t="array" aca="1" ref="B170" ca="1">IFERROR(IF(OR('Raw Data'!B170="",LEN(TRIM('Raw Data'!B170))=0),_xlfn.REGEXEXTRACT(CELL("address",'Raw Data'!B170),"\$([A-Z]+)\$[0-9]+"),""),"")</f>
        <v/>
      </c>
      <c r="C170" s="6" t="str" cm="1">
        <f t="array" aca="1" ref="C170" ca="1">IFERROR(IF(OR('Raw Data'!C170="",LEN(TRIM('Raw Data'!C170))=0),_xlfn.REGEXEXTRACT(CELL("address",'Raw Data'!C170),"\$([A-Z]+)\$[0-9]+"),""),"")</f>
        <v/>
      </c>
      <c r="D170" s="6" t="str" cm="1">
        <f t="array" aca="1" ref="D170" ca="1">IFERROR(IF(OR('Raw Data'!D170="",LEN(TRIM('Raw Data'!D170))=0),_xlfn.REGEXEXTRACT(CELL("address",'Raw Data'!D170),"\$([A-Z]+)\$[0-9]+"),""),"")</f>
        <v/>
      </c>
      <c r="E170" s="6" t="str" cm="1">
        <f t="array" aca="1" ref="E170" ca="1">IFERROR(IF(OR('Raw Data'!E170="",LEN(TRIM('Raw Data'!E170))=0),_xlfn.REGEXEXTRACT(CELL("address",'Raw Data'!E170),"\$([A-Z]+)\$[0-9]+"),""),"")</f>
        <v/>
      </c>
      <c r="F170" s="6"/>
      <c r="G170" s="6"/>
      <c r="H170" s="6"/>
      <c r="I170" s="6"/>
      <c r="J170" s="6"/>
      <c r="K170" s="6"/>
      <c r="L170" s="6"/>
    </row>
    <row r="171" spans="2:12" x14ac:dyDescent="0.25">
      <c r="B171" s="6" t="str" cm="1">
        <f t="array" aca="1" ref="B171" ca="1">IFERROR(IF(OR('Raw Data'!B171="",LEN(TRIM('Raw Data'!B171))=0),_xlfn.REGEXEXTRACT(CELL("address",'Raw Data'!B171),"\$([A-Z]+)\$[0-9]+"),""),"")</f>
        <v/>
      </c>
      <c r="C171" s="6" t="str" cm="1">
        <f t="array" aca="1" ref="C171" ca="1">IFERROR(IF(OR('Raw Data'!C171="",LEN(TRIM('Raw Data'!C171))=0),_xlfn.REGEXEXTRACT(CELL("address",'Raw Data'!C171),"\$([A-Z]+)\$[0-9]+"),""),"")</f>
        <v/>
      </c>
      <c r="D171" s="6" t="str" cm="1">
        <f t="array" aca="1" ref="D171" ca="1">IFERROR(IF(OR('Raw Data'!D171="",LEN(TRIM('Raw Data'!D171))=0),_xlfn.REGEXEXTRACT(CELL("address",'Raw Data'!D171),"\$([A-Z]+)\$[0-9]+"),""),"")</f>
        <v/>
      </c>
      <c r="E171" s="6" t="str" cm="1">
        <f t="array" aca="1" ref="E171" ca="1">IFERROR(IF(OR('Raw Data'!E171="",LEN(TRIM('Raw Data'!E171))=0),_xlfn.REGEXEXTRACT(CELL("address",'Raw Data'!E171),"\$([A-Z]+)\$[0-9]+"),""),"")</f>
        <v/>
      </c>
      <c r="F171" s="6"/>
      <c r="G171" s="6"/>
      <c r="H171" s="6"/>
      <c r="I171" s="6"/>
      <c r="J171" s="6"/>
      <c r="K171" s="6"/>
      <c r="L171" s="6"/>
    </row>
    <row r="172" spans="2:12" x14ac:dyDescent="0.25">
      <c r="B172" s="6" t="str" cm="1">
        <f t="array" aca="1" ref="B172" ca="1">IFERROR(IF(OR('Raw Data'!B172="",LEN(TRIM('Raw Data'!B172))=0),_xlfn.REGEXEXTRACT(CELL("address",'Raw Data'!B172),"\$([A-Z]+)\$[0-9]+"),""),"")</f>
        <v/>
      </c>
      <c r="C172" s="6" t="str" cm="1">
        <f t="array" aca="1" ref="C172" ca="1">IFERROR(IF(OR('Raw Data'!C172="",LEN(TRIM('Raw Data'!C172))=0),_xlfn.REGEXEXTRACT(CELL("address",'Raw Data'!C172),"\$([A-Z]+)\$[0-9]+"),""),"")</f>
        <v/>
      </c>
      <c r="D172" s="6" t="str" cm="1">
        <f t="array" aca="1" ref="D172" ca="1">IFERROR(IF(OR('Raw Data'!D172="",LEN(TRIM('Raw Data'!D172))=0),_xlfn.REGEXEXTRACT(CELL("address",'Raw Data'!D172),"\$([A-Z]+)\$[0-9]+"),""),"")</f>
        <v/>
      </c>
      <c r="E172" s="6" t="str" cm="1">
        <f t="array" aca="1" ref="E172" ca="1">IFERROR(IF(OR('Raw Data'!E172="",LEN(TRIM('Raw Data'!E172))=0),_xlfn.REGEXEXTRACT(CELL("address",'Raw Data'!E172),"\$([A-Z]+)\$[0-9]+"),""),"")</f>
        <v/>
      </c>
      <c r="F172" s="6"/>
      <c r="G172" s="6"/>
      <c r="H172" s="6"/>
      <c r="I172" s="6"/>
      <c r="J172" s="6"/>
      <c r="K172" s="6"/>
      <c r="L172" s="6"/>
    </row>
    <row r="173" spans="2:12" x14ac:dyDescent="0.25">
      <c r="B173" s="6" t="str" cm="1">
        <f t="array" aca="1" ref="B173" ca="1">IFERROR(IF(OR('Raw Data'!B173="",LEN(TRIM('Raw Data'!B173))=0),_xlfn.REGEXEXTRACT(CELL("address",'Raw Data'!B173),"\$([A-Z]+)\$[0-9]+"),""),"")</f>
        <v/>
      </c>
      <c r="C173" s="6" t="str" cm="1">
        <f t="array" aca="1" ref="C173" ca="1">IFERROR(IF(OR('Raw Data'!C173="",LEN(TRIM('Raw Data'!C173))=0),_xlfn.REGEXEXTRACT(CELL("address",'Raw Data'!C173),"\$([A-Z]+)\$[0-9]+"),""),"")</f>
        <v/>
      </c>
      <c r="D173" s="6" t="str" cm="1">
        <f t="array" aca="1" ref="D173" ca="1">IFERROR(IF(OR('Raw Data'!D173="",LEN(TRIM('Raw Data'!D173))=0),_xlfn.REGEXEXTRACT(CELL("address",'Raw Data'!D173),"\$([A-Z]+)\$[0-9]+"),""),"")</f>
        <v/>
      </c>
      <c r="E173" s="6" t="str" cm="1">
        <f t="array" aca="1" ref="E173" ca="1">IFERROR(IF(OR('Raw Data'!E173="",LEN(TRIM('Raw Data'!E173))=0),_xlfn.REGEXEXTRACT(CELL("address",'Raw Data'!E173),"\$([A-Z]+)\$[0-9]+"),""),"")</f>
        <v/>
      </c>
      <c r="F173" s="6"/>
      <c r="G173" s="6"/>
      <c r="H173" s="6"/>
      <c r="I173" s="6"/>
      <c r="J173" s="6"/>
      <c r="K173" s="6"/>
      <c r="L173" s="6"/>
    </row>
    <row r="174" spans="2:12" x14ac:dyDescent="0.25">
      <c r="B174" s="6" t="str" cm="1">
        <f t="array" aca="1" ref="B174" ca="1">IFERROR(IF(OR('Raw Data'!B174="",LEN(TRIM('Raw Data'!B174))=0),_xlfn.REGEXEXTRACT(CELL("address",'Raw Data'!B174),"\$([A-Z]+)\$[0-9]+"),""),"")</f>
        <v/>
      </c>
      <c r="C174" s="6" t="str" cm="1">
        <f t="array" aca="1" ref="C174" ca="1">IFERROR(IF(OR('Raw Data'!C174="",LEN(TRIM('Raw Data'!C174))=0),_xlfn.REGEXEXTRACT(CELL("address",'Raw Data'!C174),"\$([A-Z]+)\$[0-9]+"),""),"")</f>
        <v/>
      </c>
      <c r="D174" s="6" t="str" cm="1">
        <f t="array" aca="1" ref="D174" ca="1">IFERROR(IF(OR('Raw Data'!D174="",LEN(TRIM('Raw Data'!D174))=0),_xlfn.REGEXEXTRACT(CELL("address",'Raw Data'!D174),"\$([A-Z]+)\$[0-9]+"),""),"")</f>
        <v/>
      </c>
      <c r="E174" s="6" t="str" cm="1">
        <f t="array" aca="1" ref="E174" ca="1">IFERROR(IF(OR('Raw Data'!E174="",LEN(TRIM('Raw Data'!E174))=0),_xlfn.REGEXEXTRACT(CELL("address",'Raw Data'!E174),"\$([A-Z]+)\$[0-9]+"),""),"")</f>
        <v/>
      </c>
      <c r="F174" s="6"/>
      <c r="G174" s="6"/>
      <c r="H174" s="6"/>
      <c r="I174" s="6"/>
      <c r="J174" s="6"/>
      <c r="K174" s="6"/>
      <c r="L174" s="6"/>
    </row>
    <row r="175" spans="2:12" x14ac:dyDescent="0.25">
      <c r="B175" s="6" t="str" cm="1">
        <f t="array" aca="1" ref="B175" ca="1">IFERROR(IF(OR('Raw Data'!B175="",LEN(TRIM('Raw Data'!B175))=0),_xlfn.REGEXEXTRACT(CELL("address",'Raw Data'!B175),"\$([A-Z]+)\$[0-9]+"),""),"")</f>
        <v/>
      </c>
      <c r="C175" s="6" t="str" cm="1">
        <f t="array" aca="1" ref="C175" ca="1">IFERROR(IF(OR('Raw Data'!C175="",LEN(TRIM('Raw Data'!C175))=0),_xlfn.REGEXEXTRACT(CELL("address",'Raw Data'!C175),"\$([A-Z]+)\$[0-9]+"),""),"")</f>
        <v/>
      </c>
      <c r="D175" s="6" t="str" cm="1">
        <f t="array" aca="1" ref="D175" ca="1">IFERROR(IF(OR('Raw Data'!D175="",LEN(TRIM('Raw Data'!D175))=0),_xlfn.REGEXEXTRACT(CELL("address",'Raw Data'!D175),"\$([A-Z]+)\$[0-9]+"),""),"")</f>
        <v/>
      </c>
      <c r="E175" s="6" t="str" cm="1">
        <f t="array" aca="1" ref="E175" ca="1">IFERROR(IF(OR('Raw Data'!E175="",LEN(TRIM('Raw Data'!E175))=0),_xlfn.REGEXEXTRACT(CELL("address",'Raw Data'!E175),"\$([A-Z]+)\$[0-9]+"),""),"")</f>
        <v/>
      </c>
      <c r="F175" s="6"/>
      <c r="G175" s="6"/>
      <c r="H175" s="6"/>
      <c r="I175" s="6"/>
      <c r="J175" s="6"/>
      <c r="K175" s="6"/>
      <c r="L175" s="6"/>
    </row>
    <row r="176" spans="2:12" x14ac:dyDescent="0.25">
      <c r="B176" s="6" t="str" cm="1">
        <f t="array" aca="1" ref="B176" ca="1">IFERROR(IF(OR('Raw Data'!B176="",LEN(TRIM('Raw Data'!B176))=0),_xlfn.REGEXEXTRACT(CELL("address",'Raw Data'!B176),"\$([A-Z]+)\$[0-9]+"),""),"")</f>
        <v/>
      </c>
      <c r="C176" s="6" t="str" cm="1">
        <f t="array" aca="1" ref="C176" ca="1">IFERROR(IF(OR('Raw Data'!C176="",LEN(TRIM('Raw Data'!C176))=0),_xlfn.REGEXEXTRACT(CELL("address",'Raw Data'!C176),"\$([A-Z]+)\$[0-9]+"),""),"")</f>
        <v/>
      </c>
      <c r="D176" s="6" t="str" cm="1">
        <f t="array" aca="1" ref="D176" ca="1">IFERROR(IF(OR('Raw Data'!D176="",LEN(TRIM('Raw Data'!D176))=0),_xlfn.REGEXEXTRACT(CELL("address",'Raw Data'!D176),"\$([A-Z]+)\$[0-9]+"),""),"")</f>
        <v/>
      </c>
      <c r="E176" s="6" t="str" cm="1">
        <f t="array" aca="1" ref="E176" ca="1">IFERROR(IF(OR('Raw Data'!E176="",LEN(TRIM('Raw Data'!E176))=0),_xlfn.REGEXEXTRACT(CELL("address",'Raw Data'!E176),"\$([A-Z]+)\$[0-9]+"),""),"")</f>
        <v/>
      </c>
      <c r="F176" s="6"/>
      <c r="G176" s="6"/>
      <c r="H176" s="6"/>
      <c r="I176" s="6"/>
      <c r="J176" s="6"/>
      <c r="K176" s="6"/>
      <c r="L176" s="6"/>
    </row>
    <row r="177" spans="2:12" x14ac:dyDescent="0.25">
      <c r="B177" s="6" t="str" cm="1">
        <f t="array" aca="1" ref="B177" ca="1">IFERROR(IF(OR('Raw Data'!B177="",LEN(TRIM('Raw Data'!B177))=0),_xlfn.REGEXEXTRACT(CELL("address",'Raw Data'!B177),"\$([A-Z]+)\$[0-9]+"),""),"")</f>
        <v/>
      </c>
      <c r="C177" s="6" t="str" cm="1">
        <f t="array" aca="1" ref="C177" ca="1">IFERROR(IF(OR('Raw Data'!C177="",LEN(TRIM('Raw Data'!C177))=0),_xlfn.REGEXEXTRACT(CELL("address",'Raw Data'!C177),"\$([A-Z]+)\$[0-9]+"),""),"")</f>
        <v/>
      </c>
      <c r="D177" s="6" t="str" cm="1">
        <f t="array" aca="1" ref="D177" ca="1">IFERROR(IF(OR('Raw Data'!D177="",LEN(TRIM('Raw Data'!D177))=0),_xlfn.REGEXEXTRACT(CELL("address",'Raw Data'!D177),"\$([A-Z]+)\$[0-9]+"),""),"")</f>
        <v/>
      </c>
      <c r="E177" s="6" t="str" cm="1">
        <f t="array" aca="1" ref="E177" ca="1">IFERROR(IF(OR('Raw Data'!E177="",LEN(TRIM('Raw Data'!E177))=0),_xlfn.REGEXEXTRACT(CELL("address",'Raw Data'!E177),"\$([A-Z]+)\$[0-9]+"),""),"")</f>
        <v/>
      </c>
      <c r="F177" s="6"/>
      <c r="G177" s="6"/>
      <c r="H177" s="6"/>
      <c r="I177" s="6"/>
      <c r="J177" s="6"/>
      <c r="K177" s="6"/>
      <c r="L177" s="6"/>
    </row>
    <row r="178" spans="2:12" x14ac:dyDescent="0.25">
      <c r="B178" s="6" t="str" cm="1">
        <f t="array" aca="1" ref="B178" ca="1">IFERROR(IF(OR('Raw Data'!B178="",LEN(TRIM('Raw Data'!B178))=0),_xlfn.REGEXEXTRACT(CELL("address",'Raw Data'!B178),"\$([A-Z]+)\$[0-9]+"),""),"")</f>
        <v/>
      </c>
      <c r="C178" s="6" t="str" cm="1">
        <f t="array" aca="1" ref="C178" ca="1">IFERROR(IF(OR('Raw Data'!C178="",LEN(TRIM('Raw Data'!C178))=0),_xlfn.REGEXEXTRACT(CELL("address",'Raw Data'!C178),"\$([A-Z]+)\$[0-9]+"),""),"")</f>
        <v/>
      </c>
      <c r="D178" s="6" t="str" cm="1">
        <f t="array" aca="1" ref="D178" ca="1">IFERROR(IF(OR('Raw Data'!D178="",LEN(TRIM('Raw Data'!D178))=0),_xlfn.REGEXEXTRACT(CELL("address",'Raw Data'!D178),"\$([A-Z]+)\$[0-9]+"),""),"")</f>
        <v/>
      </c>
      <c r="E178" s="6" t="str" cm="1">
        <f t="array" aca="1" ref="E178" ca="1">IFERROR(IF(OR('Raw Data'!E178="",LEN(TRIM('Raw Data'!E178))=0),_xlfn.REGEXEXTRACT(CELL("address",'Raw Data'!E178),"\$([A-Z]+)\$[0-9]+"),""),"")</f>
        <v/>
      </c>
      <c r="F178" s="6"/>
      <c r="G178" s="6"/>
      <c r="H178" s="6"/>
      <c r="I178" s="6"/>
      <c r="J178" s="6"/>
      <c r="K178" s="6"/>
      <c r="L178" s="6"/>
    </row>
    <row r="179" spans="2:12" x14ac:dyDescent="0.25">
      <c r="B179" s="6" t="str" cm="1">
        <f t="array" aca="1" ref="B179" ca="1">IFERROR(IF(OR('Raw Data'!B179="",LEN(TRIM('Raw Data'!B179))=0),_xlfn.REGEXEXTRACT(CELL("address",'Raw Data'!B179),"\$([A-Z]+)\$[0-9]+"),""),"")</f>
        <v/>
      </c>
      <c r="C179" s="6" t="str" cm="1">
        <f t="array" aca="1" ref="C179" ca="1">IFERROR(IF(OR('Raw Data'!C179="",LEN(TRIM('Raw Data'!C179))=0),_xlfn.REGEXEXTRACT(CELL("address",'Raw Data'!C179),"\$([A-Z]+)\$[0-9]+"),""),"")</f>
        <v/>
      </c>
      <c r="D179" s="6" t="str" cm="1">
        <f t="array" aca="1" ref="D179" ca="1">IFERROR(IF(OR('Raw Data'!D179="",LEN(TRIM('Raw Data'!D179))=0),_xlfn.REGEXEXTRACT(CELL("address",'Raw Data'!D179),"\$([A-Z]+)\$[0-9]+"),""),"")</f>
        <v/>
      </c>
      <c r="E179" s="6" t="str" cm="1">
        <f t="array" aca="1" ref="E179" ca="1">IFERROR(IF(OR('Raw Data'!E179="",LEN(TRIM('Raw Data'!E179))=0),_xlfn.REGEXEXTRACT(CELL("address",'Raw Data'!E179),"\$([A-Z]+)\$[0-9]+"),""),"")</f>
        <v/>
      </c>
      <c r="F179" s="6"/>
      <c r="G179" s="6"/>
      <c r="H179" s="6"/>
      <c r="I179" s="6"/>
      <c r="J179" s="6"/>
      <c r="K179" s="6"/>
      <c r="L179" s="6"/>
    </row>
    <row r="180" spans="2:12" x14ac:dyDescent="0.25">
      <c r="B180" s="6" t="str" cm="1">
        <f t="array" aca="1" ref="B180" ca="1">IFERROR(IF(OR('Raw Data'!B180="",LEN(TRIM('Raw Data'!B180))=0),_xlfn.REGEXEXTRACT(CELL("address",'Raw Data'!B180),"\$([A-Z]+)\$[0-9]+"),""),"")</f>
        <v/>
      </c>
      <c r="C180" s="6" t="str" cm="1">
        <f t="array" aca="1" ref="C180" ca="1">IFERROR(IF(OR('Raw Data'!C180="",LEN(TRIM('Raw Data'!C180))=0),_xlfn.REGEXEXTRACT(CELL("address",'Raw Data'!C180),"\$([A-Z]+)\$[0-9]+"),""),"")</f>
        <v/>
      </c>
      <c r="D180" s="6" t="str" cm="1">
        <f t="array" aca="1" ref="D180" ca="1">IFERROR(IF(OR('Raw Data'!D180="",LEN(TRIM('Raw Data'!D180))=0),_xlfn.REGEXEXTRACT(CELL("address",'Raw Data'!D180),"\$([A-Z]+)\$[0-9]+"),""),"")</f>
        <v/>
      </c>
      <c r="E180" s="6" t="str" cm="1">
        <f t="array" aca="1" ref="E180" ca="1">IFERROR(IF(OR('Raw Data'!E180="",LEN(TRIM('Raw Data'!E180))=0),_xlfn.REGEXEXTRACT(CELL("address",'Raw Data'!E180),"\$([A-Z]+)\$[0-9]+"),""),"")</f>
        <v/>
      </c>
      <c r="F180" s="6"/>
      <c r="G180" s="6"/>
      <c r="H180" s="6"/>
      <c r="I180" s="6"/>
      <c r="J180" s="6"/>
      <c r="K180" s="6"/>
      <c r="L180" s="6"/>
    </row>
    <row r="181" spans="2:12" x14ac:dyDescent="0.25">
      <c r="B181" s="6" t="str" cm="1">
        <f t="array" aca="1" ref="B181" ca="1">IFERROR(IF(OR('Raw Data'!B181="",LEN(TRIM('Raw Data'!B181))=0),_xlfn.REGEXEXTRACT(CELL("address",'Raw Data'!B181),"\$([A-Z]+)\$[0-9]+"),""),"")</f>
        <v/>
      </c>
      <c r="C181" s="6" t="str" cm="1">
        <f t="array" aca="1" ref="C181" ca="1">IFERROR(IF(OR('Raw Data'!C181="",LEN(TRIM('Raw Data'!C181))=0),_xlfn.REGEXEXTRACT(CELL("address",'Raw Data'!C181),"\$([A-Z]+)\$[0-9]+"),""),"")</f>
        <v/>
      </c>
      <c r="D181" s="6" t="str" cm="1">
        <f t="array" aca="1" ref="D181" ca="1">IFERROR(IF(OR('Raw Data'!D181="",LEN(TRIM('Raw Data'!D181))=0),_xlfn.REGEXEXTRACT(CELL("address",'Raw Data'!D181),"\$([A-Z]+)\$[0-9]+"),""),"")</f>
        <v/>
      </c>
      <c r="E181" s="6" t="str" cm="1">
        <f t="array" aca="1" ref="E181" ca="1">IFERROR(IF(OR('Raw Data'!E181="",LEN(TRIM('Raw Data'!E181))=0),_xlfn.REGEXEXTRACT(CELL("address",'Raw Data'!E181),"\$([A-Z]+)\$[0-9]+"),""),"")</f>
        <v/>
      </c>
      <c r="F181" s="6"/>
      <c r="G181" s="6"/>
      <c r="H181" s="6"/>
      <c r="I181" s="6"/>
      <c r="J181" s="6"/>
      <c r="K181" s="6"/>
      <c r="L181" s="6"/>
    </row>
    <row r="182" spans="2:12" x14ac:dyDescent="0.25">
      <c r="B182" s="6" t="str" cm="1">
        <f t="array" aca="1" ref="B182" ca="1">IFERROR(IF(OR('Raw Data'!B182="",LEN(TRIM('Raw Data'!B182))=0),_xlfn.REGEXEXTRACT(CELL("address",'Raw Data'!B182),"\$([A-Z]+)\$[0-9]+"),""),"")</f>
        <v/>
      </c>
      <c r="C182" s="6" t="str" cm="1">
        <f t="array" aca="1" ref="C182" ca="1">IFERROR(IF(OR('Raw Data'!C182="",LEN(TRIM('Raw Data'!C182))=0),_xlfn.REGEXEXTRACT(CELL("address",'Raw Data'!C182),"\$([A-Z]+)\$[0-9]+"),""),"")</f>
        <v/>
      </c>
      <c r="D182" s="6" t="str" cm="1">
        <f t="array" aca="1" ref="D182" ca="1">IFERROR(IF(OR('Raw Data'!D182="",LEN(TRIM('Raw Data'!D182))=0),_xlfn.REGEXEXTRACT(CELL("address",'Raw Data'!D182),"\$([A-Z]+)\$[0-9]+"),""),"")</f>
        <v/>
      </c>
      <c r="E182" s="6" t="str" cm="1">
        <f t="array" aca="1" ref="E182" ca="1">IFERROR(IF(OR('Raw Data'!E182="",LEN(TRIM('Raw Data'!E182))=0),_xlfn.REGEXEXTRACT(CELL("address",'Raw Data'!E182),"\$([A-Z]+)\$[0-9]+"),""),"")</f>
        <v/>
      </c>
      <c r="F182" s="6"/>
      <c r="G182" s="6"/>
      <c r="H182" s="6"/>
      <c r="I182" s="6"/>
      <c r="J182" s="6"/>
      <c r="K182" s="6"/>
      <c r="L182" s="6"/>
    </row>
    <row r="183" spans="2:12" x14ac:dyDescent="0.25">
      <c r="B183" s="6" t="str" cm="1">
        <f t="array" aca="1" ref="B183" ca="1">IFERROR(IF(OR('Raw Data'!B183="",LEN(TRIM('Raw Data'!B183))=0),_xlfn.REGEXEXTRACT(CELL("address",'Raw Data'!B183),"\$([A-Z]+)\$[0-9]+"),""),"")</f>
        <v/>
      </c>
      <c r="C183" s="6" t="str" cm="1">
        <f t="array" aca="1" ref="C183" ca="1">IFERROR(IF(OR('Raw Data'!C183="",LEN(TRIM('Raw Data'!C183))=0),_xlfn.REGEXEXTRACT(CELL("address",'Raw Data'!C183),"\$([A-Z]+)\$[0-9]+"),""),"")</f>
        <v/>
      </c>
      <c r="D183" s="6" t="str" cm="1">
        <f t="array" aca="1" ref="D183" ca="1">IFERROR(IF(OR('Raw Data'!D183="",LEN(TRIM('Raw Data'!D183))=0),_xlfn.REGEXEXTRACT(CELL("address",'Raw Data'!D183),"\$([A-Z]+)\$[0-9]+"),""),"")</f>
        <v/>
      </c>
      <c r="E183" s="6" t="str" cm="1">
        <f t="array" aca="1" ref="E183" ca="1">IFERROR(IF(OR('Raw Data'!E183="",LEN(TRIM('Raw Data'!E183))=0),_xlfn.REGEXEXTRACT(CELL("address",'Raw Data'!E183),"\$([A-Z]+)\$[0-9]+"),""),"")</f>
        <v/>
      </c>
      <c r="F183" s="6"/>
      <c r="G183" s="6"/>
      <c r="H183" s="6"/>
      <c r="I183" s="6"/>
      <c r="J183" s="6"/>
      <c r="K183" s="6"/>
      <c r="L183" s="6"/>
    </row>
    <row r="184" spans="2:12" x14ac:dyDescent="0.25">
      <c r="B184" s="6" t="str" cm="1">
        <f t="array" aca="1" ref="B184" ca="1">IFERROR(IF(OR('Raw Data'!B184="",LEN(TRIM('Raw Data'!B184))=0),_xlfn.REGEXEXTRACT(CELL("address",'Raw Data'!B184),"\$([A-Z]+)\$[0-9]+"),""),"")</f>
        <v/>
      </c>
      <c r="C184" s="6" t="str" cm="1">
        <f t="array" aca="1" ref="C184" ca="1">IFERROR(IF(OR('Raw Data'!C184="",LEN(TRIM('Raw Data'!C184))=0),_xlfn.REGEXEXTRACT(CELL("address",'Raw Data'!C184),"\$([A-Z]+)\$[0-9]+"),""),"")</f>
        <v/>
      </c>
      <c r="D184" s="6" t="str" cm="1">
        <f t="array" aca="1" ref="D184" ca="1">IFERROR(IF(OR('Raw Data'!D184="",LEN(TRIM('Raw Data'!D184))=0),_xlfn.REGEXEXTRACT(CELL("address",'Raw Data'!D184),"\$([A-Z]+)\$[0-9]+"),""),"")</f>
        <v/>
      </c>
      <c r="E184" s="6" t="str" cm="1">
        <f t="array" aca="1" ref="E184" ca="1">IFERROR(IF(OR('Raw Data'!E184="",LEN(TRIM('Raw Data'!E184))=0),_xlfn.REGEXEXTRACT(CELL("address",'Raw Data'!E184),"\$([A-Z]+)\$[0-9]+"),""),"")</f>
        <v/>
      </c>
      <c r="F184" s="6"/>
      <c r="G184" s="6"/>
      <c r="H184" s="6"/>
      <c r="I184" s="6"/>
      <c r="J184" s="6"/>
      <c r="K184" s="6"/>
      <c r="L184" s="6"/>
    </row>
    <row r="185" spans="2:12" x14ac:dyDescent="0.25">
      <c r="B185" s="6" t="str" cm="1">
        <f t="array" aca="1" ref="B185" ca="1">IFERROR(IF(OR('Raw Data'!B185="",LEN(TRIM('Raw Data'!B185))=0),_xlfn.REGEXEXTRACT(CELL("address",'Raw Data'!B185),"\$([A-Z]+)\$[0-9]+"),""),"")</f>
        <v/>
      </c>
      <c r="C185" s="6" t="str" cm="1">
        <f t="array" aca="1" ref="C185" ca="1">IFERROR(IF(OR('Raw Data'!C185="",LEN(TRIM('Raw Data'!C185))=0),_xlfn.REGEXEXTRACT(CELL("address",'Raw Data'!C185),"\$([A-Z]+)\$[0-9]+"),""),"")</f>
        <v/>
      </c>
      <c r="D185" s="6" t="str" cm="1">
        <f t="array" aca="1" ref="D185" ca="1">IFERROR(IF(OR('Raw Data'!D185="",LEN(TRIM('Raw Data'!D185))=0),_xlfn.REGEXEXTRACT(CELL("address",'Raw Data'!D185),"\$([A-Z]+)\$[0-9]+"),""),"")</f>
        <v/>
      </c>
      <c r="E185" s="6" t="str" cm="1">
        <f t="array" aca="1" ref="E185" ca="1">IFERROR(IF(OR('Raw Data'!E185="",LEN(TRIM('Raw Data'!E185))=0),_xlfn.REGEXEXTRACT(CELL("address",'Raw Data'!E185),"\$([A-Z]+)\$[0-9]+"),""),"")</f>
        <v/>
      </c>
      <c r="F185" s="6"/>
      <c r="G185" s="6"/>
      <c r="H185" s="6"/>
      <c r="I185" s="6"/>
      <c r="J185" s="6"/>
      <c r="K185" s="6"/>
      <c r="L185" s="6"/>
    </row>
    <row r="186" spans="2:12" x14ac:dyDescent="0.25">
      <c r="B186" s="6" t="str" cm="1">
        <f t="array" aca="1" ref="B186" ca="1">IFERROR(IF(OR('Raw Data'!B186="",LEN(TRIM('Raw Data'!B186))=0),_xlfn.REGEXEXTRACT(CELL("address",'Raw Data'!B186),"\$([A-Z]+)\$[0-9]+"),""),"")</f>
        <v/>
      </c>
      <c r="C186" s="6" t="str" cm="1">
        <f t="array" aca="1" ref="C186" ca="1">IFERROR(IF(OR('Raw Data'!C186="",LEN(TRIM('Raw Data'!C186))=0),_xlfn.REGEXEXTRACT(CELL("address",'Raw Data'!C186),"\$([A-Z]+)\$[0-9]+"),""),"")</f>
        <v/>
      </c>
      <c r="D186" s="6" t="str" cm="1">
        <f t="array" aca="1" ref="D186" ca="1">IFERROR(IF(OR('Raw Data'!D186="",LEN(TRIM('Raw Data'!D186))=0),_xlfn.REGEXEXTRACT(CELL("address",'Raw Data'!D186),"\$([A-Z]+)\$[0-9]+"),""),"")</f>
        <v/>
      </c>
      <c r="E186" s="6" t="str" cm="1">
        <f t="array" aca="1" ref="E186" ca="1">IFERROR(IF(OR('Raw Data'!E186="",LEN(TRIM('Raw Data'!E186))=0),_xlfn.REGEXEXTRACT(CELL("address",'Raw Data'!E186),"\$([A-Z]+)\$[0-9]+"),""),"")</f>
        <v/>
      </c>
      <c r="F186" s="6"/>
      <c r="G186" s="6"/>
      <c r="H186" s="6"/>
      <c r="I186" s="6"/>
      <c r="J186" s="6"/>
      <c r="K186" s="6"/>
      <c r="L186" s="6"/>
    </row>
    <row r="187" spans="2:12" x14ac:dyDescent="0.25">
      <c r="B187" s="6" t="str" cm="1">
        <f t="array" aca="1" ref="B187" ca="1">IFERROR(IF(OR('Raw Data'!B187="",LEN(TRIM('Raw Data'!B187))=0),_xlfn.REGEXEXTRACT(CELL("address",'Raw Data'!B187),"\$([A-Z]+)\$[0-9]+"),""),"")</f>
        <v/>
      </c>
      <c r="C187" s="6" t="str" cm="1">
        <f t="array" aca="1" ref="C187" ca="1">IFERROR(IF(OR('Raw Data'!C187="",LEN(TRIM('Raw Data'!C187))=0),_xlfn.REGEXEXTRACT(CELL("address",'Raw Data'!C187),"\$([A-Z]+)\$[0-9]+"),""),"")</f>
        <v/>
      </c>
      <c r="D187" s="6" t="str" cm="1">
        <f t="array" aca="1" ref="D187" ca="1">IFERROR(IF(OR('Raw Data'!D187="",LEN(TRIM('Raw Data'!D187))=0),_xlfn.REGEXEXTRACT(CELL("address",'Raw Data'!D187),"\$([A-Z]+)\$[0-9]+"),""),"")</f>
        <v/>
      </c>
      <c r="E187" s="6" t="str" cm="1">
        <f t="array" aca="1" ref="E187" ca="1">IFERROR(IF(OR('Raw Data'!E187="",LEN(TRIM('Raw Data'!E187))=0),_xlfn.REGEXEXTRACT(CELL("address",'Raw Data'!E187),"\$([A-Z]+)\$[0-9]+"),""),"")</f>
        <v/>
      </c>
      <c r="F187" s="6"/>
      <c r="G187" s="6"/>
      <c r="H187" s="6"/>
      <c r="I187" s="6"/>
      <c r="J187" s="6"/>
      <c r="K187" s="6"/>
      <c r="L187" s="6"/>
    </row>
    <row r="188" spans="2:12" x14ac:dyDescent="0.25">
      <c r="B188" s="6" t="str" cm="1">
        <f t="array" aca="1" ref="B188" ca="1">IFERROR(IF(OR('Raw Data'!B188="",LEN(TRIM('Raw Data'!B188))=0),_xlfn.REGEXEXTRACT(CELL("address",'Raw Data'!B188),"\$([A-Z]+)\$[0-9]+"),""),"")</f>
        <v/>
      </c>
      <c r="C188" s="6" t="str" cm="1">
        <f t="array" aca="1" ref="C188" ca="1">IFERROR(IF(OR('Raw Data'!C188="",LEN(TRIM('Raw Data'!C188))=0),_xlfn.REGEXEXTRACT(CELL("address",'Raw Data'!C188),"\$([A-Z]+)\$[0-9]+"),""),"")</f>
        <v/>
      </c>
      <c r="D188" s="6" t="str" cm="1">
        <f t="array" aca="1" ref="D188" ca="1">IFERROR(IF(OR('Raw Data'!D188="",LEN(TRIM('Raw Data'!D188))=0),_xlfn.REGEXEXTRACT(CELL("address",'Raw Data'!D188),"\$([A-Z]+)\$[0-9]+"),""),"")</f>
        <v/>
      </c>
      <c r="E188" s="6" t="str" cm="1">
        <f t="array" aca="1" ref="E188" ca="1">IFERROR(IF(OR('Raw Data'!E188="",LEN(TRIM('Raw Data'!E188))=0),_xlfn.REGEXEXTRACT(CELL("address",'Raw Data'!E188),"\$([A-Z]+)\$[0-9]+"),""),"")</f>
        <v/>
      </c>
      <c r="F188" s="6"/>
      <c r="G188" s="6"/>
      <c r="H188" s="6"/>
      <c r="I188" s="6"/>
      <c r="J188" s="6"/>
      <c r="K188" s="6"/>
      <c r="L188" s="6"/>
    </row>
    <row r="189" spans="2:12" x14ac:dyDescent="0.25">
      <c r="B189" s="6" t="str" cm="1">
        <f t="array" aca="1" ref="B189" ca="1">IFERROR(IF(OR('Raw Data'!B189="",LEN(TRIM('Raw Data'!B189))=0),_xlfn.REGEXEXTRACT(CELL("address",'Raw Data'!B189),"\$([A-Z]+)\$[0-9]+"),""),"")</f>
        <v/>
      </c>
      <c r="C189" s="6" t="str" cm="1">
        <f t="array" aca="1" ref="C189" ca="1">IFERROR(IF(OR('Raw Data'!C189="",LEN(TRIM('Raw Data'!C189))=0),_xlfn.REGEXEXTRACT(CELL("address",'Raw Data'!C189),"\$([A-Z]+)\$[0-9]+"),""),"")</f>
        <v/>
      </c>
      <c r="D189" s="6" t="str" cm="1">
        <f t="array" aca="1" ref="D189" ca="1">IFERROR(IF(OR('Raw Data'!D189="",LEN(TRIM('Raw Data'!D189))=0),_xlfn.REGEXEXTRACT(CELL("address",'Raw Data'!D189),"\$([A-Z]+)\$[0-9]+"),""),"")</f>
        <v/>
      </c>
      <c r="E189" s="6" t="str" cm="1">
        <f t="array" aca="1" ref="E189" ca="1">IFERROR(IF(OR('Raw Data'!E189="",LEN(TRIM('Raw Data'!E189))=0),_xlfn.REGEXEXTRACT(CELL("address",'Raw Data'!E189),"\$([A-Z]+)\$[0-9]+"),""),"")</f>
        <v/>
      </c>
      <c r="F189" s="6"/>
      <c r="G189" s="6"/>
      <c r="H189" s="6"/>
      <c r="I189" s="6"/>
      <c r="J189" s="6"/>
      <c r="K189" s="6"/>
      <c r="L189" s="6"/>
    </row>
    <row r="190" spans="2:12" x14ac:dyDescent="0.25">
      <c r="B190" s="6" t="str" cm="1">
        <f t="array" aca="1" ref="B190" ca="1">IFERROR(IF(OR('Raw Data'!B190="",LEN(TRIM('Raw Data'!B190))=0),_xlfn.REGEXEXTRACT(CELL("address",'Raw Data'!B190),"\$([A-Z]+)\$[0-9]+"),""),"")</f>
        <v/>
      </c>
      <c r="C190" s="6" t="str" cm="1">
        <f t="array" aca="1" ref="C190" ca="1">IFERROR(IF(OR('Raw Data'!C190="",LEN(TRIM('Raw Data'!C190))=0),_xlfn.REGEXEXTRACT(CELL("address",'Raw Data'!C190),"\$([A-Z]+)\$[0-9]+"),""),"")</f>
        <v/>
      </c>
      <c r="D190" s="6" t="str" cm="1">
        <f t="array" aca="1" ref="D190" ca="1">IFERROR(IF(OR('Raw Data'!D190="",LEN(TRIM('Raw Data'!D190))=0),_xlfn.REGEXEXTRACT(CELL("address",'Raw Data'!D190),"\$([A-Z]+)\$[0-9]+"),""),"")</f>
        <v/>
      </c>
      <c r="E190" s="6" t="str" cm="1">
        <f t="array" aca="1" ref="E190" ca="1">IFERROR(IF(OR('Raw Data'!E190="",LEN(TRIM('Raw Data'!E190))=0),_xlfn.REGEXEXTRACT(CELL("address",'Raw Data'!E190),"\$([A-Z]+)\$[0-9]+"),""),"")</f>
        <v/>
      </c>
      <c r="F190" s="6"/>
      <c r="G190" s="6"/>
      <c r="H190" s="6"/>
      <c r="I190" s="6"/>
      <c r="J190" s="6"/>
      <c r="K190" s="6"/>
      <c r="L190" s="6"/>
    </row>
    <row r="191" spans="2:12" x14ac:dyDescent="0.25">
      <c r="B191" s="6" t="str" cm="1">
        <f t="array" aca="1" ref="B191" ca="1">IFERROR(IF(OR('Raw Data'!B191="",LEN(TRIM('Raw Data'!B191))=0),_xlfn.REGEXEXTRACT(CELL("address",'Raw Data'!B191),"\$([A-Z]+)\$[0-9]+"),""),"")</f>
        <v/>
      </c>
      <c r="C191" s="6" t="str" cm="1">
        <f t="array" aca="1" ref="C191" ca="1">IFERROR(IF(OR('Raw Data'!C191="",LEN(TRIM('Raw Data'!C191))=0),_xlfn.REGEXEXTRACT(CELL("address",'Raw Data'!C191),"\$([A-Z]+)\$[0-9]+"),""),"")</f>
        <v/>
      </c>
      <c r="D191" s="6" t="str" cm="1">
        <f t="array" aca="1" ref="D191" ca="1">IFERROR(IF(OR('Raw Data'!D191="",LEN(TRIM('Raw Data'!D191))=0),_xlfn.REGEXEXTRACT(CELL("address",'Raw Data'!D191),"\$([A-Z]+)\$[0-9]+"),""),"")</f>
        <v/>
      </c>
      <c r="E191" s="6" t="str" cm="1">
        <f t="array" aca="1" ref="E191" ca="1">IFERROR(IF(OR('Raw Data'!E191="",LEN(TRIM('Raw Data'!E191))=0),_xlfn.REGEXEXTRACT(CELL("address",'Raw Data'!E191),"\$([A-Z]+)\$[0-9]+"),""),"")</f>
        <v/>
      </c>
      <c r="F191" s="6"/>
      <c r="G191" s="6"/>
      <c r="H191" s="6"/>
      <c r="I191" s="6"/>
      <c r="J191" s="6"/>
      <c r="K191" s="6"/>
      <c r="L191" s="6"/>
    </row>
    <row r="192" spans="2:12" x14ac:dyDescent="0.25">
      <c r="B192" s="6" t="str" cm="1">
        <f t="array" aca="1" ref="B192" ca="1">IFERROR(IF(OR('Raw Data'!B192="",LEN(TRIM('Raw Data'!B192))=0),_xlfn.REGEXEXTRACT(CELL("address",'Raw Data'!B192),"\$([A-Z]+)\$[0-9]+"),""),"")</f>
        <v/>
      </c>
      <c r="C192" s="6" t="str" cm="1">
        <f t="array" aca="1" ref="C192" ca="1">IFERROR(IF(OR('Raw Data'!C192="",LEN(TRIM('Raw Data'!C192))=0),_xlfn.REGEXEXTRACT(CELL("address",'Raw Data'!C192),"\$([A-Z]+)\$[0-9]+"),""),"")</f>
        <v/>
      </c>
      <c r="D192" s="6" t="str" cm="1">
        <f t="array" aca="1" ref="D192" ca="1">IFERROR(IF(OR('Raw Data'!D192="",LEN(TRIM('Raw Data'!D192))=0),_xlfn.REGEXEXTRACT(CELL("address",'Raw Data'!D192),"\$([A-Z]+)\$[0-9]+"),""),"")</f>
        <v/>
      </c>
      <c r="E192" s="6" t="str" cm="1">
        <f t="array" aca="1" ref="E192" ca="1">IFERROR(IF(OR('Raw Data'!E192="",LEN(TRIM('Raw Data'!E192))=0),_xlfn.REGEXEXTRACT(CELL("address",'Raw Data'!E192),"\$([A-Z]+)\$[0-9]+"),""),"")</f>
        <v/>
      </c>
      <c r="F192" s="6"/>
      <c r="G192" s="6"/>
      <c r="H192" s="6"/>
      <c r="I192" s="6"/>
      <c r="J192" s="6"/>
      <c r="K192" s="6"/>
      <c r="L192" s="6"/>
    </row>
    <row r="193" spans="2:12" x14ac:dyDescent="0.25">
      <c r="B193" s="6" t="str" cm="1">
        <f t="array" aca="1" ref="B193" ca="1">IFERROR(IF(OR('Raw Data'!B193="",LEN(TRIM('Raw Data'!B193))=0),_xlfn.REGEXEXTRACT(CELL("address",'Raw Data'!B193),"\$([A-Z]+)\$[0-9]+"),""),"")</f>
        <v/>
      </c>
      <c r="C193" s="6" t="str" cm="1">
        <f t="array" aca="1" ref="C193" ca="1">IFERROR(IF(OR('Raw Data'!C193="",LEN(TRIM('Raw Data'!C193))=0),_xlfn.REGEXEXTRACT(CELL("address",'Raw Data'!C193),"\$([A-Z]+)\$[0-9]+"),""),"")</f>
        <v/>
      </c>
      <c r="D193" s="6" t="str" cm="1">
        <f t="array" aca="1" ref="D193" ca="1">IFERROR(IF(OR('Raw Data'!D193="",LEN(TRIM('Raw Data'!D193))=0),_xlfn.REGEXEXTRACT(CELL("address",'Raw Data'!D193),"\$([A-Z]+)\$[0-9]+"),""),"")</f>
        <v/>
      </c>
      <c r="E193" s="6" t="str" cm="1">
        <f t="array" aca="1" ref="E193" ca="1">IFERROR(IF(OR('Raw Data'!E193="",LEN(TRIM('Raw Data'!E193))=0),_xlfn.REGEXEXTRACT(CELL("address",'Raw Data'!E193),"\$([A-Z]+)\$[0-9]+"),""),"")</f>
        <v/>
      </c>
      <c r="F193" s="6"/>
      <c r="G193" s="6"/>
      <c r="H193" s="6"/>
      <c r="I193" s="6"/>
      <c r="J193" s="6"/>
      <c r="K193" s="6"/>
      <c r="L193" s="6"/>
    </row>
    <row r="194" spans="2:12" x14ac:dyDescent="0.25">
      <c r="B194" s="6" t="str" cm="1">
        <f t="array" aca="1" ref="B194" ca="1">IFERROR(IF(OR('Raw Data'!B194="",LEN(TRIM('Raw Data'!B194))=0),_xlfn.REGEXEXTRACT(CELL("address",'Raw Data'!B194),"\$([A-Z]+)\$[0-9]+"),""),"")</f>
        <v/>
      </c>
      <c r="C194" s="6" t="str" cm="1">
        <f t="array" aca="1" ref="C194" ca="1">IFERROR(IF(OR('Raw Data'!C194="",LEN(TRIM('Raw Data'!C194))=0),_xlfn.REGEXEXTRACT(CELL("address",'Raw Data'!C194),"\$([A-Z]+)\$[0-9]+"),""),"")</f>
        <v/>
      </c>
      <c r="D194" s="6" t="str" cm="1">
        <f t="array" aca="1" ref="D194" ca="1">IFERROR(IF(OR('Raw Data'!D194="",LEN(TRIM('Raw Data'!D194))=0),_xlfn.REGEXEXTRACT(CELL("address",'Raw Data'!D194),"\$([A-Z]+)\$[0-9]+"),""),"")</f>
        <v/>
      </c>
      <c r="E194" s="6" t="str" cm="1">
        <f t="array" aca="1" ref="E194" ca="1">IFERROR(IF(OR('Raw Data'!E194="",LEN(TRIM('Raw Data'!E194))=0),_xlfn.REGEXEXTRACT(CELL("address",'Raw Data'!E194),"\$([A-Z]+)\$[0-9]+"),""),"")</f>
        <v/>
      </c>
      <c r="F194" s="6"/>
      <c r="G194" s="6"/>
      <c r="H194" s="6"/>
      <c r="I194" s="6"/>
      <c r="J194" s="6"/>
      <c r="K194" s="6"/>
      <c r="L194" s="6"/>
    </row>
    <row r="195" spans="2:12" x14ac:dyDescent="0.25">
      <c r="B195" s="6" t="str" cm="1">
        <f t="array" aca="1" ref="B195" ca="1">IFERROR(IF(OR('Raw Data'!B195="",LEN(TRIM('Raw Data'!B195))=0),_xlfn.REGEXEXTRACT(CELL("address",'Raw Data'!B195),"\$([A-Z]+)\$[0-9]+"),""),"")</f>
        <v/>
      </c>
      <c r="C195" s="6" t="str" cm="1">
        <f t="array" aca="1" ref="C195" ca="1">IFERROR(IF(OR('Raw Data'!C195="",LEN(TRIM('Raw Data'!C195))=0),_xlfn.REGEXEXTRACT(CELL("address",'Raw Data'!C195),"\$([A-Z]+)\$[0-9]+"),""),"")</f>
        <v/>
      </c>
      <c r="D195" s="6" t="str" cm="1">
        <f t="array" aca="1" ref="D195" ca="1">IFERROR(IF(OR('Raw Data'!D195="",LEN(TRIM('Raw Data'!D195))=0),_xlfn.REGEXEXTRACT(CELL("address",'Raw Data'!D195),"\$([A-Z]+)\$[0-9]+"),""),"")</f>
        <v/>
      </c>
      <c r="E195" s="6" t="str" cm="1">
        <f t="array" aca="1" ref="E195" ca="1">IFERROR(IF(OR('Raw Data'!E195="",LEN(TRIM('Raw Data'!E195))=0),_xlfn.REGEXEXTRACT(CELL("address",'Raw Data'!E195),"\$([A-Z]+)\$[0-9]+"),""),"")</f>
        <v/>
      </c>
      <c r="F195" s="6"/>
      <c r="G195" s="6"/>
      <c r="H195" s="6"/>
      <c r="I195" s="6"/>
      <c r="J195" s="6"/>
      <c r="K195" s="6"/>
      <c r="L195" s="6"/>
    </row>
    <row r="196" spans="2:12" x14ac:dyDescent="0.25">
      <c r="B196" s="6" t="str" cm="1">
        <f t="array" aca="1" ref="B196" ca="1">IFERROR(IF(OR('Raw Data'!B196="",LEN(TRIM('Raw Data'!B196))=0),_xlfn.REGEXEXTRACT(CELL("address",'Raw Data'!B196),"\$([A-Z]+)\$[0-9]+"),""),"")</f>
        <v/>
      </c>
      <c r="C196" s="6" t="str" cm="1">
        <f t="array" aca="1" ref="C196" ca="1">IFERROR(IF(OR('Raw Data'!C196="",LEN(TRIM('Raw Data'!C196))=0),_xlfn.REGEXEXTRACT(CELL("address",'Raw Data'!C196),"\$([A-Z]+)\$[0-9]+"),""),"")</f>
        <v/>
      </c>
      <c r="D196" s="6" t="str" cm="1">
        <f t="array" aca="1" ref="D196" ca="1">IFERROR(IF(OR('Raw Data'!D196="",LEN(TRIM('Raw Data'!D196))=0),_xlfn.REGEXEXTRACT(CELL("address",'Raw Data'!D196),"\$([A-Z]+)\$[0-9]+"),""),"")</f>
        <v/>
      </c>
      <c r="E196" s="6" t="str" cm="1">
        <f t="array" aca="1" ref="E196" ca="1">IFERROR(IF(OR('Raw Data'!E196="",LEN(TRIM('Raw Data'!E196))=0),_xlfn.REGEXEXTRACT(CELL("address",'Raw Data'!E196),"\$([A-Z]+)\$[0-9]+"),""),"")</f>
        <v/>
      </c>
      <c r="F196" s="6"/>
      <c r="G196" s="6"/>
      <c r="H196" s="6"/>
      <c r="I196" s="6"/>
      <c r="J196" s="6"/>
      <c r="K196" s="6"/>
      <c r="L196" s="6"/>
    </row>
    <row r="197" spans="2:12" x14ac:dyDescent="0.25">
      <c r="B197" s="6" t="str" cm="1">
        <f t="array" aca="1" ref="B197" ca="1">IFERROR(IF(OR('Raw Data'!B197="",LEN(TRIM('Raw Data'!B197))=0),_xlfn.REGEXEXTRACT(CELL("address",'Raw Data'!B197),"\$([A-Z]+)\$[0-9]+"),""),"")</f>
        <v/>
      </c>
      <c r="C197" s="6" t="str" cm="1">
        <f t="array" aca="1" ref="C197" ca="1">IFERROR(IF(OR('Raw Data'!C197="",LEN(TRIM('Raw Data'!C197))=0),_xlfn.REGEXEXTRACT(CELL("address",'Raw Data'!C197),"\$([A-Z]+)\$[0-9]+"),""),"")</f>
        <v/>
      </c>
      <c r="D197" s="6" t="str" cm="1">
        <f t="array" aca="1" ref="D197" ca="1">IFERROR(IF(OR('Raw Data'!D197="",LEN(TRIM('Raw Data'!D197))=0),_xlfn.REGEXEXTRACT(CELL("address",'Raw Data'!D197),"\$([A-Z]+)\$[0-9]+"),""),"")</f>
        <v/>
      </c>
      <c r="E197" s="6" t="str" cm="1">
        <f t="array" aca="1" ref="E197" ca="1">IFERROR(IF(OR('Raw Data'!E197="",LEN(TRIM('Raw Data'!E197))=0),_xlfn.REGEXEXTRACT(CELL("address",'Raw Data'!E197),"\$([A-Z]+)\$[0-9]+"),""),"")</f>
        <v/>
      </c>
      <c r="F197" s="6"/>
      <c r="G197" s="6"/>
      <c r="H197" s="6"/>
      <c r="I197" s="6"/>
      <c r="J197" s="6"/>
      <c r="K197" s="6"/>
      <c r="L197" s="6"/>
    </row>
    <row r="198" spans="2:12" x14ac:dyDescent="0.25">
      <c r="B198" s="6" t="str" cm="1">
        <f t="array" aca="1" ref="B198" ca="1">IFERROR(IF(OR('Raw Data'!B198="",LEN(TRIM('Raw Data'!B198))=0),_xlfn.REGEXEXTRACT(CELL("address",'Raw Data'!B198),"\$([A-Z]+)\$[0-9]+"),""),"")</f>
        <v/>
      </c>
      <c r="C198" s="6" t="str" cm="1">
        <f t="array" aca="1" ref="C198" ca="1">IFERROR(IF(OR('Raw Data'!C198="",LEN(TRIM('Raw Data'!C198))=0),_xlfn.REGEXEXTRACT(CELL("address",'Raw Data'!C198),"\$([A-Z]+)\$[0-9]+"),""),"")</f>
        <v/>
      </c>
      <c r="D198" s="6" t="str" cm="1">
        <f t="array" aca="1" ref="D198" ca="1">IFERROR(IF(OR('Raw Data'!D198="",LEN(TRIM('Raw Data'!D198))=0),_xlfn.REGEXEXTRACT(CELL("address",'Raw Data'!D198),"\$([A-Z]+)\$[0-9]+"),""),"")</f>
        <v/>
      </c>
      <c r="E198" s="6" t="str" cm="1">
        <f t="array" aca="1" ref="E198" ca="1">IFERROR(IF(OR('Raw Data'!E198="",LEN(TRIM('Raw Data'!E198))=0),_xlfn.REGEXEXTRACT(CELL("address",'Raw Data'!E198),"\$([A-Z]+)\$[0-9]+"),""),"")</f>
        <v/>
      </c>
      <c r="F198" s="6"/>
      <c r="G198" s="6"/>
      <c r="H198" s="6"/>
      <c r="I198" s="6"/>
      <c r="J198" s="6"/>
      <c r="K198" s="6"/>
      <c r="L198" s="6"/>
    </row>
    <row r="199" spans="2:12" x14ac:dyDescent="0.25">
      <c r="B199" s="6" t="str" cm="1">
        <f t="array" aca="1" ref="B199" ca="1">IFERROR(IF(OR('Raw Data'!B199="",LEN(TRIM('Raw Data'!B199))=0),_xlfn.REGEXEXTRACT(CELL("address",'Raw Data'!B199),"\$([A-Z]+)\$[0-9]+"),""),"")</f>
        <v/>
      </c>
      <c r="C199" s="6" t="str" cm="1">
        <f t="array" aca="1" ref="C199" ca="1">IFERROR(IF(OR('Raw Data'!C199="",LEN(TRIM('Raw Data'!C199))=0),_xlfn.REGEXEXTRACT(CELL("address",'Raw Data'!C199),"\$([A-Z]+)\$[0-9]+"),""),"")</f>
        <v/>
      </c>
      <c r="D199" s="6" t="str" cm="1">
        <f t="array" aca="1" ref="D199" ca="1">IFERROR(IF(OR('Raw Data'!D199="",LEN(TRIM('Raw Data'!D199))=0),_xlfn.REGEXEXTRACT(CELL("address",'Raw Data'!D199),"\$([A-Z]+)\$[0-9]+"),""),"")</f>
        <v/>
      </c>
      <c r="E199" s="6" t="str" cm="1">
        <f t="array" aca="1" ref="E199" ca="1">IFERROR(IF(OR('Raw Data'!E199="",LEN(TRIM('Raw Data'!E199))=0),_xlfn.REGEXEXTRACT(CELL("address",'Raw Data'!E199),"\$([A-Z]+)\$[0-9]+"),""),"")</f>
        <v/>
      </c>
      <c r="F199" s="6"/>
      <c r="G199" s="6"/>
      <c r="H199" s="6"/>
      <c r="I199" s="6"/>
      <c r="J199" s="6"/>
      <c r="K199" s="6"/>
      <c r="L199" s="6"/>
    </row>
    <row r="200" spans="2:12" x14ac:dyDescent="0.25">
      <c r="B200" s="6" t="str" cm="1">
        <f t="array" aca="1" ref="B200" ca="1">IFERROR(IF(OR('Raw Data'!B200="",LEN(TRIM('Raw Data'!B200))=0),_xlfn.REGEXEXTRACT(CELL("address",'Raw Data'!B200),"\$([A-Z]+)\$[0-9]+"),""),"")</f>
        <v/>
      </c>
      <c r="C200" s="6" t="str" cm="1">
        <f t="array" aca="1" ref="C200" ca="1">IFERROR(IF(OR('Raw Data'!C200="",LEN(TRIM('Raw Data'!C200))=0),_xlfn.REGEXEXTRACT(CELL("address",'Raw Data'!C200),"\$([A-Z]+)\$[0-9]+"),""),"")</f>
        <v/>
      </c>
      <c r="D200" s="6" t="str" cm="1">
        <f t="array" aca="1" ref="D200" ca="1">IFERROR(IF(OR('Raw Data'!D200="",LEN(TRIM('Raw Data'!D200))=0),_xlfn.REGEXEXTRACT(CELL("address",'Raw Data'!D200),"\$([A-Z]+)\$[0-9]+"),""),"")</f>
        <v/>
      </c>
      <c r="E200" s="6" t="str" cm="1">
        <f t="array" aca="1" ref="E200" ca="1">IFERROR(IF(OR('Raw Data'!E200="",LEN(TRIM('Raw Data'!E200))=0),_xlfn.REGEXEXTRACT(CELL("address",'Raw Data'!E200),"\$([A-Z]+)\$[0-9]+"),""),"")</f>
        <v/>
      </c>
      <c r="F200" s="6"/>
      <c r="G200" s="6"/>
      <c r="H200" s="6"/>
      <c r="I200" s="6"/>
      <c r="J200" s="6"/>
      <c r="K200" s="6"/>
      <c r="L200" s="6"/>
    </row>
    <row r="201" spans="2:12" x14ac:dyDescent="0.25">
      <c r="B201" s="6" t="str" cm="1">
        <f t="array" aca="1" ref="B201" ca="1">IFERROR(IF(OR('Raw Data'!B201="",LEN(TRIM('Raw Data'!B201))=0),_xlfn.REGEXEXTRACT(CELL("address",'Raw Data'!B201),"\$([A-Z]+)\$[0-9]+"),""),"")</f>
        <v/>
      </c>
      <c r="C201" s="6" t="str" cm="1">
        <f t="array" aca="1" ref="C201" ca="1">IFERROR(IF(OR('Raw Data'!C201="",LEN(TRIM('Raw Data'!C201))=0),_xlfn.REGEXEXTRACT(CELL("address",'Raw Data'!C201),"\$([A-Z]+)\$[0-9]+"),""),"")</f>
        <v/>
      </c>
      <c r="D201" s="6" t="str" cm="1">
        <f t="array" aca="1" ref="D201" ca="1">IFERROR(IF(OR('Raw Data'!D201="",LEN(TRIM('Raw Data'!D201))=0),_xlfn.REGEXEXTRACT(CELL("address",'Raw Data'!D201),"\$([A-Z]+)\$[0-9]+"),""),"")</f>
        <v/>
      </c>
      <c r="E201" s="6" t="str" cm="1">
        <f t="array" aca="1" ref="E201" ca="1">IFERROR(IF(OR('Raw Data'!E201="",LEN(TRIM('Raw Data'!E201))=0),_xlfn.REGEXEXTRACT(CELL("address",'Raw Data'!E201),"\$([A-Z]+)\$[0-9]+"),""),"")</f>
        <v/>
      </c>
      <c r="F201" s="6"/>
      <c r="G201" s="6"/>
      <c r="H201" s="6"/>
      <c r="I201" s="6"/>
      <c r="J201" s="6"/>
      <c r="K201" s="6"/>
      <c r="L201" s="6"/>
    </row>
    <row r="202" spans="2:12" x14ac:dyDescent="0.25">
      <c r="B202" s="6" t="str" cm="1">
        <f t="array" aca="1" ref="B202" ca="1">IFERROR(IF(OR('Raw Data'!B202="",LEN(TRIM('Raw Data'!B202))=0),_xlfn.REGEXEXTRACT(CELL("address",'Raw Data'!B202),"\$([A-Z]+)\$[0-9]+"),""),"")</f>
        <v/>
      </c>
      <c r="C202" s="6" t="str" cm="1">
        <f t="array" aca="1" ref="C202" ca="1">IFERROR(IF(OR('Raw Data'!C202="",LEN(TRIM('Raw Data'!C202))=0),_xlfn.REGEXEXTRACT(CELL("address",'Raw Data'!C202),"\$([A-Z]+)\$[0-9]+"),""),"")</f>
        <v/>
      </c>
      <c r="D202" s="6" t="str" cm="1">
        <f t="array" aca="1" ref="D202" ca="1">IFERROR(IF(OR('Raw Data'!D202="",LEN(TRIM('Raw Data'!D202))=0),_xlfn.REGEXEXTRACT(CELL("address",'Raw Data'!D202),"\$([A-Z]+)\$[0-9]+"),""),"")</f>
        <v/>
      </c>
      <c r="E202" s="6" t="str" cm="1">
        <f t="array" aca="1" ref="E202" ca="1">IFERROR(IF(OR('Raw Data'!E202="",LEN(TRIM('Raw Data'!E202))=0),_xlfn.REGEXEXTRACT(CELL("address",'Raw Data'!E202),"\$([A-Z]+)\$[0-9]+"),""),"")</f>
        <v/>
      </c>
      <c r="F202" s="6"/>
      <c r="G202" s="6"/>
      <c r="H202" s="6"/>
      <c r="I202" s="6"/>
      <c r="J202" s="6"/>
      <c r="K202" s="6"/>
      <c r="L202" s="6"/>
    </row>
    <row r="203" spans="2:12" x14ac:dyDescent="0.25">
      <c r="B203" s="6" t="str" cm="1">
        <f t="array" aca="1" ref="B203" ca="1">IFERROR(IF(OR('Raw Data'!B203="",LEN(TRIM('Raw Data'!B203))=0),_xlfn.REGEXEXTRACT(CELL("address",'Raw Data'!B203),"\$([A-Z]+)\$[0-9]+"),""),"")</f>
        <v/>
      </c>
      <c r="C203" s="6" t="str" cm="1">
        <f t="array" aca="1" ref="C203" ca="1">IFERROR(IF(OR('Raw Data'!C203="",LEN(TRIM('Raw Data'!C203))=0),_xlfn.REGEXEXTRACT(CELL("address",'Raw Data'!C203),"\$([A-Z]+)\$[0-9]+"),""),"")</f>
        <v/>
      </c>
      <c r="D203" s="6" t="str" cm="1">
        <f t="array" aca="1" ref="D203" ca="1">IFERROR(IF(OR('Raw Data'!D203="",LEN(TRIM('Raw Data'!D203))=0),_xlfn.REGEXEXTRACT(CELL("address",'Raw Data'!D203),"\$([A-Z]+)\$[0-9]+"),""),"")</f>
        <v/>
      </c>
      <c r="E203" s="6" t="str" cm="1">
        <f t="array" aca="1" ref="E203" ca="1">IFERROR(IF(OR('Raw Data'!E203="",LEN(TRIM('Raw Data'!E203))=0),_xlfn.REGEXEXTRACT(CELL("address",'Raw Data'!E203),"\$([A-Z]+)\$[0-9]+"),""),"")</f>
        <v/>
      </c>
      <c r="F203" s="6"/>
      <c r="G203" s="6"/>
      <c r="H203" s="6"/>
      <c r="I203" s="6"/>
      <c r="J203" s="6"/>
      <c r="K203" s="6"/>
      <c r="L203" s="6"/>
    </row>
    <row r="204" spans="2:12" x14ac:dyDescent="0.25">
      <c r="B204" s="6" t="str" cm="1">
        <f t="array" aca="1" ref="B204" ca="1">IFERROR(IF(OR('Raw Data'!B204="",LEN(TRIM('Raw Data'!B204))=0),_xlfn.REGEXEXTRACT(CELL("address",'Raw Data'!B204),"\$([A-Z]+)\$[0-9]+"),""),"")</f>
        <v/>
      </c>
      <c r="C204" s="6" t="str" cm="1">
        <f t="array" aca="1" ref="C204" ca="1">IFERROR(IF(OR('Raw Data'!C204="",LEN(TRIM('Raw Data'!C204))=0),_xlfn.REGEXEXTRACT(CELL("address",'Raw Data'!C204),"\$([A-Z]+)\$[0-9]+"),""),"")</f>
        <v/>
      </c>
      <c r="D204" s="6" t="str" cm="1">
        <f t="array" aca="1" ref="D204" ca="1">IFERROR(IF(OR('Raw Data'!D204="",LEN(TRIM('Raw Data'!D204))=0),_xlfn.REGEXEXTRACT(CELL("address",'Raw Data'!D204),"\$([A-Z]+)\$[0-9]+"),""),"")</f>
        <v/>
      </c>
      <c r="E204" s="6" t="str" cm="1">
        <f t="array" aca="1" ref="E204" ca="1">IFERROR(IF(OR('Raw Data'!E204="",LEN(TRIM('Raw Data'!E204))=0),_xlfn.REGEXEXTRACT(CELL("address",'Raw Data'!E204),"\$([A-Z]+)\$[0-9]+"),""),"")</f>
        <v/>
      </c>
      <c r="F204" s="6"/>
      <c r="G204" s="6"/>
      <c r="H204" s="6"/>
      <c r="I204" s="6"/>
      <c r="J204" s="6"/>
      <c r="K204" s="6"/>
      <c r="L204" s="6"/>
    </row>
    <row r="205" spans="2:12" x14ac:dyDescent="0.25">
      <c r="B205" s="6" t="str" cm="1">
        <f t="array" aca="1" ref="B205" ca="1">IFERROR(IF(OR('Raw Data'!B205="",LEN(TRIM('Raw Data'!B205))=0),_xlfn.REGEXEXTRACT(CELL("address",'Raw Data'!B205),"\$([A-Z]+)\$[0-9]+"),""),"")</f>
        <v/>
      </c>
      <c r="C205" s="6" t="str" cm="1">
        <f t="array" aca="1" ref="C205" ca="1">IFERROR(IF(OR('Raw Data'!C205="",LEN(TRIM('Raw Data'!C205))=0),_xlfn.REGEXEXTRACT(CELL("address",'Raw Data'!C205),"\$([A-Z]+)\$[0-9]+"),""),"")</f>
        <v/>
      </c>
      <c r="D205" s="6" t="str" cm="1">
        <f t="array" aca="1" ref="D205" ca="1">IFERROR(IF(OR('Raw Data'!D205="",LEN(TRIM('Raw Data'!D205))=0),_xlfn.REGEXEXTRACT(CELL("address",'Raw Data'!D205),"\$([A-Z]+)\$[0-9]+"),""),"")</f>
        <v/>
      </c>
      <c r="E205" s="6" t="str" cm="1">
        <f t="array" aca="1" ref="E205" ca="1">IFERROR(IF(OR('Raw Data'!E205="",LEN(TRIM('Raw Data'!E205))=0),_xlfn.REGEXEXTRACT(CELL("address",'Raw Data'!E205),"\$([A-Z]+)\$[0-9]+"),""),"")</f>
        <v/>
      </c>
      <c r="F205" s="6"/>
      <c r="G205" s="6"/>
      <c r="H205" s="6"/>
      <c r="I205" s="6"/>
      <c r="J205" s="6"/>
      <c r="K205" s="6"/>
      <c r="L205" s="6"/>
    </row>
    <row r="206" spans="2:12" x14ac:dyDescent="0.25">
      <c r="B206" s="6" t="str" cm="1">
        <f t="array" aca="1" ref="B206" ca="1">IFERROR(IF(OR('Raw Data'!B206="",LEN(TRIM('Raw Data'!B206))=0),_xlfn.REGEXEXTRACT(CELL("address",'Raw Data'!B206),"\$([A-Z]+)\$[0-9]+"),""),"")</f>
        <v/>
      </c>
      <c r="C206" s="6" t="str" cm="1">
        <f t="array" aca="1" ref="C206" ca="1">IFERROR(IF(OR('Raw Data'!C206="",LEN(TRIM('Raw Data'!C206))=0),_xlfn.REGEXEXTRACT(CELL("address",'Raw Data'!C206),"\$([A-Z]+)\$[0-9]+"),""),"")</f>
        <v/>
      </c>
      <c r="D206" s="6" t="str" cm="1">
        <f t="array" aca="1" ref="D206" ca="1">IFERROR(IF(OR('Raw Data'!D206="",LEN(TRIM('Raw Data'!D206))=0),_xlfn.REGEXEXTRACT(CELL("address",'Raw Data'!D206),"\$([A-Z]+)\$[0-9]+"),""),"")</f>
        <v/>
      </c>
      <c r="E206" s="6" t="str" cm="1">
        <f t="array" aca="1" ref="E206" ca="1">IFERROR(IF(OR('Raw Data'!E206="",LEN(TRIM('Raw Data'!E206))=0),_xlfn.REGEXEXTRACT(CELL("address",'Raw Data'!E206),"\$([A-Z]+)\$[0-9]+"),""),"")</f>
        <v/>
      </c>
      <c r="F206" s="6"/>
      <c r="G206" s="6"/>
      <c r="H206" s="6"/>
      <c r="I206" s="6"/>
      <c r="J206" s="6"/>
      <c r="K206" s="6"/>
      <c r="L206" s="6"/>
    </row>
    <row r="207" spans="2:12" x14ac:dyDescent="0.25">
      <c r="B207" s="6" t="str" cm="1">
        <f t="array" aca="1" ref="B207" ca="1">IFERROR(IF(OR('Raw Data'!B207="",LEN(TRIM('Raw Data'!B207))=0),_xlfn.REGEXEXTRACT(CELL("address",'Raw Data'!B207),"\$([A-Z]+)\$[0-9]+"),""),"")</f>
        <v/>
      </c>
      <c r="C207" s="6" t="str" cm="1">
        <f t="array" aca="1" ref="C207" ca="1">IFERROR(IF(OR('Raw Data'!C207="",LEN(TRIM('Raw Data'!C207))=0),_xlfn.REGEXEXTRACT(CELL("address",'Raw Data'!C207),"\$([A-Z]+)\$[0-9]+"),""),"")</f>
        <v/>
      </c>
      <c r="D207" s="6" t="str" cm="1">
        <f t="array" aca="1" ref="D207" ca="1">IFERROR(IF(OR('Raw Data'!D207="",LEN(TRIM('Raw Data'!D207))=0),_xlfn.REGEXEXTRACT(CELL("address",'Raw Data'!D207),"\$([A-Z]+)\$[0-9]+"),""),"")</f>
        <v/>
      </c>
      <c r="E207" s="6" t="str" cm="1">
        <f t="array" aca="1" ref="E207" ca="1">IFERROR(IF(OR('Raw Data'!E207="",LEN(TRIM('Raw Data'!E207))=0),_xlfn.REGEXEXTRACT(CELL("address",'Raw Data'!E207),"\$([A-Z]+)\$[0-9]+"),""),"")</f>
        <v/>
      </c>
      <c r="F207" s="6"/>
      <c r="G207" s="6"/>
      <c r="H207" s="6"/>
      <c r="I207" s="6"/>
      <c r="J207" s="6"/>
      <c r="K207" s="6"/>
      <c r="L207" s="6"/>
    </row>
    <row r="208" spans="2:12" x14ac:dyDescent="0.25">
      <c r="B208" s="6" t="str" cm="1">
        <f t="array" aca="1" ref="B208" ca="1">IFERROR(IF(OR('Raw Data'!B208="",LEN(TRIM('Raw Data'!B208))=0),_xlfn.REGEXEXTRACT(CELL("address",'Raw Data'!B208),"\$([A-Z]+)\$[0-9]+"),""),"")</f>
        <v/>
      </c>
      <c r="C208" s="6" t="str" cm="1">
        <f t="array" aca="1" ref="C208" ca="1">IFERROR(IF(OR('Raw Data'!C208="",LEN(TRIM('Raw Data'!C208))=0),_xlfn.REGEXEXTRACT(CELL("address",'Raw Data'!C208),"\$([A-Z]+)\$[0-9]+"),""),"")</f>
        <v/>
      </c>
      <c r="D208" s="6" t="str" cm="1">
        <f t="array" aca="1" ref="D208" ca="1">IFERROR(IF(OR('Raw Data'!D208="",LEN(TRIM('Raw Data'!D208))=0),_xlfn.REGEXEXTRACT(CELL("address",'Raw Data'!D208),"\$([A-Z]+)\$[0-9]+"),""),"")</f>
        <v/>
      </c>
      <c r="E208" s="6" t="str" cm="1">
        <f t="array" aca="1" ref="E208" ca="1">IFERROR(IF(OR('Raw Data'!E208="",LEN(TRIM('Raw Data'!E208))=0),_xlfn.REGEXEXTRACT(CELL("address",'Raw Data'!E208),"\$([A-Z]+)\$[0-9]+"),""),"")</f>
        <v/>
      </c>
      <c r="F208" s="6"/>
      <c r="G208" s="6"/>
      <c r="H208" s="6"/>
      <c r="I208" s="6"/>
      <c r="J208" s="6"/>
      <c r="K208" s="6"/>
      <c r="L208" s="6"/>
    </row>
    <row r="209" spans="2:12" x14ac:dyDescent="0.25">
      <c r="B209" s="6" t="str" cm="1">
        <f t="array" aca="1" ref="B209" ca="1">IFERROR(IF(OR('Raw Data'!B209="",LEN(TRIM('Raw Data'!B209))=0),_xlfn.REGEXEXTRACT(CELL("address",'Raw Data'!B209),"\$([A-Z]+)\$[0-9]+"),""),"")</f>
        <v/>
      </c>
      <c r="C209" s="6" t="str" cm="1">
        <f t="array" aca="1" ref="C209" ca="1">IFERROR(IF(OR('Raw Data'!C209="",LEN(TRIM('Raw Data'!C209))=0),_xlfn.REGEXEXTRACT(CELL("address",'Raw Data'!C209),"\$([A-Z]+)\$[0-9]+"),""),"")</f>
        <v/>
      </c>
      <c r="D209" s="6" t="str" cm="1">
        <f t="array" aca="1" ref="D209" ca="1">IFERROR(IF(OR('Raw Data'!D209="",LEN(TRIM('Raw Data'!D209))=0),_xlfn.REGEXEXTRACT(CELL("address",'Raw Data'!D209),"\$([A-Z]+)\$[0-9]+"),""),"")</f>
        <v/>
      </c>
      <c r="E209" s="6" t="str" cm="1">
        <f t="array" aca="1" ref="E209" ca="1">IFERROR(IF(OR('Raw Data'!E209="",LEN(TRIM('Raw Data'!E209))=0),_xlfn.REGEXEXTRACT(CELL("address",'Raw Data'!E209),"\$([A-Z]+)\$[0-9]+"),""),"")</f>
        <v/>
      </c>
      <c r="F209" s="6"/>
      <c r="G209" s="6"/>
      <c r="H209" s="6"/>
      <c r="I209" s="6"/>
      <c r="J209" s="6"/>
      <c r="K209" s="6"/>
      <c r="L209" s="6"/>
    </row>
    <row r="210" spans="2:12" x14ac:dyDescent="0.25">
      <c r="B210" s="6" t="str" cm="1">
        <f t="array" aca="1" ref="B210" ca="1">IFERROR(IF(OR('Raw Data'!B210="",LEN(TRIM('Raw Data'!B210))=0),_xlfn.REGEXEXTRACT(CELL("address",'Raw Data'!B210),"\$([A-Z]+)\$[0-9]+"),""),"")</f>
        <v/>
      </c>
      <c r="C210" s="6" t="str" cm="1">
        <f t="array" aca="1" ref="C210" ca="1">IFERROR(IF(OR('Raw Data'!C210="",LEN(TRIM('Raw Data'!C210))=0),_xlfn.REGEXEXTRACT(CELL("address",'Raw Data'!C210),"\$([A-Z]+)\$[0-9]+"),""),"")</f>
        <v/>
      </c>
      <c r="D210" s="6" t="str" cm="1">
        <f t="array" aca="1" ref="D210" ca="1">IFERROR(IF(OR('Raw Data'!D210="",LEN(TRIM('Raw Data'!D210))=0),_xlfn.REGEXEXTRACT(CELL("address",'Raw Data'!D210),"\$([A-Z]+)\$[0-9]+"),""),"")</f>
        <v/>
      </c>
      <c r="E210" s="6" t="str" cm="1">
        <f t="array" aca="1" ref="E210" ca="1">IFERROR(IF(OR('Raw Data'!E210="",LEN(TRIM('Raw Data'!E210))=0),_xlfn.REGEXEXTRACT(CELL("address",'Raw Data'!E210),"\$([A-Z]+)\$[0-9]+"),""),"")</f>
        <v/>
      </c>
      <c r="F210" s="6"/>
      <c r="G210" s="6"/>
      <c r="H210" s="6"/>
      <c r="I210" s="6"/>
      <c r="J210" s="6"/>
      <c r="K210" s="6"/>
      <c r="L210" s="6"/>
    </row>
    <row r="211" spans="2:12" x14ac:dyDescent="0.25">
      <c r="B211" s="6" t="str" cm="1">
        <f t="array" aca="1" ref="B211" ca="1">IFERROR(IF(OR('Raw Data'!B211="",LEN(TRIM('Raw Data'!B211))=0),_xlfn.REGEXEXTRACT(CELL("address",'Raw Data'!B211),"\$([A-Z]+)\$[0-9]+"),""),"")</f>
        <v/>
      </c>
      <c r="C211" s="6" t="str" cm="1">
        <f t="array" aca="1" ref="C211" ca="1">IFERROR(IF(OR('Raw Data'!C211="",LEN(TRIM('Raw Data'!C211))=0),_xlfn.REGEXEXTRACT(CELL("address",'Raw Data'!C211),"\$([A-Z]+)\$[0-9]+"),""),"")</f>
        <v/>
      </c>
      <c r="D211" s="6" t="str" cm="1">
        <f t="array" aca="1" ref="D211" ca="1">IFERROR(IF(OR('Raw Data'!D211="",LEN(TRIM('Raw Data'!D211))=0),_xlfn.REGEXEXTRACT(CELL("address",'Raw Data'!D211),"\$([A-Z]+)\$[0-9]+"),""),"")</f>
        <v/>
      </c>
      <c r="E211" s="6" t="str" cm="1">
        <f t="array" aca="1" ref="E211" ca="1">IFERROR(IF(OR('Raw Data'!E211="",LEN(TRIM('Raw Data'!E211))=0),_xlfn.REGEXEXTRACT(CELL("address",'Raw Data'!E211),"\$([A-Z]+)\$[0-9]+"),""),"")</f>
        <v/>
      </c>
      <c r="F211" s="6"/>
      <c r="G211" s="6"/>
      <c r="H211" s="6"/>
      <c r="I211" s="6"/>
      <c r="J211" s="6"/>
      <c r="K211" s="6"/>
      <c r="L211" s="6"/>
    </row>
    <row r="212" spans="2:12" x14ac:dyDescent="0.25">
      <c r="B212" s="6" t="str" cm="1">
        <f t="array" aca="1" ref="B212" ca="1">IFERROR(IF(OR('Raw Data'!B212="",LEN(TRIM('Raw Data'!B212))=0),_xlfn.REGEXEXTRACT(CELL("address",'Raw Data'!B212),"\$([A-Z]+)\$[0-9]+"),""),"")</f>
        <v/>
      </c>
      <c r="C212" s="6" t="str" cm="1">
        <f t="array" aca="1" ref="C212" ca="1">IFERROR(IF(OR('Raw Data'!C212="",LEN(TRIM('Raw Data'!C212))=0),_xlfn.REGEXEXTRACT(CELL("address",'Raw Data'!C212),"\$([A-Z]+)\$[0-9]+"),""),"")</f>
        <v/>
      </c>
      <c r="D212" s="6" t="str" cm="1">
        <f t="array" aca="1" ref="D212" ca="1">IFERROR(IF(OR('Raw Data'!D212="",LEN(TRIM('Raw Data'!D212))=0),_xlfn.REGEXEXTRACT(CELL("address",'Raw Data'!D212),"\$([A-Z]+)\$[0-9]+"),""),"")</f>
        <v/>
      </c>
      <c r="E212" s="6" t="str" cm="1">
        <f t="array" aca="1" ref="E212" ca="1">IFERROR(IF(OR('Raw Data'!E212="",LEN(TRIM('Raw Data'!E212))=0),_xlfn.REGEXEXTRACT(CELL("address",'Raw Data'!E212),"\$([A-Z]+)\$[0-9]+"),""),"")</f>
        <v/>
      </c>
      <c r="F212" s="6"/>
      <c r="G212" s="6"/>
      <c r="H212" s="6"/>
      <c r="I212" s="6"/>
      <c r="J212" s="6"/>
      <c r="K212" s="6"/>
      <c r="L212" s="6"/>
    </row>
    <row r="213" spans="2:12" x14ac:dyDescent="0.25">
      <c r="B213" s="6" t="str" cm="1">
        <f t="array" aca="1" ref="B213" ca="1">IFERROR(IF(OR('Raw Data'!B213="",LEN(TRIM('Raw Data'!B213))=0),_xlfn.REGEXEXTRACT(CELL("address",'Raw Data'!B213),"\$([A-Z]+)\$[0-9]+"),""),"")</f>
        <v/>
      </c>
      <c r="C213" s="6" t="str" cm="1">
        <f t="array" aca="1" ref="C213" ca="1">IFERROR(IF(OR('Raw Data'!C213="",LEN(TRIM('Raw Data'!C213))=0),_xlfn.REGEXEXTRACT(CELL("address",'Raw Data'!C213),"\$([A-Z]+)\$[0-9]+"),""),"")</f>
        <v/>
      </c>
      <c r="D213" s="6" t="str" cm="1">
        <f t="array" aca="1" ref="D213" ca="1">IFERROR(IF(OR('Raw Data'!D213="",LEN(TRIM('Raw Data'!D213))=0),_xlfn.REGEXEXTRACT(CELL("address",'Raw Data'!D213),"\$([A-Z]+)\$[0-9]+"),""),"")</f>
        <v/>
      </c>
      <c r="E213" s="6" t="str" cm="1">
        <f t="array" aca="1" ref="E213" ca="1">IFERROR(IF(OR('Raw Data'!E213="",LEN(TRIM('Raw Data'!E213))=0),_xlfn.REGEXEXTRACT(CELL("address",'Raw Data'!E213),"\$([A-Z]+)\$[0-9]+"),""),"")</f>
        <v/>
      </c>
      <c r="F213" s="6"/>
      <c r="G213" s="6"/>
      <c r="H213" s="6"/>
      <c r="I213" s="6"/>
      <c r="J213" s="6"/>
      <c r="K213" s="6"/>
      <c r="L213" s="6"/>
    </row>
    <row r="214" spans="2:12" x14ac:dyDescent="0.25">
      <c r="B214" s="6" t="str" cm="1">
        <f t="array" aca="1" ref="B214" ca="1">IFERROR(IF(OR('Raw Data'!B214="",LEN(TRIM('Raw Data'!B214))=0),_xlfn.REGEXEXTRACT(CELL("address",'Raw Data'!B214),"\$([A-Z]+)\$[0-9]+"),""),"")</f>
        <v/>
      </c>
      <c r="C214" s="6" t="str" cm="1">
        <f t="array" aca="1" ref="C214" ca="1">IFERROR(IF(OR('Raw Data'!C214="",LEN(TRIM('Raw Data'!C214))=0),_xlfn.REGEXEXTRACT(CELL("address",'Raw Data'!C214),"\$([A-Z]+)\$[0-9]+"),""),"")</f>
        <v/>
      </c>
      <c r="D214" s="6" t="str" cm="1">
        <f t="array" aca="1" ref="D214" ca="1">IFERROR(IF(OR('Raw Data'!D214="",LEN(TRIM('Raw Data'!D214))=0),_xlfn.REGEXEXTRACT(CELL("address",'Raw Data'!D214),"\$([A-Z]+)\$[0-9]+"),""),"")</f>
        <v/>
      </c>
      <c r="E214" s="6" t="str" cm="1">
        <f t="array" aca="1" ref="E214" ca="1">IFERROR(IF(OR('Raw Data'!E214="",LEN(TRIM('Raw Data'!E214))=0),_xlfn.REGEXEXTRACT(CELL("address",'Raw Data'!E214),"\$([A-Z]+)\$[0-9]+"),""),"")</f>
        <v/>
      </c>
      <c r="F214" s="6"/>
      <c r="G214" s="6"/>
      <c r="H214" s="6"/>
      <c r="I214" s="6"/>
      <c r="J214" s="6"/>
      <c r="K214" s="6"/>
      <c r="L214" s="6"/>
    </row>
    <row r="215" spans="2:12" x14ac:dyDescent="0.25">
      <c r="B215" s="6" t="str" cm="1">
        <f t="array" aca="1" ref="B215" ca="1">IFERROR(IF(OR('Raw Data'!B215="",LEN(TRIM('Raw Data'!B215))=0),_xlfn.REGEXEXTRACT(CELL("address",'Raw Data'!B215),"\$([A-Z]+)\$[0-9]+"),""),"")</f>
        <v/>
      </c>
      <c r="C215" s="6" t="str" cm="1">
        <f t="array" aca="1" ref="C215" ca="1">IFERROR(IF(OR('Raw Data'!C215="",LEN(TRIM('Raw Data'!C215))=0),_xlfn.REGEXEXTRACT(CELL("address",'Raw Data'!C215),"\$([A-Z]+)\$[0-9]+"),""),"")</f>
        <v/>
      </c>
      <c r="D215" s="6" t="str" cm="1">
        <f t="array" aca="1" ref="D215" ca="1">IFERROR(IF(OR('Raw Data'!D215="",LEN(TRIM('Raw Data'!D215))=0),_xlfn.REGEXEXTRACT(CELL("address",'Raw Data'!D215),"\$([A-Z]+)\$[0-9]+"),""),"")</f>
        <v/>
      </c>
      <c r="E215" s="6" t="str" cm="1">
        <f t="array" aca="1" ref="E215" ca="1">IFERROR(IF(OR('Raw Data'!E215="",LEN(TRIM('Raw Data'!E215))=0),_xlfn.REGEXEXTRACT(CELL("address",'Raw Data'!E215),"\$([A-Z]+)\$[0-9]+"),""),"")</f>
        <v/>
      </c>
      <c r="F215" s="6"/>
      <c r="G215" s="6"/>
      <c r="H215" s="6"/>
      <c r="I215" s="6"/>
      <c r="J215" s="6"/>
      <c r="K215" s="6"/>
      <c r="L215" s="6"/>
    </row>
    <row r="216" spans="2:12" x14ac:dyDescent="0.25">
      <c r="B216" s="6" t="str" cm="1">
        <f t="array" aca="1" ref="B216" ca="1">IFERROR(IF(OR('Raw Data'!B216="",LEN(TRIM('Raw Data'!B216))=0),_xlfn.REGEXEXTRACT(CELL("address",'Raw Data'!B216),"\$([A-Z]+)\$[0-9]+"),""),"")</f>
        <v/>
      </c>
      <c r="C216" s="6" t="str" cm="1">
        <f t="array" aca="1" ref="C216" ca="1">IFERROR(IF(OR('Raw Data'!C216="",LEN(TRIM('Raw Data'!C216))=0),_xlfn.REGEXEXTRACT(CELL("address",'Raw Data'!C216),"\$([A-Z]+)\$[0-9]+"),""),"")</f>
        <v/>
      </c>
      <c r="D216" s="6" t="str" cm="1">
        <f t="array" aca="1" ref="D216" ca="1">IFERROR(IF(OR('Raw Data'!D216="",LEN(TRIM('Raw Data'!D216))=0),_xlfn.REGEXEXTRACT(CELL("address",'Raw Data'!D216),"\$([A-Z]+)\$[0-9]+"),""),"")</f>
        <v/>
      </c>
      <c r="E216" s="6" t="str" cm="1">
        <f t="array" aca="1" ref="E216" ca="1">IFERROR(IF(OR('Raw Data'!E216="",LEN(TRIM('Raw Data'!E216))=0),_xlfn.REGEXEXTRACT(CELL("address",'Raw Data'!E216),"\$([A-Z]+)\$[0-9]+"),""),"")</f>
        <v/>
      </c>
      <c r="F216" s="6"/>
      <c r="G216" s="6"/>
      <c r="H216" s="6"/>
      <c r="I216" s="6"/>
      <c r="J216" s="6"/>
      <c r="K216" s="6"/>
      <c r="L216" s="6"/>
    </row>
    <row r="217" spans="2:12" x14ac:dyDescent="0.25">
      <c r="B217" s="6" t="str" cm="1">
        <f t="array" aca="1" ref="B217" ca="1">IFERROR(IF(OR('Raw Data'!B217="",LEN(TRIM('Raw Data'!B217))=0),_xlfn.REGEXEXTRACT(CELL("address",'Raw Data'!B217),"\$([A-Z]+)\$[0-9]+"),""),"")</f>
        <v/>
      </c>
      <c r="C217" s="6" t="str" cm="1">
        <f t="array" aca="1" ref="C217" ca="1">IFERROR(IF(OR('Raw Data'!C217="",LEN(TRIM('Raw Data'!C217))=0),_xlfn.REGEXEXTRACT(CELL("address",'Raw Data'!C217),"\$([A-Z]+)\$[0-9]+"),""),"")</f>
        <v/>
      </c>
      <c r="D217" s="6" t="str" cm="1">
        <f t="array" aca="1" ref="D217" ca="1">IFERROR(IF(OR('Raw Data'!D217="",LEN(TRIM('Raw Data'!D217))=0),_xlfn.REGEXEXTRACT(CELL("address",'Raw Data'!D217),"\$([A-Z]+)\$[0-9]+"),""),"")</f>
        <v/>
      </c>
      <c r="E217" s="6" t="str" cm="1">
        <f t="array" aca="1" ref="E217" ca="1">IFERROR(IF(OR('Raw Data'!E217="",LEN(TRIM('Raw Data'!E217))=0),_xlfn.REGEXEXTRACT(CELL("address",'Raw Data'!E217),"\$([A-Z]+)\$[0-9]+"),""),"")</f>
        <v/>
      </c>
      <c r="F217" s="6"/>
      <c r="G217" s="6"/>
      <c r="H217" s="6"/>
      <c r="I217" s="6"/>
      <c r="J217" s="6"/>
      <c r="K217" s="6"/>
      <c r="L217" s="6"/>
    </row>
    <row r="218" spans="2:12" x14ac:dyDescent="0.25">
      <c r="B218" s="6" t="str" cm="1">
        <f t="array" aca="1" ref="B218" ca="1">IFERROR(IF(OR('Raw Data'!B218="",LEN(TRIM('Raw Data'!B218))=0),_xlfn.REGEXEXTRACT(CELL("address",'Raw Data'!B218),"\$([A-Z]+)\$[0-9]+"),""),"")</f>
        <v/>
      </c>
      <c r="C218" s="6" t="str" cm="1">
        <f t="array" aca="1" ref="C218" ca="1">IFERROR(IF(OR('Raw Data'!C218="",LEN(TRIM('Raw Data'!C218))=0),_xlfn.REGEXEXTRACT(CELL("address",'Raw Data'!C218),"\$([A-Z]+)\$[0-9]+"),""),"")</f>
        <v/>
      </c>
      <c r="D218" s="6" t="str" cm="1">
        <f t="array" aca="1" ref="D218" ca="1">IFERROR(IF(OR('Raw Data'!D218="",LEN(TRIM('Raw Data'!D218))=0),_xlfn.REGEXEXTRACT(CELL("address",'Raw Data'!D218),"\$([A-Z]+)\$[0-9]+"),""),"")</f>
        <v/>
      </c>
      <c r="E218" s="6" t="str" cm="1">
        <f t="array" aca="1" ref="E218" ca="1">IFERROR(IF(OR('Raw Data'!E218="",LEN(TRIM('Raw Data'!E218))=0),_xlfn.REGEXEXTRACT(CELL("address",'Raw Data'!E218),"\$([A-Z]+)\$[0-9]+"),""),"")</f>
        <v/>
      </c>
      <c r="F218" s="6"/>
      <c r="G218" s="6"/>
      <c r="H218" s="6"/>
      <c r="I218" s="6"/>
      <c r="J218" s="6"/>
      <c r="K218" s="6"/>
      <c r="L218" s="6"/>
    </row>
    <row r="219" spans="2:12" x14ac:dyDescent="0.25">
      <c r="B219" s="6" t="str" cm="1">
        <f t="array" aca="1" ref="B219" ca="1">IFERROR(IF(OR('Raw Data'!B219="",LEN(TRIM('Raw Data'!B219))=0),_xlfn.REGEXEXTRACT(CELL("address",'Raw Data'!B219),"\$([A-Z]+)\$[0-9]+"),""),"")</f>
        <v/>
      </c>
      <c r="C219" s="6" t="str" cm="1">
        <f t="array" aca="1" ref="C219" ca="1">IFERROR(IF(OR('Raw Data'!C219="",LEN(TRIM('Raw Data'!C219))=0),_xlfn.REGEXEXTRACT(CELL("address",'Raw Data'!C219),"\$([A-Z]+)\$[0-9]+"),""),"")</f>
        <v/>
      </c>
      <c r="D219" s="6" t="str" cm="1">
        <f t="array" aca="1" ref="D219" ca="1">IFERROR(IF(OR('Raw Data'!D219="",LEN(TRIM('Raw Data'!D219))=0),_xlfn.REGEXEXTRACT(CELL("address",'Raw Data'!D219),"\$([A-Z]+)\$[0-9]+"),""),"")</f>
        <v/>
      </c>
      <c r="E219" s="6" t="str" cm="1">
        <f t="array" aca="1" ref="E219" ca="1">IFERROR(IF(OR('Raw Data'!E219="",LEN(TRIM('Raw Data'!E219))=0),_xlfn.REGEXEXTRACT(CELL("address",'Raw Data'!E219),"\$([A-Z]+)\$[0-9]+"),""),"")</f>
        <v/>
      </c>
      <c r="F219" s="6"/>
      <c r="G219" s="6"/>
      <c r="H219" s="6"/>
      <c r="I219" s="6"/>
      <c r="J219" s="6"/>
      <c r="K219" s="6"/>
      <c r="L219" s="6"/>
    </row>
    <row r="220" spans="2:12" x14ac:dyDescent="0.25">
      <c r="B220" s="6" t="str" cm="1">
        <f t="array" aca="1" ref="B220" ca="1">IFERROR(IF(OR('Raw Data'!B220="",LEN(TRIM('Raw Data'!B220))=0),_xlfn.REGEXEXTRACT(CELL("address",'Raw Data'!B220),"\$([A-Z]+)\$[0-9]+"),""),"")</f>
        <v/>
      </c>
      <c r="C220" s="6" t="str" cm="1">
        <f t="array" aca="1" ref="C220" ca="1">IFERROR(IF(OR('Raw Data'!C220="",LEN(TRIM('Raw Data'!C220))=0),_xlfn.REGEXEXTRACT(CELL("address",'Raw Data'!C220),"\$([A-Z]+)\$[0-9]+"),""),"")</f>
        <v/>
      </c>
      <c r="D220" s="6" t="str" cm="1">
        <f t="array" aca="1" ref="D220" ca="1">IFERROR(IF(OR('Raw Data'!D220="",LEN(TRIM('Raw Data'!D220))=0),_xlfn.REGEXEXTRACT(CELL("address",'Raw Data'!D220),"\$([A-Z]+)\$[0-9]+"),""),"")</f>
        <v/>
      </c>
      <c r="E220" s="6" t="str" cm="1">
        <f t="array" aca="1" ref="E220" ca="1">IFERROR(IF(OR('Raw Data'!E220="",LEN(TRIM('Raw Data'!E220))=0),_xlfn.REGEXEXTRACT(CELL("address",'Raw Data'!E220),"\$([A-Z]+)\$[0-9]+"),""),"")</f>
        <v/>
      </c>
      <c r="F220" s="6"/>
      <c r="G220" s="6"/>
      <c r="H220" s="6"/>
      <c r="I220" s="6"/>
      <c r="J220" s="6"/>
      <c r="K220" s="6"/>
      <c r="L220" s="6"/>
    </row>
    <row r="221" spans="2:12" x14ac:dyDescent="0.25">
      <c r="B221" s="6" t="str" cm="1">
        <f t="array" aca="1" ref="B221" ca="1">IFERROR(IF(OR('Raw Data'!B221="",LEN(TRIM('Raw Data'!B221))=0),_xlfn.REGEXEXTRACT(CELL("address",'Raw Data'!B221),"\$([A-Z]+)\$[0-9]+"),""),"")</f>
        <v/>
      </c>
      <c r="C221" s="6" t="str" cm="1">
        <f t="array" aca="1" ref="C221" ca="1">IFERROR(IF(OR('Raw Data'!C221="",LEN(TRIM('Raw Data'!C221))=0),_xlfn.REGEXEXTRACT(CELL("address",'Raw Data'!C221),"\$([A-Z]+)\$[0-9]+"),""),"")</f>
        <v/>
      </c>
      <c r="D221" s="6" t="str" cm="1">
        <f t="array" aca="1" ref="D221" ca="1">IFERROR(IF(OR('Raw Data'!D221="",LEN(TRIM('Raw Data'!D221))=0),_xlfn.REGEXEXTRACT(CELL("address",'Raw Data'!D221),"\$([A-Z]+)\$[0-9]+"),""),"")</f>
        <v/>
      </c>
      <c r="E221" s="6" t="str" cm="1">
        <f t="array" aca="1" ref="E221" ca="1">IFERROR(IF(OR('Raw Data'!E221="",LEN(TRIM('Raw Data'!E221))=0),_xlfn.REGEXEXTRACT(CELL("address",'Raw Data'!E221),"\$([A-Z]+)\$[0-9]+"),""),"")</f>
        <v/>
      </c>
      <c r="F221" s="6"/>
      <c r="G221" s="6"/>
      <c r="H221" s="6"/>
      <c r="I221" s="6"/>
      <c r="J221" s="6"/>
      <c r="K221" s="6"/>
      <c r="L221" s="6"/>
    </row>
    <row r="222" spans="2:12" x14ac:dyDescent="0.25">
      <c r="B222" s="6" t="str" cm="1">
        <f t="array" aca="1" ref="B222" ca="1">IFERROR(IF(OR('Raw Data'!B222="",LEN(TRIM('Raw Data'!B222))=0),_xlfn.REGEXEXTRACT(CELL("address",'Raw Data'!B222),"\$([A-Z]+)\$[0-9]+"),""),"")</f>
        <v/>
      </c>
      <c r="C222" s="6" t="str" cm="1">
        <f t="array" aca="1" ref="C222" ca="1">IFERROR(IF(OR('Raw Data'!C222="",LEN(TRIM('Raw Data'!C222))=0),_xlfn.REGEXEXTRACT(CELL("address",'Raw Data'!C222),"\$([A-Z]+)\$[0-9]+"),""),"")</f>
        <v/>
      </c>
      <c r="D222" s="6" t="str" cm="1">
        <f t="array" aca="1" ref="D222" ca="1">IFERROR(IF(OR('Raw Data'!D222="",LEN(TRIM('Raw Data'!D222))=0),_xlfn.REGEXEXTRACT(CELL("address",'Raw Data'!D222),"\$([A-Z]+)\$[0-9]+"),""),"")</f>
        <v/>
      </c>
      <c r="E222" s="6" t="str" cm="1">
        <f t="array" aca="1" ref="E222" ca="1">IFERROR(IF(OR('Raw Data'!E222="",LEN(TRIM('Raw Data'!E222))=0),_xlfn.REGEXEXTRACT(CELL("address",'Raw Data'!E222),"\$([A-Z]+)\$[0-9]+"),""),"")</f>
        <v/>
      </c>
      <c r="F222" s="6"/>
      <c r="G222" s="6"/>
      <c r="H222" s="6"/>
      <c r="I222" s="6"/>
      <c r="J222" s="6"/>
      <c r="K222" s="6"/>
      <c r="L222" s="6"/>
    </row>
    <row r="223" spans="2:12" x14ac:dyDescent="0.25">
      <c r="B223" s="6" t="str" cm="1">
        <f t="array" aca="1" ref="B223" ca="1">IFERROR(IF(OR('Raw Data'!B223="",LEN(TRIM('Raw Data'!B223))=0),_xlfn.REGEXEXTRACT(CELL("address",'Raw Data'!B223),"\$([A-Z]+)\$[0-9]+"),""),"")</f>
        <v/>
      </c>
      <c r="C223" s="6" t="str" cm="1">
        <f t="array" aca="1" ref="C223" ca="1">IFERROR(IF(OR('Raw Data'!C223="",LEN(TRIM('Raw Data'!C223))=0),_xlfn.REGEXEXTRACT(CELL("address",'Raw Data'!C223),"\$([A-Z]+)\$[0-9]+"),""),"")</f>
        <v/>
      </c>
      <c r="D223" s="6" t="str" cm="1">
        <f t="array" aca="1" ref="D223" ca="1">IFERROR(IF(OR('Raw Data'!D223="",LEN(TRIM('Raw Data'!D223))=0),_xlfn.REGEXEXTRACT(CELL("address",'Raw Data'!D223),"\$([A-Z]+)\$[0-9]+"),""),"")</f>
        <v/>
      </c>
      <c r="E223" s="6" t="str" cm="1">
        <f t="array" aca="1" ref="E223" ca="1">IFERROR(IF(OR('Raw Data'!E223="",LEN(TRIM('Raw Data'!E223))=0),_xlfn.REGEXEXTRACT(CELL("address",'Raw Data'!E223),"\$([A-Z]+)\$[0-9]+"),""),"")</f>
        <v/>
      </c>
      <c r="F223" s="6"/>
      <c r="G223" s="6"/>
      <c r="H223" s="6"/>
      <c r="I223" s="6"/>
      <c r="J223" s="6"/>
      <c r="K223" s="6"/>
      <c r="L223" s="6"/>
    </row>
    <row r="224" spans="2:12" x14ac:dyDescent="0.25">
      <c r="B224" s="6" t="str" cm="1">
        <f t="array" aca="1" ref="B224" ca="1">IFERROR(IF(OR('Raw Data'!B224="",LEN(TRIM('Raw Data'!B224))=0),_xlfn.REGEXEXTRACT(CELL("address",'Raw Data'!B224),"\$([A-Z]+)\$[0-9]+"),""),"")</f>
        <v/>
      </c>
      <c r="C224" s="6" t="str" cm="1">
        <f t="array" aca="1" ref="C224" ca="1">IFERROR(IF(OR('Raw Data'!C224="",LEN(TRIM('Raw Data'!C224))=0),_xlfn.REGEXEXTRACT(CELL("address",'Raw Data'!C224),"\$([A-Z]+)\$[0-9]+"),""),"")</f>
        <v/>
      </c>
      <c r="D224" s="6" t="str" cm="1">
        <f t="array" aca="1" ref="D224" ca="1">IFERROR(IF(OR('Raw Data'!D224="",LEN(TRIM('Raw Data'!D224))=0),_xlfn.REGEXEXTRACT(CELL("address",'Raw Data'!D224),"\$([A-Z]+)\$[0-9]+"),""),"")</f>
        <v/>
      </c>
      <c r="E224" s="6" t="str" cm="1">
        <f t="array" aca="1" ref="E224" ca="1">IFERROR(IF(OR('Raw Data'!E224="",LEN(TRIM('Raw Data'!E224))=0),_xlfn.REGEXEXTRACT(CELL("address",'Raw Data'!E224),"\$([A-Z]+)\$[0-9]+"),""),"")</f>
        <v/>
      </c>
      <c r="F224" s="6"/>
      <c r="G224" s="6"/>
      <c r="H224" s="6"/>
      <c r="I224" s="6"/>
      <c r="J224" s="6"/>
      <c r="K224" s="6"/>
      <c r="L224" s="6"/>
    </row>
    <row r="225" spans="2:12" x14ac:dyDescent="0.25">
      <c r="B225" s="6" t="str" cm="1">
        <f t="array" aca="1" ref="B225" ca="1">IFERROR(IF(OR('Raw Data'!B225="",LEN(TRIM('Raw Data'!B225))=0),_xlfn.REGEXEXTRACT(CELL("address",'Raw Data'!B225),"\$([A-Z]+)\$[0-9]+"),""),"")</f>
        <v/>
      </c>
      <c r="C225" s="6" t="str" cm="1">
        <f t="array" aca="1" ref="C225" ca="1">IFERROR(IF(OR('Raw Data'!C225="",LEN(TRIM('Raw Data'!C225))=0),_xlfn.REGEXEXTRACT(CELL("address",'Raw Data'!C225),"\$([A-Z]+)\$[0-9]+"),""),"")</f>
        <v/>
      </c>
      <c r="D225" s="6" t="str" cm="1">
        <f t="array" aca="1" ref="D225" ca="1">IFERROR(IF(OR('Raw Data'!D225="",LEN(TRIM('Raw Data'!D225))=0),_xlfn.REGEXEXTRACT(CELL("address",'Raw Data'!D225),"\$([A-Z]+)\$[0-9]+"),""),"")</f>
        <v/>
      </c>
      <c r="E225" s="6" t="str" cm="1">
        <f t="array" aca="1" ref="E225" ca="1">IFERROR(IF(OR('Raw Data'!E225="",LEN(TRIM('Raw Data'!E225))=0),_xlfn.REGEXEXTRACT(CELL("address",'Raw Data'!E225),"\$([A-Z]+)\$[0-9]+"),""),"")</f>
        <v/>
      </c>
      <c r="F225" s="6"/>
      <c r="G225" s="6"/>
      <c r="H225" s="6"/>
      <c r="I225" s="6"/>
      <c r="J225" s="6"/>
      <c r="K225" s="6"/>
      <c r="L225" s="6"/>
    </row>
    <row r="226" spans="2:12" x14ac:dyDescent="0.25">
      <c r="B226" s="6" t="str" cm="1">
        <f t="array" aca="1" ref="B226" ca="1">IFERROR(IF(OR('Raw Data'!B226="",LEN(TRIM('Raw Data'!B226))=0),_xlfn.REGEXEXTRACT(CELL("address",'Raw Data'!B226),"\$([A-Z]+)\$[0-9]+"),""),"")</f>
        <v/>
      </c>
      <c r="C226" s="6" t="str" cm="1">
        <f t="array" aca="1" ref="C226" ca="1">IFERROR(IF(OR('Raw Data'!C226="",LEN(TRIM('Raw Data'!C226))=0),_xlfn.REGEXEXTRACT(CELL("address",'Raw Data'!C226),"\$([A-Z]+)\$[0-9]+"),""),"")</f>
        <v/>
      </c>
      <c r="D226" s="6" t="str" cm="1">
        <f t="array" aca="1" ref="D226" ca="1">IFERROR(IF(OR('Raw Data'!D226="",LEN(TRIM('Raw Data'!D226))=0),_xlfn.REGEXEXTRACT(CELL("address",'Raw Data'!D226),"\$([A-Z]+)\$[0-9]+"),""),"")</f>
        <v/>
      </c>
      <c r="E226" s="6" t="str" cm="1">
        <f t="array" aca="1" ref="E226" ca="1">IFERROR(IF(OR('Raw Data'!E226="",LEN(TRIM('Raw Data'!E226))=0),_xlfn.REGEXEXTRACT(CELL("address",'Raw Data'!E226),"\$([A-Z]+)\$[0-9]+"),""),"")</f>
        <v/>
      </c>
      <c r="F226" s="6"/>
      <c r="G226" s="6"/>
      <c r="H226" s="6"/>
      <c r="I226" s="6"/>
      <c r="J226" s="6"/>
      <c r="K226" s="6"/>
      <c r="L226" s="6"/>
    </row>
    <row r="227" spans="2:12" x14ac:dyDescent="0.25">
      <c r="B227" s="6" t="str" cm="1">
        <f t="array" aca="1" ref="B227" ca="1">IFERROR(IF(OR('Raw Data'!B227="",LEN(TRIM('Raw Data'!B227))=0),_xlfn.REGEXEXTRACT(CELL("address",'Raw Data'!B227),"\$([A-Z]+)\$[0-9]+"),""),"")</f>
        <v/>
      </c>
      <c r="C227" s="6" t="str" cm="1">
        <f t="array" aca="1" ref="C227" ca="1">IFERROR(IF(OR('Raw Data'!C227="",LEN(TRIM('Raw Data'!C227))=0),_xlfn.REGEXEXTRACT(CELL("address",'Raw Data'!C227),"\$([A-Z]+)\$[0-9]+"),""),"")</f>
        <v/>
      </c>
      <c r="D227" s="6" t="str" cm="1">
        <f t="array" aca="1" ref="D227" ca="1">IFERROR(IF(OR('Raw Data'!D227="",LEN(TRIM('Raw Data'!D227))=0),_xlfn.REGEXEXTRACT(CELL("address",'Raw Data'!D227),"\$([A-Z]+)\$[0-9]+"),""),"")</f>
        <v/>
      </c>
      <c r="E227" s="6" t="str" cm="1">
        <f t="array" aca="1" ref="E227" ca="1">IFERROR(IF(OR('Raw Data'!E227="",LEN(TRIM('Raw Data'!E227))=0),_xlfn.REGEXEXTRACT(CELL("address",'Raw Data'!E227),"\$([A-Z]+)\$[0-9]+"),""),"")</f>
        <v/>
      </c>
      <c r="F227" s="6"/>
      <c r="G227" s="6"/>
      <c r="H227" s="6"/>
      <c r="I227" s="6"/>
      <c r="J227" s="6"/>
      <c r="K227" s="6"/>
      <c r="L227" s="6"/>
    </row>
    <row r="228" spans="2:12" x14ac:dyDescent="0.25">
      <c r="B228" s="6" t="str" cm="1">
        <f t="array" aca="1" ref="B228" ca="1">IFERROR(IF(OR('Raw Data'!B228="",LEN(TRIM('Raw Data'!B228))=0),_xlfn.REGEXEXTRACT(CELL("address",'Raw Data'!B228),"\$([A-Z]+)\$[0-9]+"),""),"")</f>
        <v/>
      </c>
      <c r="C228" s="6" t="str" cm="1">
        <f t="array" aca="1" ref="C228" ca="1">IFERROR(IF(OR('Raw Data'!C228="",LEN(TRIM('Raw Data'!C228))=0),_xlfn.REGEXEXTRACT(CELL("address",'Raw Data'!C228),"\$([A-Z]+)\$[0-9]+"),""),"")</f>
        <v/>
      </c>
      <c r="D228" s="6" t="str" cm="1">
        <f t="array" aca="1" ref="D228" ca="1">IFERROR(IF(OR('Raw Data'!D228="",LEN(TRIM('Raw Data'!D228))=0),_xlfn.REGEXEXTRACT(CELL("address",'Raw Data'!D228),"\$([A-Z]+)\$[0-9]+"),""),"")</f>
        <v/>
      </c>
      <c r="E228" s="6" t="str" cm="1">
        <f t="array" aca="1" ref="E228" ca="1">IFERROR(IF(OR('Raw Data'!E228="",LEN(TRIM('Raw Data'!E228))=0),_xlfn.REGEXEXTRACT(CELL("address",'Raw Data'!E228),"\$([A-Z]+)\$[0-9]+"),""),"")</f>
        <v/>
      </c>
      <c r="F228" s="6"/>
      <c r="G228" s="6"/>
      <c r="H228" s="6"/>
      <c r="I228" s="6"/>
      <c r="J228" s="6"/>
      <c r="K228" s="6"/>
      <c r="L228" s="6"/>
    </row>
    <row r="229" spans="2:12" x14ac:dyDescent="0.25">
      <c r="B229" s="6" t="str" cm="1">
        <f t="array" aca="1" ref="B229" ca="1">IFERROR(IF(OR('Raw Data'!B229="",LEN(TRIM('Raw Data'!B229))=0),_xlfn.REGEXEXTRACT(CELL("address",'Raw Data'!B229),"\$([A-Z]+)\$[0-9]+"),""),"")</f>
        <v/>
      </c>
      <c r="C229" s="6" t="str" cm="1">
        <f t="array" aca="1" ref="C229" ca="1">IFERROR(IF(OR('Raw Data'!C229="",LEN(TRIM('Raw Data'!C229))=0),_xlfn.REGEXEXTRACT(CELL("address",'Raw Data'!C229),"\$([A-Z]+)\$[0-9]+"),""),"")</f>
        <v/>
      </c>
      <c r="D229" s="6" t="str" cm="1">
        <f t="array" aca="1" ref="D229" ca="1">IFERROR(IF(OR('Raw Data'!D229="",LEN(TRIM('Raw Data'!D229))=0),_xlfn.REGEXEXTRACT(CELL("address",'Raw Data'!D229),"\$([A-Z]+)\$[0-9]+"),""),"")</f>
        <v/>
      </c>
      <c r="E229" s="6" t="str" cm="1">
        <f t="array" aca="1" ref="E229" ca="1">IFERROR(IF(OR('Raw Data'!E229="",LEN(TRIM('Raw Data'!E229))=0),_xlfn.REGEXEXTRACT(CELL("address",'Raw Data'!E229),"\$([A-Z]+)\$[0-9]+"),""),"")</f>
        <v/>
      </c>
      <c r="F229" s="6"/>
      <c r="G229" s="6"/>
      <c r="H229" s="6"/>
      <c r="I229" s="6"/>
      <c r="J229" s="6"/>
      <c r="K229" s="6"/>
      <c r="L229" s="6"/>
    </row>
    <row r="230" spans="2:12" x14ac:dyDescent="0.25">
      <c r="B230" s="6" t="str" cm="1">
        <f t="array" aca="1" ref="B230" ca="1">IFERROR(IF(OR('Raw Data'!B230="",LEN(TRIM('Raw Data'!B230))=0),_xlfn.REGEXEXTRACT(CELL("address",'Raw Data'!B230),"\$([A-Z]+)\$[0-9]+"),""),"")</f>
        <v/>
      </c>
      <c r="C230" s="6" t="str" cm="1">
        <f t="array" aca="1" ref="C230" ca="1">IFERROR(IF(OR('Raw Data'!C230="",LEN(TRIM('Raw Data'!C230))=0),_xlfn.REGEXEXTRACT(CELL("address",'Raw Data'!C230),"\$([A-Z]+)\$[0-9]+"),""),"")</f>
        <v/>
      </c>
      <c r="D230" s="6" t="str" cm="1">
        <f t="array" aca="1" ref="D230" ca="1">IFERROR(IF(OR('Raw Data'!D230="",LEN(TRIM('Raw Data'!D230))=0),_xlfn.REGEXEXTRACT(CELL("address",'Raw Data'!D230),"\$([A-Z]+)\$[0-9]+"),""),"")</f>
        <v/>
      </c>
      <c r="E230" s="6" t="str" cm="1">
        <f t="array" aca="1" ref="E230" ca="1">IFERROR(IF(OR('Raw Data'!E230="",LEN(TRIM('Raw Data'!E230))=0),_xlfn.REGEXEXTRACT(CELL("address",'Raw Data'!E230),"\$([A-Z]+)\$[0-9]+"),""),"")</f>
        <v/>
      </c>
      <c r="F230" s="6"/>
      <c r="G230" s="6"/>
      <c r="H230" s="6"/>
      <c r="I230" s="6"/>
      <c r="J230" s="6"/>
      <c r="K230" s="6"/>
      <c r="L230" s="6"/>
    </row>
    <row r="231" spans="2:12" x14ac:dyDescent="0.25">
      <c r="B231" s="6" t="str" cm="1">
        <f t="array" aca="1" ref="B231" ca="1">IFERROR(IF(OR('Raw Data'!B231="",LEN(TRIM('Raw Data'!B231))=0),_xlfn.REGEXEXTRACT(CELL("address",'Raw Data'!B231),"\$([A-Z]+)\$[0-9]+"),""),"")</f>
        <v/>
      </c>
      <c r="C231" s="6" t="str" cm="1">
        <f t="array" aca="1" ref="C231" ca="1">IFERROR(IF(OR('Raw Data'!C231="",LEN(TRIM('Raw Data'!C231))=0),_xlfn.REGEXEXTRACT(CELL("address",'Raw Data'!C231),"\$([A-Z]+)\$[0-9]+"),""),"")</f>
        <v/>
      </c>
      <c r="D231" s="6" t="str" cm="1">
        <f t="array" aca="1" ref="D231" ca="1">IFERROR(IF(OR('Raw Data'!D231="",LEN(TRIM('Raw Data'!D231))=0),_xlfn.REGEXEXTRACT(CELL("address",'Raw Data'!D231),"\$([A-Z]+)\$[0-9]+"),""),"")</f>
        <v/>
      </c>
      <c r="E231" s="6" t="str" cm="1">
        <f t="array" aca="1" ref="E231" ca="1">IFERROR(IF(OR('Raw Data'!E231="",LEN(TRIM('Raw Data'!E231))=0),_xlfn.REGEXEXTRACT(CELL("address",'Raw Data'!E231),"\$([A-Z]+)\$[0-9]+"),""),"")</f>
        <v/>
      </c>
      <c r="F231" s="6"/>
      <c r="G231" s="6"/>
      <c r="H231" s="6"/>
      <c r="I231" s="6"/>
      <c r="J231" s="6"/>
      <c r="K231" s="6"/>
      <c r="L231" s="6"/>
    </row>
    <row r="232" spans="2:12" x14ac:dyDescent="0.25">
      <c r="B232" s="6" t="str" cm="1">
        <f t="array" aca="1" ref="B232" ca="1">IFERROR(IF(OR('Raw Data'!B232="",LEN(TRIM('Raw Data'!B232))=0),_xlfn.REGEXEXTRACT(CELL("address",'Raw Data'!B232),"\$([A-Z]+)\$[0-9]+"),""),"")</f>
        <v/>
      </c>
      <c r="C232" s="6" t="str" cm="1">
        <f t="array" aca="1" ref="C232" ca="1">IFERROR(IF(OR('Raw Data'!C232="",LEN(TRIM('Raw Data'!C232))=0),_xlfn.REGEXEXTRACT(CELL("address",'Raw Data'!C232),"\$([A-Z]+)\$[0-9]+"),""),"")</f>
        <v/>
      </c>
      <c r="D232" s="6" t="str" cm="1">
        <f t="array" aca="1" ref="D232" ca="1">IFERROR(IF(OR('Raw Data'!D232="",LEN(TRIM('Raw Data'!D232))=0),_xlfn.REGEXEXTRACT(CELL("address",'Raw Data'!D232),"\$([A-Z]+)\$[0-9]+"),""),"")</f>
        <v/>
      </c>
      <c r="E232" s="6" t="str" cm="1">
        <f t="array" aca="1" ref="E232" ca="1">IFERROR(IF(OR('Raw Data'!E232="",LEN(TRIM('Raw Data'!E232))=0),_xlfn.REGEXEXTRACT(CELL("address",'Raw Data'!E232),"\$([A-Z]+)\$[0-9]+"),""),"")</f>
        <v/>
      </c>
      <c r="F232" s="6"/>
      <c r="G232" s="6"/>
      <c r="H232" s="6"/>
      <c r="I232" s="6"/>
      <c r="J232" s="6"/>
      <c r="K232" s="6"/>
      <c r="L232" s="6"/>
    </row>
    <row r="233" spans="2:12" x14ac:dyDescent="0.25">
      <c r="B233" s="6" t="str" cm="1">
        <f t="array" aca="1" ref="B233" ca="1">IFERROR(IF(OR('Raw Data'!B233="",LEN(TRIM('Raw Data'!B233))=0),_xlfn.REGEXEXTRACT(CELL("address",'Raw Data'!B233),"\$([A-Z]+)\$[0-9]+"),""),"")</f>
        <v/>
      </c>
      <c r="C233" s="6" t="str" cm="1">
        <f t="array" aca="1" ref="C233" ca="1">IFERROR(IF(OR('Raw Data'!C233="",LEN(TRIM('Raw Data'!C233))=0),_xlfn.REGEXEXTRACT(CELL("address",'Raw Data'!C233),"\$([A-Z]+)\$[0-9]+"),""),"")</f>
        <v/>
      </c>
      <c r="D233" s="6" t="str" cm="1">
        <f t="array" aca="1" ref="D233" ca="1">IFERROR(IF(OR('Raw Data'!D233="",LEN(TRIM('Raw Data'!D233))=0),_xlfn.REGEXEXTRACT(CELL("address",'Raw Data'!D233),"\$([A-Z]+)\$[0-9]+"),""),"")</f>
        <v/>
      </c>
      <c r="E233" s="6" t="str" cm="1">
        <f t="array" aca="1" ref="E233" ca="1">IFERROR(IF(OR('Raw Data'!E233="",LEN(TRIM('Raw Data'!E233))=0),_xlfn.REGEXEXTRACT(CELL("address",'Raw Data'!E233),"\$([A-Z]+)\$[0-9]+"),""),"")</f>
        <v/>
      </c>
      <c r="F233" s="6"/>
      <c r="G233" s="6"/>
      <c r="H233" s="6"/>
      <c r="I233" s="6"/>
      <c r="J233" s="6"/>
      <c r="K233" s="6"/>
      <c r="L233" s="6"/>
    </row>
    <row r="234" spans="2:12" x14ac:dyDescent="0.25">
      <c r="B234" s="6" t="str" cm="1">
        <f t="array" aca="1" ref="B234" ca="1">IFERROR(IF(OR('Raw Data'!B234="",LEN(TRIM('Raw Data'!B234))=0),_xlfn.REGEXEXTRACT(CELL("address",'Raw Data'!B234),"\$([A-Z]+)\$[0-9]+"),""),"")</f>
        <v/>
      </c>
      <c r="C234" s="6" t="str" cm="1">
        <f t="array" aca="1" ref="C234" ca="1">IFERROR(IF(OR('Raw Data'!C234="",LEN(TRIM('Raw Data'!C234))=0),_xlfn.REGEXEXTRACT(CELL("address",'Raw Data'!C234),"\$([A-Z]+)\$[0-9]+"),""),"")</f>
        <v/>
      </c>
      <c r="D234" s="6" t="str" cm="1">
        <f t="array" aca="1" ref="D234" ca="1">IFERROR(IF(OR('Raw Data'!D234="",LEN(TRIM('Raw Data'!D234))=0),_xlfn.REGEXEXTRACT(CELL("address",'Raw Data'!D234),"\$([A-Z]+)\$[0-9]+"),""),"")</f>
        <v/>
      </c>
      <c r="E234" s="6" t="str" cm="1">
        <f t="array" aca="1" ref="E234" ca="1">IFERROR(IF(OR('Raw Data'!E234="",LEN(TRIM('Raw Data'!E234))=0),_xlfn.REGEXEXTRACT(CELL("address",'Raw Data'!E234),"\$([A-Z]+)\$[0-9]+"),""),"")</f>
        <v/>
      </c>
      <c r="F234" s="6"/>
      <c r="G234" s="6"/>
      <c r="H234" s="6"/>
      <c r="I234" s="6"/>
      <c r="J234" s="6"/>
      <c r="K234" s="6"/>
      <c r="L234" s="6"/>
    </row>
    <row r="235" spans="2:12" x14ac:dyDescent="0.25">
      <c r="B235" s="6" t="str" cm="1">
        <f t="array" aca="1" ref="B235" ca="1">IFERROR(IF(OR('Raw Data'!B235="",LEN(TRIM('Raw Data'!B235))=0),_xlfn.REGEXEXTRACT(CELL("address",'Raw Data'!B235),"\$([A-Z]+)\$[0-9]+"),""),"")</f>
        <v/>
      </c>
      <c r="C235" s="6" t="str" cm="1">
        <f t="array" aca="1" ref="C235" ca="1">IFERROR(IF(OR('Raw Data'!C235="",LEN(TRIM('Raw Data'!C235))=0),_xlfn.REGEXEXTRACT(CELL("address",'Raw Data'!C235),"\$([A-Z]+)\$[0-9]+"),""),"")</f>
        <v/>
      </c>
      <c r="D235" s="6" t="str" cm="1">
        <f t="array" aca="1" ref="D235" ca="1">IFERROR(IF(OR('Raw Data'!D235="",LEN(TRIM('Raw Data'!D235))=0),_xlfn.REGEXEXTRACT(CELL("address",'Raw Data'!D235),"\$([A-Z]+)\$[0-9]+"),""),"")</f>
        <v/>
      </c>
      <c r="E235" s="6" t="str" cm="1">
        <f t="array" aca="1" ref="E235" ca="1">IFERROR(IF(OR('Raw Data'!E235="",LEN(TRIM('Raw Data'!E235))=0),_xlfn.REGEXEXTRACT(CELL("address",'Raw Data'!E235),"\$([A-Z]+)\$[0-9]+"),""),"")</f>
        <v/>
      </c>
      <c r="F235" s="6"/>
      <c r="G235" s="6"/>
      <c r="H235" s="6"/>
      <c r="I235" s="6"/>
      <c r="J235" s="6"/>
      <c r="K235" s="6"/>
      <c r="L235" s="6"/>
    </row>
    <row r="236" spans="2:12" x14ac:dyDescent="0.25">
      <c r="B236" s="6" t="str" cm="1">
        <f t="array" aca="1" ref="B236" ca="1">IFERROR(IF(OR('Raw Data'!B236="",LEN(TRIM('Raw Data'!B236))=0),_xlfn.REGEXEXTRACT(CELL("address",'Raw Data'!B236),"\$([A-Z]+)\$[0-9]+"),""),"")</f>
        <v/>
      </c>
      <c r="C236" s="6" t="str" cm="1">
        <f t="array" aca="1" ref="C236" ca="1">IFERROR(IF(OR('Raw Data'!C236="",LEN(TRIM('Raw Data'!C236))=0),_xlfn.REGEXEXTRACT(CELL("address",'Raw Data'!C236),"\$([A-Z]+)\$[0-9]+"),""),"")</f>
        <v/>
      </c>
      <c r="D236" s="6" t="str" cm="1">
        <f t="array" aca="1" ref="D236" ca="1">IFERROR(IF(OR('Raw Data'!D236="",LEN(TRIM('Raw Data'!D236))=0),_xlfn.REGEXEXTRACT(CELL("address",'Raw Data'!D236),"\$([A-Z]+)\$[0-9]+"),""),"")</f>
        <v/>
      </c>
      <c r="E236" s="6" t="str" cm="1">
        <f t="array" aca="1" ref="E236" ca="1">IFERROR(IF(OR('Raw Data'!E236="",LEN(TRIM('Raw Data'!E236))=0),_xlfn.REGEXEXTRACT(CELL("address",'Raw Data'!E236),"\$([A-Z]+)\$[0-9]+"),""),"")</f>
        <v/>
      </c>
      <c r="F236" s="6"/>
      <c r="G236" s="6"/>
      <c r="H236" s="6"/>
      <c r="I236" s="6"/>
      <c r="J236" s="6"/>
      <c r="K236" s="6"/>
      <c r="L236" s="6"/>
    </row>
    <row r="237" spans="2:12" x14ac:dyDescent="0.25">
      <c r="B237" s="6" t="str" cm="1">
        <f t="array" aca="1" ref="B237" ca="1">IFERROR(IF(OR('Raw Data'!B237="",LEN(TRIM('Raw Data'!B237))=0),_xlfn.REGEXEXTRACT(CELL("address",'Raw Data'!B237),"\$([A-Z]+)\$[0-9]+"),""),"")</f>
        <v/>
      </c>
      <c r="C237" s="6" t="str" cm="1">
        <f t="array" aca="1" ref="C237" ca="1">IFERROR(IF(OR('Raw Data'!C237="",LEN(TRIM('Raw Data'!C237))=0),_xlfn.REGEXEXTRACT(CELL("address",'Raw Data'!C237),"\$([A-Z]+)\$[0-9]+"),""),"")</f>
        <v/>
      </c>
      <c r="D237" s="6" t="str" cm="1">
        <f t="array" aca="1" ref="D237" ca="1">IFERROR(IF(OR('Raw Data'!D237="",LEN(TRIM('Raw Data'!D237))=0),_xlfn.REGEXEXTRACT(CELL("address",'Raw Data'!D237),"\$([A-Z]+)\$[0-9]+"),""),"")</f>
        <v/>
      </c>
      <c r="E237" s="6" t="str" cm="1">
        <f t="array" aca="1" ref="E237" ca="1">IFERROR(IF(OR('Raw Data'!E237="",LEN(TRIM('Raw Data'!E237))=0),_xlfn.REGEXEXTRACT(CELL("address",'Raw Data'!E237),"\$([A-Z]+)\$[0-9]+"),""),"")</f>
        <v/>
      </c>
      <c r="F237" s="6"/>
      <c r="G237" s="6"/>
      <c r="H237" s="6"/>
      <c r="I237" s="6"/>
      <c r="J237" s="6"/>
      <c r="K237" s="6"/>
      <c r="L237" s="6"/>
    </row>
    <row r="238" spans="2:12" x14ac:dyDescent="0.25">
      <c r="B238" s="6" t="str" cm="1">
        <f t="array" aca="1" ref="B238" ca="1">IFERROR(IF(OR('Raw Data'!B238="",LEN(TRIM('Raw Data'!B238))=0),_xlfn.REGEXEXTRACT(CELL("address",'Raw Data'!B238),"\$([A-Z]+)\$[0-9]+"),""),"")</f>
        <v/>
      </c>
      <c r="C238" s="6" t="str" cm="1">
        <f t="array" aca="1" ref="C238" ca="1">IFERROR(IF(OR('Raw Data'!C238="",LEN(TRIM('Raw Data'!C238))=0),_xlfn.REGEXEXTRACT(CELL("address",'Raw Data'!C238),"\$([A-Z]+)\$[0-9]+"),""),"")</f>
        <v/>
      </c>
      <c r="D238" s="6" t="str" cm="1">
        <f t="array" aca="1" ref="D238" ca="1">IFERROR(IF(OR('Raw Data'!D238="",LEN(TRIM('Raw Data'!D238))=0),_xlfn.REGEXEXTRACT(CELL("address",'Raw Data'!D238),"\$([A-Z]+)\$[0-9]+"),""),"")</f>
        <v/>
      </c>
      <c r="E238" s="6" t="str" cm="1">
        <f t="array" aca="1" ref="E238" ca="1">IFERROR(IF(OR('Raw Data'!E238="",LEN(TRIM('Raw Data'!E238))=0),_xlfn.REGEXEXTRACT(CELL("address",'Raw Data'!E238),"\$([A-Z]+)\$[0-9]+"),""),"")</f>
        <v/>
      </c>
      <c r="F238" s="6"/>
      <c r="G238" s="6"/>
      <c r="H238" s="6"/>
      <c r="I238" s="6"/>
      <c r="J238" s="6"/>
      <c r="K238" s="6"/>
      <c r="L238" s="6"/>
    </row>
    <row r="239" spans="2:12" x14ac:dyDescent="0.25">
      <c r="B239" s="6" t="str" cm="1">
        <f t="array" aca="1" ref="B239" ca="1">IFERROR(IF(OR('Raw Data'!B239="",LEN(TRIM('Raw Data'!B239))=0),_xlfn.REGEXEXTRACT(CELL("address",'Raw Data'!B239),"\$([A-Z]+)\$[0-9]+"),""),"")</f>
        <v/>
      </c>
      <c r="C239" s="6" t="str" cm="1">
        <f t="array" aca="1" ref="C239" ca="1">IFERROR(IF(OR('Raw Data'!C239="",LEN(TRIM('Raw Data'!C239))=0),_xlfn.REGEXEXTRACT(CELL("address",'Raw Data'!C239),"\$([A-Z]+)\$[0-9]+"),""),"")</f>
        <v/>
      </c>
      <c r="D239" s="6" t="str" cm="1">
        <f t="array" aca="1" ref="D239" ca="1">IFERROR(IF(OR('Raw Data'!D239="",LEN(TRIM('Raw Data'!D239))=0),_xlfn.REGEXEXTRACT(CELL("address",'Raw Data'!D239),"\$([A-Z]+)\$[0-9]+"),""),"")</f>
        <v/>
      </c>
      <c r="E239" s="6" t="str" cm="1">
        <f t="array" aca="1" ref="E239" ca="1">IFERROR(IF(OR('Raw Data'!E239="",LEN(TRIM('Raw Data'!E239))=0),_xlfn.REGEXEXTRACT(CELL("address",'Raw Data'!E239),"\$([A-Z]+)\$[0-9]+"),""),"")</f>
        <v/>
      </c>
      <c r="F239" s="6"/>
      <c r="G239" s="6"/>
      <c r="H239" s="6"/>
      <c r="I239" s="6"/>
      <c r="J239" s="6"/>
      <c r="K239" s="6"/>
      <c r="L239" s="6"/>
    </row>
    <row r="240" spans="2:12" x14ac:dyDescent="0.25">
      <c r="B240" s="6" t="str" cm="1">
        <f t="array" aca="1" ref="B240" ca="1">IFERROR(IF(OR('Raw Data'!B240="",LEN(TRIM('Raw Data'!B240))=0),_xlfn.REGEXEXTRACT(CELL("address",'Raw Data'!B240),"\$([A-Z]+)\$[0-9]+"),""),"")</f>
        <v/>
      </c>
      <c r="C240" s="6" t="str" cm="1">
        <f t="array" aca="1" ref="C240" ca="1">IFERROR(IF(OR('Raw Data'!C240="",LEN(TRIM('Raw Data'!C240))=0),_xlfn.REGEXEXTRACT(CELL("address",'Raw Data'!C240),"\$([A-Z]+)\$[0-9]+"),""),"")</f>
        <v/>
      </c>
      <c r="D240" s="6" t="str" cm="1">
        <f t="array" aca="1" ref="D240" ca="1">IFERROR(IF(OR('Raw Data'!D240="",LEN(TRIM('Raw Data'!D240))=0),_xlfn.REGEXEXTRACT(CELL("address",'Raw Data'!D240),"\$([A-Z]+)\$[0-9]+"),""),"")</f>
        <v/>
      </c>
      <c r="E240" s="6" t="str" cm="1">
        <f t="array" aca="1" ref="E240" ca="1">IFERROR(IF(OR('Raw Data'!E240="",LEN(TRIM('Raw Data'!E240))=0),_xlfn.REGEXEXTRACT(CELL("address",'Raw Data'!E240),"\$([A-Z]+)\$[0-9]+"),""),"")</f>
        <v/>
      </c>
      <c r="F240" s="6"/>
      <c r="G240" s="6"/>
      <c r="H240" s="6"/>
      <c r="I240" s="6"/>
      <c r="J240" s="6"/>
      <c r="K240" s="6"/>
      <c r="L240" s="6"/>
    </row>
    <row r="241" spans="2:12" x14ac:dyDescent="0.25">
      <c r="B241" s="6" t="str" cm="1">
        <f t="array" aca="1" ref="B241" ca="1">IFERROR(IF(OR('Raw Data'!B241="",LEN(TRIM('Raw Data'!B241))=0),_xlfn.REGEXEXTRACT(CELL("address",'Raw Data'!B241),"\$([A-Z]+)\$[0-9]+"),""),"")</f>
        <v/>
      </c>
      <c r="C241" s="6" t="str" cm="1">
        <f t="array" aca="1" ref="C241" ca="1">IFERROR(IF(OR('Raw Data'!C241="",LEN(TRIM('Raw Data'!C241))=0),_xlfn.REGEXEXTRACT(CELL("address",'Raw Data'!C241),"\$([A-Z]+)\$[0-9]+"),""),"")</f>
        <v/>
      </c>
      <c r="D241" s="6" t="str" cm="1">
        <f t="array" aca="1" ref="D241" ca="1">IFERROR(IF(OR('Raw Data'!D241="",LEN(TRIM('Raw Data'!D241))=0),_xlfn.REGEXEXTRACT(CELL("address",'Raw Data'!D241),"\$([A-Z]+)\$[0-9]+"),""),"")</f>
        <v/>
      </c>
      <c r="E241" s="6" t="str" cm="1">
        <f t="array" aca="1" ref="E241" ca="1">IFERROR(IF(OR('Raw Data'!E241="",LEN(TRIM('Raw Data'!E241))=0),_xlfn.REGEXEXTRACT(CELL("address",'Raw Data'!E241),"\$([A-Z]+)\$[0-9]+"),""),"")</f>
        <v/>
      </c>
      <c r="F241" s="6"/>
      <c r="G241" s="6"/>
      <c r="H241" s="6"/>
      <c r="I241" s="6"/>
      <c r="J241" s="6"/>
      <c r="K241" s="6"/>
      <c r="L241" s="6"/>
    </row>
    <row r="242" spans="2:12" x14ac:dyDescent="0.25">
      <c r="B242" s="6" t="str" cm="1">
        <f t="array" aca="1" ref="B242" ca="1">IFERROR(IF(OR('Raw Data'!B242="",LEN(TRIM('Raw Data'!B242))=0),_xlfn.REGEXEXTRACT(CELL("address",'Raw Data'!B242),"\$([A-Z]+)\$[0-9]+"),""),"")</f>
        <v/>
      </c>
      <c r="C242" s="6" t="str" cm="1">
        <f t="array" aca="1" ref="C242" ca="1">IFERROR(IF(OR('Raw Data'!C242="",LEN(TRIM('Raw Data'!C242))=0),_xlfn.REGEXEXTRACT(CELL("address",'Raw Data'!C242),"\$([A-Z]+)\$[0-9]+"),""),"")</f>
        <v/>
      </c>
      <c r="D242" s="6" t="str" cm="1">
        <f t="array" aca="1" ref="D242" ca="1">IFERROR(IF(OR('Raw Data'!D242="",LEN(TRIM('Raw Data'!D242))=0),_xlfn.REGEXEXTRACT(CELL("address",'Raw Data'!D242),"\$([A-Z]+)\$[0-9]+"),""),"")</f>
        <v/>
      </c>
      <c r="E242" s="6" t="str" cm="1">
        <f t="array" aca="1" ref="E242" ca="1">IFERROR(IF(OR('Raw Data'!E242="",LEN(TRIM('Raw Data'!E242))=0),_xlfn.REGEXEXTRACT(CELL("address",'Raw Data'!E242),"\$([A-Z]+)\$[0-9]+"),""),"")</f>
        <v/>
      </c>
      <c r="F242" s="6"/>
      <c r="G242" s="6"/>
      <c r="H242" s="6"/>
      <c r="I242" s="6"/>
      <c r="J242" s="6"/>
      <c r="K242" s="6"/>
      <c r="L242" s="6"/>
    </row>
    <row r="243" spans="2:12" x14ac:dyDescent="0.25">
      <c r="B243" s="6" t="str" cm="1">
        <f t="array" aca="1" ref="B243" ca="1">IFERROR(IF(OR('Raw Data'!B243="",LEN(TRIM('Raw Data'!B243))=0),_xlfn.REGEXEXTRACT(CELL("address",'Raw Data'!B243),"\$([A-Z]+)\$[0-9]+"),""),"")</f>
        <v/>
      </c>
      <c r="C243" s="6" t="str" cm="1">
        <f t="array" aca="1" ref="C243" ca="1">IFERROR(IF(OR('Raw Data'!C243="",LEN(TRIM('Raw Data'!C243))=0),_xlfn.REGEXEXTRACT(CELL("address",'Raw Data'!C243),"\$([A-Z]+)\$[0-9]+"),""),"")</f>
        <v/>
      </c>
      <c r="D243" s="6" t="str" cm="1">
        <f t="array" aca="1" ref="D243" ca="1">IFERROR(IF(OR('Raw Data'!D243="",LEN(TRIM('Raw Data'!D243))=0),_xlfn.REGEXEXTRACT(CELL("address",'Raw Data'!D243),"\$([A-Z]+)\$[0-9]+"),""),"")</f>
        <v/>
      </c>
      <c r="E243" s="6" t="str" cm="1">
        <f t="array" aca="1" ref="E243" ca="1">IFERROR(IF(OR('Raw Data'!E243="",LEN(TRIM('Raw Data'!E243))=0),_xlfn.REGEXEXTRACT(CELL("address",'Raw Data'!E243),"\$([A-Z]+)\$[0-9]+"),""),"")</f>
        <v/>
      </c>
      <c r="F243" s="6"/>
      <c r="G243" s="6"/>
      <c r="H243" s="6"/>
      <c r="I243" s="6"/>
      <c r="J243" s="6"/>
      <c r="K243" s="6"/>
      <c r="L243" s="6"/>
    </row>
    <row r="244" spans="2:12" x14ac:dyDescent="0.25">
      <c r="B244" s="6" t="str" cm="1">
        <f t="array" aca="1" ref="B244" ca="1">IFERROR(IF(OR('Raw Data'!B244="",LEN(TRIM('Raw Data'!B244))=0),_xlfn.REGEXEXTRACT(CELL("address",'Raw Data'!B244),"\$([A-Z]+)\$[0-9]+"),""),"")</f>
        <v/>
      </c>
      <c r="C244" s="6" t="str" cm="1">
        <f t="array" aca="1" ref="C244" ca="1">IFERROR(IF(OR('Raw Data'!C244="",LEN(TRIM('Raw Data'!C244))=0),_xlfn.REGEXEXTRACT(CELL("address",'Raw Data'!C244),"\$([A-Z]+)\$[0-9]+"),""),"")</f>
        <v/>
      </c>
      <c r="D244" s="6" t="str" cm="1">
        <f t="array" aca="1" ref="D244" ca="1">IFERROR(IF(OR('Raw Data'!D244="",LEN(TRIM('Raw Data'!D244))=0),_xlfn.REGEXEXTRACT(CELL("address",'Raw Data'!D244),"\$([A-Z]+)\$[0-9]+"),""),"")</f>
        <v/>
      </c>
      <c r="E244" s="6" t="str" cm="1">
        <f t="array" aca="1" ref="E244" ca="1">IFERROR(IF(OR('Raw Data'!E244="",LEN(TRIM('Raw Data'!E244))=0),_xlfn.REGEXEXTRACT(CELL("address",'Raw Data'!E244),"\$([A-Z]+)\$[0-9]+"),""),"")</f>
        <v/>
      </c>
      <c r="F244" s="6"/>
      <c r="G244" s="6"/>
      <c r="H244" s="6"/>
      <c r="I244" s="6"/>
      <c r="J244" s="6"/>
      <c r="K244" s="6"/>
      <c r="L244" s="6"/>
    </row>
    <row r="245" spans="2:12" x14ac:dyDescent="0.25">
      <c r="B245" s="6" t="str" cm="1">
        <f t="array" aca="1" ref="B245" ca="1">IFERROR(IF(OR('Raw Data'!B245="",LEN(TRIM('Raw Data'!B245))=0),_xlfn.REGEXEXTRACT(CELL("address",'Raw Data'!B245),"\$([A-Z]+)\$[0-9]+"),""),"")</f>
        <v/>
      </c>
      <c r="C245" s="6" t="str" cm="1">
        <f t="array" aca="1" ref="C245" ca="1">IFERROR(IF(OR('Raw Data'!C245="",LEN(TRIM('Raw Data'!C245))=0),_xlfn.REGEXEXTRACT(CELL("address",'Raw Data'!C245),"\$([A-Z]+)\$[0-9]+"),""),"")</f>
        <v/>
      </c>
      <c r="D245" s="6" t="str" cm="1">
        <f t="array" aca="1" ref="D245" ca="1">IFERROR(IF(OR('Raw Data'!D245="",LEN(TRIM('Raw Data'!D245))=0),_xlfn.REGEXEXTRACT(CELL("address",'Raw Data'!D245),"\$([A-Z]+)\$[0-9]+"),""),"")</f>
        <v/>
      </c>
      <c r="E245" s="6" t="str" cm="1">
        <f t="array" aca="1" ref="E245" ca="1">IFERROR(IF(OR('Raw Data'!E245="",LEN(TRIM('Raw Data'!E245))=0),_xlfn.REGEXEXTRACT(CELL("address",'Raw Data'!E245),"\$([A-Z]+)\$[0-9]+"),""),"")</f>
        <v/>
      </c>
      <c r="F245" s="6"/>
      <c r="G245" s="6"/>
      <c r="H245" s="6"/>
      <c r="I245" s="6"/>
      <c r="J245" s="6"/>
      <c r="K245" s="6"/>
      <c r="L245" s="6"/>
    </row>
    <row r="246" spans="2:12" x14ac:dyDescent="0.25">
      <c r="B246" s="6" t="str" cm="1">
        <f t="array" aca="1" ref="B246" ca="1">IFERROR(IF(OR('Raw Data'!B246="",LEN(TRIM('Raw Data'!B246))=0),_xlfn.REGEXEXTRACT(CELL("address",'Raw Data'!B246),"\$([A-Z]+)\$[0-9]+"),""),"")</f>
        <v/>
      </c>
      <c r="C246" s="6" t="str" cm="1">
        <f t="array" aca="1" ref="C246" ca="1">IFERROR(IF(OR('Raw Data'!C246="",LEN(TRIM('Raw Data'!C246))=0),_xlfn.REGEXEXTRACT(CELL("address",'Raw Data'!C246),"\$([A-Z]+)\$[0-9]+"),""),"")</f>
        <v/>
      </c>
      <c r="D246" s="6" t="str" cm="1">
        <f t="array" aca="1" ref="D246" ca="1">IFERROR(IF(OR('Raw Data'!D246="",LEN(TRIM('Raw Data'!D246))=0),_xlfn.REGEXEXTRACT(CELL("address",'Raw Data'!D246),"\$([A-Z]+)\$[0-9]+"),""),"")</f>
        <v/>
      </c>
      <c r="E246" s="6" t="str" cm="1">
        <f t="array" aca="1" ref="E246" ca="1">IFERROR(IF(OR('Raw Data'!E246="",LEN(TRIM('Raw Data'!E246))=0),_xlfn.REGEXEXTRACT(CELL("address",'Raw Data'!E246),"\$([A-Z]+)\$[0-9]+"),""),"")</f>
        <v/>
      </c>
      <c r="F246" s="6"/>
      <c r="G246" s="6"/>
      <c r="H246" s="6"/>
      <c r="I246" s="6"/>
      <c r="J246" s="6"/>
      <c r="K246" s="6"/>
      <c r="L246" s="6"/>
    </row>
    <row r="247" spans="2:12" x14ac:dyDescent="0.25">
      <c r="B247" s="6" t="str" cm="1">
        <f t="array" aca="1" ref="B247" ca="1">IFERROR(IF(OR('Raw Data'!B247="",LEN(TRIM('Raw Data'!B247))=0),_xlfn.REGEXEXTRACT(CELL("address",'Raw Data'!B247),"\$([A-Z]+)\$[0-9]+"),""),"")</f>
        <v/>
      </c>
      <c r="C247" s="6" t="str" cm="1">
        <f t="array" aca="1" ref="C247" ca="1">IFERROR(IF(OR('Raw Data'!C247="",LEN(TRIM('Raw Data'!C247))=0),_xlfn.REGEXEXTRACT(CELL("address",'Raw Data'!C247),"\$([A-Z]+)\$[0-9]+"),""),"")</f>
        <v/>
      </c>
      <c r="D247" s="6" t="str" cm="1">
        <f t="array" aca="1" ref="D247" ca="1">IFERROR(IF(OR('Raw Data'!D247="",LEN(TRIM('Raw Data'!D247))=0),_xlfn.REGEXEXTRACT(CELL("address",'Raw Data'!D247),"\$([A-Z]+)\$[0-9]+"),""),"")</f>
        <v/>
      </c>
      <c r="E247" s="6" t="str" cm="1">
        <f t="array" aca="1" ref="E247" ca="1">IFERROR(IF(OR('Raw Data'!E247="",LEN(TRIM('Raw Data'!E247))=0),_xlfn.REGEXEXTRACT(CELL("address",'Raw Data'!E247),"\$([A-Z]+)\$[0-9]+"),""),"")</f>
        <v/>
      </c>
      <c r="F247" s="6"/>
      <c r="G247" s="6"/>
      <c r="H247" s="6"/>
      <c r="I247" s="6"/>
      <c r="J247" s="6"/>
      <c r="K247" s="6"/>
      <c r="L247" s="6"/>
    </row>
    <row r="248" spans="2:12" x14ac:dyDescent="0.25">
      <c r="B248" s="6" t="str" cm="1">
        <f t="array" aca="1" ref="B248" ca="1">IFERROR(IF(OR('Raw Data'!B248="",LEN(TRIM('Raw Data'!B248))=0),_xlfn.REGEXEXTRACT(CELL("address",'Raw Data'!B248),"\$([A-Z]+)\$[0-9]+"),""),"")</f>
        <v/>
      </c>
      <c r="C248" s="6" t="str" cm="1">
        <f t="array" aca="1" ref="C248" ca="1">IFERROR(IF(OR('Raw Data'!C248="",LEN(TRIM('Raw Data'!C248))=0),_xlfn.REGEXEXTRACT(CELL("address",'Raw Data'!C248),"\$([A-Z]+)\$[0-9]+"),""),"")</f>
        <v/>
      </c>
      <c r="D248" s="6" t="str" cm="1">
        <f t="array" aca="1" ref="D248" ca="1">IFERROR(IF(OR('Raw Data'!D248="",LEN(TRIM('Raw Data'!D248))=0),_xlfn.REGEXEXTRACT(CELL("address",'Raw Data'!D248),"\$([A-Z]+)\$[0-9]+"),""),"")</f>
        <v/>
      </c>
      <c r="E248" s="6" t="str" cm="1">
        <f t="array" aca="1" ref="E248" ca="1">IFERROR(IF(OR('Raw Data'!E248="",LEN(TRIM('Raw Data'!E248))=0),_xlfn.REGEXEXTRACT(CELL("address",'Raw Data'!E248),"\$([A-Z]+)\$[0-9]+"),""),"")</f>
        <v/>
      </c>
      <c r="F248" s="6"/>
      <c r="G248" s="6"/>
      <c r="H248" s="6"/>
      <c r="I248" s="6"/>
      <c r="J248" s="6"/>
      <c r="K248" s="6"/>
      <c r="L248" s="6"/>
    </row>
    <row r="249" spans="2:12" x14ac:dyDescent="0.25">
      <c r="B249" s="6" t="str" cm="1">
        <f t="array" aca="1" ref="B249" ca="1">IFERROR(IF(OR('Raw Data'!B249="",LEN(TRIM('Raw Data'!B249))=0),_xlfn.REGEXEXTRACT(CELL("address",'Raw Data'!B249),"\$([A-Z]+)\$[0-9]+"),""),"")</f>
        <v/>
      </c>
      <c r="C249" s="6" t="str" cm="1">
        <f t="array" aca="1" ref="C249" ca="1">IFERROR(IF(OR('Raw Data'!C249="",LEN(TRIM('Raw Data'!C249))=0),_xlfn.REGEXEXTRACT(CELL("address",'Raw Data'!C249),"\$([A-Z]+)\$[0-9]+"),""),"")</f>
        <v/>
      </c>
      <c r="D249" s="6" t="str" cm="1">
        <f t="array" aca="1" ref="D249" ca="1">IFERROR(IF(OR('Raw Data'!D249="",LEN(TRIM('Raw Data'!D249))=0),_xlfn.REGEXEXTRACT(CELL("address",'Raw Data'!D249),"\$([A-Z]+)\$[0-9]+"),""),"")</f>
        <v/>
      </c>
      <c r="E249" s="6" t="str" cm="1">
        <f t="array" aca="1" ref="E249" ca="1">IFERROR(IF(OR('Raw Data'!E249="",LEN(TRIM('Raw Data'!E249))=0),_xlfn.REGEXEXTRACT(CELL("address",'Raw Data'!E249),"\$([A-Z]+)\$[0-9]+"),""),"")</f>
        <v/>
      </c>
      <c r="F249" s="6"/>
      <c r="G249" s="6"/>
      <c r="H249" s="6"/>
      <c r="I249" s="6"/>
      <c r="J249" s="6"/>
      <c r="K249" s="6"/>
      <c r="L249" s="6"/>
    </row>
    <row r="250" spans="2:12" x14ac:dyDescent="0.25">
      <c r="B250" s="6" t="str" cm="1">
        <f t="array" aca="1" ref="B250" ca="1">IFERROR(IF(OR('Raw Data'!B250="",LEN(TRIM('Raw Data'!B250))=0),_xlfn.REGEXEXTRACT(CELL("address",'Raw Data'!B250),"\$([A-Z]+)\$[0-9]+"),""),"")</f>
        <v/>
      </c>
      <c r="C250" s="6" t="str" cm="1">
        <f t="array" aca="1" ref="C250" ca="1">IFERROR(IF(OR('Raw Data'!C250="",LEN(TRIM('Raw Data'!C250))=0),_xlfn.REGEXEXTRACT(CELL("address",'Raw Data'!C250),"\$([A-Z]+)\$[0-9]+"),""),"")</f>
        <v/>
      </c>
      <c r="D250" s="6" t="str" cm="1">
        <f t="array" aca="1" ref="D250" ca="1">IFERROR(IF(OR('Raw Data'!D250="",LEN(TRIM('Raw Data'!D250))=0),_xlfn.REGEXEXTRACT(CELL("address",'Raw Data'!D250),"\$([A-Z]+)\$[0-9]+"),""),"")</f>
        <v/>
      </c>
      <c r="E250" s="6" t="str" cm="1">
        <f t="array" aca="1" ref="E250" ca="1">IFERROR(IF(OR('Raw Data'!E250="",LEN(TRIM('Raw Data'!E250))=0),_xlfn.REGEXEXTRACT(CELL("address",'Raw Data'!E250),"\$([A-Z]+)\$[0-9]+"),""),"")</f>
        <v/>
      </c>
      <c r="F250" s="6"/>
      <c r="G250" s="6"/>
      <c r="H250" s="6"/>
      <c r="I250" s="6"/>
      <c r="J250" s="6"/>
      <c r="K250" s="6"/>
      <c r="L250" s="6"/>
    </row>
    <row r="251" spans="2:12" x14ac:dyDescent="0.25">
      <c r="B251" s="6" t="str" cm="1">
        <f t="array" aca="1" ref="B251" ca="1">IFERROR(IF(OR('Raw Data'!B251="",LEN(TRIM('Raw Data'!B251))=0),_xlfn.REGEXEXTRACT(CELL("address",'Raw Data'!B251),"\$([A-Z]+)\$[0-9]+"),""),"")</f>
        <v/>
      </c>
      <c r="C251" s="6" t="str" cm="1">
        <f t="array" aca="1" ref="C251" ca="1">IFERROR(IF(OR('Raw Data'!C251="",LEN(TRIM('Raw Data'!C251))=0),_xlfn.REGEXEXTRACT(CELL("address",'Raw Data'!C251),"\$([A-Z]+)\$[0-9]+"),""),"")</f>
        <v/>
      </c>
      <c r="D251" s="6" t="str" cm="1">
        <f t="array" aca="1" ref="D251" ca="1">IFERROR(IF(OR('Raw Data'!D251="",LEN(TRIM('Raw Data'!D251))=0),_xlfn.REGEXEXTRACT(CELL("address",'Raw Data'!D251),"\$([A-Z]+)\$[0-9]+"),""),"")</f>
        <v/>
      </c>
      <c r="E251" s="6" t="str" cm="1">
        <f t="array" aca="1" ref="E251" ca="1">IFERROR(IF(OR('Raw Data'!E251="",LEN(TRIM('Raw Data'!E251))=0),_xlfn.REGEXEXTRACT(CELL("address",'Raw Data'!E251),"\$([A-Z]+)\$[0-9]+"),""),"")</f>
        <v/>
      </c>
      <c r="F251" s="6"/>
      <c r="G251" s="6"/>
      <c r="H251" s="6"/>
      <c r="I251" s="6"/>
      <c r="J251" s="6"/>
      <c r="K251" s="6"/>
      <c r="L251" s="6"/>
    </row>
    <row r="252" spans="2:12" x14ac:dyDescent="0.25">
      <c r="B252" s="6" t="str" cm="1">
        <f t="array" aca="1" ref="B252" ca="1">IFERROR(IF(OR('Raw Data'!B252="",LEN(TRIM('Raw Data'!B252))=0),_xlfn.REGEXEXTRACT(CELL("address",'Raw Data'!B252),"\$([A-Z]+)\$[0-9]+"),""),"")</f>
        <v/>
      </c>
      <c r="C252" s="6" t="str" cm="1">
        <f t="array" aca="1" ref="C252" ca="1">IFERROR(IF(OR('Raw Data'!C252="",LEN(TRIM('Raw Data'!C252))=0),_xlfn.REGEXEXTRACT(CELL("address",'Raw Data'!C252),"\$([A-Z]+)\$[0-9]+"),""),"")</f>
        <v/>
      </c>
      <c r="D252" s="6" t="str" cm="1">
        <f t="array" aca="1" ref="D252" ca="1">IFERROR(IF(OR('Raw Data'!D252="",LEN(TRIM('Raw Data'!D252))=0),_xlfn.REGEXEXTRACT(CELL("address",'Raw Data'!D252),"\$([A-Z]+)\$[0-9]+"),""),"")</f>
        <v/>
      </c>
      <c r="E252" s="6" t="str" cm="1">
        <f t="array" aca="1" ref="E252" ca="1">IFERROR(IF(OR('Raw Data'!E252="",LEN(TRIM('Raw Data'!E252))=0),_xlfn.REGEXEXTRACT(CELL("address",'Raw Data'!E252),"\$([A-Z]+)\$[0-9]+"),""),"")</f>
        <v/>
      </c>
      <c r="F252" s="6"/>
      <c r="G252" s="6"/>
      <c r="H252" s="6"/>
      <c r="I252" s="6"/>
      <c r="J252" s="6"/>
      <c r="K252" s="6"/>
      <c r="L252" s="6"/>
    </row>
    <row r="253" spans="2:12" x14ac:dyDescent="0.25">
      <c r="B253" s="6" t="str" cm="1">
        <f t="array" aca="1" ref="B253" ca="1">IFERROR(IF(OR('Raw Data'!B253="",LEN(TRIM('Raw Data'!B253))=0),_xlfn.REGEXEXTRACT(CELL("address",'Raw Data'!B253),"\$([A-Z]+)\$[0-9]+"),""),"")</f>
        <v/>
      </c>
      <c r="C253" s="6" t="str" cm="1">
        <f t="array" aca="1" ref="C253" ca="1">IFERROR(IF(OR('Raw Data'!C253="",LEN(TRIM('Raw Data'!C253))=0),_xlfn.REGEXEXTRACT(CELL("address",'Raw Data'!C253),"\$([A-Z]+)\$[0-9]+"),""),"")</f>
        <v/>
      </c>
      <c r="D253" s="6" t="str" cm="1">
        <f t="array" aca="1" ref="D253" ca="1">IFERROR(IF(OR('Raw Data'!D253="",LEN(TRIM('Raw Data'!D253))=0),_xlfn.REGEXEXTRACT(CELL("address",'Raw Data'!D253),"\$([A-Z]+)\$[0-9]+"),""),"")</f>
        <v/>
      </c>
      <c r="E253" s="6" t="str" cm="1">
        <f t="array" aca="1" ref="E253" ca="1">IFERROR(IF(OR('Raw Data'!E253="",LEN(TRIM('Raw Data'!E253))=0),_xlfn.REGEXEXTRACT(CELL("address",'Raw Data'!E253),"\$([A-Z]+)\$[0-9]+"),""),"")</f>
        <v/>
      </c>
      <c r="F253" s="6"/>
      <c r="G253" s="6"/>
      <c r="H253" s="6"/>
      <c r="I253" s="6"/>
      <c r="J253" s="6"/>
      <c r="K253" s="6"/>
      <c r="L253" s="6"/>
    </row>
    <row r="254" spans="2:12" x14ac:dyDescent="0.25">
      <c r="B254" s="6" t="str" cm="1">
        <f t="array" aca="1" ref="B254" ca="1">IFERROR(IF(OR('Raw Data'!B254="",LEN(TRIM('Raw Data'!B254))=0),_xlfn.REGEXEXTRACT(CELL("address",'Raw Data'!B254),"\$([A-Z]+)\$[0-9]+"),""),"")</f>
        <v/>
      </c>
      <c r="C254" s="6" t="str" cm="1">
        <f t="array" aca="1" ref="C254" ca="1">IFERROR(IF(OR('Raw Data'!C254="",LEN(TRIM('Raw Data'!C254))=0),_xlfn.REGEXEXTRACT(CELL("address",'Raw Data'!C254),"\$([A-Z]+)\$[0-9]+"),""),"")</f>
        <v/>
      </c>
      <c r="D254" s="6" t="str" cm="1">
        <f t="array" aca="1" ref="D254" ca="1">IFERROR(IF(OR('Raw Data'!D254="",LEN(TRIM('Raw Data'!D254))=0),_xlfn.REGEXEXTRACT(CELL("address",'Raw Data'!D254),"\$([A-Z]+)\$[0-9]+"),""),"")</f>
        <v/>
      </c>
      <c r="E254" s="6" t="str" cm="1">
        <f t="array" aca="1" ref="E254" ca="1">IFERROR(IF(OR('Raw Data'!E254="",LEN(TRIM('Raw Data'!E254))=0),_xlfn.REGEXEXTRACT(CELL("address",'Raw Data'!E254),"\$([A-Z]+)\$[0-9]+"),""),"")</f>
        <v/>
      </c>
      <c r="F254" s="6"/>
      <c r="G254" s="6"/>
      <c r="H254" s="6"/>
      <c r="I254" s="6"/>
      <c r="J254" s="6"/>
      <c r="K254" s="6"/>
      <c r="L254" s="6"/>
    </row>
    <row r="255" spans="2:12" x14ac:dyDescent="0.25">
      <c r="B255" s="6" t="str" cm="1">
        <f t="array" aca="1" ref="B255" ca="1">IFERROR(IF(OR('Raw Data'!B255="",LEN(TRIM('Raw Data'!B255))=0),_xlfn.REGEXEXTRACT(CELL("address",'Raw Data'!B255),"\$([A-Z]+)\$[0-9]+"),""),"")</f>
        <v/>
      </c>
      <c r="C255" s="6" t="str" cm="1">
        <f t="array" aca="1" ref="C255" ca="1">IFERROR(IF(OR('Raw Data'!C255="",LEN(TRIM('Raw Data'!C255))=0),_xlfn.REGEXEXTRACT(CELL("address",'Raw Data'!C255),"\$([A-Z]+)\$[0-9]+"),""),"")</f>
        <v/>
      </c>
      <c r="D255" s="6" t="str" cm="1">
        <f t="array" aca="1" ref="D255" ca="1">IFERROR(IF(OR('Raw Data'!D255="",LEN(TRIM('Raw Data'!D255))=0),_xlfn.REGEXEXTRACT(CELL("address",'Raw Data'!D255),"\$([A-Z]+)\$[0-9]+"),""),"")</f>
        <v/>
      </c>
      <c r="E255" s="6" t="str" cm="1">
        <f t="array" aca="1" ref="E255" ca="1">IFERROR(IF(OR('Raw Data'!E255="",LEN(TRIM('Raw Data'!E255))=0),_xlfn.REGEXEXTRACT(CELL("address",'Raw Data'!E255),"\$([A-Z]+)\$[0-9]+"),""),"")</f>
        <v/>
      </c>
      <c r="F255" s="6"/>
      <c r="G255" s="6"/>
      <c r="H255" s="6"/>
      <c r="I255" s="6"/>
      <c r="J255" s="6"/>
      <c r="K255" s="6"/>
      <c r="L255" s="6"/>
    </row>
    <row r="256" spans="2:12" x14ac:dyDescent="0.25">
      <c r="B256" s="6" t="str" cm="1">
        <f t="array" aca="1" ref="B256" ca="1">IFERROR(IF(OR('Raw Data'!B256="",LEN(TRIM('Raw Data'!B256))=0),_xlfn.REGEXEXTRACT(CELL("address",'Raw Data'!B256),"\$([A-Z]+)\$[0-9]+"),""),"")</f>
        <v/>
      </c>
      <c r="C256" s="6" t="str" cm="1">
        <f t="array" aca="1" ref="C256" ca="1">IFERROR(IF(OR('Raw Data'!C256="",LEN(TRIM('Raw Data'!C256))=0),_xlfn.REGEXEXTRACT(CELL("address",'Raw Data'!C256),"\$([A-Z]+)\$[0-9]+"),""),"")</f>
        <v/>
      </c>
      <c r="D256" s="6" t="str" cm="1">
        <f t="array" aca="1" ref="D256" ca="1">IFERROR(IF(OR('Raw Data'!D256="",LEN(TRIM('Raw Data'!D256))=0),_xlfn.REGEXEXTRACT(CELL("address",'Raw Data'!D256),"\$([A-Z]+)\$[0-9]+"),""),"")</f>
        <v/>
      </c>
      <c r="E256" s="6" t="str" cm="1">
        <f t="array" aca="1" ref="E256" ca="1">IFERROR(IF(OR('Raw Data'!E256="",LEN(TRIM('Raw Data'!E256))=0),_xlfn.REGEXEXTRACT(CELL("address",'Raw Data'!E256),"\$([A-Z]+)\$[0-9]+"),""),"")</f>
        <v/>
      </c>
      <c r="F256" s="6"/>
      <c r="G256" s="6"/>
      <c r="H256" s="6"/>
      <c r="I256" s="6"/>
      <c r="J256" s="6"/>
      <c r="K256" s="6"/>
      <c r="L256" s="6"/>
    </row>
    <row r="257" spans="2:12" x14ac:dyDescent="0.25">
      <c r="B257" s="6" t="str" cm="1">
        <f t="array" aca="1" ref="B257" ca="1">IFERROR(IF(OR('Raw Data'!B257="",LEN(TRIM('Raw Data'!B257))=0),_xlfn.REGEXEXTRACT(CELL("address",'Raw Data'!B257),"\$([A-Z]+)\$[0-9]+"),""),"")</f>
        <v/>
      </c>
      <c r="C257" s="6" t="str" cm="1">
        <f t="array" aca="1" ref="C257" ca="1">IFERROR(IF(OR('Raw Data'!C257="",LEN(TRIM('Raw Data'!C257))=0),_xlfn.REGEXEXTRACT(CELL("address",'Raw Data'!C257),"\$([A-Z]+)\$[0-9]+"),""),"")</f>
        <v/>
      </c>
      <c r="D257" s="6" t="str" cm="1">
        <f t="array" aca="1" ref="D257" ca="1">IFERROR(IF(OR('Raw Data'!D257="",LEN(TRIM('Raw Data'!D257))=0),_xlfn.REGEXEXTRACT(CELL("address",'Raw Data'!D257),"\$([A-Z]+)\$[0-9]+"),""),"")</f>
        <v/>
      </c>
      <c r="E257" s="6" t="str" cm="1">
        <f t="array" aca="1" ref="E257" ca="1">IFERROR(IF(OR('Raw Data'!E257="",LEN(TRIM('Raw Data'!E257))=0),_xlfn.REGEXEXTRACT(CELL("address",'Raw Data'!E257),"\$([A-Z]+)\$[0-9]+"),""),"")</f>
        <v/>
      </c>
      <c r="F257" s="6"/>
      <c r="G257" s="6"/>
      <c r="H257" s="6"/>
      <c r="I257" s="6"/>
      <c r="J257" s="6"/>
      <c r="K257" s="6"/>
      <c r="L257" s="6"/>
    </row>
    <row r="258" spans="2:12" x14ac:dyDescent="0.25">
      <c r="B258" s="6" t="str" cm="1">
        <f t="array" aca="1" ref="B258" ca="1">IFERROR(IF(OR('Raw Data'!B258="",LEN(TRIM('Raw Data'!B258))=0),_xlfn.REGEXEXTRACT(CELL("address",'Raw Data'!B258),"\$([A-Z]+)\$[0-9]+"),""),"")</f>
        <v/>
      </c>
      <c r="C258" s="6" t="str" cm="1">
        <f t="array" aca="1" ref="C258" ca="1">IFERROR(IF(OR('Raw Data'!C258="",LEN(TRIM('Raw Data'!C258))=0),_xlfn.REGEXEXTRACT(CELL("address",'Raw Data'!C258),"\$([A-Z]+)\$[0-9]+"),""),"")</f>
        <v/>
      </c>
      <c r="D258" s="6" t="str" cm="1">
        <f t="array" aca="1" ref="D258" ca="1">IFERROR(IF(OR('Raw Data'!D258="",LEN(TRIM('Raw Data'!D258))=0),_xlfn.REGEXEXTRACT(CELL("address",'Raw Data'!D258),"\$([A-Z]+)\$[0-9]+"),""),"")</f>
        <v/>
      </c>
      <c r="E258" s="6" t="str" cm="1">
        <f t="array" aca="1" ref="E258" ca="1">IFERROR(IF(OR('Raw Data'!E258="",LEN(TRIM('Raw Data'!E258))=0),_xlfn.REGEXEXTRACT(CELL("address",'Raw Data'!E258),"\$([A-Z]+)\$[0-9]+"),""),"")</f>
        <v/>
      </c>
      <c r="F258" s="6"/>
      <c r="G258" s="6"/>
      <c r="H258" s="6"/>
      <c r="I258" s="6"/>
      <c r="J258" s="6"/>
      <c r="K258" s="6"/>
      <c r="L258" s="6"/>
    </row>
    <row r="259" spans="2:12" x14ac:dyDescent="0.25">
      <c r="B259" s="6" t="str" cm="1">
        <f t="array" aca="1" ref="B259" ca="1">IFERROR(IF(OR('Raw Data'!B259="",LEN(TRIM('Raw Data'!B259))=0),_xlfn.REGEXEXTRACT(CELL("address",'Raw Data'!B259),"\$([A-Z]+)\$[0-9]+"),""),"")</f>
        <v/>
      </c>
      <c r="C259" s="6" t="str" cm="1">
        <f t="array" aca="1" ref="C259" ca="1">IFERROR(IF(OR('Raw Data'!C259="",LEN(TRIM('Raw Data'!C259))=0),_xlfn.REGEXEXTRACT(CELL("address",'Raw Data'!C259),"\$([A-Z]+)\$[0-9]+"),""),"")</f>
        <v/>
      </c>
      <c r="D259" s="6" t="str" cm="1">
        <f t="array" aca="1" ref="D259" ca="1">IFERROR(IF(OR('Raw Data'!D259="",LEN(TRIM('Raw Data'!D259))=0),_xlfn.REGEXEXTRACT(CELL("address",'Raw Data'!D259),"\$([A-Z]+)\$[0-9]+"),""),"")</f>
        <v/>
      </c>
      <c r="E259" s="6" t="str" cm="1">
        <f t="array" aca="1" ref="E259" ca="1">IFERROR(IF(OR('Raw Data'!E259="",LEN(TRIM('Raw Data'!E259))=0),_xlfn.REGEXEXTRACT(CELL("address",'Raw Data'!E259),"\$([A-Z]+)\$[0-9]+"),""),"")</f>
        <v/>
      </c>
      <c r="F259" s="6"/>
      <c r="G259" s="6"/>
      <c r="H259" s="6"/>
      <c r="I259" s="6"/>
      <c r="J259" s="6"/>
      <c r="K259" s="6"/>
      <c r="L259" s="6"/>
    </row>
    <row r="260" spans="2:12" x14ac:dyDescent="0.25">
      <c r="B260" s="6" t="str" cm="1">
        <f t="array" aca="1" ref="B260" ca="1">IFERROR(IF(OR('Raw Data'!B260="",LEN(TRIM('Raw Data'!B260))=0),_xlfn.REGEXEXTRACT(CELL("address",'Raw Data'!B260),"\$([A-Z]+)\$[0-9]+"),""),"")</f>
        <v/>
      </c>
      <c r="C260" s="6" t="str" cm="1">
        <f t="array" aca="1" ref="C260" ca="1">IFERROR(IF(OR('Raw Data'!C260="",LEN(TRIM('Raw Data'!C260))=0),_xlfn.REGEXEXTRACT(CELL("address",'Raw Data'!C260),"\$([A-Z]+)\$[0-9]+"),""),"")</f>
        <v/>
      </c>
      <c r="D260" s="6" t="str" cm="1">
        <f t="array" aca="1" ref="D260" ca="1">IFERROR(IF(OR('Raw Data'!D260="",LEN(TRIM('Raw Data'!D260))=0),_xlfn.REGEXEXTRACT(CELL("address",'Raw Data'!D260),"\$([A-Z]+)\$[0-9]+"),""),"")</f>
        <v/>
      </c>
      <c r="E260" s="6" t="str" cm="1">
        <f t="array" aca="1" ref="E260" ca="1">IFERROR(IF(OR('Raw Data'!E260="",LEN(TRIM('Raw Data'!E260))=0),_xlfn.REGEXEXTRACT(CELL("address",'Raw Data'!E260),"\$([A-Z]+)\$[0-9]+"),""),"")</f>
        <v/>
      </c>
      <c r="F260" s="6"/>
      <c r="G260" s="6"/>
      <c r="H260" s="6"/>
      <c r="I260" s="6"/>
      <c r="J260" s="6"/>
      <c r="K260" s="6"/>
      <c r="L260" s="6"/>
    </row>
    <row r="261" spans="2:12" x14ac:dyDescent="0.25">
      <c r="B261" s="6" t="str" cm="1">
        <f t="array" aca="1" ref="B261" ca="1">IFERROR(IF(OR('Raw Data'!B261="",LEN(TRIM('Raw Data'!B261))=0),_xlfn.REGEXEXTRACT(CELL("address",'Raw Data'!B261),"\$([A-Z]+)\$[0-9]+"),""),"")</f>
        <v/>
      </c>
      <c r="C261" s="6" t="str" cm="1">
        <f t="array" aca="1" ref="C261" ca="1">IFERROR(IF(OR('Raw Data'!C261="",LEN(TRIM('Raw Data'!C261))=0),_xlfn.REGEXEXTRACT(CELL("address",'Raw Data'!C261),"\$([A-Z]+)\$[0-9]+"),""),"")</f>
        <v/>
      </c>
      <c r="D261" s="6" t="str" cm="1">
        <f t="array" aca="1" ref="D261" ca="1">IFERROR(IF(OR('Raw Data'!D261="",LEN(TRIM('Raw Data'!D261))=0),_xlfn.REGEXEXTRACT(CELL("address",'Raw Data'!D261),"\$([A-Z]+)\$[0-9]+"),""),"")</f>
        <v/>
      </c>
      <c r="E261" s="6" t="str" cm="1">
        <f t="array" aca="1" ref="E261" ca="1">IFERROR(IF(OR('Raw Data'!E261="",LEN(TRIM('Raw Data'!E261))=0),_xlfn.REGEXEXTRACT(CELL("address",'Raw Data'!E261),"\$([A-Z]+)\$[0-9]+"),""),"")</f>
        <v/>
      </c>
      <c r="F261" s="6"/>
      <c r="G261" s="6"/>
      <c r="H261" s="6"/>
      <c r="I261" s="6"/>
      <c r="J261" s="6"/>
      <c r="K261" s="6"/>
      <c r="L261" s="6"/>
    </row>
    <row r="262" spans="2:12" x14ac:dyDescent="0.25">
      <c r="B262" s="6" t="str" cm="1">
        <f t="array" aca="1" ref="B262" ca="1">IFERROR(IF(OR('Raw Data'!B262="",LEN(TRIM('Raw Data'!B262))=0),_xlfn.REGEXEXTRACT(CELL("address",'Raw Data'!B262),"\$([A-Z]+)\$[0-9]+"),""),"")</f>
        <v/>
      </c>
      <c r="C262" s="6" t="str" cm="1">
        <f t="array" aca="1" ref="C262" ca="1">IFERROR(IF(OR('Raw Data'!C262="",LEN(TRIM('Raw Data'!C262))=0),_xlfn.REGEXEXTRACT(CELL("address",'Raw Data'!C262),"\$([A-Z]+)\$[0-9]+"),""),"")</f>
        <v/>
      </c>
      <c r="D262" s="6" t="str" cm="1">
        <f t="array" aca="1" ref="D262" ca="1">IFERROR(IF(OR('Raw Data'!D262="",LEN(TRIM('Raw Data'!D262))=0),_xlfn.REGEXEXTRACT(CELL("address",'Raw Data'!D262),"\$([A-Z]+)\$[0-9]+"),""),"")</f>
        <v/>
      </c>
      <c r="E262" s="6" t="str" cm="1">
        <f t="array" aca="1" ref="E262" ca="1">IFERROR(IF(OR('Raw Data'!E262="",LEN(TRIM('Raw Data'!E262))=0),_xlfn.REGEXEXTRACT(CELL("address",'Raw Data'!E262),"\$([A-Z]+)\$[0-9]+"),""),"")</f>
        <v/>
      </c>
      <c r="F262" s="6"/>
      <c r="G262" s="6"/>
      <c r="H262" s="6"/>
      <c r="I262" s="6"/>
      <c r="J262" s="6"/>
      <c r="K262" s="6"/>
      <c r="L262" s="6"/>
    </row>
    <row r="263" spans="2:12" x14ac:dyDescent="0.25">
      <c r="B263" s="6" t="str" cm="1">
        <f t="array" aca="1" ref="B263" ca="1">IFERROR(IF(OR('Raw Data'!B263="",LEN(TRIM('Raw Data'!B263))=0),_xlfn.REGEXEXTRACT(CELL("address",'Raw Data'!B263),"\$([A-Z]+)\$[0-9]+"),""),"")</f>
        <v/>
      </c>
      <c r="C263" s="6" t="str" cm="1">
        <f t="array" aca="1" ref="C263" ca="1">IFERROR(IF(OR('Raw Data'!C263="",LEN(TRIM('Raw Data'!C263))=0),_xlfn.REGEXEXTRACT(CELL("address",'Raw Data'!C263),"\$([A-Z]+)\$[0-9]+"),""),"")</f>
        <v/>
      </c>
      <c r="D263" s="6" t="str" cm="1">
        <f t="array" aca="1" ref="D263" ca="1">IFERROR(IF(OR('Raw Data'!D263="",LEN(TRIM('Raw Data'!D263))=0),_xlfn.REGEXEXTRACT(CELL("address",'Raw Data'!D263),"\$([A-Z]+)\$[0-9]+"),""),"")</f>
        <v/>
      </c>
      <c r="E263" s="6" t="str" cm="1">
        <f t="array" aca="1" ref="E263" ca="1">IFERROR(IF(OR('Raw Data'!E263="",LEN(TRIM('Raw Data'!E263))=0),_xlfn.REGEXEXTRACT(CELL("address",'Raw Data'!E263),"\$([A-Z]+)\$[0-9]+"),""),"")</f>
        <v/>
      </c>
      <c r="F263" s="6"/>
      <c r="G263" s="6"/>
      <c r="H263" s="6"/>
      <c r="I263" s="6"/>
      <c r="J263" s="6"/>
      <c r="K263" s="6"/>
      <c r="L263" s="6"/>
    </row>
    <row r="264" spans="2:12" x14ac:dyDescent="0.25">
      <c r="B264" s="6" t="str" cm="1">
        <f t="array" aca="1" ref="B264" ca="1">IFERROR(IF(OR('Raw Data'!B264="",LEN(TRIM('Raw Data'!B264))=0),_xlfn.REGEXEXTRACT(CELL("address",'Raw Data'!B264),"\$([A-Z]+)\$[0-9]+"),""),"")</f>
        <v/>
      </c>
      <c r="C264" s="6" t="str" cm="1">
        <f t="array" aca="1" ref="C264" ca="1">IFERROR(IF(OR('Raw Data'!C264="",LEN(TRIM('Raw Data'!C264))=0),_xlfn.REGEXEXTRACT(CELL("address",'Raw Data'!C264),"\$([A-Z]+)\$[0-9]+"),""),"")</f>
        <v/>
      </c>
      <c r="D264" s="6" t="str" cm="1">
        <f t="array" aca="1" ref="D264" ca="1">IFERROR(IF(OR('Raw Data'!D264="",LEN(TRIM('Raw Data'!D264))=0),_xlfn.REGEXEXTRACT(CELL("address",'Raw Data'!D264),"\$([A-Z]+)\$[0-9]+"),""),"")</f>
        <v/>
      </c>
      <c r="E264" s="6" t="str" cm="1">
        <f t="array" aca="1" ref="E264" ca="1">IFERROR(IF(OR('Raw Data'!E264="",LEN(TRIM('Raw Data'!E264))=0),_xlfn.REGEXEXTRACT(CELL("address",'Raw Data'!E264),"\$([A-Z]+)\$[0-9]+"),""),"")</f>
        <v/>
      </c>
      <c r="F264" s="6"/>
      <c r="G264" s="6"/>
      <c r="H264" s="6"/>
      <c r="I264" s="6"/>
      <c r="J264" s="6"/>
      <c r="K264" s="6"/>
      <c r="L264" s="6"/>
    </row>
    <row r="265" spans="2:12" x14ac:dyDescent="0.25">
      <c r="B265" s="6" t="str" cm="1">
        <f t="array" aca="1" ref="B265" ca="1">IFERROR(IF(OR('Raw Data'!B265="",LEN(TRIM('Raw Data'!B265))=0),_xlfn.REGEXEXTRACT(CELL("address",'Raw Data'!B265),"\$([A-Z]+)\$[0-9]+"),""),"")</f>
        <v/>
      </c>
      <c r="C265" s="6" t="str" cm="1">
        <f t="array" aca="1" ref="C265" ca="1">IFERROR(IF(OR('Raw Data'!C265="",LEN(TRIM('Raw Data'!C265))=0),_xlfn.REGEXEXTRACT(CELL("address",'Raw Data'!C265),"\$([A-Z]+)\$[0-9]+"),""),"")</f>
        <v/>
      </c>
      <c r="D265" s="6" t="str" cm="1">
        <f t="array" aca="1" ref="D265" ca="1">IFERROR(IF(OR('Raw Data'!D265="",LEN(TRIM('Raw Data'!D265))=0),_xlfn.REGEXEXTRACT(CELL("address",'Raw Data'!D265),"\$([A-Z]+)\$[0-9]+"),""),"")</f>
        <v/>
      </c>
      <c r="E265" s="6" t="str" cm="1">
        <f t="array" aca="1" ref="E265" ca="1">IFERROR(IF(OR('Raw Data'!E265="",LEN(TRIM('Raw Data'!E265))=0),_xlfn.REGEXEXTRACT(CELL("address",'Raw Data'!E265),"\$([A-Z]+)\$[0-9]+"),""),"")</f>
        <v/>
      </c>
      <c r="F265" s="6"/>
      <c r="G265" s="6"/>
      <c r="H265" s="6"/>
      <c r="I265" s="6"/>
      <c r="J265" s="6"/>
      <c r="K265" s="6"/>
      <c r="L265" s="6"/>
    </row>
    <row r="266" spans="2:12" x14ac:dyDescent="0.25">
      <c r="B266" s="6" t="str" cm="1">
        <f t="array" aca="1" ref="B266" ca="1">IFERROR(IF(OR('Raw Data'!B266="",LEN(TRIM('Raw Data'!B266))=0),_xlfn.REGEXEXTRACT(CELL("address",'Raw Data'!B266),"\$([A-Z]+)\$[0-9]+"),""),"")</f>
        <v/>
      </c>
      <c r="C266" s="6" t="str" cm="1">
        <f t="array" aca="1" ref="C266" ca="1">IFERROR(IF(OR('Raw Data'!C266="",LEN(TRIM('Raw Data'!C266))=0),_xlfn.REGEXEXTRACT(CELL("address",'Raw Data'!C266),"\$([A-Z]+)\$[0-9]+"),""),"")</f>
        <v/>
      </c>
      <c r="D266" s="6" t="str" cm="1">
        <f t="array" aca="1" ref="D266" ca="1">IFERROR(IF(OR('Raw Data'!D266="",LEN(TRIM('Raw Data'!D266))=0),_xlfn.REGEXEXTRACT(CELL("address",'Raw Data'!D266),"\$([A-Z]+)\$[0-9]+"),""),"")</f>
        <v/>
      </c>
      <c r="E266" s="6" t="str" cm="1">
        <f t="array" aca="1" ref="E266" ca="1">IFERROR(IF(OR('Raw Data'!E266="",LEN(TRIM('Raw Data'!E266))=0),_xlfn.REGEXEXTRACT(CELL("address",'Raw Data'!E266),"\$([A-Z]+)\$[0-9]+"),""),"")</f>
        <v/>
      </c>
      <c r="F266" s="6"/>
      <c r="G266" s="6"/>
      <c r="H266" s="6"/>
      <c r="I266" s="6"/>
      <c r="J266" s="6"/>
      <c r="K266" s="6"/>
      <c r="L266" s="6"/>
    </row>
    <row r="267" spans="2:12" x14ac:dyDescent="0.25">
      <c r="B267" s="6" t="str" cm="1">
        <f t="array" aca="1" ref="B267" ca="1">IFERROR(IF(OR('Raw Data'!B267="",LEN(TRIM('Raw Data'!B267))=0),_xlfn.REGEXEXTRACT(CELL("address",'Raw Data'!B267),"\$([A-Z]+)\$[0-9]+"),""),"")</f>
        <v/>
      </c>
      <c r="C267" s="6" t="str" cm="1">
        <f t="array" aca="1" ref="C267" ca="1">IFERROR(IF(OR('Raw Data'!C267="",LEN(TRIM('Raw Data'!C267))=0),_xlfn.REGEXEXTRACT(CELL("address",'Raw Data'!C267),"\$([A-Z]+)\$[0-9]+"),""),"")</f>
        <v/>
      </c>
      <c r="D267" s="6" t="str" cm="1">
        <f t="array" aca="1" ref="D267" ca="1">IFERROR(IF(OR('Raw Data'!D267="",LEN(TRIM('Raw Data'!D267))=0),_xlfn.REGEXEXTRACT(CELL("address",'Raw Data'!D267),"\$([A-Z]+)\$[0-9]+"),""),"")</f>
        <v/>
      </c>
      <c r="E267" s="6" t="str" cm="1">
        <f t="array" aca="1" ref="E267" ca="1">IFERROR(IF(OR('Raw Data'!E267="",LEN(TRIM('Raw Data'!E267))=0),_xlfn.REGEXEXTRACT(CELL("address",'Raw Data'!E267),"\$([A-Z]+)\$[0-9]+"),""),"")</f>
        <v/>
      </c>
      <c r="F267" s="6"/>
      <c r="G267" s="6"/>
      <c r="H267" s="6"/>
      <c r="I267" s="6"/>
      <c r="J267" s="6"/>
      <c r="K267" s="6"/>
      <c r="L267" s="6"/>
    </row>
    <row r="268" spans="2:12" x14ac:dyDescent="0.25">
      <c r="B268" s="6" t="str" cm="1">
        <f t="array" aca="1" ref="B268" ca="1">IFERROR(IF(OR('Raw Data'!B268="",LEN(TRIM('Raw Data'!B268))=0),_xlfn.REGEXEXTRACT(CELL("address",'Raw Data'!B268),"\$([A-Z]+)\$[0-9]+"),""),"")</f>
        <v/>
      </c>
      <c r="C268" s="6" t="str" cm="1">
        <f t="array" aca="1" ref="C268" ca="1">IFERROR(IF(OR('Raw Data'!C268="",LEN(TRIM('Raw Data'!C268))=0),_xlfn.REGEXEXTRACT(CELL("address",'Raw Data'!C268),"\$([A-Z]+)\$[0-9]+"),""),"")</f>
        <v/>
      </c>
      <c r="D268" s="6" t="str" cm="1">
        <f t="array" aca="1" ref="D268" ca="1">IFERROR(IF(OR('Raw Data'!D268="",LEN(TRIM('Raw Data'!D268))=0),_xlfn.REGEXEXTRACT(CELL("address",'Raw Data'!D268),"\$([A-Z]+)\$[0-9]+"),""),"")</f>
        <v/>
      </c>
      <c r="E268" s="6" t="str" cm="1">
        <f t="array" aca="1" ref="E268" ca="1">IFERROR(IF(OR('Raw Data'!E268="",LEN(TRIM('Raw Data'!E268))=0),_xlfn.REGEXEXTRACT(CELL("address",'Raw Data'!E268),"\$([A-Z]+)\$[0-9]+"),""),"")</f>
        <v/>
      </c>
      <c r="F268" s="6"/>
      <c r="G268" s="6"/>
      <c r="H268" s="6"/>
      <c r="I268" s="6"/>
      <c r="J268" s="6"/>
      <c r="K268" s="6"/>
      <c r="L268" s="6"/>
    </row>
    <row r="269" spans="2:12" x14ac:dyDescent="0.25">
      <c r="B269" s="6" t="str" cm="1">
        <f t="array" aca="1" ref="B269" ca="1">IFERROR(IF(OR('Raw Data'!B269="",LEN(TRIM('Raw Data'!B269))=0),_xlfn.REGEXEXTRACT(CELL("address",'Raw Data'!B269),"\$([A-Z]+)\$[0-9]+"),""),"")</f>
        <v/>
      </c>
      <c r="C269" s="6" t="str" cm="1">
        <f t="array" aca="1" ref="C269" ca="1">IFERROR(IF(OR('Raw Data'!C269="",LEN(TRIM('Raw Data'!C269))=0),_xlfn.REGEXEXTRACT(CELL("address",'Raw Data'!C269),"\$([A-Z]+)\$[0-9]+"),""),"")</f>
        <v/>
      </c>
      <c r="D269" s="6" t="str" cm="1">
        <f t="array" aca="1" ref="D269" ca="1">IFERROR(IF(OR('Raw Data'!D269="",LEN(TRIM('Raw Data'!D269))=0),_xlfn.REGEXEXTRACT(CELL("address",'Raw Data'!D269),"\$([A-Z]+)\$[0-9]+"),""),"")</f>
        <v/>
      </c>
      <c r="E269" s="6" t="str" cm="1">
        <f t="array" aca="1" ref="E269" ca="1">IFERROR(IF(OR('Raw Data'!E269="",LEN(TRIM('Raw Data'!E269))=0),_xlfn.REGEXEXTRACT(CELL("address",'Raw Data'!E269),"\$([A-Z]+)\$[0-9]+"),""),"")</f>
        <v/>
      </c>
      <c r="F269" s="6"/>
      <c r="G269" s="6"/>
      <c r="H269" s="6"/>
      <c r="I269" s="6"/>
      <c r="J269" s="6"/>
      <c r="K269" s="6"/>
      <c r="L269" s="6"/>
    </row>
    <row r="270" spans="2:12" x14ac:dyDescent="0.25">
      <c r="B270" s="6" t="str" cm="1">
        <f t="array" aca="1" ref="B270" ca="1">IFERROR(IF(OR('Raw Data'!B270="",LEN(TRIM('Raw Data'!B270))=0),_xlfn.REGEXEXTRACT(CELL("address",'Raw Data'!B270),"\$([A-Z]+)\$[0-9]+"),""),"")</f>
        <v/>
      </c>
      <c r="C270" s="6" t="str" cm="1">
        <f t="array" aca="1" ref="C270" ca="1">IFERROR(IF(OR('Raw Data'!C270="",LEN(TRIM('Raw Data'!C270))=0),_xlfn.REGEXEXTRACT(CELL("address",'Raw Data'!C270),"\$([A-Z]+)\$[0-9]+"),""),"")</f>
        <v/>
      </c>
      <c r="D270" s="6" t="str" cm="1">
        <f t="array" aca="1" ref="D270" ca="1">IFERROR(IF(OR('Raw Data'!D270="",LEN(TRIM('Raw Data'!D270))=0),_xlfn.REGEXEXTRACT(CELL("address",'Raw Data'!D270),"\$([A-Z]+)\$[0-9]+"),""),"")</f>
        <v/>
      </c>
      <c r="E270" s="6" t="str" cm="1">
        <f t="array" aca="1" ref="E270" ca="1">IFERROR(IF(OR('Raw Data'!E270="",LEN(TRIM('Raw Data'!E270))=0),_xlfn.REGEXEXTRACT(CELL("address",'Raw Data'!E270),"\$([A-Z]+)\$[0-9]+"),""),"")</f>
        <v/>
      </c>
      <c r="F270" s="6"/>
      <c r="G270" s="6"/>
      <c r="H270" s="6"/>
      <c r="I270" s="6"/>
      <c r="J270" s="6"/>
      <c r="K270" s="6"/>
      <c r="L270" s="6"/>
    </row>
    <row r="271" spans="2:12" x14ac:dyDescent="0.25">
      <c r="B271" s="6" t="str" cm="1">
        <f t="array" aca="1" ref="B271" ca="1">IFERROR(IF(OR('Raw Data'!B271="",LEN(TRIM('Raw Data'!B271))=0),_xlfn.REGEXEXTRACT(CELL("address",'Raw Data'!B271),"\$([A-Z]+)\$[0-9]+"),""),"")</f>
        <v/>
      </c>
      <c r="C271" s="6" t="str" cm="1">
        <f t="array" aca="1" ref="C271" ca="1">IFERROR(IF(OR('Raw Data'!C271="",LEN(TRIM('Raw Data'!C271))=0),_xlfn.REGEXEXTRACT(CELL("address",'Raw Data'!C271),"\$([A-Z]+)\$[0-9]+"),""),"")</f>
        <v/>
      </c>
      <c r="D271" s="6" t="str" cm="1">
        <f t="array" aca="1" ref="D271" ca="1">IFERROR(IF(OR('Raw Data'!D271="",LEN(TRIM('Raw Data'!D271))=0),_xlfn.REGEXEXTRACT(CELL("address",'Raw Data'!D271),"\$([A-Z]+)\$[0-9]+"),""),"")</f>
        <v/>
      </c>
      <c r="E271" s="6" t="str" cm="1">
        <f t="array" aca="1" ref="E271" ca="1">IFERROR(IF(OR('Raw Data'!E271="",LEN(TRIM('Raw Data'!E271))=0),_xlfn.REGEXEXTRACT(CELL("address",'Raw Data'!E271),"\$([A-Z]+)\$[0-9]+"),""),"")</f>
        <v/>
      </c>
      <c r="F271" s="6"/>
      <c r="G271" s="6"/>
      <c r="H271" s="6"/>
      <c r="I271" s="6"/>
      <c r="J271" s="6"/>
      <c r="K271" s="6"/>
      <c r="L271" s="6"/>
    </row>
    <row r="272" spans="2:12" x14ac:dyDescent="0.25">
      <c r="B272" s="6" t="str" cm="1">
        <f t="array" aca="1" ref="B272" ca="1">IFERROR(IF(OR('Raw Data'!B272="",LEN(TRIM('Raw Data'!B272))=0),_xlfn.REGEXEXTRACT(CELL("address",'Raw Data'!B272),"\$([A-Z]+)\$[0-9]+"),""),"")</f>
        <v/>
      </c>
      <c r="C272" s="6" t="str" cm="1">
        <f t="array" aca="1" ref="C272" ca="1">IFERROR(IF(OR('Raw Data'!C272="",LEN(TRIM('Raw Data'!C272))=0),_xlfn.REGEXEXTRACT(CELL("address",'Raw Data'!C272),"\$([A-Z]+)\$[0-9]+"),""),"")</f>
        <v/>
      </c>
      <c r="D272" s="6" t="str" cm="1">
        <f t="array" aca="1" ref="D272" ca="1">IFERROR(IF(OR('Raw Data'!D272="",LEN(TRIM('Raw Data'!D272))=0),_xlfn.REGEXEXTRACT(CELL("address",'Raw Data'!D272),"\$([A-Z]+)\$[0-9]+"),""),"")</f>
        <v/>
      </c>
      <c r="E272" s="6" t="str" cm="1">
        <f t="array" aca="1" ref="E272" ca="1">IFERROR(IF(OR('Raw Data'!E272="",LEN(TRIM('Raw Data'!E272))=0),_xlfn.REGEXEXTRACT(CELL("address",'Raw Data'!E272),"\$([A-Z]+)\$[0-9]+"),""),"")</f>
        <v/>
      </c>
      <c r="F272" s="6"/>
      <c r="G272" s="6"/>
      <c r="H272" s="6"/>
      <c r="I272" s="6"/>
      <c r="J272" s="6"/>
      <c r="K272" s="6"/>
      <c r="L272" s="6"/>
    </row>
    <row r="273" spans="2:12" x14ac:dyDescent="0.25">
      <c r="B273" s="6" t="str" cm="1">
        <f t="array" aca="1" ref="B273" ca="1">IFERROR(IF(OR('Raw Data'!B273="",LEN(TRIM('Raw Data'!B273))=0),_xlfn.REGEXEXTRACT(CELL("address",'Raw Data'!B273),"\$([A-Z]+)\$[0-9]+"),""),"")</f>
        <v/>
      </c>
      <c r="C273" s="6" t="str" cm="1">
        <f t="array" aca="1" ref="C273" ca="1">IFERROR(IF(OR('Raw Data'!C273="",LEN(TRIM('Raw Data'!C273))=0),_xlfn.REGEXEXTRACT(CELL("address",'Raw Data'!C273),"\$([A-Z]+)\$[0-9]+"),""),"")</f>
        <v/>
      </c>
      <c r="D273" s="6" t="str" cm="1">
        <f t="array" aca="1" ref="D273" ca="1">IFERROR(IF(OR('Raw Data'!D273="",LEN(TRIM('Raw Data'!D273))=0),_xlfn.REGEXEXTRACT(CELL("address",'Raw Data'!D273),"\$([A-Z]+)\$[0-9]+"),""),"")</f>
        <v/>
      </c>
      <c r="E273" s="6" t="str" cm="1">
        <f t="array" aca="1" ref="E273" ca="1">IFERROR(IF(OR('Raw Data'!E273="",LEN(TRIM('Raw Data'!E273))=0),_xlfn.REGEXEXTRACT(CELL("address",'Raw Data'!E273),"\$([A-Z]+)\$[0-9]+"),""),"")</f>
        <v/>
      </c>
      <c r="F273" s="6"/>
      <c r="G273" s="6"/>
      <c r="H273" s="6"/>
      <c r="I273" s="6"/>
      <c r="J273" s="6"/>
      <c r="K273" s="6"/>
      <c r="L273" s="6"/>
    </row>
    <row r="274" spans="2:12" x14ac:dyDescent="0.25">
      <c r="B274" s="6" t="str" cm="1">
        <f t="array" aca="1" ref="B274" ca="1">IFERROR(IF(OR('Raw Data'!B274="",LEN(TRIM('Raw Data'!B274))=0),_xlfn.REGEXEXTRACT(CELL("address",'Raw Data'!B274),"\$([A-Z]+)\$[0-9]+"),""),"")</f>
        <v/>
      </c>
      <c r="C274" s="6" t="str" cm="1">
        <f t="array" aca="1" ref="C274" ca="1">IFERROR(IF(OR('Raw Data'!C274="",LEN(TRIM('Raw Data'!C274))=0),_xlfn.REGEXEXTRACT(CELL("address",'Raw Data'!C274),"\$([A-Z]+)\$[0-9]+"),""),"")</f>
        <v/>
      </c>
      <c r="D274" s="6" t="str" cm="1">
        <f t="array" aca="1" ref="D274" ca="1">IFERROR(IF(OR('Raw Data'!D274="",LEN(TRIM('Raw Data'!D274))=0),_xlfn.REGEXEXTRACT(CELL("address",'Raw Data'!D274),"\$([A-Z]+)\$[0-9]+"),""),"")</f>
        <v/>
      </c>
      <c r="E274" s="6" t="str" cm="1">
        <f t="array" aca="1" ref="E274" ca="1">IFERROR(IF(OR('Raw Data'!E274="",LEN(TRIM('Raw Data'!E274))=0),_xlfn.REGEXEXTRACT(CELL("address",'Raw Data'!E274),"\$([A-Z]+)\$[0-9]+"),""),"")</f>
        <v/>
      </c>
      <c r="F274" s="6"/>
      <c r="G274" s="6"/>
      <c r="H274" s="6"/>
      <c r="I274" s="6"/>
      <c r="J274" s="6"/>
      <c r="K274" s="6"/>
      <c r="L274" s="6"/>
    </row>
    <row r="275" spans="2:12" x14ac:dyDescent="0.25">
      <c r="B275" s="6" t="str" cm="1">
        <f t="array" aca="1" ref="B275" ca="1">IFERROR(IF(OR('Raw Data'!B275="",LEN(TRIM('Raw Data'!B275))=0),_xlfn.REGEXEXTRACT(CELL("address",'Raw Data'!B275),"\$([A-Z]+)\$[0-9]+"),""),"")</f>
        <v/>
      </c>
      <c r="C275" s="6" t="str" cm="1">
        <f t="array" aca="1" ref="C275" ca="1">IFERROR(IF(OR('Raw Data'!C275="",LEN(TRIM('Raw Data'!C275))=0),_xlfn.REGEXEXTRACT(CELL("address",'Raw Data'!C275),"\$([A-Z]+)\$[0-9]+"),""),"")</f>
        <v/>
      </c>
      <c r="D275" s="6" t="str" cm="1">
        <f t="array" aca="1" ref="D275" ca="1">IFERROR(IF(OR('Raw Data'!D275="",LEN(TRIM('Raw Data'!D275))=0),_xlfn.REGEXEXTRACT(CELL("address",'Raw Data'!D275),"\$([A-Z]+)\$[0-9]+"),""),"")</f>
        <v/>
      </c>
      <c r="E275" s="6" t="str" cm="1">
        <f t="array" aca="1" ref="E275" ca="1">IFERROR(IF(OR('Raw Data'!E275="",LEN(TRIM('Raw Data'!E275))=0),_xlfn.REGEXEXTRACT(CELL("address",'Raw Data'!E275),"\$([A-Z]+)\$[0-9]+"),""),"")</f>
        <v/>
      </c>
      <c r="F275" s="6"/>
      <c r="G275" s="6"/>
      <c r="H275" s="6"/>
      <c r="I275" s="6"/>
      <c r="J275" s="6"/>
      <c r="K275" s="6"/>
      <c r="L275" s="6"/>
    </row>
    <row r="276" spans="2:12" x14ac:dyDescent="0.25">
      <c r="B276" s="6" t="str" cm="1">
        <f t="array" aca="1" ref="B276" ca="1">IFERROR(IF(OR('Raw Data'!B276="",LEN(TRIM('Raw Data'!B276))=0),_xlfn.REGEXEXTRACT(CELL("address",'Raw Data'!B276),"\$([A-Z]+)\$[0-9]+"),""),"")</f>
        <v/>
      </c>
      <c r="C276" s="6" t="str" cm="1">
        <f t="array" aca="1" ref="C276" ca="1">IFERROR(IF(OR('Raw Data'!C276="",LEN(TRIM('Raw Data'!C276))=0),_xlfn.REGEXEXTRACT(CELL("address",'Raw Data'!C276),"\$([A-Z]+)\$[0-9]+"),""),"")</f>
        <v/>
      </c>
      <c r="D276" s="6" t="str" cm="1">
        <f t="array" aca="1" ref="D276" ca="1">IFERROR(IF(OR('Raw Data'!D276="",LEN(TRIM('Raw Data'!D276))=0),_xlfn.REGEXEXTRACT(CELL("address",'Raw Data'!D276),"\$([A-Z]+)\$[0-9]+"),""),"")</f>
        <v/>
      </c>
      <c r="E276" s="6" t="str" cm="1">
        <f t="array" aca="1" ref="E276" ca="1">IFERROR(IF(OR('Raw Data'!E276="",LEN(TRIM('Raw Data'!E276))=0),_xlfn.REGEXEXTRACT(CELL("address",'Raw Data'!E276),"\$([A-Z]+)\$[0-9]+"),""),"")</f>
        <v/>
      </c>
      <c r="F276" s="6"/>
      <c r="G276" s="6"/>
      <c r="H276" s="6"/>
      <c r="I276" s="6"/>
      <c r="J276" s="6"/>
      <c r="K276" s="6"/>
      <c r="L276" s="6"/>
    </row>
    <row r="277" spans="2:12" x14ac:dyDescent="0.25">
      <c r="B277" s="6" t="str" cm="1">
        <f t="array" aca="1" ref="B277" ca="1">IFERROR(IF(OR('Raw Data'!B277="",LEN(TRIM('Raw Data'!B277))=0),_xlfn.REGEXEXTRACT(CELL("address",'Raw Data'!B277),"\$([A-Z]+)\$[0-9]+"),""),"")</f>
        <v/>
      </c>
      <c r="C277" s="6" t="str" cm="1">
        <f t="array" aca="1" ref="C277" ca="1">IFERROR(IF(OR('Raw Data'!C277="",LEN(TRIM('Raw Data'!C277))=0),_xlfn.REGEXEXTRACT(CELL("address",'Raw Data'!C277),"\$([A-Z]+)\$[0-9]+"),""),"")</f>
        <v/>
      </c>
      <c r="D277" s="6" t="str" cm="1">
        <f t="array" aca="1" ref="D277" ca="1">IFERROR(IF(OR('Raw Data'!D277="",LEN(TRIM('Raw Data'!D277))=0),_xlfn.REGEXEXTRACT(CELL("address",'Raw Data'!D277),"\$([A-Z]+)\$[0-9]+"),""),"")</f>
        <v/>
      </c>
      <c r="E277" s="6" t="str" cm="1">
        <f t="array" aca="1" ref="E277" ca="1">IFERROR(IF(OR('Raw Data'!E277="",LEN(TRIM('Raw Data'!E277))=0),_xlfn.REGEXEXTRACT(CELL("address",'Raw Data'!E277),"\$([A-Z]+)\$[0-9]+"),""),"")</f>
        <v/>
      </c>
      <c r="F277" s="6"/>
      <c r="G277" s="6"/>
      <c r="H277" s="6"/>
      <c r="I277" s="6"/>
      <c r="J277" s="6"/>
      <c r="K277" s="6"/>
      <c r="L277" s="6"/>
    </row>
    <row r="278" spans="2:12" x14ac:dyDescent="0.25">
      <c r="B278" s="6" t="str" cm="1">
        <f t="array" aca="1" ref="B278" ca="1">IFERROR(IF(OR('Raw Data'!B278="",LEN(TRIM('Raw Data'!B278))=0),_xlfn.REGEXEXTRACT(CELL("address",'Raw Data'!B278),"\$([A-Z]+)\$[0-9]+"),""),"")</f>
        <v/>
      </c>
      <c r="C278" s="6" t="str" cm="1">
        <f t="array" aca="1" ref="C278" ca="1">IFERROR(IF(OR('Raw Data'!C278="",LEN(TRIM('Raw Data'!C278))=0),_xlfn.REGEXEXTRACT(CELL("address",'Raw Data'!C278),"\$([A-Z]+)\$[0-9]+"),""),"")</f>
        <v/>
      </c>
      <c r="D278" s="6" t="str" cm="1">
        <f t="array" aca="1" ref="D278" ca="1">IFERROR(IF(OR('Raw Data'!D278="",LEN(TRIM('Raw Data'!D278))=0),_xlfn.REGEXEXTRACT(CELL("address",'Raw Data'!D278),"\$([A-Z]+)\$[0-9]+"),""),"")</f>
        <v/>
      </c>
      <c r="E278" s="6" t="str" cm="1">
        <f t="array" aca="1" ref="E278" ca="1">IFERROR(IF(OR('Raw Data'!E278="",LEN(TRIM('Raw Data'!E278))=0),_xlfn.REGEXEXTRACT(CELL("address",'Raw Data'!E278),"\$([A-Z]+)\$[0-9]+"),""),"")</f>
        <v/>
      </c>
      <c r="F278" s="6"/>
      <c r="G278" s="6"/>
      <c r="H278" s="6"/>
      <c r="I278" s="6"/>
      <c r="J278" s="6"/>
      <c r="K278" s="6"/>
      <c r="L278" s="6"/>
    </row>
    <row r="279" spans="2:12" x14ac:dyDescent="0.25">
      <c r="B279" s="6" t="str" cm="1">
        <f t="array" aca="1" ref="B279" ca="1">IFERROR(IF(OR('Raw Data'!B279="",LEN(TRIM('Raw Data'!B279))=0),_xlfn.REGEXEXTRACT(CELL("address",'Raw Data'!B279),"\$([A-Z]+)\$[0-9]+"),""),"")</f>
        <v/>
      </c>
      <c r="C279" s="6" t="str" cm="1">
        <f t="array" aca="1" ref="C279" ca="1">IFERROR(IF(OR('Raw Data'!C279="",LEN(TRIM('Raw Data'!C279))=0),_xlfn.REGEXEXTRACT(CELL("address",'Raw Data'!C279),"\$([A-Z]+)\$[0-9]+"),""),"")</f>
        <v/>
      </c>
      <c r="D279" s="6" t="str" cm="1">
        <f t="array" aca="1" ref="D279" ca="1">IFERROR(IF(OR('Raw Data'!D279="",LEN(TRIM('Raw Data'!D279))=0),_xlfn.REGEXEXTRACT(CELL("address",'Raw Data'!D279),"\$([A-Z]+)\$[0-9]+"),""),"")</f>
        <v/>
      </c>
      <c r="E279" s="6" t="str" cm="1">
        <f t="array" aca="1" ref="E279" ca="1">IFERROR(IF(OR('Raw Data'!E279="",LEN(TRIM('Raw Data'!E279))=0),_xlfn.REGEXEXTRACT(CELL("address",'Raw Data'!E279),"\$([A-Z]+)\$[0-9]+"),""),"")</f>
        <v/>
      </c>
      <c r="F279" s="6"/>
      <c r="G279" s="6"/>
      <c r="H279" s="6"/>
      <c r="I279" s="6"/>
      <c r="J279" s="6"/>
      <c r="K279" s="6"/>
      <c r="L279" s="6"/>
    </row>
    <row r="280" spans="2:12" x14ac:dyDescent="0.25">
      <c r="B280" s="6" t="str" cm="1">
        <f t="array" aca="1" ref="B280" ca="1">IFERROR(IF(OR('Raw Data'!B280="",LEN(TRIM('Raw Data'!B280))=0),_xlfn.REGEXEXTRACT(CELL("address",'Raw Data'!B280),"\$([A-Z]+)\$[0-9]+"),""),"")</f>
        <v/>
      </c>
      <c r="C280" s="6" t="str" cm="1">
        <f t="array" aca="1" ref="C280" ca="1">IFERROR(IF(OR('Raw Data'!C280="",LEN(TRIM('Raw Data'!C280))=0),_xlfn.REGEXEXTRACT(CELL("address",'Raw Data'!C280),"\$([A-Z]+)\$[0-9]+"),""),"")</f>
        <v/>
      </c>
      <c r="D280" s="6" t="str" cm="1">
        <f t="array" aca="1" ref="D280" ca="1">IFERROR(IF(OR('Raw Data'!D280="",LEN(TRIM('Raw Data'!D280))=0),_xlfn.REGEXEXTRACT(CELL("address",'Raw Data'!D280),"\$([A-Z]+)\$[0-9]+"),""),"")</f>
        <v/>
      </c>
      <c r="E280" s="6" t="str" cm="1">
        <f t="array" aca="1" ref="E280" ca="1">IFERROR(IF(OR('Raw Data'!E280="",LEN(TRIM('Raw Data'!E280))=0),_xlfn.REGEXEXTRACT(CELL("address",'Raw Data'!E280),"\$([A-Z]+)\$[0-9]+"),""),"")</f>
        <v/>
      </c>
      <c r="F280" s="6"/>
      <c r="G280" s="6"/>
      <c r="H280" s="6"/>
      <c r="I280" s="6"/>
      <c r="J280" s="6"/>
      <c r="K280" s="6"/>
      <c r="L280" s="6"/>
    </row>
    <row r="281" spans="2:12" x14ac:dyDescent="0.25">
      <c r="B281" s="6" t="str" cm="1">
        <f t="array" aca="1" ref="B281" ca="1">IFERROR(IF(OR('Raw Data'!B281="",LEN(TRIM('Raw Data'!B281))=0),_xlfn.REGEXEXTRACT(CELL("address",'Raw Data'!B281),"\$([A-Z]+)\$[0-9]+"),""),"")</f>
        <v/>
      </c>
      <c r="C281" s="6" t="str" cm="1">
        <f t="array" aca="1" ref="C281" ca="1">IFERROR(IF(OR('Raw Data'!C281="",LEN(TRIM('Raw Data'!C281))=0),_xlfn.REGEXEXTRACT(CELL("address",'Raw Data'!C281),"\$([A-Z]+)\$[0-9]+"),""),"")</f>
        <v/>
      </c>
      <c r="D281" s="6" t="str" cm="1">
        <f t="array" aca="1" ref="D281" ca="1">IFERROR(IF(OR('Raw Data'!D281="",LEN(TRIM('Raw Data'!D281))=0),_xlfn.REGEXEXTRACT(CELL("address",'Raw Data'!D281),"\$([A-Z]+)\$[0-9]+"),""),"")</f>
        <v/>
      </c>
      <c r="E281" s="6" t="str" cm="1">
        <f t="array" aca="1" ref="E281" ca="1">IFERROR(IF(OR('Raw Data'!E281="",LEN(TRIM('Raw Data'!E281))=0),_xlfn.REGEXEXTRACT(CELL("address",'Raw Data'!E281),"\$([A-Z]+)\$[0-9]+"),""),"")</f>
        <v/>
      </c>
      <c r="F281" s="6"/>
      <c r="G281" s="6"/>
      <c r="H281" s="6"/>
      <c r="I281" s="6"/>
      <c r="J281" s="6"/>
      <c r="K281" s="6"/>
      <c r="L281" s="6"/>
    </row>
    <row r="282" spans="2:12" x14ac:dyDescent="0.25">
      <c r="B282" s="6" t="str" cm="1">
        <f t="array" aca="1" ref="B282" ca="1">IFERROR(IF(OR('Raw Data'!B282="",LEN(TRIM('Raw Data'!B282))=0),_xlfn.REGEXEXTRACT(CELL("address",'Raw Data'!B282),"\$([A-Z]+)\$[0-9]+"),""),"")</f>
        <v/>
      </c>
      <c r="C282" s="6" t="str" cm="1">
        <f t="array" aca="1" ref="C282" ca="1">IFERROR(IF(OR('Raw Data'!C282="",LEN(TRIM('Raw Data'!C282))=0),_xlfn.REGEXEXTRACT(CELL("address",'Raw Data'!C282),"\$([A-Z]+)\$[0-9]+"),""),"")</f>
        <v/>
      </c>
      <c r="D282" s="6" t="str" cm="1">
        <f t="array" aca="1" ref="D282" ca="1">IFERROR(IF(OR('Raw Data'!D282="",LEN(TRIM('Raw Data'!D282))=0),_xlfn.REGEXEXTRACT(CELL("address",'Raw Data'!D282),"\$([A-Z]+)\$[0-9]+"),""),"")</f>
        <v/>
      </c>
      <c r="E282" s="6" t="str" cm="1">
        <f t="array" aca="1" ref="E282" ca="1">IFERROR(IF(OR('Raw Data'!E282="",LEN(TRIM('Raw Data'!E282))=0),_xlfn.REGEXEXTRACT(CELL("address",'Raw Data'!E282),"\$([A-Z]+)\$[0-9]+"),""),"")</f>
        <v/>
      </c>
      <c r="F282" s="6"/>
      <c r="G282" s="6"/>
      <c r="H282" s="6"/>
      <c r="I282" s="6"/>
      <c r="J282" s="6"/>
      <c r="K282" s="6"/>
      <c r="L282" s="6"/>
    </row>
    <row r="283" spans="2:12" x14ac:dyDescent="0.25">
      <c r="B283" s="6" t="str" cm="1">
        <f t="array" aca="1" ref="B283" ca="1">IFERROR(IF(OR('Raw Data'!B283="",LEN(TRIM('Raw Data'!B283))=0),_xlfn.REGEXEXTRACT(CELL("address",'Raw Data'!B283),"\$([A-Z]+)\$[0-9]+"),""),"")</f>
        <v/>
      </c>
      <c r="C283" s="6" t="str" cm="1">
        <f t="array" aca="1" ref="C283" ca="1">IFERROR(IF(OR('Raw Data'!C283="",LEN(TRIM('Raw Data'!C283))=0),_xlfn.REGEXEXTRACT(CELL("address",'Raw Data'!C283),"\$([A-Z]+)\$[0-9]+"),""),"")</f>
        <v/>
      </c>
      <c r="D283" s="6" t="str" cm="1">
        <f t="array" aca="1" ref="D283" ca="1">IFERROR(IF(OR('Raw Data'!D283="",LEN(TRIM('Raw Data'!D283))=0),_xlfn.REGEXEXTRACT(CELL("address",'Raw Data'!D283),"\$([A-Z]+)\$[0-9]+"),""),"")</f>
        <v/>
      </c>
      <c r="E283" s="6" t="str" cm="1">
        <f t="array" aca="1" ref="E283" ca="1">IFERROR(IF(OR('Raw Data'!E283="",LEN(TRIM('Raw Data'!E283))=0),_xlfn.REGEXEXTRACT(CELL("address",'Raw Data'!E283),"\$([A-Z]+)\$[0-9]+"),""),"")</f>
        <v/>
      </c>
      <c r="F283" s="6"/>
      <c r="G283" s="6"/>
      <c r="H283" s="6"/>
      <c r="I283" s="6"/>
      <c r="J283" s="6"/>
      <c r="K283" s="6"/>
      <c r="L283" s="6"/>
    </row>
    <row r="284" spans="2:12" x14ac:dyDescent="0.25">
      <c r="B284" s="6" t="str" cm="1">
        <f t="array" aca="1" ref="B284" ca="1">IFERROR(IF(OR('Raw Data'!B284="",LEN(TRIM('Raw Data'!B284))=0),_xlfn.REGEXEXTRACT(CELL("address",'Raw Data'!B284),"\$([A-Z]+)\$[0-9]+"),""),"")</f>
        <v/>
      </c>
      <c r="C284" s="6" t="str" cm="1">
        <f t="array" aca="1" ref="C284" ca="1">IFERROR(IF(OR('Raw Data'!C284="",LEN(TRIM('Raw Data'!C284))=0),_xlfn.REGEXEXTRACT(CELL("address",'Raw Data'!C284),"\$([A-Z]+)\$[0-9]+"),""),"")</f>
        <v/>
      </c>
      <c r="D284" s="6" t="str" cm="1">
        <f t="array" aca="1" ref="D284" ca="1">IFERROR(IF(OR('Raw Data'!D284="",LEN(TRIM('Raw Data'!D284))=0),_xlfn.REGEXEXTRACT(CELL("address",'Raw Data'!D284),"\$([A-Z]+)\$[0-9]+"),""),"")</f>
        <v/>
      </c>
      <c r="E284" s="6" t="str" cm="1">
        <f t="array" aca="1" ref="E284" ca="1">IFERROR(IF(OR('Raw Data'!E284="",LEN(TRIM('Raw Data'!E284))=0),_xlfn.REGEXEXTRACT(CELL("address",'Raw Data'!E284),"\$([A-Z]+)\$[0-9]+"),""),"")</f>
        <v/>
      </c>
      <c r="F284" s="6"/>
      <c r="G284" s="6"/>
      <c r="H284" s="6"/>
      <c r="I284" s="6"/>
      <c r="J284" s="6"/>
      <c r="K284" s="6"/>
      <c r="L284" s="6"/>
    </row>
    <row r="285" spans="2:12" x14ac:dyDescent="0.25">
      <c r="B285" s="6" t="str" cm="1">
        <f t="array" aca="1" ref="B285" ca="1">IFERROR(IF(OR('Raw Data'!B285="",LEN(TRIM('Raw Data'!B285))=0),_xlfn.REGEXEXTRACT(CELL("address",'Raw Data'!B285),"\$([A-Z]+)\$[0-9]+"),""),"")</f>
        <v/>
      </c>
      <c r="C285" s="6" t="str" cm="1">
        <f t="array" aca="1" ref="C285" ca="1">IFERROR(IF(OR('Raw Data'!C285="",LEN(TRIM('Raw Data'!C285))=0),_xlfn.REGEXEXTRACT(CELL("address",'Raw Data'!C285),"\$([A-Z]+)\$[0-9]+"),""),"")</f>
        <v/>
      </c>
      <c r="D285" s="6" t="str" cm="1">
        <f t="array" aca="1" ref="D285" ca="1">IFERROR(IF(OR('Raw Data'!D285="",LEN(TRIM('Raw Data'!D285))=0),_xlfn.REGEXEXTRACT(CELL("address",'Raw Data'!D285),"\$([A-Z]+)\$[0-9]+"),""),"")</f>
        <v/>
      </c>
      <c r="E285" s="6" t="str" cm="1">
        <f t="array" aca="1" ref="E285" ca="1">IFERROR(IF(OR('Raw Data'!E285="",LEN(TRIM('Raw Data'!E285))=0),_xlfn.REGEXEXTRACT(CELL("address",'Raw Data'!E285),"\$([A-Z]+)\$[0-9]+"),""),"")</f>
        <v/>
      </c>
      <c r="F285" s="6"/>
      <c r="G285" s="6"/>
      <c r="H285" s="6"/>
      <c r="I285" s="6"/>
      <c r="J285" s="6"/>
      <c r="K285" s="6"/>
      <c r="L285" s="6"/>
    </row>
    <row r="286" spans="2:12" x14ac:dyDescent="0.25">
      <c r="B286" s="6" t="str" cm="1">
        <f t="array" aca="1" ref="B286" ca="1">IFERROR(IF(OR('Raw Data'!B286="",LEN(TRIM('Raw Data'!B286))=0),_xlfn.REGEXEXTRACT(CELL("address",'Raw Data'!B286),"\$([A-Z]+)\$[0-9]+"),""),"")</f>
        <v/>
      </c>
      <c r="C286" s="6" t="str" cm="1">
        <f t="array" aca="1" ref="C286" ca="1">IFERROR(IF(OR('Raw Data'!C286="",LEN(TRIM('Raw Data'!C286))=0),_xlfn.REGEXEXTRACT(CELL("address",'Raw Data'!C286),"\$([A-Z]+)\$[0-9]+"),""),"")</f>
        <v/>
      </c>
      <c r="D286" s="6" t="str" cm="1">
        <f t="array" aca="1" ref="D286" ca="1">IFERROR(IF(OR('Raw Data'!D286="",LEN(TRIM('Raw Data'!D286))=0),_xlfn.REGEXEXTRACT(CELL("address",'Raw Data'!D286),"\$([A-Z]+)\$[0-9]+"),""),"")</f>
        <v/>
      </c>
      <c r="E286" s="6" t="str" cm="1">
        <f t="array" aca="1" ref="E286" ca="1">IFERROR(IF(OR('Raw Data'!E286="",LEN(TRIM('Raw Data'!E286))=0),_xlfn.REGEXEXTRACT(CELL("address",'Raw Data'!E286),"\$([A-Z]+)\$[0-9]+"),""),"")</f>
        <v/>
      </c>
      <c r="F286" s="6"/>
      <c r="G286" s="6"/>
      <c r="H286" s="6"/>
      <c r="I286" s="6"/>
      <c r="J286" s="6"/>
      <c r="K286" s="6"/>
      <c r="L286" s="6"/>
    </row>
    <row r="287" spans="2:12" x14ac:dyDescent="0.25">
      <c r="B287" s="6" t="str" cm="1">
        <f t="array" aca="1" ref="B287" ca="1">IFERROR(IF(OR('Raw Data'!B287="",LEN(TRIM('Raw Data'!B287))=0),_xlfn.REGEXEXTRACT(CELL("address",'Raw Data'!B287),"\$([A-Z]+)\$[0-9]+"),""),"")</f>
        <v/>
      </c>
      <c r="C287" s="6" t="str" cm="1">
        <f t="array" aca="1" ref="C287" ca="1">IFERROR(IF(OR('Raw Data'!C287="",LEN(TRIM('Raw Data'!C287))=0),_xlfn.REGEXEXTRACT(CELL("address",'Raw Data'!C287),"\$([A-Z]+)\$[0-9]+"),""),"")</f>
        <v/>
      </c>
      <c r="D287" s="6" t="str" cm="1">
        <f t="array" aca="1" ref="D287" ca="1">IFERROR(IF(OR('Raw Data'!D287="",LEN(TRIM('Raw Data'!D287))=0),_xlfn.REGEXEXTRACT(CELL("address",'Raw Data'!D287),"\$([A-Z]+)\$[0-9]+"),""),"")</f>
        <v/>
      </c>
      <c r="E287" s="6" t="str" cm="1">
        <f t="array" aca="1" ref="E287" ca="1">IFERROR(IF(OR('Raw Data'!E287="",LEN(TRIM('Raw Data'!E287))=0),_xlfn.REGEXEXTRACT(CELL("address",'Raw Data'!E287),"\$([A-Z]+)\$[0-9]+"),""),"")</f>
        <v/>
      </c>
      <c r="F287" s="6"/>
      <c r="G287" s="6"/>
      <c r="H287" s="6"/>
      <c r="I287" s="6"/>
      <c r="J287" s="6"/>
      <c r="K287" s="6"/>
      <c r="L287" s="6"/>
    </row>
    <row r="288" spans="2:12" x14ac:dyDescent="0.25">
      <c r="B288" s="6" t="str" cm="1">
        <f t="array" aca="1" ref="B288" ca="1">IFERROR(IF(OR('Raw Data'!B288="",LEN(TRIM('Raw Data'!B288))=0),_xlfn.REGEXEXTRACT(CELL("address",'Raw Data'!B288),"\$([A-Z]+)\$[0-9]+"),""),"")</f>
        <v/>
      </c>
      <c r="C288" s="6" t="str" cm="1">
        <f t="array" aca="1" ref="C288" ca="1">IFERROR(IF(OR('Raw Data'!C288="",LEN(TRIM('Raw Data'!C288))=0),_xlfn.REGEXEXTRACT(CELL("address",'Raw Data'!C288),"\$([A-Z]+)\$[0-9]+"),""),"")</f>
        <v/>
      </c>
      <c r="D288" s="6" t="str" cm="1">
        <f t="array" aca="1" ref="D288" ca="1">IFERROR(IF(OR('Raw Data'!D288="",LEN(TRIM('Raw Data'!D288))=0),_xlfn.REGEXEXTRACT(CELL("address",'Raw Data'!D288),"\$([A-Z]+)\$[0-9]+"),""),"")</f>
        <v/>
      </c>
      <c r="E288" s="6" t="str" cm="1">
        <f t="array" aca="1" ref="E288" ca="1">IFERROR(IF(OR('Raw Data'!E288="",LEN(TRIM('Raw Data'!E288))=0),_xlfn.REGEXEXTRACT(CELL("address",'Raw Data'!E288),"\$([A-Z]+)\$[0-9]+"),""),"")</f>
        <v/>
      </c>
      <c r="F288" s="6"/>
      <c r="G288" s="6"/>
      <c r="H288" s="6"/>
      <c r="I288" s="6"/>
      <c r="J288" s="6"/>
      <c r="K288" s="6"/>
      <c r="L288" s="6"/>
    </row>
    <row r="289" spans="2:12" x14ac:dyDescent="0.25">
      <c r="B289" s="6" t="str" cm="1">
        <f t="array" aca="1" ref="B289" ca="1">IFERROR(IF(OR('Raw Data'!B289="",LEN(TRIM('Raw Data'!B289))=0),_xlfn.REGEXEXTRACT(CELL("address",'Raw Data'!B289),"\$([A-Z]+)\$[0-9]+"),""),"")</f>
        <v/>
      </c>
      <c r="C289" s="6" t="str" cm="1">
        <f t="array" aca="1" ref="C289" ca="1">IFERROR(IF(OR('Raw Data'!C289="",LEN(TRIM('Raw Data'!C289))=0),_xlfn.REGEXEXTRACT(CELL("address",'Raw Data'!C289),"\$([A-Z]+)\$[0-9]+"),""),"")</f>
        <v/>
      </c>
      <c r="D289" s="6" t="str" cm="1">
        <f t="array" aca="1" ref="D289" ca="1">IFERROR(IF(OR('Raw Data'!D289="",LEN(TRIM('Raw Data'!D289))=0),_xlfn.REGEXEXTRACT(CELL("address",'Raw Data'!D289),"\$([A-Z]+)\$[0-9]+"),""),"")</f>
        <v/>
      </c>
      <c r="E289" s="6" t="str" cm="1">
        <f t="array" aca="1" ref="E289" ca="1">IFERROR(IF(OR('Raw Data'!E289="",LEN(TRIM('Raw Data'!E289))=0),_xlfn.REGEXEXTRACT(CELL("address",'Raw Data'!E289),"\$([A-Z]+)\$[0-9]+"),""),"")</f>
        <v/>
      </c>
      <c r="F289" s="6"/>
      <c r="G289" s="6"/>
      <c r="H289" s="6"/>
      <c r="I289" s="6"/>
      <c r="J289" s="6"/>
      <c r="K289" s="6"/>
      <c r="L289" s="6"/>
    </row>
    <row r="290" spans="2:12" x14ac:dyDescent="0.25">
      <c r="B290" s="6" t="str" cm="1">
        <f t="array" aca="1" ref="B290" ca="1">IFERROR(IF(OR('Raw Data'!B290="",LEN(TRIM('Raw Data'!B290))=0),_xlfn.REGEXEXTRACT(CELL("address",'Raw Data'!B290),"\$([A-Z]+)\$[0-9]+"),""),"")</f>
        <v/>
      </c>
      <c r="C290" s="6" t="str" cm="1">
        <f t="array" aca="1" ref="C290" ca="1">IFERROR(IF(OR('Raw Data'!C290="",LEN(TRIM('Raw Data'!C290))=0),_xlfn.REGEXEXTRACT(CELL("address",'Raw Data'!C290),"\$([A-Z]+)\$[0-9]+"),""),"")</f>
        <v/>
      </c>
      <c r="D290" s="6" t="str" cm="1">
        <f t="array" aca="1" ref="D290" ca="1">IFERROR(IF(OR('Raw Data'!D290="",LEN(TRIM('Raw Data'!D290))=0),_xlfn.REGEXEXTRACT(CELL("address",'Raw Data'!D290),"\$([A-Z]+)\$[0-9]+"),""),"")</f>
        <v/>
      </c>
      <c r="E290" s="6" t="str" cm="1">
        <f t="array" aca="1" ref="E290" ca="1">IFERROR(IF(OR('Raw Data'!E290="",LEN(TRIM('Raw Data'!E290))=0),_xlfn.REGEXEXTRACT(CELL("address",'Raw Data'!E290),"\$([A-Z]+)\$[0-9]+"),""),"")</f>
        <v/>
      </c>
      <c r="F290" s="6"/>
      <c r="G290" s="6"/>
      <c r="H290" s="6"/>
      <c r="I290" s="6"/>
      <c r="J290" s="6"/>
      <c r="K290" s="6"/>
      <c r="L290" s="6"/>
    </row>
    <row r="291" spans="2:12" x14ac:dyDescent="0.25">
      <c r="B291" s="6" t="str" cm="1">
        <f t="array" aca="1" ref="B291" ca="1">IFERROR(IF(OR('Raw Data'!B291="",LEN(TRIM('Raw Data'!B291))=0),_xlfn.REGEXEXTRACT(CELL("address",'Raw Data'!B291),"\$([A-Z]+)\$[0-9]+"),""),"")</f>
        <v/>
      </c>
      <c r="C291" s="6" t="str" cm="1">
        <f t="array" aca="1" ref="C291" ca="1">IFERROR(IF(OR('Raw Data'!C291="",LEN(TRIM('Raw Data'!C291))=0),_xlfn.REGEXEXTRACT(CELL("address",'Raw Data'!C291),"\$([A-Z]+)\$[0-9]+"),""),"")</f>
        <v/>
      </c>
      <c r="D291" s="6" t="str" cm="1">
        <f t="array" aca="1" ref="D291" ca="1">IFERROR(IF(OR('Raw Data'!D291="",LEN(TRIM('Raw Data'!D291))=0),_xlfn.REGEXEXTRACT(CELL("address",'Raw Data'!D291),"\$([A-Z]+)\$[0-9]+"),""),"")</f>
        <v/>
      </c>
      <c r="E291" s="6" t="str" cm="1">
        <f t="array" aca="1" ref="E291" ca="1">IFERROR(IF(OR('Raw Data'!E291="",LEN(TRIM('Raw Data'!E291))=0),_xlfn.REGEXEXTRACT(CELL("address",'Raw Data'!E291),"\$([A-Z]+)\$[0-9]+"),""),"")</f>
        <v/>
      </c>
      <c r="F291" s="6"/>
      <c r="G291" s="6"/>
      <c r="H291" s="6"/>
      <c r="I291" s="6"/>
      <c r="J291" s="6"/>
      <c r="K291" s="6"/>
      <c r="L291" s="6"/>
    </row>
    <row r="292" spans="2:12" x14ac:dyDescent="0.25">
      <c r="B292" s="6" t="str" cm="1">
        <f t="array" aca="1" ref="B292" ca="1">IFERROR(IF(OR('Raw Data'!B292="",LEN(TRIM('Raw Data'!B292))=0),_xlfn.REGEXEXTRACT(CELL("address",'Raw Data'!B292),"\$([A-Z]+)\$[0-9]+"),""),"")</f>
        <v/>
      </c>
      <c r="C292" s="6" t="str" cm="1">
        <f t="array" aca="1" ref="C292" ca="1">IFERROR(IF(OR('Raw Data'!C292="",LEN(TRIM('Raw Data'!C292))=0),_xlfn.REGEXEXTRACT(CELL("address",'Raw Data'!C292),"\$([A-Z]+)\$[0-9]+"),""),"")</f>
        <v/>
      </c>
      <c r="D292" s="6" t="str" cm="1">
        <f t="array" aca="1" ref="D292" ca="1">IFERROR(IF(OR('Raw Data'!D292="",LEN(TRIM('Raw Data'!D292))=0),_xlfn.REGEXEXTRACT(CELL("address",'Raw Data'!D292),"\$([A-Z]+)\$[0-9]+"),""),"")</f>
        <v/>
      </c>
      <c r="E292" s="6" t="str" cm="1">
        <f t="array" aca="1" ref="E292" ca="1">IFERROR(IF(OR('Raw Data'!E292="",LEN(TRIM('Raw Data'!E292))=0),_xlfn.REGEXEXTRACT(CELL("address",'Raw Data'!E292),"\$([A-Z]+)\$[0-9]+"),""),"")</f>
        <v/>
      </c>
      <c r="F292" s="6"/>
      <c r="G292" s="6"/>
      <c r="H292" s="6"/>
      <c r="I292" s="6"/>
      <c r="J292" s="6"/>
      <c r="K292" s="6"/>
      <c r="L292" s="6"/>
    </row>
    <row r="293" spans="2:12" x14ac:dyDescent="0.25">
      <c r="B293" s="6" t="str" cm="1">
        <f t="array" aca="1" ref="B293" ca="1">IFERROR(IF(OR('Raw Data'!B293="",LEN(TRIM('Raw Data'!B293))=0),_xlfn.REGEXEXTRACT(CELL("address",'Raw Data'!B293),"\$([A-Z]+)\$[0-9]+"),""),"")</f>
        <v/>
      </c>
      <c r="C293" s="6" t="str" cm="1">
        <f t="array" aca="1" ref="C293" ca="1">IFERROR(IF(OR('Raw Data'!C293="",LEN(TRIM('Raw Data'!C293))=0),_xlfn.REGEXEXTRACT(CELL("address",'Raw Data'!C293),"\$([A-Z]+)\$[0-9]+"),""),"")</f>
        <v/>
      </c>
      <c r="D293" s="6" t="str" cm="1">
        <f t="array" aca="1" ref="D293" ca="1">IFERROR(IF(OR('Raw Data'!D293="",LEN(TRIM('Raw Data'!D293))=0),_xlfn.REGEXEXTRACT(CELL("address",'Raw Data'!D293),"\$([A-Z]+)\$[0-9]+"),""),"")</f>
        <v/>
      </c>
      <c r="E293" s="6" t="str" cm="1">
        <f t="array" aca="1" ref="E293" ca="1">IFERROR(IF(OR('Raw Data'!E293="",LEN(TRIM('Raw Data'!E293))=0),_xlfn.REGEXEXTRACT(CELL("address",'Raw Data'!E293),"\$([A-Z]+)\$[0-9]+"),""),"")</f>
        <v/>
      </c>
      <c r="F293" s="6"/>
      <c r="G293" s="6"/>
      <c r="H293" s="6"/>
      <c r="I293" s="6"/>
      <c r="J293" s="6"/>
      <c r="K293" s="6"/>
      <c r="L293" s="6"/>
    </row>
    <row r="294" spans="2:12" x14ac:dyDescent="0.25">
      <c r="B294" s="6" t="str" cm="1">
        <f t="array" aca="1" ref="B294" ca="1">IFERROR(IF(OR('Raw Data'!B294="",LEN(TRIM('Raw Data'!B294))=0),_xlfn.REGEXEXTRACT(CELL("address",'Raw Data'!B294),"\$([A-Z]+)\$[0-9]+"),""),"")</f>
        <v/>
      </c>
      <c r="C294" s="6" t="str" cm="1">
        <f t="array" aca="1" ref="C294" ca="1">IFERROR(IF(OR('Raw Data'!C294="",LEN(TRIM('Raw Data'!C294))=0),_xlfn.REGEXEXTRACT(CELL("address",'Raw Data'!C294),"\$([A-Z]+)\$[0-9]+"),""),"")</f>
        <v/>
      </c>
      <c r="D294" s="6" t="str" cm="1">
        <f t="array" aca="1" ref="D294" ca="1">IFERROR(IF(OR('Raw Data'!D294="",LEN(TRIM('Raw Data'!D294))=0),_xlfn.REGEXEXTRACT(CELL("address",'Raw Data'!D294),"\$([A-Z]+)\$[0-9]+"),""),"")</f>
        <v/>
      </c>
      <c r="E294" s="6" t="str" cm="1">
        <f t="array" aca="1" ref="E294" ca="1">IFERROR(IF(OR('Raw Data'!E294="",LEN(TRIM('Raw Data'!E294))=0),_xlfn.REGEXEXTRACT(CELL("address",'Raw Data'!E294),"\$([A-Z]+)\$[0-9]+"),""),"")</f>
        <v/>
      </c>
      <c r="F294" s="6"/>
      <c r="G294" s="6"/>
      <c r="H294" s="6"/>
      <c r="I294" s="6"/>
      <c r="J294" s="6"/>
      <c r="K294" s="6"/>
      <c r="L294" s="6"/>
    </row>
    <row r="295" spans="2:12" x14ac:dyDescent="0.25">
      <c r="B295" s="6" t="str" cm="1">
        <f t="array" aca="1" ref="B295" ca="1">IFERROR(IF(OR('Raw Data'!B295="",LEN(TRIM('Raw Data'!B295))=0),_xlfn.REGEXEXTRACT(CELL("address",'Raw Data'!B295),"\$([A-Z]+)\$[0-9]+"),""),"")</f>
        <v/>
      </c>
      <c r="C295" s="6" t="str" cm="1">
        <f t="array" aca="1" ref="C295" ca="1">IFERROR(IF(OR('Raw Data'!C295="",LEN(TRIM('Raw Data'!C295))=0),_xlfn.REGEXEXTRACT(CELL("address",'Raw Data'!C295),"\$([A-Z]+)\$[0-9]+"),""),"")</f>
        <v/>
      </c>
      <c r="D295" s="6" t="str" cm="1">
        <f t="array" aca="1" ref="D295" ca="1">IFERROR(IF(OR('Raw Data'!D295="",LEN(TRIM('Raw Data'!D295))=0),_xlfn.REGEXEXTRACT(CELL("address",'Raw Data'!D295),"\$([A-Z]+)\$[0-9]+"),""),"")</f>
        <v/>
      </c>
      <c r="E295" s="6" t="str" cm="1">
        <f t="array" aca="1" ref="E295" ca="1">IFERROR(IF(OR('Raw Data'!E295="",LEN(TRIM('Raw Data'!E295))=0),_xlfn.REGEXEXTRACT(CELL("address",'Raw Data'!E295),"\$([A-Z]+)\$[0-9]+"),""),"")</f>
        <v/>
      </c>
      <c r="F295" s="6"/>
      <c r="G295" s="6"/>
      <c r="H295" s="6"/>
      <c r="I295" s="6"/>
      <c r="J295" s="6"/>
      <c r="K295" s="6"/>
      <c r="L295" s="6"/>
    </row>
    <row r="296" spans="2:12" x14ac:dyDescent="0.25">
      <c r="B296" s="6"/>
      <c r="C296" s="6"/>
      <c r="D296" s="6"/>
      <c r="E296" s="6"/>
      <c r="F296" s="6"/>
    </row>
    <row r="297" spans="2:12" x14ac:dyDescent="0.25">
      <c r="B297" s="6"/>
      <c r="C297" s="6"/>
      <c r="D297" s="6"/>
      <c r="E297" s="6"/>
      <c r="F297" s="6"/>
    </row>
    <row r="298" spans="2:12" x14ac:dyDescent="0.25">
      <c r="B298" s="6"/>
      <c r="C298" s="6"/>
      <c r="D298" s="6"/>
      <c r="E298" s="6"/>
      <c r="F298" s="6"/>
    </row>
    <row r="299" spans="2:12" x14ac:dyDescent="0.25">
      <c r="B299" s="6"/>
      <c r="C299" s="6"/>
      <c r="D299" s="6"/>
      <c r="E299" s="6"/>
      <c r="F299" s="6"/>
    </row>
    <row r="300" spans="2:12" x14ac:dyDescent="0.25">
      <c r="B300" s="6"/>
      <c r="C300" s="6"/>
      <c r="D300" s="6"/>
      <c r="E300" s="6"/>
      <c r="F300" s="6"/>
    </row>
    <row r="301" spans="2:12" x14ac:dyDescent="0.25">
      <c r="B301" s="6"/>
      <c r="C301" s="6"/>
      <c r="D301" s="6"/>
      <c r="E301" s="6"/>
      <c r="F301" s="6"/>
    </row>
    <row r="302" spans="2:12" x14ac:dyDescent="0.25">
      <c r="B302" s="6"/>
      <c r="C302" s="6"/>
      <c r="D302" s="6"/>
      <c r="E302" s="6"/>
      <c r="F302" s="6"/>
    </row>
    <row r="303" spans="2:12" x14ac:dyDescent="0.25">
      <c r="B303" s="6"/>
      <c r="C303" s="6"/>
      <c r="D303" s="6"/>
      <c r="E303" s="6"/>
      <c r="F303" s="6"/>
    </row>
    <row r="304" spans="2:12" x14ac:dyDescent="0.25">
      <c r="B304" s="6"/>
      <c r="C304" s="6"/>
      <c r="D304" s="6"/>
      <c r="E304" s="6"/>
      <c r="F304" s="6"/>
    </row>
    <row r="305" spans="2:6" x14ac:dyDescent="0.25">
      <c r="B305" s="6"/>
      <c r="C305" s="6"/>
      <c r="D305" s="6"/>
      <c r="E305" s="6"/>
      <c r="F305" s="6"/>
    </row>
    <row r="306" spans="2:6" x14ac:dyDescent="0.25">
      <c r="B306" s="6"/>
      <c r="C306" s="6"/>
      <c r="D306" s="6"/>
      <c r="E306" s="6"/>
      <c r="F306" s="6"/>
    </row>
    <row r="307" spans="2:6" x14ac:dyDescent="0.25">
      <c r="B307" s="6"/>
      <c r="C307" s="6"/>
      <c r="D307" s="6"/>
      <c r="E307" s="6"/>
      <c r="F307" s="6"/>
    </row>
    <row r="308" spans="2:6" x14ac:dyDescent="0.25">
      <c r="B308" s="6"/>
      <c r="C308" s="6"/>
      <c r="D308" s="6"/>
      <c r="E308" s="6"/>
      <c r="F308" s="6"/>
    </row>
    <row r="309" spans="2:6" x14ac:dyDescent="0.25">
      <c r="B309" s="6"/>
      <c r="C309" s="6"/>
      <c r="D309" s="6"/>
      <c r="E309" s="6"/>
      <c r="F309" s="6"/>
    </row>
    <row r="310" spans="2:6" x14ac:dyDescent="0.25">
      <c r="B310" s="6"/>
      <c r="C310" s="6"/>
      <c r="D310" s="6"/>
      <c r="E310" s="6"/>
      <c r="F310" s="6"/>
    </row>
    <row r="311" spans="2:6" x14ac:dyDescent="0.25">
      <c r="B311" s="6"/>
      <c r="C311" s="6"/>
      <c r="D311" s="6"/>
      <c r="E311" s="6"/>
      <c r="F311" s="6"/>
    </row>
    <row r="312" spans="2:6" x14ac:dyDescent="0.25">
      <c r="B312" s="6"/>
      <c r="C312" s="6"/>
      <c r="D312" s="6"/>
      <c r="E312" s="6"/>
      <c r="F312" s="6"/>
    </row>
    <row r="313" spans="2:6" x14ac:dyDescent="0.25">
      <c r="B313" s="6"/>
      <c r="C313" s="6"/>
      <c r="D313" s="6"/>
      <c r="E313" s="6"/>
      <c r="F313" s="6"/>
    </row>
    <row r="314" spans="2:6" x14ac:dyDescent="0.25">
      <c r="B314" s="6"/>
      <c r="C314" s="6"/>
      <c r="D314" s="6"/>
      <c r="E314" s="6"/>
      <c r="F314" s="6"/>
    </row>
    <row r="315" spans="2:6" x14ac:dyDescent="0.25">
      <c r="B315" s="6"/>
      <c r="C315" s="6"/>
      <c r="D315" s="6"/>
      <c r="E315" s="6"/>
      <c r="F315" s="6"/>
    </row>
    <row r="316" spans="2:6" x14ac:dyDescent="0.25">
      <c r="B316" s="6"/>
      <c r="C316" s="6"/>
      <c r="D316" s="6"/>
      <c r="E316" s="6"/>
      <c r="F316" s="6"/>
    </row>
    <row r="317" spans="2:6" x14ac:dyDescent="0.25">
      <c r="B317" s="6"/>
      <c r="C317" s="6"/>
      <c r="D317" s="6"/>
      <c r="E317" s="6"/>
      <c r="F317" s="6"/>
    </row>
    <row r="318" spans="2:6" x14ac:dyDescent="0.25">
      <c r="B318" s="6"/>
      <c r="C318" s="6"/>
      <c r="D318" s="6"/>
      <c r="E318" s="6"/>
      <c r="F318" s="6"/>
    </row>
    <row r="319" spans="2:6" x14ac:dyDescent="0.25">
      <c r="B319" s="6"/>
      <c r="C319" s="6"/>
      <c r="D319" s="6"/>
      <c r="E319" s="6"/>
      <c r="F319" s="6"/>
    </row>
    <row r="320" spans="2:6" x14ac:dyDescent="0.25">
      <c r="B320" s="6"/>
      <c r="C320" s="6"/>
      <c r="D320" s="6"/>
      <c r="E320" s="6"/>
      <c r="F320" s="6"/>
    </row>
    <row r="321" spans="2:6" x14ac:dyDescent="0.25">
      <c r="B321" s="6"/>
      <c r="C321" s="6"/>
      <c r="D321" s="6"/>
      <c r="E321" s="6"/>
      <c r="F321" s="6"/>
    </row>
    <row r="322" spans="2:6" x14ac:dyDescent="0.25">
      <c r="B322" s="6"/>
      <c r="C322" s="6"/>
      <c r="D322" s="6"/>
      <c r="E322" s="6"/>
      <c r="F322" s="6"/>
    </row>
    <row r="323" spans="2:6" x14ac:dyDescent="0.25">
      <c r="B323" s="6"/>
      <c r="C323" s="6"/>
      <c r="D323" s="6"/>
      <c r="E323" s="6"/>
      <c r="F323" s="6"/>
    </row>
    <row r="324" spans="2:6" x14ac:dyDescent="0.25">
      <c r="B324" s="6"/>
      <c r="C324" s="6"/>
      <c r="D324" s="6"/>
      <c r="E324" s="6"/>
      <c r="F324" s="6"/>
    </row>
    <row r="325" spans="2:6" x14ac:dyDescent="0.25">
      <c r="B325" s="6"/>
      <c r="C325" s="6"/>
      <c r="D325" s="6"/>
      <c r="E325" s="6"/>
      <c r="F325" s="6"/>
    </row>
    <row r="326" spans="2:6" x14ac:dyDescent="0.25">
      <c r="B326" s="6"/>
      <c r="C326" s="6"/>
      <c r="D326" s="6"/>
      <c r="E326" s="6"/>
      <c r="F326" s="6"/>
    </row>
    <row r="327" spans="2:6" x14ac:dyDescent="0.25">
      <c r="B327" s="6"/>
      <c r="C327" s="6"/>
      <c r="D327" s="6"/>
      <c r="E327" s="6"/>
      <c r="F327" s="6"/>
    </row>
    <row r="328" spans="2:6" x14ac:dyDescent="0.25">
      <c r="B328" s="6"/>
      <c r="C328" s="6"/>
      <c r="D328" s="6"/>
      <c r="E328" s="6"/>
      <c r="F328" s="6"/>
    </row>
    <row r="329" spans="2:6" x14ac:dyDescent="0.25">
      <c r="B329" s="6"/>
      <c r="C329" s="6"/>
      <c r="D329" s="6"/>
      <c r="E329" s="6"/>
      <c r="F329" s="6"/>
    </row>
    <row r="330" spans="2:6" x14ac:dyDescent="0.25">
      <c r="B330" s="6"/>
      <c r="C330" s="6"/>
      <c r="D330" s="6"/>
      <c r="E330" s="6"/>
      <c r="F330" s="6"/>
    </row>
    <row r="331" spans="2:6" x14ac:dyDescent="0.25">
      <c r="B331" s="6"/>
      <c r="C331" s="6"/>
      <c r="D331" s="6"/>
      <c r="E331" s="6"/>
      <c r="F331" s="6"/>
    </row>
    <row r="332" spans="2:6" x14ac:dyDescent="0.25">
      <c r="B332" s="6"/>
      <c r="C332" s="6"/>
      <c r="D332" s="6"/>
      <c r="E332" s="6"/>
      <c r="F332" s="6"/>
    </row>
    <row r="333" spans="2:6" x14ac:dyDescent="0.25">
      <c r="B333" s="6"/>
      <c r="C333" s="6"/>
      <c r="D333" s="6"/>
      <c r="E333" s="6"/>
      <c r="F333" s="6"/>
    </row>
    <row r="334" spans="2:6" x14ac:dyDescent="0.25">
      <c r="B334" s="6"/>
      <c r="C334" s="6"/>
      <c r="D334" s="6"/>
      <c r="E334" s="6"/>
      <c r="F334" s="6"/>
    </row>
    <row r="335" spans="2:6" x14ac:dyDescent="0.25">
      <c r="B335" s="6"/>
      <c r="C335" s="6"/>
      <c r="D335" s="6"/>
      <c r="E335" s="6"/>
      <c r="F335" s="6"/>
    </row>
    <row r="336" spans="2:6" x14ac:dyDescent="0.25">
      <c r="B336" s="6"/>
      <c r="C336" s="6"/>
      <c r="D336" s="6"/>
      <c r="E336" s="6"/>
      <c r="F336" s="6"/>
    </row>
    <row r="337" spans="2:6" x14ac:dyDescent="0.25">
      <c r="B337" s="6"/>
      <c r="C337" s="6"/>
      <c r="D337" s="6"/>
      <c r="E337" s="6"/>
      <c r="F337" s="6"/>
    </row>
    <row r="338" spans="2:6" x14ac:dyDescent="0.25">
      <c r="B338" s="6"/>
      <c r="C338" s="6"/>
      <c r="D338" s="6"/>
      <c r="E338" s="6"/>
      <c r="F338" s="6"/>
    </row>
    <row r="339" spans="2:6" x14ac:dyDescent="0.25">
      <c r="B339" s="6"/>
      <c r="C339" s="6"/>
      <c r="D339" s="6"/>
      <c r="E339" s="6"/>
      <c r="F339" s="6"/>
    </row>
    <row r="340" spans="2:6" x14ac:dyDescent="0.25">
      <c r="B340" s="6"/>
      <c r="C340" s="6"/>
      <c r="D340" s="6"/>
      <c r="E340" s="6"/>
      <c r="F340" s="6"/>
    </row>
    <row r="341" spans="2:6" x14ac:dyDescent="0.25">
      <c r="B341" s="6"/>
      <c r="C341" s="6"/>
      <c r="D341" s="6"/>
      <c r="E341" s="6"/>
      <c r="F341" s="6"/>
    </row>
    <row r="342" spans="2:6" x14ac:dyDescent="0.25">
      <c r="B342" s="6"/>
      <c r="C342" s="6"/>
      <c r="D342" s="6"/>
      <c r="E342" s="6"/>
      <c r="F342" s="6"/>
    </row>
    <row r="343" spans="2:6" x14ac:dyDescent="0.25">
      <c r="B343" s="6"/>
      <c r="C343" s="6"/>
      <c r="D343" s="6"/>
      <c r="E343" s="6"/>
      <c r="F343" s="6"/>
    </row>
    <row r="344" spans="2:6" x14ac:dyDescent="0.25">
      <c r="B344" s="6"/>
      <c r="C344" s="6"/>
      <c r="D344" s="6"/>
      <c r="E344" s="6"/>
      <c r="F344" s="6"/>
    </row>
    <row r="345" spans="2:6" x14ac:dyDescent="0.25">
      <c r="B345" s="6"/>
      <c r="C345" s="6"/>
      <c r="D345" s="6"/>
      <c r="E345" s="6"/>
      <c r="F345" s="6"/>
    </row>
    <row r="346" spans="2:6" x14ac:dyDescent="0.25">
      <c r="B346" s="6"/>
      <c r="C346" s="6"/>
      <c r="D346" s="6"/>
      <c r="E346" s="6"/>
      <c r="F346" s="6"/>
    </row>
    <row r="347" spans="2:6" x14ac:dyDescent="0.25">
      <c r="B347" s="6"/>
      <c r="C347" s="6"/>
      <c r="D347" s="6"/>
      <c r="E347" s="6"/>
      <c r="F347" s="6"/>
    </row>
    <row r="348" spans="2:6" x14ac:dyDescent="0.25">
      <c r="B348" s="6"/>
      <c r="C348" s="6"/>
      <c r="D348" s="6"/>
      <c r="E348" s="6"/>
      <c r="F348" s="6"/>
    </row>
    <row r="349" spans="2:6" x14ac:dyDescent="0.25">
      <c r="B349" s="6"/>
      <c r="C349" s="6"/>
      <c r="D349" s="6"/>
      <c r="E349" s="6"/>
      <c r="F349" s="6"/>
    </row>
    <row r="350" spans="2:6" x14ac:dyDescent="0.25">
      <c r="B350" s="6"/>
      <c r="C350" s="6"/>
      <c r="D350" s="6"/>
      <c r="E350" s="6"/>
      <c r="F350" s="6"/>
    </row>
    <row r="351" spans="2:6" x14ac:dyDescent="0.25">
      <c r="B351" s="6"/>
      <c r="C351" s="6"/>
      <c r="D351" s="6"/>
      <c r="E351" s="6"/>
      <c r="F351" s="6"/>
    </row>
    <row r="352" spans="2:6" x14ac:dyDescent="0.25">
      <c r="B352" s="6"/>
      <c r="C352" s="6"/>
      <c r="D352" s="6"/>
      <c r="E352" s="6"/>
      <c r="F352" s="6"/>
    </row>
    <row r="353" spans="2:6" x14ac:dyDescent="0.25">
      <c r="B353" s="6"/>
      <c r="C353" s="6"/>
      <c r="D353" s="6"/>
      <c r="E353" s="6"/>
      <c r="F353" s="6"/>
    </row>
    <row r="354" spans="2:6" x14ac:dyDescent="0.25">
      <c r="B354" s="6"/>
      <c r="C354" s="6"/>
      <c r="D354" s="6"/>
      <c r="E354" s="6"/>
      <c r="F354" s="6"/>
    </row>
    <row r="355" spans="2:6" x14ac:dyDescent="0.25">
      <c r="B355" s="6"/>
      <c r="C355" s="6"/>
      <c r="D355" s="6"/>
      <c r="E355" s="6"/>
      <c r="F355" s="6"/>
    </row>
    <row r="356" spans="2:6" x14ac:dyDescent="0.25">
      <c r="B356" s="6"/>
      <c r="C356" s="6"/>
      <c r="D356" s="6"/>
      <c r="E356" s="6"/>
      <c r="F356" s="6"/>
    </row>
    <row r="357" spans="2:6" x14ac:dyDescent="0.25">
      <c r="B357" s="6"/>
      <c r="C357" s="6"/>
      <c r="D357" s="6"/>
      <c r="E357" s="6"/>
      <c r="F357" s="6"/>
    </row>
    <row r="358" spans="2:6" x14ac:dyDescent="0.25">
      <c r="B358" s="6"/>
      <c r="C358" s="6"/>
      <c r="D358" s="6"/>
      <c r="E358" s="6"/>
      <c r="F358" s="6"/>
    </row>
    <row r="359" spans="2:6" x14ac:dyDescent="0.25">
      <c r="B359" s="6"/>
      <c r="C359" s="6"/>
      <c r="D359" s="6"/>
      <c r="E359" s="6"/>
      <c r="F359" s="6"/>
    </row>
    <row r="360" spans="2:6" x14ac:dyDescent="0.25">
      <c r="B360" s="6"/>
      <c r="C360" s="6"/>
      <c r="D360" s="6"/>
      <c r="E360" s="6"/>
      <c r="F360" s="6"/>
    </row>
    <row r="361" spans="2:6" x14ac:dyDescent="0.25">
      <c r="B361" s="6"/>
      <c r="C361" s="6"/>
      <c r="D361" s="6"/>
      <c r="E361" s="6"/>
      <c r="F361" s="6"/>
    </row>
    <row r="362" spans="2:6" x14ac:dyDescent="0.25">
      <c r="B362" s="6"/>
      <c r="C362" s="6"/>
      <c r="D362" s="6"/>
      <c r="E362" s="6"/>
      <c r="F362" s="6"/>
    </row>
    <row r="363" spans="2:6" x14ac:dyDescent="0.25">
      <c r="B363" s="6"/>
      <c r="C363" s="6"/>
      <c r="D363" s="6"/>
      <c r="E363" s="6"/>
      <c r="F363" s="6"/>
    </row>
    <row r="364" spans="2:6" x14ac:dyDescent="0.25">
      <c r="B364" s="6"/>
      <c r="C364" s="6"/>
      <c r="D364" s="6"/>
      <c r="E364" s="6"/>
      <c r="F364" s="6"/>
    </row>
    <row r="365" spans="2:6" x14ac:dyDescent="0.25">
      <c r="B365" s="6"/>
      <c r="C365" s="6"/>
      <c r="D365" s="6"/>
      <c r="E365" s="6"/>
      <c r="F365" s="6"/>
    </row>
    <row r="366" spans="2:6" x14ac:dyDescent="0.25">
      <c r="B366" s="6"/>
      <c r="C366" s="6"/>
      <c r="D366" s="6"/>
      <c r="E366" s="6"/>
      <c r="F366" s="6"/>
    </row>
    <row r="367" spans="2:6" x14ac:dyDescent="0.25">
      <c r="B367" s="6"/>
      <c r="C367" s="6"/>
      <c r="D367" s="6"/>
      <c r="E367" s="6"/>
      <c r="F367" s="6"/>
    </row>
    <row r="368" spans="2:6" x14ac:dyDescent="0.25">
      <c r="B368" s="6"/>
      <c r="C368" s="6"/>
      <c r="D368" s="6"/>
      <c r="E368" s="6"/>
      <c r="F368" s="6"/>
    </row>
    <row r="369" spans="2:6" x14ac:dyDescent="0.25">
      <c r="B369" s="6"/>
      <c r="C369" s="6"/>
      <c r="D369" s="6"/>
      <c r="E369" s="6"/>
      <c r="F369" s="6"/>
    </row>
    <row r="370" spans="2:6" x14ac:dyDescent="0.25">
      <c r="B370" s="6"/>
      <c r="C370" s="6"/>
      <c r="D370" s="6"/>
      <c r="E370" s="6"/>
      <c r="F370" s="6"/>
    </row>
    <row r="371" spans="2:6" x14ac:dyDescent="0.25">
      <c r="B371" s="6"/>
      <c r="C371" s="6"/>
      <c r="D371" s="6"/>
      <c r="E371" s="6"/>
      <c r="F371" s="6"/>
    </row>
    <row r="372" spans="2:6" x14ac:dyDescent="0.25">
      <c r="B372" s="6"/>
      <c r="C372" s="6"/>
      <c r="D372" s="6"/>
      <c r="E372" s="6"/>
      <c r="F372" s="6"/>
    </row>
    <row r="373" spans="2:6" x14ac:dyDescent="0.25">
      <c r="B373" s="6"/>
      <c r="C373" s="6"/>
      <c r="D373" s="6"/>
      <c r="E373" s="6"/>
      <c r="F373" s="6"/>
    </row>
    <row r="374" spans="2:6" x14ac:dyDescent="0.25">
      <c r="B374" s="6"/>
      <c r="C374" s="6"/>
      <c r="D374" s="6"/>
      <c r="E374" s="6"/>
      <c r="F374" s="6"/>
    </row>
    <row r="375" spans="2:6" x14ac:dyDescent="0.25">
      <c r="B375" s="6"/>
      <c r="C375" s="6"/>
      <c r="D375" s="6"/>
      <c r="E375" s="6"/>
      <c r="F375" s="6"/>
    </row>
    <row r="376" spans="2:6" x14ac:dyDescent="0.25">
      <c r="B376" s="6"/>
      <c r="C376" s="6"/>
      <c r="D376" s="6"/>
      <c r="E376" s="6"/>
      <c r="F376" s="6"/>
    </row>
    <row r="377" spans="2:6" x14ac:dyDescent="0.25">
      <c r="B377" s="6"/>
      <c r="C377" s="6"/>
      <c r="D377" s="6"/>
      <c r="E377" s="6"/>
      <c r="F377" s="6"/>
    </row>
    <row r="378" spans="2:6" x14ac:dyDescent="0.25">
      <c r="B378" s="6"/>
      <c r="C378" s="6"/>
      <c r="D378" s="6"/>
      <c r="E378" s="6"/>
      <c r="F378" s="6"/>
    </row>
    <row r="379" spans="2:6" x14ac:dyDescent="0.25">
      <c r="B379" s="6"/>
      <c r="C379" s="6"/>
      <c r="D379" s="6"/>
      <c r="E379" s="6"/>
      <c r="F379" s="6"/>
    </row>
    <row r="380" spans="2:6" x14ac:dyDescent="0.25">
      <c r="B380" s="6"/>
      <c r="C380" s="6"/>
      <c r="D380" s="6"/>
      <c r="E380" s="6"/>
      <c r="F380" s="6"/>
    </row>
    <row r="381" spans="2:6" x14ac:dyDescent="0.25">
      <c r="B381" s="6"/>
      <c r="C381" s="6"/>
      <c r="D381" s="6"/>
      <c r="E381" s="6"/>
      <c r="F381" s="6"/>
    </row>
    <row r="382" spans="2:6" x14ac:dyDescent="0.25">
      <c r="B382" s="6"/>
      <c r="C382" s="6"/>
      <c r="D382" s="6"/>
      <c r="E382" s="6"/>
      <c r="F382" s="6"/>
    </row>
    <row r="383" spans="2:6" x14ac:dyDescent="0.25">
      <c r="B383" s="6"/>
      <c r="C383" s="6"/>
      <c r="D383" s="6"/>
      <c r="E383" s="6"/>
      <c r="F383" s="6"/>
    </row>
    <row r="384" spans="2:6" x14ac:dyDescent="0.25">
      <c r="B384" s="6"/>
      <c r="C384" s="6"/>
      <c r="D384" s="6"/>
      <c r="E384" s="6"/>
      <c r="F384" s="6"/>
    </row>
    <row r="385" spans="2:6" x14ac:dyDescent="0.25">
      <c r="B385" s="6"/>
      <c r="C385" s="6"/>
      <c r="D385" s="6"/>
      <c r="E385" s="6"/>
      <c r="F385" s="6"/>
    </row>
    <row r="386" spans="2:6" x14ac:dyDescent="0.25">
      <c r="B386" s="6"/>
      <c r="C386" s="6"/>
      <c r="D386" s="6"/>
      <c r="E386" s="6"/>
      <c r="F386" s="6"/>
    </row>
    <row r="387" spans="2:6" x14ac:dyDescent="0.25">
      <c r="B387" s="6"/>
      <c r="C387" s="6"/>
      <c r="D387" s="6"/>
      <c r="E387" s="6"/>
      <c r="F387" s="6"/>
    </row>
    <row r="388" spans="2:6" x14ac:dyDescent="0.25">
      <c r="B388" s="6"/>
      <c r="C388" s="6"/>
      <c r="D388" s="6"/>
      <c r="E388" s="6"/>
      <c r="F388" s="6"/>
    </row>
    <row r="389" spans="2:6" x14ac:dyDescent="0.25">
      <c r="B389" s="6"/>
      <c r="C389" s="6"/>
      <c r="D389" s="6"/>
      <c r="E389" s="6"/>
      <c r="F389" s="6"/>
    </row>
    <row r="390" spans="2:6" x14ac:dyDescent="0.25">
      <c r="B390" s="6"/>
      <c r="C390" s="6"/>
      <c r="D390" s="6"/>
      <c r="E390" s="6"/>
      <c r="F390" s="6"/>
    </row>
    <row r="391" spans="2:6" x14ac:dyDescent="0.25">
      <c r="B391" s="6"/>
      <c r="C391" s="6"/>
      <c r="D391" s="6"/>
      <c r="E391" s="6"/>
      <c r="F391" s="6"/>
    </row>
    <row r="392" spans="2:6" x14ac:dyDescent="0.25">
      <c r="B392" s="6"/>
      <c r="C392" s="6"/>
      <c r="D392" s="6"/>
      <c r="E392" s="6"/>
      <c r="F392" s="6"/>
    </row>
    <row r="393" spans="2:6" x14ac:dyDescent="0.25">
      <c r="B393" s="6"/>
      <c r="C393" s="6"/>
      <c r="D393" s="6"/>
      <c r="E393" s="6"/>
      <c r="F393" s="6"/>
    </row>
    <row r="394" spans="2:6" x14ac:dyDescent="0.25">
      <c r="B394" s="6"/>
      <c r="C394" s="6"/>
      <c r="D394" s="6"/>
      <c r="E394" s="6"/>
      <c r="F394" s="6"/>
    </row>
    <row r="395" spans="2:6" x14ac:dyDescent="0.25">
      <c r="B395" s="6"/>
      <c r="C395" s="6"/>
      <c r="D395" s="6"/>
      <c r="E395" s="6"/>
      <c r="F395" s="6"/>
    </row>
    <row r="396" spans="2:6" x14ac:dyDescent="0.25">
      <c r="B396" s="6"/>
      <c r="C396" s="6"/>
      <c r="D396" s="6"/>
      <c r="E396" s="6"/>
      <c r="F396" s="6"/>
    </row>
    <row r="397" spans="2:6" x14ac:dyDescent="0.25">
      <c r="B397" s="6"/>
      <c r="C397" s="6"/>
      <c r="D397" s="6"/>
      <c r="E397" s="6"/>
      <c r="F397" s="6"/>
    </row>
    <row r="398" spans="2:6" x14ac:dyDescent="0.25">
      <c r="B398" s="6"/>
      <c r="C398" s="6"/>
      <c r="D398" s="6"/>
      <c r="E398" s="6"/>
      <c r="F398" s="6"/>
    </row>
    <row r="399" spans="2:6" x14ac:dyDescent="0.25">
      <c r="B399" s="6"/>
      <c r="C399" s="6"/>
      <c r="D399" s="6"/>
      <c r="E399" s="6"/>
      <c r="F399" s="6"/>
    </row>
    <row r="400" spans="2:6" x14ac:dyDescent="0.25">
      <c r="B400" s="6"/>
      <c r="C400" s="6"/>
      <c r="D400" s="6"/>
      <c r="E400" s="6"/>
      <c r="F400" s="6"/>
    </row>
    <row r="401" spans="2:6" x14ac:dyDescent="0.25">
      <c r="B401" s="6"/>
      <c r="C401" s="6"/>
      <c r="D401" s="6"/>
      <c r="E401" s="6"/>
      <c r="F401" s="6"/>
    </row>
    <row r="402" spans="2:6" x14ac:dyDescent="0.25">
      <c r="B402" s="6"/>
      <c r="C402" s="6"/>
      <c r="D402" s="6"/>
      <c r="E402" s="6"/>
      <c r="F402" s="6"/>
    </row>
    <row r="403" spans="2:6" x14ac:dyDescent="0.25">
      <c r="B403" s="6"/>
      <c r="C403" s="6"/>
      <c r="D403" s="6"/>
      <c r="E403" s="6"/>
      <c r="F403" s="6"/>
    </row>
    <row r="404" spans="2:6" x14ac:dyDescent="0.25">
      <c r="B404" s="6"/>
      <c r="C404" s="6"/>
      <c r="D404" s="6"/>
      <c r="E404" s="6"/>
      <c r="F404" s="6"/>
    </row>
    <row r="405" spans="2:6" x14ac:dyDescent="0.25">
      <c r="B405" s="6"/>
      <c r="C405" s="6"/>
      <c r="D405" s="6"/>
      <c r="E405" s="6"/>
      <c r="F405" s="6"/>
    </row>
    <row r="406" spans="2:6" x14ac:dyDescent="0.25">
      <c r="B406" s="6"/>
      <c r="C406" s="6"/>
      <c r="D406" s="6"/>
      <c r="E406" s="6"/>
      <c r="F406" s="6"/>
    </row>
    <row r="407" spans="2:6" x14ac:dyDescent="0.25">
      <c r="B407" s="6"/>
      <c r="C407" s="6"/>
      <c r="D407" s="6"/>
      <c r="E407" s="6"/>
      <c r="F407" s="6"/>
    </row>
    <row r="408" spans="2:6" x14ac:dyDescent="0.25">
      <c r="B408" s="6"/>
      <c r="C408" s="6"/>
      <c r="D408" s="6"/>
      <c r="E408" s="6"/>
      <c r="F408" s="6"/>
    </row>
    <row r="409" spans="2:6" x14ac:dyDescent="0.25">
      <c r="B409" s="6"/>
      <c r="C409" s="6"/>
      <c r="D409" s="6"/>
      <c r="E409" s="6"/>
      <c r="F409" s="6"/>
    </row>
    <row r="410" spans="2:6" x14ac:dyDescent="0.25">
      <c r="B410" s="6"/>
      <c r="C410" s="6"/>
      <c r="D410" s="6"/>
      <c r="E410" s="6"/>
      <c r="F410" s="6"/>
    </row>
    <row r="411" spans="2:6" x14ac:dyDescent="0.25">
      <c r="B411" s="6"/>
      <c r="C411" s="6"/>
      <c r="D411" s="6"/>
      <c r="E411" s="6"/>
      <c r="F411" s="6"/>
    </row>
    <row r="412" spans="2:6" x14ac:dyDescent="0.25">
      <c r="B412" s="6"/>
      <c r="C412" s="6"/>
      <c r="D412" s="6"/>
      <c r="E412" s="6"/>
      <c r="F412" s="6"/>
    </row>
    <row r="413" spans="2:6" x14ac:dyDescent="0.25">
      <c r="B413" s="6"/>
      <c r="C413" s="6"/>
      <c r="D413" s="6"/>
      <c r="E413" s="6"/>
      <c r="F413" s="6"/>
    </row>
    <row r="414" spans="2:6" x14ac:dyDescent="0.25">
      <c r="B414" s="6"/>
      <c r="C414" s="6"/>
      <c r="D414" s="6"/>
      <c r="E414" s="6"/>
      <c r="F414" s="6"/>
    </row>
    <row r="415" spans="2:6" x14ac:dyDescent="0.25">
      <c r="B415" s="6"/>
      <c r="C415" s="6"/>
      <c r="D415" s="6"/>
      <c r="E415" s="6"/>
      <c r="F415" s="6"/>
    </row>
    <row r="416" spans="2:6" x14ac:dyDescent="0.25">
      <c r="B416" s="6"/>
      <c r="C416" s="6"/>
      <c r="D416" s="6"/>
      <c r="E416" s="6"/>
      <c r="F416" s="6"/>
    </row>
    <row r="417" spans="2:6" x14ac:dyDescent="0.25">
      <c r="B417" s="6"/>
      <c r="C417" s="6"/>
      <c r="D417" s="6"/>
      <c r="E417" s="6"/>
      <c r="F417" s="6"/>
    </row>
    <row r="418" spans="2:6" x14ac:dyDescent="0.25">
      <c r="B418" s="6"/>
      <c r="C418" s="6"/>
      <c r="D418" s="6"/>
      <c r="E418" s="6"/>
      <c r="F418" s="6"/>
    </row>
    <row r="419" spans="2:6" x14ac:dyDescent="0.25">
      <c r="B419" s="6"/>
      <c r="C419" s="6"/>
      <c r="D419" s="6"/>
      <c r="E419" s="6"/>
      <c r="F419" s="6"/>
    </row>
    <row r="420" spans="2:6" x14ac:dyDescent="0.25">
      <c r="B420" s="6"/>
      <c r="C420" s="6"/>
      <c r="D420" s="6"/>
      <c r="E420" s="6"/>
      <c r="F420" s="6"/>
    </row>
    <row r="421" spans="2:6" x14ac:dyDescent="0.25">
      <c r="B421" s="6"/>
      <c r="C421" s="6"/>
      <c r="D421" s="6"/>
      <c r="E421" s="6"/>
      <c r="F421" s="6"/>
    </row>
    <row r="422" spans="2:6" x14ac:dyDescent="0.25">
      <c r="B422" s="6"/>
      <c r="C422" s="6"/>
      <c r="D422" s="6"/>
      <c r="E422" s="6"/>
      <c r="F422" s="6"/>
    </row>
    <row r="423" spans="2:6" x14ac:dyDescent="0.25">
      <c r="B423" s="6"/>
      <c r="C423" s="6"/>
      <c r="D423" s="6"/>
      <c r="E423" s="6"/>
      <c r="F423" s="6"/>
    </row>
    <row r="424" spans="2:6" x14ac:dyDescent="0.25">
      <c r="B424" s="6"/>
      <c r="C424" s="6"/>
      <c r="D424" s="6"/>
      <c r="E424" s="6"/>
      <c r="F424" s="6"/>
    </row>
    <row r="425" spans="2:6" x14ac:dyDescent="0.25">
      <c r="B425" s="6"/>
      <c r="C425" s="6"/>
      <c r="D425" s="6"/>
      <c r="E425" s="6"/>
      <c r="F425" s="6"/>
    </row>
    <row r="426" spans="2:6" x14ac:dyDescent="0.25">
      <c r="B426" s="6"/>
      <c r="C426" s="6"/>
      <c r="D426" s="6"/>
      <c r="E426" s="6"/>
      <c r="F426" s="6"/>
    </row>
    <row r="427" spans="2:6" x14ac:dyDescent="0.25">
      <c r="B427" s="6"/>
      <c r="C427" s="6"/>
      <c r="D427" s="6"/>
      <c r="E427" s="6"/>
      <c r="F427" s="6"/>
    </row>
    <row r="428" spans="2:6" x14ac:dyDescent="0.25">
      <c r="B428" s="6"/>
      <c r="C428" s="6"/>
      <c r="D428" s="6"/>
      <c r="E428" s="6"/>
      <c r="F428" s="6"/>
    </row>
    <row r="429" spans="2:6" x14ac:dyDescent="0.25">
      <c r="B429" s="6"/>
      <c r="C429" s="6"/>
      <c r="D429" s="6"/>
      <c r="E429" s="6"/>
      <c r="F429" s="6"/>
    </row>
    <row r="430" spans="2:6" x14ac:dyDescent="0.25">
      <c r="B430" s="6"/>
      <c r="C430" s="6"/>
      <c r="D430" s="6"/>
      <c r="E430" s="6"/>
      <c r="F430" s="6"/>
    </row>
    <row r="431" spans="2:6" x14ac:dyDescent="0.25">
      <c r="B431" s="6"/>
      <c r="C431" s="6"/>
      <c r="D431" s="6"/>
      <c r="E431" s="6"/>
      <c r="F431" s="6"/>
    </row>
    <row r="432" spans="2:6" x14ac:dyDescent="0.25">
      <c r="B432" s="6"/>
      <c r="C432" s="6"/>
      <c r="D432" s="6"/>
      <c r="E432" s="6"/>
      <c r="F432" s="6"/>
    </row>
    <row r="433" spans="2:6" x14ac:dyDescent="0.25">
      <c r="B433" s="6"/>
      <c r="C433" s="6"/>
      <c r="D433" s="6"/>
      <c r="E433" s="6"/>
      <c r="F433" s="6"/>
    </row>
    <row r="434" spans="2:6" x14ac:dyDescent="0.25">
      <c r="B434" s="6"/>
      <c r="C434" s="6"/>
      <c r="D434" s="6"/>
      <c r="E434" s="6"/>
      <c r="F434" s="6"/>
    </row>
    <row r="435" spans="2:6" x14ac:dyDescent="0.25">
      <c r="B435" s="6"/>
      <c r="C435" s="6"/>
      <c r="D435" s="6"/>
      <c r="E435" s="6"/>
      <c r="F435" s="6"/>
    </row>
    <row r="436" spans="2:6" x14ac:dyDescent="0.25">
      <c r="B436" s="6"/>
      <c r="C436" s="6"/>
      <c r="D436" s="6"/>
      <c r="E436" s="6"/>
      <c r="F436" s="6"/>
    </row>
    <row r="437" spans="2:6" x14ac:dyDescent="0.25">
      <c r="B437" s="6"/>
      <c r="C437" s="6"/>
      <c r="D437" s="6"/>
      <c r="E437" s="6"/>
      <c r="F437" s="6"/>
    </row>
    <row r="438" spans="2:6" x14ac:dyDescent="0.25">
      <c r="B438" s="6"/>
      <c r="C438" s="6"/>
      <c r="D438" s="6"/>
      <c r="E438" s="6"/>
      <c r="F438" s="6"/>
    </row>
    <row r="439" spans="2:6" x14ac:dyDescent="0.25">
      <c r="B439" s="6"/>
      <c r="C439" s="6"/>
      <c r="D439" s="6"/>
      <c r="E439" s="6"/>
      <c r="F439" s="6"/>
    </row>
    <row r="440" spans="2:6" x14ac:dyDescent="0.25">
      <c r="B440" s="6"/>
      <c r="C440" s="6"/>
      <c r="D440" s="6"/>
      <c r="E440" s="6"/>
      <c r="F440" s="6"/>
    </row>
    <row r="441" spans="2:6" x14ac:dyDescent="0.25">
      <c r="B441" s="6"/>
      <c r="C441" s="6"/>
      <c r="D441" s="6"/>
      <c r="E441" s="6"/>
      <c r="F441" s="6"/>
    </row>
    <row r="442" spans="2:6" x14ac:dyDescent="0.25">
      <c r="B442" s="6"/>
      <c r="C442" s="6"/>
      <c r="D442" s="6"/>
      <c r="E442" s="6"/>
      <c r="F442" s="6"/>
    </row>
    <row r="443" spans="2:6" x14ac:dyDescent="0.25">
      <c r="B443" s="6"/>
      <c r="C443" s="6"/>
      <c r="D443" s="6"/>
      <c r="E443" s="6"/>
      <c r="F443" s="6"/>
    </row>
    <row r="444" spans="2:6" x14ac:dyDescent="0.25">
      <c r="B444" s="6"/>
      <c r="C444" s="6"/>
      <c r="D444" s="6"/>
      <c r="E444" s="6"/>
      <c r="F444" s="6"/>
    </row>
    <row r="445" spans="2:6" x14ac:dyDescent="0.25">
      <c r="B445" s="6"/>
      <c r="C445" s="6"/>
      <c r="D445" s="6"/>
      <c r="E445" s="6"/>
      <c r="F445" s="6"/>
    </row>
    <row r="446" spans="2:6" x14ac:dyDescent="0.25">
      <c r="B446" s="6"/>
      <c r="C446" s="6"/>
      <c r="D446" s="6"/>
      <c r="E446" s="6"/>
      <c r="F446" s="6"/>
    </row>
    <row r="447" spans="2:6" x14ac:dyDescent="0.25">
      <c r="B447" s="6"/>
      <c r="C447" s="6"/>
      <c r="D447" s="6"/>
      <c r="E447" s="6"/>
      <c r="F447" s="6"/>
    </row>
    <row r="448" spans="2:6" x14ac:dyDescent="0.25">
      <c r="B448" s="6"/>
      <c r="C448" s="6"/>
      <c r="D448" s="6"/>
      <c r="E448" s="6"/>
      <c r="F448" s="6"/>
    </row>
    <row r="449" spans="2:6" x14ac:dyDescent="0.25">
      <c r="B449" s="6"/>
      <c r="C449" s="6"/>
      <c r="D449" s="6"/>
      <c r="E449" s="6"/>
      <c r="F449" s="6"/>
    </row>
    <row r="450" spans="2:6" x14ac:dyDescent="0.25">
      <c r="B450" s="6"/>
      <c r="C450" s="6"/>
      <c r="D450" s="6"/>
      <c r="E450" s="6"/>
      <c r="F450" s="6"/>
    </row>
    <row r="451" spans="2:6" x14ac:dyDescent="0.25">
      <c r="B451" s="6"/>
      <c r="C451" s="6"/>
      <c r="D451" s="6"/>
      <c r="E451" s="6"/>
      <c r="F451" s="6"/>
    </row>
    <row r="452" spans="2:6" x14ac:dyDescent="0.25">
      <c r="B452" s="6"/>
      <c r="C452" s="6"/>
      <c r="D452" s="6"/>
      <c r="E452" s="6"/>
      <c r="F452" s="6"/>
    </row>
    <row r="453" spans="2:6" x14ac:dyDescent="0.25">
      <c r="B453" s="6"/>
      <c r="C453" s="6"/>
      <c r="D453" s="6"/>
      <c r="E453" s="6"/>
      <c r="F453" s="6"/>
    </row>
    <row r="454" spans="2:6" x14ac:dyDescent="0.25">
      <c r="B454" s="6"/>
      <c r="C454" s="6"/>
      <c r="D454" s="6"/>
      <c r="E454" s="6"/>
      <c r="F454" s="6"/>
    </row>
    <row r="455" spans="2:6" x14ac:dyDescent="0.25">
      <c r="B455" s="6"/>
      <c r="C455" s="6"/>
      <c r="D455" s="6"/>
      <c r="E455" s="6"/>
      <c r="F455" s="6"/>
    </row>
    <row r="456" spans="2:6" x14ac:dyDescent="0.25">
      <c r="B456" s="6"/>
      <c r="C456" s="6"/>
      <c r="D456" s="6"/>
      <c r="E456" s="6"/>
      <c r="F456" s="6"/>
    </row>
    <row r="457" spans="2:6" x14ac:dyDescent="0.25">
      <c r="B457" s="6"/>
      <c r="C457" s="6"/>
      <c r="D457" s="6"/>
      <c r="E457" s="6"/>
      <c r="F457" s="6"/>
    </row>
    <row r="458" spans="2:6" x14ac:dyDescent="0.25">
      <c r="B458" s="6"/>
      <c r="C458" s="6"/>
      <c r="D458" s="6"/>
      <c r="E458" s="6"/>
      <c r="F458" s="6"/>
    </row>
    <row r="459" spans="2:6" x14ac:dyDescent="0.25">
      <c r="B459" s="6"/>
      <c r="C459" s="6"/>
      <c r="D459" s="6"/>
      <c r="E459" s="6"/>
      <c r="F459" s="6"/>
    </row>
    <row r="460" spans="2:6" x14ac:dyDescent="0.25">
      <c r="B460" s="6"/>
      <c r="C460" s="6"/>
      <c r="D460" s="6"/>
      <c r="E460" s="6"/>
      <c r="F460" s="6"/>
    </row>
    <row r="461" spans="2:6" x14ac:dyDescent="0.25">
      <c r="B461" s="6"/>
      <c r="C461" s="6"/>
      <c r="D461" s="6"/>
      <c r="E461" s="6"/>
      <c r="F461" s="6"/>
    </row>
    <row r="462" spans="2:6" x14ac:dyDescent="0.25">
      <c r="B462" s="6"/>
      <c r="C462" s="6"/>
      <c r="D462" s="6"/>
      <c r="E462" s="6"/>
      <c r="F462" s="6"/>
    </row>
    <row r="463" spans="2:6" x14ac:dyDescent="0.25">
      <c r="B463" s="6"/>
      <c r="C463" s="6"/>
      <c r="D463" s="6"/>
      <c r="E463" s="6"/>
      <c r="F463" s="6"/>
    </row>
    <row r="464" spans="2:6" x14ac:dyDescent="0.25">
      <c r="B464" s="6"/>
      <c r="C464" s="6"/>
      <c r="D464" s="6"/>
      <c r="E464" s="6"/>
      <c r="F464" s="6"/>
    </row>
    <row r="465" spans="2:6" x14ac:dyDescent="0.25">
      <c r="B465" s="6"/>
      <c r="C465" s="6"/>
      <c r="D465" s="6"/>
      <c r="E465" s="6"/>
      <c r="F465" s="6"/>
    </row>
    <row r="466" spans="2:6" x14ac:dyDescent="0.25">
      <c r="B466" s="6"/>
      <c r="C466" s="6"/>
      <c r="D466" s="6"/>
      <c r="E466" s="6"/>
      <c r="F466" s="6"/>
    </row>
    <row r="467" spans="2:6" x14ac:dyDescent="0.25">
      <c r="B467" s="6"/>
      <c r="C467" s="6"/>
      <c r="D467" s="6"/>
      <c r="E467" s="6"/>
      <c r="F467" s="6"/>
    </row>
    <row r="468" spans="2:6" x14ac:dyDescent="0.25">
      <c r="B468" s="6"/>
      <c r="C468" s="6"/>
      <c r="D468" s="6"/>
      <c r="E468" s="6"/>
      <c r="F468" s="6"/>
    </row>
    <row r="469" spans="2:6" x14ac:dyDescent="0.25">
      <c r="B469" s="6"/>
      <c r="C469" s="6"/>
      <c r="D469" s="6"/>
      <c r="E469" s="6"/>
      <c r="F469" s="6"/>
    </row>
    <row r="470" spans="2:6" x14ac:dyDescent="0.25">
      <c r="B470" s="6"/>
      <c r="C470" s="6"/>
      <c r="D470" s="6"/>
      <c r="E470" s="6"/>
      <c r="F470" s="6"/>
    </row>
    <row r="471" spans="2:6" x14ac:dyDescent="0.25">
      <c r="B471" s="6"/>
      <c r="C471" s="6"/>
      <c r="D471" s="6"/>
      <c r="E471" s="6"/>
      <c r="F471" s="6"/>
    </row>
    <row r="472" spans="2:6" x14ac:dyDescent="0.25">
      <c r="B472" s="6"/>
      <c r="C472" s="6"/>
      <c r="D472" s="6"/>
      <c r="E472" s="6"/>
      <c r="F472" s="6"/>
    </row>
    <row r="473" spans="2:6" x14ac:dyDescent="0.25">
      <c r="B473" s="6"/>
      <c r="C473" s="6"/>
      <c r="D473" s="6"/>
      <c r="E473" s="6"/>
      <c r="F473" s="6"/>
    </row>
    <row r="474" spans="2:6" x14ac:dyDescent="0.25">
      <c r="B474" s="6"/>
      <c r="C474" s="6"/>
      <c r="D474" s="6"/>
      <c r="E474" s="6"/>
      <c r="F474" s="6"/>
    </row>
    <row r="475" spans="2:6" x14ac:dyDescent="0.25">
      <c r="B475" s="6"/>
      <c r="C475" s="6"/>
      <c r="D475" s="6"/>
      <c r="E475" s="6"/>
      <c r="F475" s="6"/>
    </row>
    <row r="476" spans="2:6" x14ac:dyDescent="0.25">
      <c r="B476" s="6"/>
      <c r="C476" s="6"/>
      <c r="D476" s="6"/>
      <c r="E476" s="6"/>
      <c r="F476" s="6"/>
    </row>
    <row r="477" spans="2:6" x14ac:dyDescent="0.25">
      <c r="B477" s="6"/>
      <c r="C477" s="6"/>
      <c r="D477" s="6"/>
      <c r="E477" s="6"/>
      <c r="F477" s="6"/>
    </row>
    <row r="478" spans="2:6" x14ac:dyDescent="0.25">
      <c r="B478" s="6"/>
      <c r="C478" s="6"/>
      <c r="D478" s="6"/>
      <c r="E478" s="6"/>
      <c r="F478" s="6"/>
    </row>
    <row r="479" spans="2:6" x14ac:dyDescent="0.25">
      <c r="B479" s="6"/>
      <c r="C479" s="6"/>
      <c r="D479" s="6"/>
      <c r="E479" s="6"/>
      <c r="F479" s="6"/>
    </row>
    <row r="480" spans="2:6" x14ac:dyDescent="0.25">
      <c r="B480" s="6"/>
      <c r="C480" s="6"/>
      <c r="D480" s="6"/>
      <c r="E480" s="6"/>
      <c r="F480" s="6"/>
    </row>
    <row r="481" spans="2:6" x14ac:dyDescent="0.25">
      <c r="B481" s="6"/>
      <c r="C481" s="6"/>
      <c r="D481" s="6"/>
      <c r="E481" s="6"/>
      <c r="F481" s="6"/>
    </row>
    <row r="482" spans="2:6" x14ac:dyDescent="0.25">
      <c r="B482" s="6"/>
      <c r="C482" s="6"/>
      <c r="D482" s="6"/>
      <c r="E482" s="6"/>
      <c r="F482" s="6"/>
    </row>
    <row r="483" spans="2:6" x14ac:dyDescent="0.25">
      <c r="B483" s="6"/>
      <c r="C483" s="6"/>
      <c r="D483" s="6"/>
      <c r="E483" s="6"/>
      <c r="F483" s="6"/>
    </row>
    <row r="484" spans="2:6" x14ac:dyDescent="0.25">
      <c r="B484" s="6"/>
      <c r="C484" s="6"/>
      <c r="D484" s="6"/>
      <c r="E484" s="6"/>
      <c r="F484" s="6"/>
    </row>
    <row r="485" spans="2:6" x14ac:dyDescent="0.25">
      <c r="B485" s="6"/>
      <c r="C485" s="6"/>
      <c r="D485" s="6"/>
      <c r="E485" s="6"/>
      <c r="F485" s="6"/>
    </row>
    <row r="486" spans="2:6" x14ac:dyDescent="0.25">
      <c r="B486" s="6"/>
      <c r="C486" s="6"/>
      <c r="D486" s="6"/>
      <c r="E486" s="6"/>
      <c r="F486" s="6"/>
    </row>
    <row r="487" spans="2:6" x14ac:dyDescent="0.25">
      <c r="B487" s="6"/>
      <c r="C487" s="6"/>
      <c r="D487" s="6"/>
      <c r="E487" s="6"/>
      <c r="F487" s="6"/>
    </row>
    <row r="488" spans="2:6" x14ac:dyDescent="0.25">
      <c r="B488" s="6"/>
      <c r="C488" s="6"/>
      <c r="D488" s="6"/>
      <c r="E488" s="6"/>
      <c r="F488" s="6"/>
    </row>
    <row r="489" spans="2:6" x14ac:dyDescent="0.25">
      <c r="B489" s="6"/>
      <c r="C489" s="6"/>
      <c r="D489" s="6"/>
      <c r="E489" s="6"/>
      <c r="F489" s="6"/>
    </row>
    <row r="490" spans="2:6" x14ac:dyDescent="0.25">
      <c r="B490" s="6"/>
      <c r="C490" s="6"/>
      <c r="D490" s="6"/>
      <c r="E490" s="6"/>
      <c r="F490" s="6"/>
    </row>
    <row r="491" spans="2:6" x14ac:dyDescent="0.25">
      <c r="B491" s="6"/>
      <c r="C491" s="6"/>
      <c r="D491" s="6"/>
      <c r="E491" s="6"/>
      <c r="F491" s="6"/>
    </row>
    <row r="492" spans="2:6" x14ac:dyDescent="0.25">
      <c r="B492" s="6"/>
      <c r="C492" s="6"/>
      <c r="D492" s="6"/>
      <c r="E492" s="6"/>
      <c r="F492" s="6"/>
    </row>
    <row r="493" spans="2:6" x14ac:dyDescent="0.25">
      <c r="B493" s="6"/>
      <c r="C493" s="6"/>
      <c r="D493" s="6"/>
      <c r="E493" s="6"/>
      <c r="F493" s="6"/>
    </row>
    <row r="494" spans="2:6" x14ac:dyDescent="0.25">
      <c r="B494" s="6"/>
      <c r="C494" s="6"/>
      <c r="D494" s="6"/>
      <c r="E494" s="6"/>
      <c r="F494" s="6"/>
    </row>
    <row r="495" spans="2:6" x14ac:dyDescent="0.25">
      <c r="B495" s="6"/>
      <c r="C495" s="6"/>
      <c r="D495" s="6"/>
      <c r="E495" s="6"/>
      <c r="F495" s="6"/>
    </row>
    <row r="496" spans="2:6" x14ac:dyDescent="0.25">
      <c r="B496" s="6"/>
      <c r="C496" s="6"/>
      <c r="D496" s="6"/>
      <c r="E496" s="6"/>
      <c r="F496" s="6"/>
    </row>
    <row r="497" spans="2:6" x14ac:dyDescent="0.25">
      <c r="B497" s="6"/>
      <c r="C497" s="6"/>
      <c r="D497" s="6"/>
      <c r="E497" s="6"/>
      <c r="F497" s="6"/>
    </row>
    <row r="498" spans="2:6" x14ac:dyDescent="0.25">
      <c r="B498" s="6"/>
      <c r="C498" s="6"/>
      <c r="D498" s="6"/>
      <c r="E498" s="6"/>
      <c r="F498" s="6"/>
    </row>
    <row r="499" spans="2:6" x14ac:dyDescent="0.25">
      <c r="B499" s="6"/>
      <c r="C499" s="6"/>
      <c r="D499" s="6"/>
      <c r="E499" s="6"/>
      <c r="F499" s="6"/>
    </row>
    <row r="500" spans="2:6" x14ac:dyDescent="0.25">
      <c r="B500" s="6"/>
      <c r="C500" s="6"/>
      <c r="D500" s="6"/>
      <c r="E500" s="6"/>
      <c r="F500" s="6"/>
    </row>
    <row r="501" spans="2:6" x14ac:dyDescent="0.25">
      <c r="B501" s="6"/>
      <c r="C501" s="6"/>
      <c r="D501" s="6"/>
      <c r="E501" s="6"/>
      <c r="F501" s="6"/>
    </row>
    <row r="502" spans="2:6" x14ac:dyDescent="0.25">
      <c r="B502" s="6"/>
      <c r="C502" s="6"/>
      <c r="D502" s="6"/>
      <c r="E502" s="6"/>
      <c r="F502" s="6"/>
    </row>
    <row r="503" spans="2:6" x14ac:dyDescent="0.25">
      <c r="B503" s="6"/>
      <c r="C503" s="6"/>
      <c r="D503" s="6"/>
      <c r="E503" s="6"/>
      <c r="F503" s="6"/>
    </row>
    <row r="504" spans="2:6" x14ac:dyDescent="0.25">
      <c r="B504" s="6"/>
      <c r="C504" s="6"/>
      <c r="D504" s="6"/>
      <c r="E504" s="6"/>
      <c r="F504" s="6"/>
    </row>
    <row r="505" spans="2:6" x14ac:dyDescent="0.25">
      <c r="B505" s="6"/>
      <c r="C505" s="6"/>
      <c r="D505" s="6"/>
      <c r="E505" s="6"/>
      <c r="F505" s="6"/>
    </row>
    <row r="506" spans="2:6" x14ac:dyDescent="0.25">
      <c r="B506" s="6"/>
      <c r="C506" s="6"/>
      <c r="D506" s="6"/>
      <c r="E506" s="6"/>
      <c r="F506" s="6"/>
    </row>
    <row r="507" spans="2:6" x14ac:dyDescent="0.25">
      <c r="B507" s="6"/>
      <c r="C507" s="6"/>
      <c r="D507" s="6"/>
      <c r="E507" s="6"/>
      <c r="F507" s="6"/>
    </row>
    <row r="508" spans="2:6" x14ac:dyDescent="0.25">
      <c r="B508" s="6"/>
      <c r="C508" s="6"/>
      <c r="D508" s="6"/>
      <c r="E508" s="6"/>
      <c r="F508" s="6"/>
    </row>
    <row r="509" spans="2:6" x14ac:dyDescent="0.25">
      <c r="B509" s="6"/>
      <c r="C509" s="6"/>
      <c r="D509" s="6"/>
      <c r="E509" s="6"/>
      <c r="F509" s="6"/>
    </row>
    <row r="510" spans="2:6" x14ac:dyDescent="0.25">
      <c r="B510" s="6"/>
      <c r="C510" s="6"/>
      <c r="D510" s="6"/>
      <c r="E510" s="6"/>
      <c r="F510" s="6"/>
    </row>
    <row r="511" spans="2:6" x14ac:dyDescent="0.25">
      <c r="B511" s="6"/>
      <c r="C511" s="6"/>
      <c r="D511" s="6"/>
      <c r="E511" s="6"/>
      <c r="F511" s="6"/>
    </row>
    <row r="512" spans="2:6" x14ac:dyDescent="0.25">
      <c r="B512" s="6"/>
      <c r="C512" s="6"/>
      <c r="D512" s="6"/>
      <c r="E512" s="6"/>
      <c r="F512" s="6"/>
    </row>
    <row r="513" spans="2:6" x14ac:dyDescent="0.25">
      <c r="B513" s="6"/>
      <c r="C513" s="6"/>
      <c r="D513" s="6"/>
      <c r="E513" s="6"/>
      <c r="F513" s="6"/>
    </row>
    <row r="514" spans="2:6" x14ac:dyDescent="0.25">
      <c r="B514" s="6"/>
      <c r="C514" s="6"/>
      <c r="D514" s="6"/>
      <c r="E514" s="6"/>
      <c r="F514" s="6"/>
    </row>
    <row r="515" spans="2:6" x14ac:dyDescent="0.25">
      <c r="B515" s="6"/>
      <c r="C515" s="6"/>
      <c r="D515" s="6"/>
      <c r="E515" s="6"/>
      <c r="F515" s="6"/>
    </row>
    <row r="516" spans="2:6" x14ac:dyDescent="0.25">
      <c r="B516" s="6"/>
      <c r="C516" s="6"/>
      <c r="D516" s="6"/>
      <c r="E516" s="6"/>
      <c r="F516" s="6"/>
    </row>
    <row r="517" spans="2:6" x14ac:dyDescent="0.25">
      <c r="B517" s="6"/>
      <c r="C517" s="6"/>
      <c r="D517" s="6"/>
      <c r="E517" s="6"/>
      <c r="F517" s="6"/>
    </row>
    <row r="518" spans="2:6" x14ac:dyDescent="0.25">
      <c r="B518" s="6"/>
      <c r="C518" s="6"/>
      <c r="D518" s="6"/>
      <c r="E518" s="6"/>
      <c r="F518" s="6"/>
    </row>
    <row r="519" spans="2:6" x14ac:dyDescent="0.25">
      <c r="B519" s="6"/>
      <c r="C519" s="6"/>
      <c r="D519" s="6"/>
      <c r="E519" s="6"/>
      <c r="F519" s="6"/>
    </row>
    <row r="520" spans="2:6" x14ac:dyDescent="0.25">
      <c r="B520" s="6"/>
      <c r="C520" s="6"/>
      <c r="D520" s="6"/>
      <c r="E520" s="6"/>
      <c r="F520" s="6"/>
    </row>
    <row r="521" spans="2:6" x14ac:dyDescent="0.25">
      <c r="B521" s="6"/>
      <c r="C521" s="6"/>
      <c r="D521" s="6"/>
      <c r="E521" s="6"/>
      <c r="F521" s="6"/>
    </row>
    <row r="522" spans="2:6" x14ac:dyDescent="0.25">
      <c r="B522" s="6"/>
      <c r="C522" s="6"/>
      <c r="D522" s="6"/>
      <c r="E522" s="6"/>
      <c r="F522" s="6"/>
    </row>
    <row r="523" spans="2:6" x14ac:dyDescent="0.25">
      <c r="B523" s="6"/>
      <c r="C523" s="6"/>
      <c r="D523" s="6"/>
      <c r="E523" s="6"/>
      <c r="F523" s="6"/>
    </row>
    <row r="524" spans="2:6" x14ac:dyDescent="0.25">
      <c r="B524" s="6"/>
      <c r="C524" s="6"/>
      <c r="D524" s="6"/>
      <c r="E524" s="6"/>
      <c r="F524" s="6"/>
    </row>
    <row r="525" spans="2:6" x14ac:dyDescent="0.25">
      <c r="B525" s="6"/>
      <c r="C525" s="6"/>
      <c r="D525" s="6"/>
      <c r="E525" s="6"/>
      <c r="F525" s="6"/>
    </row>
    <row r="526" spans="2:6" x14ac:dyDescent="0.25">
      <c r="B526" s="6"/>
      <c r="C526" s="6"/>
      <c r="D526" s="6"/>
      <c r="E526" s="6"/>
      <c r="F526" s="6"/>
    </row>
    <row r="527" spans="2:6" x14ac:dyDescent="0.25">
      <c r="B527" s="6"/>
      <c r="C527" s="6"/>
      <c r="D527" s="6"/>
      <c r="E527" s="6"/>
      <c r="F527" s="6"/>
    </row>
    <row r="528" spans="2:6" x14ac:dyDescent="0.25">
      <c r="B528" s="6"/>
      <c r="C528" s="6"/>
      <c r="D528" s="6"/>
      <c r="E528" s="6"/>
      <c r="F528" s="6"/>
    </row>
    <row r="529" spans="2:6" x14ac:dyDescent="0.25">
      <c r="B529" s="6"/>
      <c r="C529" s="6"/>
      <c r="D529" s="6"/>
      <c r="E529" s="6"/>
      <c r="F529" s="6"/>
    </row>
    <row r="530" spans="2:6" x14ac:dyDescent="0.25">
      <c r="B530" s="6"/>
      <c r="C530" s="6"/>
      <c r="D530" s="6"/>
      <c r="E530" s="6"/>
      <c r="F530" s="6"/>
    </row>
    <row r="531" spans="2:6" x14ac:dyDescent="0.25">
      <c r="B531" s="6"/>
      <c r="C531" s="6"/>
      <c r="D531" s="6"/>
      <c r="E531" s="6"/>
      <c r="F531" s="6"/>
    </row>
    <row r="532" spans="2:6" x14ac:dyDescent="0.25">
      <c r="B532" s="6"/>
      <c r="C532" s="6"/>
      <c r="D532" s="6"/>
      <c r="E532" s="6"/>
      <c r="F532" s="6"/>
    </row>
    <row r="533" spans="2:6" x14ac:dyDescent="0.25">
      <c r="B533" s="6"/>
      <c r="C533" s="6"/>
      <c r="D533" s="6"/>
      <c r="E533" s="6"/>
      <c r="F533" s="6"/>
    </row>
    <row r="534" spans="2:6" x14ac:dyDescent="0.25">
      <c r="B534" s="6"/>
      <c r="C534" s="6"/>
      <c r="D534" s="6"/>
      <c r="E534" s="6"/>
      <c r="F534" s="6"/>
    </row>
    <row r="535" spans="2:6" x14ac:dyDescent="0.25">
      <c r="B535" s="6"/>
      <c r="C535" s="6"/>
      <c r="D535" s="6"/>
      <c r="E535" s="6"/>
      <c r="F535" s="6"/>
    </row>
    <row r="536" spans="2:6" x14ac:dyDescent="0.25">
      <c r="B536" s="6"/>
      <c r="C536" s="6"/>
      <c r="D536" s="6"/>
      <c r="E536" s="6"/>
      <c r="F536" s="6"/>
    </row>
    <row r="537" spans="2:6" x14ac:dyDescent="0.25">
      <c r="B537" s="6"/>
      <c r="C537" s="6"/>
      <c r="D537" s="6"/>
      <c r="E537" s="6"/>
      <c r="F537" s="6"/>
    </row>
    <row r="538" spans="2:6" x14ac:dyDescent="0.25">
      <c r="B538" s="6"/>
      <c r="C538" s="6"/>
      <c r="D538" s="6"/>
      <c r="E538" s="6"/>
      <c r="F538" s="6"/>
    </row>
    <row r="539" spans="2:6" x14ac:dyDescent="0.25">
      <c r="B539" s="6"/>
      <c r="C539" s="6"/>
      <c r="D539" s="6"/>
      <c r="E539" s="6"/>
      <c r="F539" s="6"/>
    </row>
    <row r="540" spans="2:6" x14ac:dyDescent="0.25">
      <c r="B540" s="6"/>
      <c r="C540" s="6"/>
      <c r="D540" s="6"/>
      <c r="E540" s="6"/>
      <c r="F540" s="6"/>
    </row>
    <row r="541" spans="2:6" x14ac:dyDescent="0.25">
      <c r="B541" s="6"/>
      <c r="C541" s="6"/>
      <c r="D541" s="6"/>
      <c r="E541" s="6"/>
      <c r="F541" s="6"/>
    </row>
    <row r="542" spans="2:6" x14ac:dyDescent="0.25">
      <c r="B542" s="6"/>
      <c r="C542" s="6"/>
      <c r="D542" s="6"/>
      <c r="E542" s="6"/>
      <c r="F542" s="6"/>
    </row>
    <row r="543" spans="2:6" x14ac:dyDescent="0.25">
      <c r="B543" s="6"/>
      <c r="C543" s="6"/>
      <c r="D543" s="6"/>
      <c r="E543" s="6"/>
      <c r="F543" s="6"/>
    </row>
    <row r="544" spans="2:6" x14ac:dyDescent="0.25">
      <c r="B544" s="6"/>
      <c r="C544" s="6"/>
      <c r="D544" s="6"/>
      <c r="E544" s="6"/>
      <c r="F544" s="6"/>
    </row>
    <row r="545" spans="2:6" x14ac:dyDescent="0.25">
      <c r="B545" s="6"/>
      <c r="C545" s="6"/>
      <c r="D545" s="6"/>
      <c r="E545" s="6"/>
      <c r="F545" s="6"/>
    </row>
    <row r="546" spans="2:6" x14ac:dyDescent="0.25">
      <c r="B546" s="6"/>
      <c r="C546" s="6"/>
      <c r="D546" s="6"/>
      <c r="E546" s="6"/>
      <c r="F546" s="6"/>
    </row>
    <row r="547" spans="2:6" x14ac:dyDescent="0.25">
      <c r="B547" s="6"/>
      <c r="C547" s="6"/>
      <c r="D547" s="6"/>
      <c r="E547" s="6"/>
      <c r="F547" s="6"/>
    </row>
    <row r="548" spans="2:6" x14ac:dyDescent="0.25">
      <c r="B548" s="6"/>
      <c r="C548" s="6"/>
      <c r="D548" s="6"/>
      <c r="E548" s="6"/>
      <c r="F548" s="6"/>
    </row>
    <row r="549" spans="2:6" x14ac:dyDescent="0.25">
      <c r="B549" s="6"/>
      <c r="C549" s="6"/>
      <c r="D549" s="6"/>
      <c r="E549" s="6"/>
      <c r="F549" s="6"/>
    </row>
    <row r="550" spans="2:6" x14ac:dyDescent="0.25">
      <c r="B550" s="6"/>
      <c r="C550" s="6"/>
      <c r="D550" s="6"/>
      <c r="E550" s="6"/>
      <c r="F550" s="6"/>
    </row>
    <row r="551" spans="2:6" x14ac:dyDescent="0.25">
      <c r="B551" s="6"/>
      <c r="C551" s="6"/>
      <c r="D551" s="6"/>
      <c r="E551" s="6"/>
      <c r="F551" s="6"/>
    </row>
    <row r="552" spans="2:6" x14ac:dyDescent="0.25">
      <c r="B552" s="6"/>
      <c r="C552" s="6"/>
      <c r="D552" s="6"/>
      <c r="E552" s="6"/>
      <c r="F552" s="6"/>
    </row>
    <row r="553" spans="2:6" x14ac:dyDescent="0.25">
      <c r="B553" s="6"/>
      <c r="C553" s="6"/>
      <c r="D553" s="6"/>
      <c r="E553" s="6"/>
      <c r="F553" s="6"/>
    </row>
    <row r="554" spans="2:6" x14ac:dyDescent="0.25">
      <c r="B554" s="6"/>
      <c r="C554" s="6"/>
      <c r="D554" s="6"/>
      <c r="E554" s="6"/>
      <c r="F554" s="6"/>
    </row>
    <row r="555" spans="2:6" x14ac:dyDescent="0.25">
      <c r="B555" s="6"/>
      <c r="C555" s="6"/>
      <c r="D555" s="6"/>
      <c r="E555" s="6"/>
      <c r="F555" s="6"/>
    </row>
    <row r="556" spans="2:6" x14ac:dyDescent="0.25">
      <c r="B556" s="6"/>
      <c r="C556" s="6"/>
      <c r="D556" s="6"/>
      <c r="E556" s="6"/>
      <c r="F556" s="6"/>
    </row>
    <row r="557" spans="2:6" x14ac:dyDescent="0.25">
      <c r="B557" s="6"/>
      <c r="C557" s="6"/>
      <c r="D557" s="6"/>
      <c r="E557" s="6"/>
      <c r="F557" s="6"/>
    </row>
    <row r="558" spans="2:6" x14ac:dyDescent="0.25">
      <c r="B558" s="6"/>
      <c r="C558" s="6"/>
      <c r="D558" s="6"/>
      <c r="E558" s="6"/>
      <c r="F558" s="6"/>
    </row>
    <row r="559" spans="2:6" x14ac:dyDescent="0.25">
      <c r="B559" s="6"/>
      <c r="C559" s="6"/>
      <c r="D559" s="6"/>
      <c r="E559" s="6"/>
      <c r="F559" s="6"/>
    </row>
    <row r="560" spans="2:6" x14ac:dyDescent="0.25">
      <c r="B560" s="6"/>
      <c r="C560" s="6"/>
      <c r="D560" s="6"/>
      <c r="E560" s="6"/>
      <c r="F560" s="6"/>
    </row>
    <row r="561" spans="2:6" x14ac:dyDescent="0.25">
      <c r="B561" s="6"/>
      <c r="C561" s="6"/>
      <c r="D561" s="6"/>
      <c r="E561" s="6"/>
      <c r="F561" s="6"/>
    </row>
    <row r="562" spans="2:6" x14ac:dyDescent="0.25">
      <c r="B562" s="6"/>
      <c r="C562" s="6"/>
      <c r="D562" s="6"/>
      <c r="E562" s="6"/>
      <c r="F562" s="6"/>
    </row>
    <row r="563" spans="2:6" x14ac:dyDescent="0.25">
      <c r="B563" s="6"/>
      <c r="C563" s="6"/>
      <c r="D563" s="6"/>
      <c r="E563" s="6"/>
      <c r="F563" s="6"/>
    </row>
    <row r="564" spans="2:6" x14ac:dyDescent="0.25">
      <c r="B564" s="6"/>
      <c r="C564" s="6"/>
      <c r="D564" s="6"/>
      <c r="E564" s="6"/>
      <c r="F564" s="6"/>
    </row>
    <row r="565" spans="2:6" x14ac:dyDescent="0.25">
      <c r="B565" s="6"/>
      <c r="C565" s="6"/>
      <c r="D565" s="6"/>
      <c r="E565" s="6"/>
      <c r="F565" s="6"/>
    </row>
    <row r="566" spans="2:6" x14ac:dyDescent="0.25">
      <c r="B566" s="6"/>
      <c r="C566" s="6"/>
      <c r="D566" s="6"/>
      <c r="E566" s="6"/>
      <c r="F566" s="6"/>
    </row>
    <row r="567" spans="2:6" x14ac:dyDescent="0.25">
      <c r="B567" s="6"/>
      <c r="C567" s="6"/>
      <c r="D567" s="6"/>
      <c r="E567" s="6"/>
      <c r="F567" s="6"/>
    </row>
    <row r="568" spans="2:6" x14ac:dyDescent="0.25">
      <c r="B568" s="6"/>
      <c r="C568" s="6"/>
      <c r="D568" s="6"/>
      <c r="E568" s="6"/>
      <c r="F568" s="6"/>
    </row>
    <row r="569" spans="2:6" x14ac:dyDescent="0.25">
      <c r="B569" s="6"/>
      <c r="C569" s="6"/>
      <c r="D569" s="6"/>
      <c r="E569" s="6"/>
      <c r="F569" s="6"/>
    </row>
    <row r="570" spans="2:6" x14ac:dyDescent="0.25">
      <c r="B570" s="6"/>
      <c r="C570" s="6"/>
      <c r="D570" s="6"/>
      <c r="E570" s="6"/>
      <c r="F570" s="6"/>
    </row>
    <row r="571" spans="2:6" x14ac:dyDescent="0.25">
      <c r="B571" s="6"/>
      <c r="C571" s="6"/>
      <c r="D571" s="6"/>
      <c r="E571" s="6"/>
      <c r="F571" s="6"/>
    </row>
    <row r="572" spans="2:6" x14ac:dyDescent="0.25">
      <c r="B572" s="6"/>
      <c r="C572" s="6"/>
      <c r="D572" s="6"/>
      <c r="E572" s="6"/>
      <c r="F572" s="6"/>
    </row>
    <row r="573" spans="2:6" x14ac:dyDescent="0.25">
      <c r="B573" s="6"/>
      <c r="C573" s="6"/>
      <c r="D573" s="6"/>
      <c r="E573" s="6"/>
      <c r="F573" s="6"/>
    </row>
    <row r="574" spans="2:6" x14ac:dyDescent="0.25">
      <c r="B574" s="6"/>
      <c r="C574" s="6"/>
      <c r="D574" s="6"/>
      <c r="E574" s="6"/>
      <c r="F574" s="6"/>
    </row>
    <row r="575" spans="2:6" x14ac:dyDescent="0.25">
      <c r="B575" s="6"/>
      <c r="C575" s="6"/>
      <c r="D575" s="6"/>
      <c r="E575" s="6"/>
      <c r="F575" s="6"/>
    </row>
    <row r="576" spans="2:6" x14ac:dyDescent="0.25">
      <c r="B576" s="6"/>
      <c r="C576" s="6"/>
      <c r="D576" s="6"/>
      <c r="E576" s="6"/>
      <c r="F576" s="6"/>
    </row>
    <row r="577" spans="2:6" x14ac:dyDescent="0.25">
      <c r="B577" s="6"/>
      <c r="C577" s="6"/>
      <c r="D577" s="6"/>
      <c r="E577" s="6"/>
      <c r="F577" s="6"/>
    </row>
    <row r="578" spans="2:6" x14ac:dyDescent="0.25">
      <c r="B578" s="6"/>
      <c r="C578" s="6"/>
      <c r="D578" s="6"/>
      <c r="E578" s="6"/>
      <c r="F578" s="6"/>
    </row>
    <row r="579" spans="2:6" x14ac:dyDescent="0.25">
      <c r="B579" s="6"/>
      <c r="C579" s="6"/>
      <c r="D579" s="6"/>
      <c r="E579" s="6"/>
      <c r="F579" s="6"/>
    </row>
    <row r="580" spans="2:6" x14ac:dyDescent="0.25">
      <c r="B580" s="6"/>
      <c r="C580" s="6"/>
      <c r="D580" s="6"/>
      <c r="E580" s="6"/>
      <c r="F580" s="6"/>
    </row>
    <row r="581" spans="2:6" x14ac:dyDescent="0.25">
      <c r="B581" s="6"/>
      <c r="C581" s="6"/>
      <c r="D581" s="6"/>
      <c r="E581" s="6"/>
      <c r="F581" s="6"/>
    </row>
    <row r="582" spans="2:6" x14ac:dyDescent="0.25">
      <c r="B582" s="6"/>
      <c r="C582" s="6"/>
      <c r="D582" s="6"/>
      <c r="E582" s="6"/>
      <c r="F582" s="6"/>
    </row>
    <row r="583" spans="2:6" x14ac:dyDescent="0.25">
      <c r="B583" s="6"/>
      <c r="C583" s="6"/>
      <c r="D583" s="6"/>
      <c r="E583" s="6"/>
      <c r="F583" s="6"/>
    </row>
    <row r="584" spans="2:6" x14ac:dyDescent="0.25">
      <c r="B584" s="6"/>
      <c r="C584" s="6"/>
      <c r="D584" s="6"/>
      <c r="E584" s="6"/>
      <c r="F584" s="6"/>
    </row>
    <row r="585" spans="2:6" x14ac:dyDescent="0.25">
      <c r="B585" s="6"/>
      <c r="C585" s="6"/>
      <c r="D585" s="6"/>
      <c r="E585" s="6"/>
      <c r="F585" s="6"/>
    </row>
    <row r="586" spans="2:6" x14ac:dyDescent="0.25">
      <c r="B586" s="6"/>
      <c r="C586" s="6"/>
      <c r="D586" s="6"/>
      <c r="E586" s="6"/>
      <c r="F586" s="6"/>
    </row>
    <row r="587" spans="2:6" x14ac:dyDescent="0.25">
      <c r="B587" s="6"/>
      <c r="C587" s="6"/>
      <c r="D587" s="6"/>
      <c r="E587" s="6"/>
      <c r="F587" s="6"/>
    </row>
    <row r="588" spans="2:6" x14ac:dyDescent="0.25">
      <c r="B588" s="6"/>
      <c r="C588" s="6"/>
      <c r="D588" s="6"/>
      <c r="E588" s="6"/>
      <c r="F588" s="6"/>
    </row>
    <row r="589" spans="2:6" x14ac:dyDescent="0.25">
      <c r="B589" s="6"/>
      <c r="C589" s="6"/>
      <c r="D589" s="6"/>
      <c r="E589" s="6"/>
      <c r="F589" s="6"/>
    </row>
    <row r="590" spans="2:6" x14ac:dyDescent="0.25">
      <c r="B590" s="6"/>
      <c r="C590" s="6"/>
      <c r="D590" s="6"/>
      <c r="E590" s="6"/>
      <c r="F590" s="6"/>
    </row>
    <row r="591" spans="2:6" x14ac:dyDescent="0.25">
      <c r="B591" s="6"/>
      <c r="C591" s="6"/>
      <c r="D591" s="6"/>
      <c r="E591" s="6"/>
      <c r="F591" s="6"/>
    </row>
    <row r="592" spans="2:6" x14ac:dyDescent="0.25">
      <c r="B592" s="6"/>
      <c r="C592" s="6"/>
      <c r="D592" s="6"/>
      <c r="E592" s="6"/>
      <c r="F592" s="6"/>
    </row>
    <row r="593" spans="2:6" x14ac:dyDescent="0.25">
      <c r="B593" s="6"/>
      <c r="C593" s="6"/>
      <c r="D593" s="6"/>
      <c r="E593" s="6"/>
      <c r="F593" s="6"/>
    </row>
    <row r="594" spans="2:6" x14ac:dyDescent="0.25">
      <c r="B594" s="6"/>
      <c r="C594" s="6"/>
      <c r="D594" s="6"/>
      <c r="E594" s="6"/>
      <c r="F594" s="6"/>
    </row>
    <row r="595" spans="2:6" x14ac:dyDescent="0.25">
      <c r="B595" s="6"/>
      <c r="C595" s="6"/>
      <c r="D595" s="6"/>
      <c r="E595" s="6"/>
      <c r="F595" s="6"/>
    </row>
    <row r="596" spans="2:6" x14ac:dyDescent="0.25">
      <c r="B596" s="6"/>
      <c r="C596" s="6"/>
      <c r="D596" s="6"/>
      <c r="E596" s="6"/>
      <c r="F596" s="6"/>
    </row>
    <row r="597" spans="2:6" x14ac:dyDescent="0.25">
      <c r="B597" s="6"/>
      <c r="C597" s="6"/>
      <c r="D597" s="6"/>
      <c r="E597" s="6"/>
      <c r="F597" s="6"/>
    </row>
    <row r="598" spans="2:6" x14ac:dyDescent="0.25">
      <c r="B598" s="6"/>
      <c r="C598" s="6"/>
      <c r="D598" s="6"/>
      <c r="E598" s="6"/>
      <c r="F598" s="6"/>
    </row>
    <row r="599" spans="2:6" x14ac:dyDescent="0.25">
      <c r="B599" s="6"/>
      <c r="C599" s="6"/>
      <c r="D599" s="6"/>
      <c r="E599" s="6"/>
      <c r="F599" s="6"/>
    </row>
    <row r="600" spans="2:6" x14ac:dyDescent="0.25">
      <c r="B600" s="6"/>
      <c r="C600" s="6"/>
      <c r="D600" s="6"/>
      <c r="E600" s="6"/>
      <c r="F600" s="6"/>
    </row>
    <row r="601" spans="2:6" x14ac:dyDescent="0.25">
      <c r="B601" s="6"/>
      <c r="C601" s="6"/>
      <c r="D601" s="6"/>
      <c r="E601" s="6"/>
      <c r="F601" s="6"/>
    </row>
    <row r="602" spans="2:6" x14ac:dyDescent="0.25">
      <c r="B602" s="6"/>
      <c r="C602" s="6"/>
      <c r="D602" s="6"/>
      <c r="E602" s="6"/>
      <c r="F602" s="6"/>
    </row>
    <row r="603" spans="2:6" x14ac:dyDescent="0.25">
      <c r="B603" s="6"/>
      <c r="C603" s="6"/>
      <c r="D603" s="6"/>
      <c r="E603" s="6"/>
      <c r="F603" s="6"/>
    </row>
    <row r="604" spans="2:6" x14ac:dyDescent="0.25">
      <c r="B604" s="6"/>
      <c r="C604" s="6"/>
      <c r="D604" s="6"/>
      <c r="E604" s="6"/>
      <c r="F604" s="6"/>
    </row>
    <row r="605" spans="2:6" x14ac:dyDescent="0.25">
      <c r="B605" s="6"/>
      <c r="C605" s="6"/>
      <c r="D605" s="6"/>
      <c r="E605" s="6"/>
      <c r="F605" s="6"/>
    </row>
    <row r="606" spans="2:6" x14ac:dyDescent="0.25">
      <c r="B606" s="6"/>
      <c r="C606" s="6"/>
      <c r="D606" s="6"/>
      <c r="E606" s="6"/>
      <c r="F606" s="6"/>
    </row>
    <row r="607" spans="2:6" x14ac:dyDescent="0.25">
      <c r="B607" s="6"/>
      <c r="C607" s="6"/>
      <c r="D607" s="6"/>
      <c r="E607" s="6"/>
      <c r="F607" s="6"/>
    </row>
    <row r="608" spans="2:6" x14ac:dyDescent="0.25">
      <c r="B608" s="6"/>
      <c r="C608" s="6"/>
      <c r="D608" s="6"/>
      <c r="E608" s="6"/>
      <c r="F608" s="6"/>
    </row>
    <row r="609" spans="2:6" x14ac:dyDescent="0.25">
      <c r="B609" s="6"/>
      <c r="C609" s="6"/>
      <c r="D609" s="6"/>
      <c r="E609" s="6"/>
      <c r="F609" s="6"/>
    </row>
    <row r="610" spans="2:6" x14ac:dyDescent="0.25">
      <c r="B610" s="6"/>
      <c r="C610" s="6"/>
      <c r="D610" s="6"/>
      <c r="E610" s="6"/>
      <c r="F610" s="6"/>
    </row>
    <row r="611" spans="2:6" x14ac:dyDescent="0.25">
      <c r="B611" s="6"/>
      <c r="C611" s="6"/>
      <c r="D611" s="6"/>
      <c r="E611" s="6"/>
      <c r="F611" s="6"/>
    </row>
    <row r="612" spans="2:6" x14ac:dyDescent="0.25">
      <c r="B612" s="6"/>
      <c r="C612" s="6"/>
      <c r="D612" s="6"/>
      <c r="E612" s="6"/>
      <c r="F612" s="6"/>
    </row>
    <row r="613" spans="2:6" x14ac:dyDescent="0.25">
      <c r="B613" s="6"/>
      <c r="C613" s="6"/>
      <c r="D613" s="6"/>
      <c r="E613" s="6"/>
      <c r="F613" s="6"/>
    </row>
    <row r="614" spans="2:6" x14ac:dyDescent="0.25">
      <c r="B614" s="6"/>
      <c r="C614" s="6"/>
      <c r="D614" s="6"/>
      <c r="E614" s="6"/>
      <c r="F614" s="6"/>
    </row>
    <row r="615" spans="2:6" x14ac:dyDescent="0.25">
      <c r="B615" s="6"/>
      <c r="C615" s="6"/>
      <c r="D615" s="6"/>
      <c r="E615" s="6"/>
      <c r="F615" s="6"/>
    </row>
    <row r="616" spans="2:6" x14ac:dyDescent="0.25">
      <c r="B616" s="6"/>
      <c r="C616" s="6"/>
      <c r="D616" s="6"/>
      <c r="E616" s="6"/>
      <c r="F616" s="6"/>
    </row>
    <row r="617" spans="2:6" x14ac:dyDescent="0.25">
      <c r="B617" s="6"/>
      <c r="C617" s="6"/>
      <c r="D617" s="6"/>
      <c r="E617" s="6"/>
      <c r="F617" s="6"/>
    </row>
    <row r="618" spans="2:6" x14ac:dyDescent="0.25">
      <c r="B618" s="6"/>
      <c r="C618" s="6"/>
      <c r="D618" s="6"/>
      <c r="E618" s="6"/>
      <c r="F618" s="6"/>
    </row>
    <row r="619" spans="2:6" x14ac:dyDescent="0.25">
      <c r="B619" s="6"/>
      <c r="C619" s="6"/>
      <c r="D619" s="6"/>
      <c r="E619" s="6"/>
      <c r="F619" s="6"/>
    </row>
    <row r="620" spans="2:6" x14ac:dyDescent="0.25">
      <c r="B620" s="6"/>
      <c r="C620" s="6"/>
      <c r="D620" s="6"/>
      <c r="E620" s="6"/>
      <c r="F620" s="6"/>
    </row>
    <row r="621" spans="2:6" x14ac:dyDescent="0.25">
      <c r="B621" s="6"/>
      <c r="C621" s="6"/>
      <c r="D621" s="6"/>
      <c r="E621" s="6"/>
      <c r="F621" s="6"/>
    </row>
    <row r="622" spans="2:6" x14ac:dyDescent="0.25">
      <c r="B622" s="6"/>
      <c r="C622" s="6"/>
      <c r="D622" s="6"/>
      <c r="E622" s="6"/>
      <c r="F622" s="6"/>
    </row>
    <row r="623" spans="2:6" x14ac:dyDescent="0.25">
      <c r="B623" s="6"/>
      <c r="C623" s="6"/>
      <c r="D623" s="6"/>
      <c r="E623" s="6"/>
      <c r="F623" s="6"/>
    </row>
    <row r="624" spans="2:6" x14ac:dyDescent="0.25">
      <c r="B624" s="6"/>
      <c r="C624" s="6"/>
      <c r="D624" s="6"/>
      <c r="E624" s="6"/>
      <c r="F624" s="6"/>
    </row>
    <row r="625" spans="2:6" x14ac:dyDescent="0.25">
      <c r="B625" s="6"/>
      <c r="C625" s="6"/>
      <c r="D625" s="6"/>
      <c r="E625" s="6"/>
      <c r="F625" s="6"/>
    </row>
    <row r="626" spans="2:6" x14ac:dyDescent="0.25">
      <c r="B626" s="6"/>
      <c r="C626" s="6"/>
      <c r="D626" s="6"/>
      <c r="E626" s="6"/>
      <c r="F626" s="6"/>
    </row>
    <row r="627" spans="2:6" x14ac:dyDescent="0.25">
      <c r="B627" s="6"/>
      <c r="C627" s="6"/>
      <c r="D627" s="6"/>
      <c r="E627" s="6"/>
      <c r="F627" s="6"/>
    </row>
    <row r="628" spans="2:6" x14ac:dyDescent="0.25">
      <c r="B628" s="6"/>
      <c r="C628" s="6"/>
      <c r="D628" s="6"/>
      <c r="E628" s="6"/>
      <c r="F628" s="6"/>
    </row>
    <row r="629" spans="2:6" x14ac:dyDescent="0.25">
      <c r="B629" s="6"/>
      <c r="C629" s="6"/>
      <c r="D629" s="6"/>
      <c r="E629" s="6"/>
      <c r="F629" s="6"/>
    </row>
    <row r="630" spans="2:6" x14ac:dyDescent="0.25">
      <c r="B630" s="6"/>
      <c r="C630" s="6"/>
      <c r="D630" s="6"/>
      <c r="E630" s="6"/>
      <c r="F630" s="6"/>
    </row>
    <row r="631" spans="2:6" x14ac:dyDescent="0.25">
      <c r="B631" s="6"/>
      <c r="C631" s="6"/>
      <c r="D631" s="6"/>
      <c r="E631" s="6"/>
      <c r="F631" s="6"/>
    </row>
    <row r="632" spans="2:6" x14ac:dyDescent="0.25">
      <c r="B632" s="6"/>
      <c r="C632" s="6"/>
      <c r="D632" s="6"/>
      <c r="E632" s="6"/>
      <c r="F632" s="6"/>
    </row>
    <row r="633" spans="2:6" x14ac:dyDescent="0.25">
      <c r="B633" s="6"/>
      <c r="C633" s="6"/>
      <c r="D633" s="6"/>
      <c r="E633" s="6"/>
      <c r="F633" s="6"/>
    </row>
    <row r="634" spans="2:6" x14ac:dyDescent="0.25">
      <c r="B634" s="6"/>
      <c r="C634" s="6"/>
      <c r="D634" s="6"/>
      <c r="E634" s="6"/>
      <c r="F634" s="6"/>
    </row>
    <row r="635" spans="2:6" x14ac:dyDescent="0.25">
      <c r="B635" s="6"/>
      <c r="C635" s="6"/>
      <c r="D635" s="6"/>
      <c r="E635" s="6"/>
      <c r="F635" s="6"/>
    </row>
    <row r="636" spans="2:6" x14ac:dyDescent="0.25">
      <c r="B636" s="6"/>
      <c r="C636" s="6"/>
      <c r="D636" s="6"/>
      <c r="E636" s="6"/>
      <c r="F636" s="6"/>
    </row>
    <row r="637" spans="2:6" x14ac:dyDescent="0.25">
      <c r="B637" s="6"/>
      <c r="C637" s="6"/>
      <c r="D637" s="6"/>
      <c r="E637" s="6"/>
      <c r="F637" s="6"/>
    </row>
    <row r="638" spans="2:6" x14ac:dyDescent="0.25">
      <c r="B638" s="6"/>
      <c r="C638" s="6"/>
      <c r="D638" s="6"/>
      <c r="E638" s="6"/>
      <c r="F638" s="6"/>
    </row>
    <row r="639" spans="2:6" x14ac:dyDescent="0.25">
      <c r="B639" s="6"/>
      <c r="C639" s="6"/>
      <c r="D639" s="6"/>
      <c r="E639" s="6"/>
      <c r="F639" s="6"/>
    </row>
    <row r="640" spans="2:6" x14ac:dyDescent="0.25">
      <c r="B640" s="6"/>
      <c r="C640" s="6"/>
      <c r="D640" s="6"/>
      <c r="E640" s="6"/>
      <c r="F640" s="6"/>
    </row>
    <row r="641" spans="2:6" x14ac:dyDescent="0.25">
      <c r="B641" s="6"/>
      <c r="C641" s="6"/>
      <c r="D641" s="6"/>
      <c r="E641" s="6"/>
      <c r="F641" s="6"/>
    </row>
    <row r="642" spans="2:6" x14ac:dyDescent="0.25">
      <c r="B642" s="6"/>
      <c r="C642" s="6"/>
      <c r="D642" s="6"/>
      <c r="E642" s="6"/>
      <c r="F642" s="6"/>
    </row>
    <row r="643" spans="2:6" x14ac:dyDescent="0.25">
      <c r="B643" s="6"/>
      <c r="C643" s="6"/>
      <c r="D643" s="6"/>
      <c r="E643" s="6"/>
      <c r="F643" s="6"/>
    </row>
    <row r="644" spans="2:6" x14ac:dyDescent="0.25">
      <c r="B644" s="6"/>
      <c r="C644" s="6"/>
      <c r="D644" s="6"/>
      <c r="E644" s="6"/>
      <c r="F644" s="6"/>
    </row>
    <row r="645" spans="2:6" x14ac:dyDescent="0.25">
      <c r="B645" s="6"/>
      <c r="C645" s="6"/>
      <c r="D645" s="6"/>
      <c r="E645" s="6"/>
      <c r="F645" s="6"/>
    </row>
    <row r="646" spans="2:6" x14ac:dyDescent="0.25">
      <c r="B646" s="6"/>
      <c r="C646" s="6"/>
      <c r="D646" s="6"/>
      <c r="E646" s="6"/>
      <c r="F646" s="6"/>
    </row>
    <row r="647" spans="2:6" x14ac:dyDescent="0.25">
      <c r="B647" s="6"/>
      <c r="C647" s="6"/>
      <c r="D647" s="6"/>
      <c r="E647" s="6"/>
      <c r="F647" s="6"/>
    </row>
    <row r="648" spans="2:6" x14ac:dyDescent="0.25">
      <c r="B648" s="6"/>
      <c r="C648" s="6"/>
      <c r="D648" s="6"/>
      <c r="E648" s="6"/>
      <c r="F648" s="6"/>
    </row>
    <row r="649" spans="2:6" x14ac:dyDescent="0.25">
      <c r="B649" s="6"/>
      <c r="C649" s="6"/>
      <c r="D649" s="6"/>
      <c r="E649" s="6"/>
      <c r="F649" s="6"/>
    </row>
    <row r="650" spans="2:6" x14ac:dyDescent="0.25">
      <c r="B650" s="6"/>
      <c r="C650" s="6"/>
      <c r="D650" s="6"/>
      <c r="E650" s="6"/>
      <c r="F650" s="6"/>
    </row>
    <row r="651" spans="2:6" x14ac:dyDescent="0.25">
      <c r="B651" s="6"/>
      <c r="C651" s="6"/>
      <c r="D651" s="6"/>
      <c r="E651" s="6"/>
      <c r="F651" s="6"/>
    </row>
    <row r="652" spans="2:6" x14ac:dyDescent="0.25">
      <c r="B652" s="6"/>
      <c r="C652" s="6"/>
      <c r="D652" s="6"/>
      <c r="E652" s="6"/>
      <c r="F652" s="6"/>
    </row>
    <row r="653" spans="2:6" x14ac:dyDescent="0.25">
      <c r="B653" s="6"/>
      <c r="C653" s="6"/>
      <c r="D653" s="6"/>
      <c r="E653" s="6"/>
      <c r="F653" s="6"/>
    </row>
    <row r="654" spans="2:6" x14ac:dyDescent="0.25">
      <c r="B654" s="6"/>
      <c r="C654" s="6"/>
      <c r="D654" s="6"/>
      <c r="E654" s="6"/>
      <c r="F654" s="6"/>
    </row>
    <row r="655" spans="2:6" x14ac:dyDescent="0.25">
      <c r="B655" s="6"/>
      <c r="C655" s="6"/>
      <c r="D655" s="6"/>
      <c r="E655" s="6"/>
      <c r="F655" s="6"/>
    </row>
    <row r="656" spans="2:6" x14ac:dyDescent="0.25">
      <c r="B656" s="6"/>
      <c r="C656" s="6"/>
      <c r="D656" s="6"/>
      <c r="E656" s="6"/>
      <c r="F656" s="6"/>
    </row>
    <row r="657" spans="2:6" x14ac:dyDescent="0.25">
      <c r="B657" s="6"/>
      <c r="C657" s="6"/>
      <c r="D657" s="6"/>
      <c r="E657" s="6"/>
      <c r="F657" s="6"/>
    </row>
    <row r="658" spans="2:6" x14ac:dyDescent="0.25">
      <c r="B658" s="6"/>
      <c r="C658" s="6"/>
      <c r="D658" s="6"/>
      <c r="E658" s="6"/>
      <c r="F658" s="6"/>
    </row>
    <row r="659" spans="2:6" x14ac:dyDescent="0.25">
      <c r="B659" s="6"/>
      <c r="C659" s="6"/>
      <c r="D659" s="6"/>
      <c r="E659" s="6"/>
      <c r="F659" s="6"/>
    </row>
    <row r="660" spans="2:6" x14ac:dyDescent="0.25">
      <c r="B660" s="6"/>
      <c r="C660" s="6"/>
      <c r="D660" s="6"/>
      <c r="E660" s="6"/>
      <c r="F660" s="6"/>
    </row>
    <row r="661" spans="2:6" x14ac:dyDescent="0.25">
      <c r="B661" s="6"/>
      <c r="C661" s="6"/>
      <c r="D661" s="6"/>
      <c r="E661" s="6"/>
      <c r="F661" s="6"/>
    </row>
    <row r="662" spans="2:6" x14ac:dyDescent="0.25">
      <c r="B662" s="6"/>
      <c r="C662" s="6"/>
      <c r="D662" s="6"/>
      <c r="E662" s="6"/>
      <c r="F662" s="6"/>
    </row>
    <row r="663" spans="2:6" x14ac:dyDescent="0.25">
      <c r="B663" s="6"/>
      <c r="C663" s="6"/>
      <c r="D663" s="6"/>
      <c r="E663" s="6"/>
      <c r="F663" s="6"/>
    </row>
    <row r="664" spans="2:6" x14ac:dyDescent="0.25">
      <c r="B664" s="6"/>
      <c r="C664" s="6"/>
      <c r="D664" s="6"/>
      <c r="E664" s="6"/>
      <c r="F664" s="6"/>
    </row>
    <row r="665" spans="2:6" x14ac:dyDescent="0.25">
      <c r="B665" s="6"/>
      <c r="C665" s="6"/>
      <c r="D665" s="6"/>
      <c r="E665" s="6"/>
      <c r="F665" s="6"/>
    </row>
    <row r="666" spans="2:6" x14ac:dyDescent="0.25">
      <c r="B666" s="6"/>
      <c r="C666" s="6"/>
      <c r="D666" s="6"/>
      <c r="E666" s="6"/>
      <c r="F666" s="6"/>
    </row>
    <row r="667" spans="2:6" x14ac:dyDescent="0.25">
      <c r="B667" s="6"/>
      <c r="C667" s="6"/>
      <c r="D667" s="6"/>
      <c r="E667" s="6"/>
      <c r="F667" s="6"/>
    </row>
    <row r="668" spans="2:6" x14ac:dyDescent="0.25">
      <c r="B668" s="6"/>
      <c r="C668" s="6"/>
      <c r="D668" s="6"/>
      <c r="E668" s="6"/>
      <c r="F668" s="6"/>
    </row>
    <row r="669" spans="2:6" x14ac:dyDescent="0.25">
      <c r="B669" s="6"/>
      <c r="C669" s="6"/>
      <c r="D669" s="6"/>
      <c r="E669" s="6"/>
      <c r="F669" s="6"/>
    </row>
    <row r="670" spans="2:6" x14ac:dyDescent="0.25">
      <c r="B670" s="6"/>
      <c r="C670" s="6"/>
      <c r="D670" s="6"/>
      <c r="E670" s="6"/>
      <c r="F670" s="6"/>
    </row>
    <row r="671" spans="2:6" x14ac:dyDescent="0.25">
      <c r="B671" s="6"/>
      <c r="C671" s="6"/>
      <c r="D671" s="6"/>
      <c r="E671" s="6"/>
      <c r="F671" s="6"/>
    </row>
    <row r="672" spans="2:6" x14ac:dyDescent="0.25">
      <c r="B672" s="6"/>
      <c r="C672" s="6"/>
      <c r="D672" s="6"/>
      <c r="E672" s="6"/>
      <c r="F672" s="6"/>
    </row>
    <row r="673" spans="2:6" x14ac:dyDescent="0.25">
      <c r="B673" s="6"/>
      <c r="C673" s="6"/>
      <c r="D673" s="6"/>
      <c r="E673" s="6"/>
      <c r="F673" s="6"/>
    </row>
    <row r="674" spans="2:6" x14ac:dyDescent="0.25">
      <c r="B674" s="6"/>
      <c r="C674" s="6"/>
      <c r="D674" s="6"/>
      <c r="E674" s="6"/>
      <c r="F674" s="6"/>
    </row>
    <row r="675" spans="2:6" x14ac:dyDescent="0.25">
      <c r="B675" s="6"/>
      <c r="C675" s="6"/>
      <c r="D675" s="6"/>
      <c r="E675" s="6"/>
      <c r="F675" s="6"/>
    </row>
    <row r="676" spans="2:6" x14ac:dyDescent="0.25">
      <c r="B676" s="6"/>
      <c r="C676" s="6"/>
      <c r="D676" s="6"/>
      <c r="E676" s="6"/>
      <c r="F676" s="6"/>
    </row>
    <row r="677" spans="2:6" x14ac:dyDescent="0.25">
      <c r="B677" s="6"/>
      <c r="C677" s="6"/>
      <c r="D677" s="6"/>
      <c r="E677" s="6"/>
      <c r="F677" s="6"/>
    </row>
    <row r="678" spans="2:6" x14ac:dyDescent="0.25">
      <c r="B678" s="6"/>
      <c r="C678" s="6"/>
      <c r="D678" s="6"/>
      <c r="E678" s="6"/>
      <c r="F678" s="6"/>
    </row>
    <row r="679" spans="2:6" x14ac:dyDescent="0.25">
      <c r="B679" s="6"/>
      <c r="C679" s="6"/>
      <c r="D679" s="6"/>
      <c r="E679" s="6"/>
      <c r="F679" s="6"/>
    </row>
    <row r="680" spans="2:6" x14ac:dyDescent="0.25">
      <c r="B680" s="6"/>
      <c r="C680" s="6"/>
      <c r="D680" s="6"/>
      <c r="E680" s="6"/>
      <c r="F680" s="6"/>
    </row>
    <row r="681" spans="2:6" x14ac:dyDescent="0.25">
      <c r="B681" s="6"/>
      <c r="C681" s="6"/>
      <c r="D681" s="6"/>
      <c r="E681" s="6"/>
      <c r="F681" s="6"/>
    </row>
    <row r="682" spans="2:6" x14ac:dyDescent="0.25">
      <c r="B682" s="6"/>
      <c r="C682" s="6"/>
      <c r="D682" s="6"/>
      <c r="E682" s="6"/>
      <c r="F682" s="6"/>
    </row>
    <row r="683" spans="2:6" x14ac:dyDescent="0.25">
      <c r="B683" s="6"/>
      <c r="C683" s="6"/>
      <c r="D683" s="6"/>
      <c r="E683" s="6"/>
      <c r="F683" s="6"/>
    </row>
    <row r="684" spans="2:6" x14ac:dyDescent="0.25">
      <c r="B684" s="6"/>
      <c r="C684" s="6"/>
      <c r="D684" s="6"/>
      <c r="E684" s="6"/>
      <c r="F684" s="6"/>
    </row>
    <row r="685" spans="2:6" x14ac:dyDescent="0.25">
      <c r="B685" s="6"/>
      <c r="C685" s="6"/>
      <c r="D685" s="6"/>
      <c r="E685" s="6"/>
      <c r="F685" s="6"/>
    </row>
    <row r="686" spans="2:6" x14ac:dyDescent="0.25">
      <c r="B686" s="6"/>
      <c r="C686" s="6"/>
      <c r="D686" s="6"/>
      <c r="E686" s="6"/>
      <c r="F686" s="6"/>
    </row>
    <row r="687" spans="2:6" x14ac:dyDescent="0.25">
      <c r="B687" s="6"/>
      <c r="C687" s="6"/>
      <c r="D687" s="6"/>
      <c r="E687" s="6"/>
      <c r="F687" s="6"/>
    </row>
    <row r="688" spans="2:6" x14ac:dyDescent="0.25">
      <c r="B688" s="6"/>
      <c r="C688" s="6"/>
      <c r="D688" s="6"/>
      <c r="E688" s="6"/>
      <c r="F688" s="6"/>
    </row>
    <row r="689" spans="2:6" x14ac:dyDescent="0.25">
      <c r="B689" s="6"/>
      <c r="C689" s="6"/>
      <c r="D689" s="6"/>
      <c r="E689" s="6"/>
      <c r="F689" s="6"/>
    </row>
    <row r="690" spans="2:6" x14ac:dyDescent="0.25">
      <c r="B690" s="6"/>
      <c r="C690" s="6"/>
      <c r="D690" s="6"/>
      <c r="E690" s="6"/>
      <c r="F690" s="6"/>
    </row>
    <row r="691" spans="2:6" x14ac:dyDescent="0.25">
      <c r="B691" s="6"/>
      <c r="C691" s="6"/>
      <c r="D691" s="6"/>
      <c r="E691" s="6"/>
      <c r="F691" s="6"/>
    </row>
    <row r="692" spans="2:6" x14ac:dyDescent="0.25">
      <c r="B692" s="6"/>
      <c r="C692" s="6"/>
      <c r="D692" s="6"/>
      <c r="E692" s="6"/>
      <c r="F692" s="6"/>
    </row>
    <row r="693" spans="2:6" x14ac:dyDescent="0.25">
      <c r="B693" s="6"/>
      <c r="C693" s="6"/>
      <c r="D693" s="6"/>
      <c r="E693" s="6"/>
      <c r="F693" s="6"/>
    </row>
    <row r="694" spans="2:6" x14ac:dyDescent="0.25">
      <c r="B694" s="6"/>
      <c r="C694" s="6"/>
      <c r="D694" s="6"/>
      <c r="E694" s="6"/>
      <c r="F694" s="6"/>
    </row>
    <row r="695" spans="2:6" x14ac:dyDescent="0.25">
      <c r="B695" s="6"/>
      <c r="C695" s="6"/>
      <c r="D695" s="6"/>
      <c r="E695" s="6"/>
      <c r="F695" s="6"/>
    </row>
    <row r="696" spans="2:6" x14ac:dyDescent="0.25">
      <c r="B696" s="6"/>
      <c r="C696" s="6"/>
      <c r="D696" s="6"/>
      <c r="E696" s="6"/>
      <c r="F696" s="6"/>
    </row>
    <row r="697" spans="2:6" x14ac:dyDescent="0.25">
      <c r="B697" s="6"/>
      <c r="C697" s="6"/>
      <c r="D697" s="6"/>
      <c r="E697" s="6"/>
      <c r="F697" s="6"/>
    </row>
    <row r="698" spans="2:6" x14ac:dyDescent="0.25">
      <c r="B698" s="6"/>
      <c r="C698" s="6"/>
      <c r="D698" s="6"/>
      <c r="E698" s="6"/>
      <c r="F698" s="6"/>
    </row>
    <row r="699" spans="2:6" x14ac:dyDescent="0.25">
      <c r="B699" s="6"/>
      <c r="C699" s="6"/>
      <c r="D699" s="6"/>
      <c r="E699" s="6"/>
      <c r="F699" s="6"/>
    </row>
    <row r="700" spans="2:6" x14ac:dyDescent="0.25">
      <c r="B700" s="6"/>
      <c r="C700" s="6"/>
      <c r="D700" s="6"/>
      <c r="E700" s="6"/>
      <c r="F700" s="6"/>
    </row>
    <row r="701" spans="2:6" x14ac:dyDescent="0.25">
      <c r="B701" s="6"/>
      <c r="C701" s="6"/>
      <c r="D701" s="6"/>
      <c r="E701" s="6"/>
      <c r="F701" s="6"/>
    </row>
    <row r="702" spans="2:6" x14ac:dyDescent="0.25">
      <c r="B702" s="6"/>
      <c r="C702" s="6"/>
      <c r="D702" s="6"/>
      <c r="E702" s="6"/>
      <c r="F702" s="6"/>
    </row>
    <row r="703" spans="2:6" x14ac:dyDescent="0.25">
      <c r="B703" s="6"/>
      <c r="C703" s="6"/>
      <c r="D703" s="6"/>
      <c r="E703" s="6"/>
      <c r="F703" s="6"/>
    </row>
    <row r="704" spans="2:6" x14ac:dyDescent="0.25">
      <c r="B704" s="6"/>
      <c r="C704" s="6"/>
      <c r="D704" s="6"/>
      <c r="E704" s="6"/>
      <c r="F704" s="6"/>
    </row>
    <row r="705" spans="2:6" x14ac:dyDescent="0.25">
      <c r="B705" s="6"/>
      <c r="C705" s="6"/>
      <c r="D705" s="6"/>
      <c r="E705" s="6"/>
      <c r="F705" s="6"/>
    </row>
    <row r="706" spans="2:6" x14ac:dyDescent="0.25">
      <c r="B706" s="6"/>
      <c r="C706" s="6"/>
      <c r="D706" s="6"/>
      <c r="E706" s="6"/>
      <c r="F706" s="6"/>
    </row>
    <row r="707" spans="2:6" x14ac:dyDescent="0.25">
      <c r="B707" s="6"/>
      <c r="C707" s="6"/>
      <c r="D707" s="6"/>
      <c r="E707" s="6"/>
      <c r="F707" s="6"/>
    </row>
    <row r="708" spans="2:6" x14ac:dyDescent="0.25">
      <c r="B708" s="6"/>
      <c r="C708" s="6"/>
      <c r="D708" s="6"/>
      <c r="E708" s="6"/>
      <c r="F708" s="6"/>
    </row>
    <row r="709" spans="2:6" x14ac:dyDescent="0.25">
      <c r="B709" s="6"/>
      <c r="C709" s="6"/>
      <c r="D709" s="6"/>
      <c r="E709" s="6"/>
      <c r="F709" s="6"/>
    </row>
    <row r="710" spans="2:6" x14ac:dyDescent="0.25">
      <c r="B710" s="6"/>
      <c r="C710" s="6"/>
      <c r="D710" s="6"/>
      <c r="E710" s="6"/>
      <c r="F710" s="6"/>
    </row>
    <row r="711" spans="2:6" x14ac:dyDescent="0.25">
      <c r="B711" s="6"/>
      <c r="C711" s="6"/>
      <c r="D711" s="6"/>
      <c r="E711" s="6"/>
      <c r="F711" s="6"/>
    </row>
    <row r="712" spans="2:6" x14ac:dyDescent="0.25">
      <c r="B712" s="6"/>
      <c r="C712" s="6"/>
      <c r="D712" s="6"/>
      <c r="E712" s="6"/>
      <c r="F712" s="6"/>
    </row>
    <row r="713" spans="2:6" x14ac:dyDescent="0.25">
      <c r="B713" s="6"/>
      <c r="C713" s="6"/>
      <c r="D713" s="6"/>
      <c r="E713" s="6"/>
      <c r="F713" s="6"/>
    </row>
    <row r="714" spans="2:6" x14ac:dyDescent="0.25">
      <c r="B714" s="6"/>
      <c r="C714" s="6"/>
      <c r="D714" s="6"/>
      <c r="E714" s="6"/>
      <c r="F714" s="6"/>
    </row>
    <row r="715" spans="2:6" x14ac:dyDescent="0.25">
      <c r="B715" s="6"/>
      <c r="C715" s="6"/>
      <c r="D715" s="6"/>
      <c r="E715" s="6"/>
      <c r="F715" s="6"/>
    </row>
    <row r="716" spans="2:6" x14ac:dyDescent="0.25">
      <c r="B716" s="6"/>
      <c r="C716" s="6"/>
      <c r="D716" s="6"/>
      <c r="E716" s="6"/>
      <c r="F716" s="6"/>
    </row>
    <row r="717" spans="2:6" x14ac:dyDescent="0.25">
      <c r="B717" s="6"/>
      <c r="C717" s="6"/>
      <c r="D717" s="6"/>
      <c r="E717" s="6"/>
      <c r="F717" s="6"/>
    </row>
    <row r="718" spans="2:6" x14ac:dyDescent="0.25">
      <c r="B718" s="6"/>
      <c r="C718" s="6"/>
      <c r="D718" s="6"/>
      <c r="E718" s="6"/>
      <c r="F718" s="6"/>
    </row>
    <row r="719" spans="2:6" x14ac:dyDescent="0.25">
      <c r="B719" s="6"/>
      <c r="C719" s="6"/>
      <c r="D719" s="6"/>
      <c r="E719" s="6"/>
      <c r="F719" s="6"/>
    </row>
    <row r="720" spans="2:6" x14ac:dyDescent="0.25">
      <c r="B720" s="6"/>
      <c r="C720" s="6"/>
      <c r="D720" s="6"/>
      <c r="E720" s="6"/>
      <c r="F720" s="6"/>
    </row>
    <row r="721" spans="2:6" x14ac:dyDescent="0.25">
      <c r="B721" s="6"/>
      <c r="C721" s="6"/>
      <c r="D721" s="6"/>
      <c r="E721" s="6"/>
      <c r="F721" s="6"/>
    </row>
    <row r="722" spans="2:6" x14ac:dyDescent="0.25">
      <c r="B722" s="6"/>
      <c r="C722" s="6"/>
      <c r="D722" s="6"/>
      <c r="E722" s="6"/>
      <c r="F722" s="6"/>
    </row>
    <row r="723" spans="2:6" x14ac:dyDescent="0.25">
      <c r="B723" s="6"/>
      <c r="C723" s="6"/>
      <c r="D723" s="6"/>
      <c r="E723" s="6"/>
      <c r="F723" s="6"/>
    </row>
    <row r="724" spans="2:6" x14ac:dyDescent="0.25">
      <c r="B724" s="6"/>
      <c r="C724" s="6"/>
      <c r="D724" s="6"/>
      <c r="E724" s="6"/>
      <c r="F724" s="6"/>
    </row>
    <row r="725" spans="2:6" x14ac:dyDescent="0.25">
      <c r="B725" s="6"/>
      <c r="C725" s="6"/>
      <c r="D725" s="6"/>
      <c r="E725" s="6"/>
      <c r="F725" s="6"/>
    </row>
    <row r="726" spans="2:6" x14ac:dyDescent="0.25">
      <c r="B726" s="6"/>
      <c r="C726" s="6"/>
      <c r="D726" s="6"/>
      <c r="E726" s="6"/>
      <c r="F726" s="6"/>
    </row>
    <row r="727" spans="2:6" x14ac:dyDescent="0.25">
      <c r="B727" s="6"/>
      <c r="C727" s="6"/>
      <c r="D727" s="6"/>
      <c r="E727" s="6"/>
      <c r="F727" s="6"/>
    </row>
    <row r="728" spans="2:6" x14ac:dyDescent="0.25">
      <c r="B728" s="6"/>
      <c r="C728" s="6"/>
      <c r="D728" s="6"/>
      <c r="E728" s="6"/>
      <c r="F728" s="6"/>
    </row>
    <row r="729" spans="2:6" x14ac:dyDescent="0.25">
      <c r="B729" s="6"/>
      <c r="C729" s="6"/>
      <c r="D729" s="6"/>
      <c r="E729" s="6"/>
      <c r="F729" s="6"/>
    </row>
    <row r="730" spans="2:6" x14ac:dyDescent="0.25">
      <c r="B730" s="6"/>
      <c r="C730" s="6"/>
      <c r="D730" s="6"/>
      <c r="E730" s="6"/>
      <c r="F730" s="6"/>
    </row>
    <row r="731" spans="2:6" x14ac:dyDescent="0.25">
      <c r="B731" s="6"/>
      <c r="C731" s="6"/>
      <c r="D731" s="6"/>
      <c r="E731" s="6"/>
      <c r="F731" s="6"/>
    </row>
    <row r="732" spans="2:6" x14ac:dyDescent="0.25">
      <c r="B732" s="6"/>
      <c r="C732" s="6"/>
      <c r="D732" s="6"/>
      <c r="E732" s="6"/>
      <c r="F732" s="6"/>
    </row>
    <row r="733" spans="2:6" x14ac:dyDescent="0.25">
      <c r="B733" s="6"/>
      <c r="C733" s="6"/>
      <c r="D733" s="6"/>
      <c r="E733" s="6"/>
      <c r="F733" s="6"/>
    </row>
    <row r="734" spans="2:6" x14ac:dyDescent="0.25">
      <c r="B734" s="6"/>
      <c r="C734" s="6"/>
      <c r="D734" s="6"/>
      <c r="E734" s="6"/>
      <c r="F734" s="6"/>
    </row>
    <row r="735" spans="2:6" x14ac:dyDescent="0.25">
      <c r="B735" s="6"/>
      <c r="C735" s="6"/>
      <c r="D735" s="6"/>
      <c r="E735" s="6"/>
      <c r="F735" s="6"/>
    </row>
    <row r="736" spans="2:6" x14ac:dyDescent="0.25">
      <c r="B736" s="6"/>
      <c r="C736" s="6"/>
      <c r="D736" s="6"/>
      <c r="E736" s="6"/>
      <c r="F736" s="6"/>
    </row>
    <row r="737" spans="2:6" x14ac:dyDescent="0.25">
      <c r="B737" s="6"/>
      <c r="C737" s="6"/>
      <c r="D737" s="6"/>
      <c r="E737" s="6"/>
      <c r="F737" s="6"/>
    </row>
    <row r="738" spans="2:6" x14ac:dyDescent="0.25">
      <c r="B738" s="6"/>
      <c r="C738" s="6"/>
      <c r="D738" s="6"/>
      <c r="E738" s="6"/>
      <c r="F738" s="6"/>
    </row>
    <row r="739" spans="2:6" x14ac:dyDescent="0.25">
      <c r="B739" s="6"/>
      <c r="C739" s="6"/>
      <c r="D739" s="6"/>
      <c r="E739" s="6"/>
      <c r="F739" s="6"/>
    </row>
    <row r="740" spans="2:6" x14ac:dyDescent="0.25">
      <c r="B740" s="6"/>
      <c r="C740" s="6"/>
      <c r="D740" s="6"/>
      <c r="E740" s="6"/>
      <c r="F740" s="6"/>
    </row>
    <row r="741" spans="2:6" x14ac:dyDescent="0.25">
      <c r="B741" s="6"/>
      <c r="C741" s="6"/>
      <c r="D741" s="6"/>
      <c r="E741" s="6"/>
      <c r="F741" s="6"/>
    </row>
    <row r="742" spans="2:6" x14ac:dyDescent="0.25">
      <c r="B742" s="6"/>
      <c r="C742" s="6"/>
      <c r="D742" s="6"/>
      <c r="E742" s="6"/>
      <c r="F742" s="6"/>
    </row>
    <row r="743" spans="2:6" x14ac:dyDescent="0.25">
      <c r="B743" s="6"/>
      <c r="C743" s="6"/>
      <c r="D743" s="6"/>
      <c r="E743" s="6"/>
      <c r="F743" s="6"/>
    </row>
    <row r="744" spans="2:6" x14ac:dyDescent="0.25">
      <c r="B744" s="6"/>
      <c r="C744" s="6"/>
      <c r="D744" s="6"/>
      <c r="E744" s="6"/>
      <c r="F744" s="6"/>
    </row>
    <row r="745" spans="2:6" x14ac:dyDescent="0.25">
      <c r="B745" s="6"/>
      <c r="C745" s="6"/>
      <c r="D745" s="6"/>
      <c r="E745" s="6"/>
      <c r="F745" s="6"/>
    </row>
    <row r="746" spans="2:6" x14ac:dyDescent="0.25">
      <c r="B746" s="6"/>
      <c r="C746" s="6"/>
      <c r="D746" s="6"/>
      <c r="E746" s="6"/>
      <c r="F746" s="6"/>
    </row>
    <row r="747" spans="2:6" x14ac:dyDescent="0.25">
      <c r="B747" s="6"/>
      <c r="C747" s="6"/>
      <c r="D747" s="6"/>
      <c r="E747" s="6"/>
      <c r="F747" s="6"/>
    </row>
    <row r="748" spans="2:6" x14ac:dyDescent="0.25">
      <c r="B748" s="6"/>
      <c r="C748" s="6"/>
      <c r="D748" s="6"/>
      <c r="E748" s="6"/>
      <c r="F748" s="6"/>
    </row>
    <row r="749" spans="2:6" x14ac:dyDescent="0.25">
      <c r="B749" s="6"/>
      <c r="C749" s="6"/>
      <c r="D749" s="6"/>
      <c r="E749" s="6"/>
      <c r="F749" s="6"/>
    </row>
    <row r="750" spans="2:6" x14ac:dyDescent="0.25">
      <c r="B750" s="6"/>
      <c r="C750" s="6"/>
      <c r="D750" s="6"/>
      <c r="E750" s="6"/>
      <c r="F750" s="6"/>
    </row>
    <row r="751" spans="2:6" x14ac:dyDescent="0.25">
      <c r="B751" s="6"/>
      <c r="C751" s="6"/>
      <c r="D751" s="6"/>
      <c r="E751" s="6"/>
      <c r="F751" s="6"/>
    </row>
    <row r="752" spans="2:6" x14ac:dyDescent="0.25">
      <c r="B752" s="6"/>
      <c r="C752" s="6"/>
      <c r="D752" s="6"/>
      <c r="E752" s="6"/>
      <c r="F752" s="6"/>
    </row>
    <row r="753" spans="2:6" x14ac:dyDescent="0.25">
      <c r="B753" s="6"/>
      <c r="C753" s="6"/>
      <c r="D753" s="6"/>
      <c r="E753" s="6"/>
      <c r="F753" s="6"/>
    </row>
    <row r="754" spans="2:6" x14ac:dyDescent="0.25">
      <c r="B754" s="6"/>
      <c r="C754" s="6"/>
      <c r="D754" s="6"/>
      <c r="E754" s="6"/>
      <c r="F754" s="6"/>
    </row>
    <row r="755" spans="2:6" x14ac:dyDescent="0.25">
      <c r="B755" s="6"/>
      <c r="C755" s="6"/>
      <c r="D755" s="6"/>
      <c r="E755" s="6"/>
      <c r="F755" s="6"/>
    </row>
    <row r="756" spans="2:6" x14ac:dyDescent="0.25">
      <c r="B756" s="6"/>
      <c r="C756" s="6"/>
      <c r="D756" s="6"/>
      <c r="E756" s="6"/>
      <c r="F756" s="6"/>
    </row>
    <row r="757" spans="2:6" x14ac:dyDescent="0.25">
      <c r="B757" s="6"/>
      <c r="C757" s="6"/>
      <c r="D757" s="6"/>
      <c r="E757" s="6"/>
      <c r="F757" s="6"/>
    </row>
    <row r="758" spans="2:6" x14ac:dyDescent="0.25">
      <c r="B758" s="6"/>
      <c r="C758" s="6"/>
      <c r="D758" s="6"/>
      <c r="E758" s="6"/>
      <c r="F758" s="6"/>
    </row>
    <row r="759" spans="2:6" x14ac:dyDescent="0.25">
      <c r="B759" s="6"/>
      <c r="C759" s="6"/>
      <c r="D759" s="6"/>
      <c r="E759" s="6"/>
      <c r="F759" s="6"/>
    </row>
    <row r="760" spans="2:6" x14ac:dyDescent="0.25">
      <c r="B760" s="6"/>
      <c r="C760" s="6"/>
      <c r="D760" s="6"/>
      <c r="E760" s="6"/>
      <c r="F760" s="6"/>
    </row>
    <row r="761" spans="2:6" x14ac:dyDescent="0.25">
      <c r="B761" s="6"/>
      <c r="C761" s="6"/>
      <c r="D761" s="6"/>
      <c r="E761" s="6"/>
      <c r="F761" s="6"/>
    </row>
    <row r="762" spans="2:6" x14ac:dyDescent="0.25">
      <c r="B762" s="6"/>
      <c r="C762" s="6"/>
      <c r="D762" s="6"/>
      <c r="E762" s="6"/>
      <c r="F762" s="6"/>
    </row>
    <row r="763" spans="2:6" x14ac:dyDescent="0.25">
      <c r="B763" s="6"/>
      <c r="C763" s="6"/>
      <c r="D763" s="6"/>
      <c r="E763" s="6"/>
      <c r="F763" s="6"/>
    </row>
    <row r="764" spans="2:6" x14ac:dyDescent="0.25">
      <c r="B764" s="6"/>
      <c r="C764" s="6"/>
      <c r="D764" s="6"/>
      <c r="E764" s="6"/>
      <c r="F764" s="6"/>
    </row>
    <row r="765" spans="2:6" x14ac:dyDescent="0.25">
      <c r="B765" s="6"/>
      <c r="C765" s="6"/>
      <c r="D765" s="6"/>
      <c r="E765" s="6"/>
      <c r="F765" s="6"/>
    </row>
    <row r="766" spans="2:6" x14ac:dyDescent="0.25">
      <c r="B766" s="6"/>
      <c r="C766" s="6"/>
      <c r="D766" s="6"/>
      <c r="E766" s="6"/>
      <c r="F766" s="6"/>
    </row>
    <row r="767" spans="2:6" x14ac:dyDescent="0.25">
      <c r="B767" s="6"/>
      <c r="C767" s="6"/>
      <c r="D767" s="6"/>
      <c r="E767" s="6"/>
      <c r="F767" s="6"/>
    </row>
    <row r="768" spans="2:6" x14ac:dyDescent="0.25">
      <c r="B768" s="6"/>
      <c r="C768" s="6"/>
      <c r="D768" s="6"/>
      <c r="E768" s="6"/>
      <c r="F768" s="6"/>
    </row>
    <row r="769" spans="2:6" x14ac:dyDescent="0.25">
      <c r="B769" s="6"/>
      <c r="C769" s="6"/>
      <c r="D769" s="6"/>
      <c r="E769" s="6"/>
      <c r="F769" s="6"/>
    </row>
    <row r="770" spans="2:6" x14ac:dyDescent="0.25">
      <c r="B770" s="6"/>
      <c r="C770" s="6"/>
      <c r="D770" s="6"/>
      <c r="E770" s="6"/>
      <c r="F770" s="6"/>
    </row>
    <row r="771" spans="2:6" x14ac:dyDescent="0.25">
      <c r="B771" s="6"/>
      <c r="C771" s="6"/>
      <c r="D771" s="6"/>
      <c r="E771" s="6"/>
      <c r="F771" s="6"/>
    </row>
    <row r="772" spans="2:6" x14ac:dyDescent="0.25">
      <c r="B772" s="6"/>
      <c r="C772" s="6"/>
      <c r="D772" s="6"/>
      <c r="E772" s="6"/>
      <c r="F772" s="6"/>
    </row>
    <row r="773" spans="2:6" x14ac:dyDescent="0.25">
      <c r="B773" s="6"/>
      <c r="C773" s="6"/>
      <c r="D773" s="6"/>
      <c r="E773" s="6"/>
      <c r="F773" s="6"/>
    </row>
    <row r="774" spans="2:6" x14ac:dyDescent="0.25">
      <c r="B774" s="6"/>
      <c r="C774" s="6"/>
      <c r="D774" s="6"/>
      <c r="E774" s="6"/>
      <c r="F774" s="6"/>
    </row>
    <row r="775" spans="2:6" x14ac:dyDescent="0.25">
      <c r="B775" s="6"/>
      <c r="C775" s="6"/>
      <c r="D775" s="6"/>
      <c r="E775" s="6"/>
      <c r="F775" s="6"/>
    </row>
    <row r="776" spans="2:6" x14ac:dyDescent="0.25">
      <c r="B776" s="6"/>
      <c r="C776" s="6"/>
      <c r="D776" s="6"/>
      <c r="E776" s="6"/>
      <c r="F776" s="6"/>
    </row>
    <row r="777" spans="2:6" x14ac:dyDescent="0.25">
      <c r="B777" s="6"/>
      <c r="C777" s="6"/>
      <c r="D777" s="6"/>
      <c r="E777" s="6"/>
      <c r="F777" s="6"/>
    </row>
    <row r="778" spans="2:6" x14ac:dyDescent="0.25">
      <c r="B778" s="6"/>
      <c r="C778" s="6"/>
      <c r="D778" s="6"/>
      <c r="E778" s="6"/>
      <c r="F778" s="6"/>
    </row>
    <row r="779" spans="2:6" x14ac:dyDescent="0.25">
      <c r="B779" s="6"/>
      <c r="C779" s="6"/>
      <c r="D779" s="6"/>
      <c r="E779" s="6"/>
      <c r="F779" s="6"/>
    </row>
    <row r="780" spans="2:6" x14ac:dyDescent="0.25">
      <c r="B780" s="6"/>
      <c r="C780" s="6"/>
      <c r="D780" s="6"/>
      <c r="E780" s="6"/>
      <c r="F780" s="6"/>
    </row>
    <row r="781" spans="2:6" x14ac:dyDescent="0.25">
      <c r="B781" s="6"/>
      <c r="C781" s="6"/>
      <c r="D781" s="6"/>
      <c r="E781" s="6"/>
      <c r="F781" s="6"/>
    </row>
    <row r="782" spans="2:6" x14ac:dyDescent="0.25">
      <c r="B782" s="6"/>
      <c r="C782" s="6"/>
      <c r="D782" s="6"/>
      <c r="E782" s="6"/>
      <c r="F782" s="6"/>
    </row>
    <row r="783" spans="2:6" x14ac:dyDescent="0.25">
      <c r="B783" s="6"/>
      <c r="C783" s="6"/>
      <c r="D783" s="6"/>
      <c r="E783" s="6"/>
      <c r="F783" s="6"/>
    </row>
    <row r="784" spans="2:6" x14ac:dyDescent="0.25">
      <c r="B784" s="6"/>
      <c r="C784" s="6"/>
      <c r="D784" s="6"/>
      <c r="E784" s="6"/>
      <c r="F784" s="6"/>
    </row>
    <row r="785" spans="2:6" x14ac:dyDescent="0.25">
      <c r="B785" s="6"/>
      <c r="C785" s="6"/>
      <c r="D785" s="6"/>
      <c r="E785" s="6"/>
      <c r="F785" s="6"/>
    </row>
    <row r="786" spans="2:6" x14ac:dyDescent="0.25">
      <c r="B786" s="6"/>
      <c r="C786" s="6"/>
      <c r="D786" s="6"/>
      <c r="E786" s="6"/>
      <c r="F786" s="6"/>
    </row>
    <row r="787" spans="2:6" x14ac:dyDescent="0.25">
      <c r="B787" s="6"/>
      <c r="C787" s="6"/>
      <c r="D787" s="6"/>
      <c r="E787" s="6"/>
      <c r="F787" s="6"/>
    </row>
    <row r="788" spans="2:6" x14ac:dyDescent="0.25">
      <c r="B788" s="6"/>
      <c r="C788" s="6"/>
      <c r="D788" s="6"/>
      <c r="E788" s="6"/>
      <c r="F788" s="6"/>
    </row>
    <row r="789" spans="2:6" x14ac:dyDescent="0.25">
      <c r="B789" s="6"/>
      <c r="C789" s="6"/>
      <c r="D789" s="6"/>
      <c r="E789" s="6"/>
      <c r="F789" s="6"/>
    </row>
    <row r="790" spans="2:6" x14ac:dyDescent="0.25">
      <c r="B790" s="6"/>
      <c r="C790" s="6"/>
      <c r="D790" s="6"/>
      <c r="E790" s="6"/>
      <c r="F790" s="6"/>
    </row>
    <row r="791" spans="2:6" x14ac:dyDescent="0.25">
      <c r="B791" s="6"/>
      <c r="C791" s="6"/>
      <c r="D791" s="6"/>
      <c r="E791" s="6"/>
      <c r="F791" s="6"/>
    </row>
    <row r="792" spans="2:6" x14ac:dyDescent="0.25">
      <c r="B792" s="6"/>
      <c r="C792" s="6"/>
      <c r="D792" s="6"/>
      <c r="E792" s="6"/>
      <c r="F792" s="6"/>
    </row>
    <row r="793" spans="2:6" x14ac:dyDescent="0.25">
      <c r="B793" s="6"/>
      <c r="C793" s="6"/>
      <c r="D793" s="6"/>
      <c r="E793" s="6"/>
      <c r="F793" s="6"/>
    </row>
    <row r="794" spans="2:6" x14ac:dyDescent="0.25">
      <c r="B794" s="6"/>
      <c r="C794" s="6"/>
      <c r="D794" s="6"/>
      <c r="E794" s="6"/>
      <c r="F794" s="6"/>
    </row>
    <row r="795" spans="2:6" x14ac:dyDescent="0.25">
      <c r="B795" s="6"/>
      <c r="C795" s="6"/>
      <c r="D795" s="6"/>
      <c r="E795" s="6"/>
      <c r="F795" s="6"/>
    </row>
    <row r="796" spans="2:6" x14ac:dyDescent="0.25">
      <c r="B796" s="6"/>
      <c r="C796" s="6"/>
      <c r="D796" s="6"/>
      <c r="E796" s="6"/>
      <c r="F796" s="6"/>
    </row>
    <row r="797" spans="2:6" x14ac:dyDescent="0.25">
      <c r="B797" s="6"/>
      <c r="C797" s="6"/>
      <c r="D797" s="6"/>
      <c r="E797" s="6"/>
      <c r="F797" s="6"/>
    </row>
    <row r="798" spans="2:6" x14ac:dyDescent="0.25">
      <c r="B798" s="6"/>
      <c r="C798" s="6"/>
      <c r="D798" s="6"/>
      <c r="E798" s="6"/>
      <c r="F798" s="6"/>
    </row>
    <row r="799" spans="2:6" x14ac:dyDescent="0.25">
      <c r="B799" s="6"/>
      <c r="C799" s="6"/>
      <c r="D799" s="6"/>
      <c r="E799" s="6"/>
      <c r="F799" s="6"/>
    </row>
    <row r="800" spans="2:6" x14ac:dyDescent="0.25">
      <c r="B800" s="6"/>
      <c r="C800" s="6"/>
      <c r="D800" s="6"/>
      <c r="E800" s="6"/>
      <c r="F800" s="6"/>
    </row>
    <row r="801" spans="2:6" x14ac:dyDescent="0.25">
      <c r="B801" s="6"/>
      <c r="C801" s="6"/>
      <c r="D801" s="6"/>
      <c r="E801" s="6"/>
      <c r="F801" s="6"/>
    </row>
    <row r="802" spans="2:6" x14ac:dyDescent="0.25">
      <c r="B802" s="6"/>
      <c r="C802" s="6"/>
      <c r="D802" s="6"/>
      <c r="E802" s="6"/>
      <c r="F802" s="6"/>
    </row>
    <row r="803" spans="2:6" x14ac:dyDescent="0.25">
      <c r="B803" s="6"/>
      <c r="C803" s="6"/>
      <c r="D803" s="6"/>
      <c r="E803" s="6"/>
      <c r="F803" s="6"/>
    </row>
    <row r="804" spans="2:6" x14ac:dyDescent="0.25">
      <c r="B804" s="6"/>
      <c r="C804" s="6"/>
      <c r="D804" s="6"/>
      <c r="E804" s="6"/>
      <c r="F804" s="6"/>
    </row>
    <row r="805" spans="2:6" x14ac:dyDescent="0.25">
      <c r="B805" s="6"/>
      <c r="C805" s="6"/>
      <c r="D805" s="6"/>
      <c r="E805" s="6"/>
      <c r="F805" s="6"/>
    </row>
    <row r="806" spans="2:6" x14ac:dyDescent="0.25">
      <c r="B806" s="6"/>
      <c r="C806" s="6"/>
      <c r="D806" s="6"/>
      <c r="E806" s="6"/>
      <c r="F806" s="6"/>
    </row>
    <row r="807" spans="2:6" x14ac:dyDescent="0.25">
      <c r="B807" s="6"/>
      <c r="C807" s="6"/>
      <c r="D807" s="6"/>
      <c r="E807" s="6"/>
      <c r="F807" s="6"/>
    </row>
    <row r="808" spans="2:6" x14ac:dyDescent="0.25">
      <c r="B808" s="6"/>
      <c r="C808" s="6"/>
      <c r="D808" s="6"/>
      <c r="E808" s="6"/>
      <c r="F808" s="6"/>
    </row>
    <row r="809" spans="2:6" x14ac:dyDescent="0.25">
      <c r="B809" s="6"/>
      <c r="C809" s="6"/>
      <c r="D809" s="6"/>
      <c r="E809" s="6"/>
      <c r="F809" s="6"/>
    </row>
    <row r="810" spans="2:6" x14ac:dyDescent="0.25">
      <c r="B810" s="6"/>
      <c r="C810" s="6"/>
      <c r="D810" s="6"/>
      <c r="E810" s="6"/>
      <c r="F810" s="6"/>
    </row>
    <row r="811" spans="2:6" x14ac:dyDescent="0.25">
      <c r="B811" s="6"/>
      <c r="C811" s="6"/>
      <c r="D811" s="6"/>
      <c r="E811" s="6"/>
      <c r="F811" s="6"/>
    </row>
    <row r="812" spans="2:6" x14ac:dyDescent="0.25">
      <c r="B812" s="6"/>
      <c r="C812" s="6"/>
      <c r="D812" s="6"/>
      <c r="E812" s="6"/>
      <c r="F812" s="6"/>
    </row>
    <row r="813" spans="2:6" x14ac:dyDescent="0.25">
      <c r="B813" s="6"/>
      <c r="C813" s="6"/>
      <c r="D813" s="6"/>
      <c r="E813" s="6"/>
      <c r="F813" s="6"/>
    </row>
    <row r="814" spans="2:6" x14ac:dyDescent="0.25">
      <c r="B814" s="6"/>
      <c r="C814" s="6"/>
      <c r="D814" s="6"/>
      <c r="E814" s="6"/>
      <c r="F814" s="6"/>
    </row>
    <row r="815" spans="2:6" x14ac:dyDescent="0.25">
      <c r="B815" s="6"/>
      <c r="C815" s="6"/>
      <c r="D815" s="6"/>
      <c r="E815" s="6"/>
      <c r="F815" s="6"/>
    </row>
    <row r="816" spans="2:6" x14ac:dyDescent="0.25">
      <c r="B816" s="6"/>
      <c r="C816" s="6"/>
      <c r="D816" s="6"/>
      <c r="E816" s="6"/>
      <c r="F816" s="6"/>
    </row>
    <row r="817" spans="2:6" x14ac:dyDescent="0.25">
      <c r="B817" s="6"/>
      <c r="C817" s="6"/>
      <c r="D817" s="6"/>
      <c r="E817" s="6"/>
      <c r="F817" s="6"/>
    </row>
    <row r="818" spans="2:6" x14ac:dyDescent="0.25">
      <c r="B818" s="6"/>
      <c r="C818" s="6"/>
      <c r="D818" s="6"/>
      <c r="E818" s="6"/>
      <c r="F818" s="6"/>
    </row>
    <row r="819" spans="2:6" x14ac:dyDescent="0.25">
      <c r="B819" s="6"/>
      <c r="C819" s="6"/>
      <c r="D819" s="6"/>
      <c r="E819" s="6"/>
      <c r="F819" s="6"/>
    </row>
    <row r="820" spans="2:6" x14ac:dyDescent="0.25">
      <c r="B820" s="6"/>
      <c r="C820" s="6"/>
      <c r="D820" s="6"/>
      <c r="E820" s="6"/>
      <c r="F820" s="6"/>
    </row>
    <row r="821" spans="2:6" x14ac:dyDescent="0.25">
      <c r="B821" s="6"/>
      <c r="C821" s="6"/>
      <c r="D821" s="6"/>
      <c r="E821" s="6"/>
      <c r="F821" s="6"/>
    </row>
    <row r="822" spans="2:6" x14ac:dyDescent="0.25">
      <c r="B822" s="6"/>
      <c r="C822" s="6"/>
      <c r="D822" s="6"/>
      <c r="E822" s="6"/>
      <c r="F822" s="6"/>
    </row>
    <row r="823" spans="2:6" x14ac:dyDescent="0.25">
      <c r="B823" s="6"/>
      <c r="C823" s="6"/>
      <c r="D823" s="6"/>
      <c r="E823" s="6"/>
      <c r="F823" s="6"/>
    </row>
    <row r="824" spans="2:6" x14ac:dyDescent="0.25">
      <c r="B824" s="6"/>
      <c r="C824" s="6"/>
      <c r="D824" s="6"/>
      <c r="E824" s="6"/>
      <c r="F824" s="6"/>
    </row>
    <row r="825" spans="2:6" x14ac:dyDescent="0.25">
      <c r="B825" s="6"/>
      <c r="C825" s="6"/>
      <c r="D825" s="6"/>
      <c r="E825" s="6"/>
      <c r="F825" s="6"/>
    </row>
    <row r="826" spans="2:6" x14ac:dyDescent="0.25">
      <c r="B826" s="6"/>
      <c r="C826" s="6"/>
      <c r="D826" s="6"/>
      <c r="E826" s="6"/>
      <c r="F826" s="6"/>
    </row>
    <row r="827" spans="2:6" x14ac:dyDescent="0.25">
      <c r="B827" s="6"/>
      <c r="C827" s="6"/>
      <c r="D827" s="6"/>
      <c r="E827" s="6"/>
      <c r="F827" s="6"/>
    </row>
    <row r="828" spans="2:6" x14ac:dyDescent="0.25">
      <c r="B828" s="6"/>
      <c r="C828" s="6"/>
      <c r="D828" s="6"/>
      <c r="E828" s="6"/>
      <c r="F828" s="6"/>
    </row>
    <row r="829" spans="2:6" x14ac:dyDescent="0.25">
      <c r="B829" s="6"/>
      <c r="C829" s="6"/>
      <c r="D829" s="6"/>
      <c r="E829" s="6"/>
      <c r="F829" s="6"/>
    </row>
    <row r="830" spans="2:6" x14ac:dyDescent="0.25">
      <c r="B830" s="6"/>
      <c r="C830" s="6"/>
      <c r="D830" s="6"/>
      <c r="E830" s="6"/>
      <c r="F830" s="6"/>
    </row>
    <row r="831" spans="2:6" x14ac:dyDescent="0.25">
      <c r="B831" s="6"/>
      <c r="C831" s="6"/>
      <c r="D831" s="6"/>
      <c r="E831" s="6"/>
      <c r="F831" s="6"/>
    </row>
    <row r="832" spans="2:6" x14ac:dyDescent="0.25">
      <c r="B832" s="6"/>
      <c r="C832" s="6"/>
      <c r="D832" s="6"/>
      <c r="E832" s="6"/>
      <c r="F832" s="6"/>
    </row>
    <row r="833" spans="2:6" x14ac:dyDescent="0.25">
      <c r="B833" s="6"/>
      <c r="C833" s="6"/>
      <c r="D833" s="6"/>
      <c r="E833" s="6"/>
      <c r="F833" s="6"/>
    </row>
    <row r="834" spans="2:6" x14ac:dyDescent="0.25">
      <c r="B834" s="6"/>
      <c r="C834" s="6"/>
      <c r="D834" s="6"/>
      <c r="E834" s="6"/>
      <c r="F834" s="6"/>
    </row>
    <row r="835" spans="2:6" x14ac:dyDescent="0.25">
      <c r="B835" s="6"/>
      <c r="C835" s="6"/>
      <c r="D835" s="6"/>
      <c r="E835" s="6"/>
      <c r="F835" s="6"/>
    </row>
    <row r="836" spans="2:6" x14ac:dyDescent="0.25">
      <c r="B836" s="6"/>
      <c r="C836" s="6"/>
      <c r="D836" s="6"/>
      <c r="E836" s="6"/>
      <c r="F836" s="6"/>
    </row>
    <row r="837" spans="2:6" x14ac:dyDescent="0.25">
      <c r="B837" s="6"/>
      <c r="C837" s="6"/>
      <c r="D837" s="6"/>
      <c r="E837" s="6"/>
      <c r="F837" s="6"/>
    </row>
    <row r="838" spans="2:6" x14ac:dyDescent="0.25">
      <c r="B838" s="6"/>
      <c r="C838" s="6"/>
      <c r="D838" s="6"/>
      <c r="E838" s="6"/>
      <c r="F838" s="6"/>
    </row>
    <row r="839" spans="2:6" x14ac:dyDescent="0.25">
      <c r="B839" s="6"/>
      <c r="C839" s="6"/>
      <c r="D839" s="6"/>
      <c r="E839" s="6"/>
      <c r="F839" s="6"/>
    </row>
    <row r="840" spans="2:6" x14ac:dyDescent="0.25">
      <c r="B840" s="6"/>
      <c r="C840" s="6"/>
      <c r="D840" s="6"/>
      <c r="E840" s="6"/>
      <c r="F840" s="6"/>
    </row>
    <row r="841" spans="2:6" x14ac:dyDescent="0.25">
      <c r="B841" s="6"/>
      <c r="C841" s="6"/>
      <c r="D841" s="6"/>
      <c r="E841" s="6"/>
      <c r="F841" s="6"/>
    </row>
    <row r="842" spans="2:6" x14ac:dyDescent="0.25">
      <c r="B842" s="6"/>
      <c r="C842" s="6"/>
      <c r="D842" s="6"/>
      <c r="E842" s="6"/>
      <c r="F842" s="6"/>
    </row>
    <row r="843" spans="2:6" x14ac:dyDescent="0.25">
      <c r="B843" s="6"/>
      <c r="C843" s="6"/>
      <c r="D843" s="6"/>
      <c r="E843" s="6"/>
      <c r="F843" s="6"/>
    </row>
    <row r="844" spans="2:6" x14ac:dyDescent="0.25">
      <c r="B844" s="6"/>
      <c r="C844" s="6"/>
      <c r="D844" s="6"/>
      <c r="E844" s="6"/>
      <c r="F844" s="6"/>
    </row>
    <row r="845" spans="2:6" x14ac:dyDescent="0.25">
      <c r="B845" s="6"/>
      <c r="C845" s="6"/>
      <c r="D845" s="6"/>
      <c r="E845" s="6"/>
      <c r="F845" s="6"/>
    </row>
    <row r="846" spans="2:6" x14ac:dyDescent="0.25">
      <c r="B846" s="6"/>
      <c r="C846" s="6"/>
      <c r="D846" s="6"/>
      <c r="E846" s="6"/>
      <c r="F846" s="6"/>
    </row>
    <row r="847" spans="2:6" x14ac:dyDescent="0.25">
      <c r="B847" s="6"/>
      <c r="C847" s="6"/>
      <c r="D847" s="6"/>
      <c r="E847" s="6"/>
      <c r="F847" s="6"/>
    </row>
    <row r="848" spans="2:6" x14ac:dyDescent="0.25">
      <c r="B848" s="6"/>
      <c r="C848" s="6"/>
      <c r="D848" s="6"/>
      <c r="E848" s="6"/>
      <c r="F848" s="6"/>
    </row>
    <row r="849" spans="2:6" x14ac:dyDescent="0.25">
      <c r="B849" s="6"/>
      <c r="C849" s="6"/>
      <c r="D849" s="6"/>
      <c r="E849" s="6"/>
      <c r="F849" s="6"/>
    </row>
    <row r="850" spans="2:6" x14ac:dyDescent="0.25">
      <c r="B850" s="6"/>
      <c r="C850" s="6"/>
      <c r="D850" s="6"/>
      <c r="E850" s="6"/>
      <c r="F850" s="6"/>
    </row>
    <row r="851" spans="2:6" x14ac:dyDescent="0.25">
      <c r="B851" s="6"/>
      <c r="C851" s="6"/>
      <c r="D851" s="6"/>
      <c r="E851" s="6"/>
      <c r="F851" s="6"/>
    </row>
    <row r="852" spans="2:6" x14ac:dyDescent="0.25">
      <c r="B852" s="6"/>
      <c r="C852" s="6"/>
      <c r="D852" s="6"/>
      <c r="E852" s="6"/>
      <c r="F852" s="6"/>
    </row>
    <row r="853" spans="2:6" x14ac:dyDescent="0.25">
      <c r="B853" s="6"/>
      <c r="C853" s="6"/>
      <c r="D853" s="6"/>
      <c r="E853" s="6"/>
      <c r="F853" s="6"/>
    </row>
    <row r="854" spans="2:6" x14ac:dyDescent="0.25">
      <c r="B854" s="6"/>
      <c r="C854" s="6"/>
      <c r="D854" s="6"/>
      <c r="E854" s="6"/>
      <c r="F854" s="6"/>
    </row>
    <row r="855" spans="2:6" x14ac:dyDescent="0.25">
      <c r="B855" s="6"/>
      <c r="C855" s="6"/>
      <c r="D855" s="6"/>
      <c r="E855" s="6"/>
      <c r="F855" s="6"/>
    </row>
    <row r="856" spans="2:6" x14ac:dyDescent="0.25">
      <c r="B856" s="6"/>
      <c r="C856" s="6"/>
      <c r="D856" s="6"/>
      <c r="E856" s="6"/>
      <c r="F856" s="6"/>
    </row>
    <row r="857" spans="2:6" x14ac:dyDescent="0.25">
      <c r="B857" s="6"/>
      <c r="C857" s="6"/>
      <c r="D857" s="6"/>
      <c r="E857" s="6"/>
      <c r="F857" s="6"/>
    </row>
    <row r="858" spans="2:6" x14ac:dyDescent="0.25">
      <c r="B858" s="6"/>
      <c r="C858" s="6"/>
      <c r="D858" s="6"/>
      <c r="E858" s="6"/>
      <c r="F858" s="6"/>
    </row>
    <row r="859" spans="2:6" x14ac:dyDescent="0.25">
      <c r="B859" s="6"/>
      <c r="C859" s="6"/>
      <c r="D859" s="6"/>
      <c r="E859" s="6"/>
      <c r="F859" s="6"/>
    </row>
    <row r="860" spans="2:6" x14ac:dyDescent="0.25">
      <c r="B860" s="6"/>
      <c r="C860" s="6"/>
      <c r="D860" s="6"/>
      <c r="E860" s="6"/>
      <c r="F860" s="6"/>
    </row>
    <row r="861" spans="2:6" x14ac:dyDescent="0.25">
      <c r="B861" s="6"/>
      <c r="C861" s="6"/>
      <c r="D861" s="6"/>
      <c r="E861" s="6"/>
      <c r="F861" s="6"/>
    </row>
    <row r="862" spans="2:6" x14ac:dyDescent="0.25">
      <c r="B862" s="6"/>
      <c r="C862" s="6"/>
      <c r="D862" s="6"/>
      <c r="E862" s="6"/>
      <c r="F862" s="6"/>
    </row>
    <row r="863" spans="2:6" x14ac:dyDescent="0.25">
      <c r="B863" s="6"/>
      <c r="C863" s="6"/>
      <c r="D863" s="6"/>
      <c r="E863" s="6"/>
      <c r="F863" s="6"/>
    </row>
    <row r="864" spans="2:6" x14ac:dyDescent="0.25">
      <c r="B864" s="6"/>
      <c r="C864" s="6"/>
      <c r="D864" s="6"/>
      <c r="E864" s="6"/>
      <c r="F864" s="6"/>
    </row>
    <row r="865" spans="2:6" x14ac:dyDescent="0.25">
      <c r="B865" s="6"/>
      <c r="C865" s="6"/>
      <c r="D865" s="6"/>
      <c r="E865" s="6"/>
      <c r="F865" s="6"/>
    </row>
    <row r="866" spans="2:6" x14ac:dyDescent="0.25">
      <c r="B866" s="6"/>
      <c r="C866" s="6"/>
      <c r="D866" s="6"/>
      <c r="E866" s="6"/>
      <c r="F866" s="6"/>
    </row>
    <row r="867" spans="2:6" x14ac:dyDescent="0.25">
      <c r="B867" s="6"/>
      <c r="C867" s="6"/>
      <c r="D867" s="6"/>
      <c r="E867" s="6"/>
      <c r="F867" s="6"/>
    </row>
    <row r="868" spans="2:6" x14ac:dyDescent="0.25">
      <c r="B868" s="6"/>
      <c r="C868" s="6"/>
      <c r="D868" s="6"/>
      <c r="E868" s="6"/>
      <c r="F868" s="6"/>
    </row>
    <row r="869" spans="2:6" x14ac:dyDescent="0.25">
      <c r="B869" s="6"/>
      <c r="C869" s="6"/>
      <c r="D869" s="6"/>
      <c r="E869" s="6"/>
      <c r="F869" s="6"/>
    </row>
    <row r="870" spans="2:6" x14ac:dyDescent="0.25">
      <c r="B870" s="6"/>
      <c r="C870" s="6"/>
      <c r="D870" s="6"/>
      <c r="E870" s="6"/>
      <c r="F870" s="6"/>
    </row>
    <row r="871" spans="2:6" x14ac:dyDescent="0.25">
      <c r="B871" s="6"/>
      <c r="C871" s="6"/>
      <c r="D871" s="6"/>
      <c r="E871" s="6"/>
      <c r="F871" s="6"/>
    </row>
    <row r="872" spans="2:6" x14ac:dyDescent="0.25">
      <c r="B872" s="6"/>
      <c r="C872" s="6"/>
      <c r="D872" s="6"/>
      <c r="E872" s="6"/>
      <c r="F872" s="6"/>
    </row>
    <row r="873" spans="2:6" x14ac:dyDescent="0.25">
      <c r="B873" s="6"/>
      <c r="C873" s="6"/>
      <c r="D873" s="6"/>
      <c r="E873" s="6"/>
      <c r="F873" s="6"/>
    </row>
    <row r="874" spans="2:6" x14ac:dyDescent="0.25">
      <c r="B874" s="6"/>
      <c r="C874" s="6"/>
      <c r="D874" s="6"/>
      <c r="E874" s="6"/>
      <c r="F874" s="6"/>
    </row>
    <row r="875" spans="2:6" x14ac:dyDescent="0.25">
      <c r="B875" s="6"/>
      <c r="C875" s="6"/>
      <c r="D875" s="6"/>
      <c r="E875" s="6"/>
      <c r="F875" s="6"/>
    </row>
    <row r="876" spans="2:6" x14ac:dyDescent="0.25">
      <c r="B876" s="6"/>
      <c r="C876" s="6"/>
      <c r="D876" s="6"/>
      <c r="E876" s="6"/>
      <c r="F876" s="6"/>
    </row>
    <row r="877" spans="2:6" x14ac:dyDescent="0.25">
      <c r="B877" s="6"/>
      <c r="C877" s="6"/>
      <c r="D877" s="6"/>
      <c r="E877" s="6"/>
      <c r="F877" s="6"/>
    </row>
    <row r="878" spans="2:6" x14ac:dyDescent="0.25">
      <c r="B878" s="6"/>
      <c r="C878" s="6"/>
      <c r="D878" s="6"/>
      <c r="E878" s="6"/>
      <c r="F878" s="6"/>
    </row>
    <row r="879" spans="2:6" x14ac:dyDescent="0.25">
      <c r="B879" s="6"/>
      <c r="C879" s="6"/>
      <c r="D879" s="6"/>
      <c r="E879" s="6"/>
      <c r="F879" s="6"/>
    </row>
    <row r="880" spans="2:6" x14ac:dyDescent="0.25">
      <c r="B880" s="6"/>
      <c r="C880" s="6"/>
      <c r="D880" s="6"/>
      <c r="E880" s="6"/>
      <c r="F880" s="6"/>
    </row>
    <row r="881" spans="2:6" x14ac:dyDescent="0.25">
      <c r="B881" s="6"/>
      <c r="C881" s="6"/>
      <c r="D881" s="6"/>
      <c r="E881" s="6"/>
      <c r="F881" s="6"/>
    </row>
    <row r="882" spans="2:6" x14ac:dyDescent="0.25">
      <c r="B882" s="6"/>
      <c r="C882" s="6"/>
      <c r="D882" s="6"/>
      <c r="E882" s="6"/>
      <c r="F882" s="6"/>
    </row>
    <row r="883" spans="2:6" x14ac:dyDescent="0.25">
      <c r="B883" s="6"/>
      <c r="C883" s="6"/>
      <c r="D883" s="6"/>
      <c r="E883" s="6"/>
      <c r="F883" s="6"/>
    </row>
    <row r="884" spans="2:6" x14ac:dyDescent="0.25">
      <c r="B884" s="6"/>
      <c r="C884" s="6"/>
      <c r="D884" s="6"/>
      <c r="E884" s="6"/>
      <c r="F884" s="6"/>
    </row>
    <row r="885" spans="2:6" x14ac:dyDescent="0.25">
      <c r="B885" s="6"/>
      <c r="C885" s="6"/>
      <c r="D885" s="6"/>
      <c r="E885" s="6"/>
      <c r="F885" s="6"/>
    </row>
    <row r="886" spans="2:6" x14ac:dyDescent="0.25">
      <c r="B886" s="6"/>
      <c r="C886" s="6"/>
      <c r="D886" s="6"/>
      <c r="E886" s="6"/>
      <c r="F886" s="6"/>
    </row>
    <row r="887" spans="2:6" x14ac:dyDescent="0.25">
      <c r="B887" s="6"/>
      <c r="C887" s="6"/>
      <c r="D887" s="6"/>
      <c r="E887" s="6"/>
      <c r="F887" s="6"/>
    </row>
    <row r="888" spans="2:6" x14ac:dyDescent="0.25">
      <c r="B888" s="6"/>
      <c r="C888" s="6"/>
      <c r="D888" s="6"/>
      <c r="E888" s="6"/>
      <c r="F888" s="6"/>
    </row>
    <row r="889" spans="2:6" x14ac:dyDescent="0.25">
      <c r="B889" s="6"/>
      <c r="C889" s="6"/>
      <c r="D889" s="6"/>
      <c r="E889" s="6"/>
      <c r="F889" s="6"/>
    </row>
    <row r="890" spans="2:6" x14ac:dyDescent="0.25">
      <c r="B890" s="6"/>
      <c r="C890" s="6"/>
      <c r="D890" s="6"/>
      <c r="E890" s="6"/>
      <c r="F890" s="6"/>
    </row>
    <row r="891" spans="2:6" x14ac:dyDescent="0.25">
      <c r="B891" s="6"/>
      <c r="C891" s="6"/>
      <c r="D891" s="6"/>
      <c r="E891" s="6"/>
      <c r="F891" s="6"/>
    </row>
    <row r="892" spans="2:6" x14ac:dyDescent="0.25">
      <c r="B892" s="6"/>
      <c r="C892" s="6"/>
      <c r="D892" s="6"/>
      <c r="E892" s="6"/>
      <c r="F892" s="6"/>
    </row>
    <row r="893" spans="2:6" x14ac:dyDescent="0.25">
      <c r="B893" s="6"/>
      <c r="C893" s="6"/>
      <c r="D893" s="6"/>
      <c r="E893" s="6"/>
      <c r="F893" s="6"/>
    </row>
    <row r="894" spans="2:6" x14ac:dyDescent="0.25">
      <c r="B894" s="6"/>
      <c r="C894" s="6"/>
      <c r="D894" s="6"/>
      <c r="E894" s="6"/>
      <c r="F894" s="6"/>
    </row>
    <row r="895" spans="2:6" x14ac:dyDescent="0.25">
      <c r="B895" s="6"/>
      <c r="C895" s="6"/>
      <c r="D895" s="6"/>
      <c r="E895" s="6"/>
      <c r="F895" s="6"/>
    </row>
    <row r="896" spans="2:6" x14ac:dyDescent="0.25">
      <c r="B896" s="6"/>
      <c r="C896" s="6"/>
      <c r="D896" s="6"/>
      <c r="E896" s="6"/>
      <c r="F896" s="6"/>
    </row>
    <row r="897" spans="2:6" x14ac:dyDescent="0.25">
      <c r="B897" s="6"/>
      <c r="C897" s="6"/>
      <c r="D897" s="6"/>
      <c r="E897" s="6"/>
      <c r="F897" s="6"/>
    </row>
    <row r="898" spans="2:6" x14ac:dyDescent="0.25">
      <c r="B898" s="6"/>
      <c r="C898" s="6"/>
      <c r="D898" s="6"/>
      <c r="E898" s="6"/>
      <c r="F898" s="6"/>
    </row>
    <row r="899" spans="2:6" x14ac:dyDescent="0.25">
      <c r="B899" s="6"/>
      <c r="C899" s="6"/>
      <c r="D899" s="6"/>
      <c r="E899" s="6"/>
      <c r="F899" s="6"/>
    </row>
    <row r="900" spans="2:6" x14ac:dyDescent="0.25">
      <c r="B900" s="6"/>
      <c r="C900" s="6"/>
      <c r="D900" s="6"/>
      <c r="E900" s="6"/>
      <c r="F900" s="6"/>
    </row>
    <row r="901" spans="2:6" x14ac:dyDescent="0.25">
      <c r="B901" s="6"/>
      <c r="C901" s="6"/>
      <c r="D901" s="6"/>
      <c r="E901" s="6"/>
      <c r="F901" s="6"/>
    </row>
    <row r="902" spans="2:6" x14ac:dyDescent="0.25">
      <c r="B902" s="6"/>
      <c r="C902" s="6"/>
      <c r="D902" s="6"/>
      <c r="E902" s="6"/>
      <c r="F902" s="6"/>
    </row>
    <row r="903" spans="2:6" x14ac:dyDescent="0.25">
      <c r="B903" s="6"/>
      <c r="C903" s="6"/>
      <c r="D903" s="6"/>
      <c r="E903" s="6"/>
      <c r="F903" s="6"/>
    </row>
    <row r="904" spans="2:6" x14ac:dyDescent="0.25">
      <c r="B904" s="6"/>
      <c r="C904" s="6"/>
      <c r="D904" s="6"/>
      <c r="E904" s="6"/>
      <c r="F904" s="6"/>
    </row>
    <row r="905" spans="2:6" x14ac:dyDescent="0.25">
      <c r="B905" s="6"/>
      <c r="C905" s="6"/>
      <c r="D905" s="6"/>
      <c r="E905" s="6"/>
      <c r="F905" s="6"/>
    </row>
    <row r="906" spans="2:6" x14ac:dyDescent="0.25">
      <c r="B906" s="6"/>
      <c r="C906" s="6"/>
      <c r="D906" s="6"/>
      <c r="E906" s="6"/>
      <c r="F906" s="6"/>
    </row>
    <row r="907" spans="2:6" x14ac:dyDescent="0.25">
      <c r="B907" s="6"/>
      <c r="C907" s="6"/>
      <c r="D907" s="6"/>
      <c r="E907" s="6"/>
      <c r="F907" s="6"/>
    </row>
    <row r="908" spans="2:6" x14ac:dyDescent="0.25">
      <c r="B908" s="6"/>
      <c r="C908" s="6"/>
      <c r="D908" s="6"/>
      <c r="E908" s="6"/>
      <c r="F908" s="6"/>
    </row>
    <row r="909" spans="2:6" x14ac:dyDescent="0.25">
      <c r="B909" s="6"/>
      <c r="C909" s="6"/>
      <c r="D909" s="6"/>
      <c r="E909" s="6"/>
      <c r="F909" s="6"/>
    </row>
    <row r="910" spans="2:6" x14ac:dyDescent="0.25">
      <c r="B910" s="6"/>
      <c r="C910" s="6"/>
      <c r="D910" s="6"/>
      <c r="E910" s="6"/>
      <c r="F910" s="6"/>
    </row>
    <row r="911" spans="2:6" x14ac:dyDescent="0.25">
      <c r="B911" s="6"/>
      <c r="C911" s="6"/>
      <c r="D911" s="6"/>
      <c r="E911" s="6"/>
      <c r="F911" s="6"/>
    </row>
    <row r="912" spans="2:6" x14ac:dyDescent="0.25">
      <c r="B912" s="6"/>
      <c r="C912" s="6"/>
      <c r="D912" s="6"/>
      <c r="E912" s="6"/>
      <c r="F912" s="6"/>
    </row>
    <row r="913" spans="2:6" x14ac:dyDescent="0.25">
      <c r="B913" s="6"/>
      <c r="C913" s="6"/>
      <c r="D913" s="6"/>
      <c r="E913" s="6"/>
      <c r="F913" s="6"/>
    </row>
    <row r="914" spans="2:6" x14ac:dyDescent="0.25">
      <c r="B914" s="6"/>
      <c r="C914" s="6"/>
      <c r="D914" s="6"/>
      <c r="E914" s="6"/>
      <c r="F914" s="6"/>
    </row>
    <row r="915" spans="2:6" x14ac:dyDescent="0.25">
      <c r="B915" s="6"/>
      <c r="C915" s="6"/>
      <c r="D915" s="6"/>
      <c r="E915" s="6"/>
      <c r="F915" s="6"/>
    </row>
    <row r="916" spans="2:6" x14ac:dyDescent="0.25">
      <c r="B916" s="6"/>
      <c r="C916" s="6"/>
      <c r="D916" s="6"/>
      <c r="E916" s="6"/>
      <c r="F916" s="6"/>
    </row>
    <row r="917" spans="2:6" x14ac:dyDescent="0.25">
      <c r="B917" s="6"/>
      <c r="C917" s="6"/>
      <c r="D917" s="6"/>
      <c r="E917" s="6"/>
      <c r="F917" s="6"/>
    </row>
    <row r="918" spans="2:6" x14ac:dyDescent="0.25">
      <c r="B918" s="6"/>
      <c r="C918" s="6"/>
      <c r="D918" s="6"/>
      <c r="E918" s="6"/>
      <c r="F918" s="6"/>
    </row>
    <row r="919" spans="2:6" x14ac:dyDescent="0.25">
      <c r="B919" s="6"/>
      <c r="C919" s="6"/>
      <c r="D919" s="6"/>
      <c r="E919" s="6"/>
      <c r="F919" s="6"/>
    </row>
    <row r="920" spans="2:6" x14ac:dyDescent="0.25">
      <c r="B920" s="6"/>
      <c r="C920" s="6"/>
      <c r="D920" s="6"/>
      <c r="E920" s="6"/>
      <c r="F920" s="6"/>
    </row>
    <row r="921" spans="2:6" x14ac:dyDescent="0.25">
      <c r="B921" s="6"/>
      <c r="C921" s="6"/>
      <c r="D921" s="6"/>
      <c r="E921" s="6"/>
      <c r="F921" s="6"/>
    </row>
    <row r="922" spans="2:6" x14ac:dyDescent="0.25">
      <c r="B922" s="6"/>
      <c r="C922" s="6"/>
      <c r="D922" s="6"/>
      <c r="E922" s="6"/>
      <c r="F922" s="6"/>
    </row>
    <row r="923" spans="2:6" x14ac:dyDescent="0.25">
      <c r="B923" s="6"/>
      <c r="C923" s="6"/>
      <c r="D923" s="6"/>
      <c r="E923" s="6"/>
      <c r="F923" s="6"/>
    </row>
    <row r="924" spans="2:6" x14ac:dyDescent="0.25">
      <c r="B924" s="6"/>
      <c r="C924" s="6"/>
      <c r="D924" s="6"/>
      <c r="E924" s="6"/>
      <c r="F924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L400"/>
  <sheetViews>
    <sheetView topLeftCell="A349" zoomScale="55" zoomScaleNormal="55" workbookViewId="0">
      <selection activeCell="F10" sqref="F10"/>
    </sheetView>
  </sheetViews>
  <sheetFormatPr defaultRowHeight="15" x14ac:dyDescent="0.25"/>
  <cols>
    <col min="2" max="6" width="15.85546875" style="8" customWidth="1"/>
    <col min="7" max="12" width="15.85546875" customWidth="1"/>
  </cols>
  <sheetData>
    <row r="8" spans="2:12" x14ac:dyDescent="0.25">
      <c r="B8" s="12" t="s">
        <v>88</v>
      </c>
      <c r="C8" s="12" t="s">
        <v>88</v>
      </c>
      <c r="D8" s="12" t="s">
        <v>88</v>
      </c>
      <c r="E8" s="12" t="s">
        <v>88</v>
      </c>
      <c r="F8" s="12" t="s">
        <v>89</v>
      </c>
      <c r="G8" s="12" t="s">
        <v>89</v>
      </c>
      <c r="H8" s="12" t="s">
        <v>89</v>
      </c>
      <c r="I8" s="12" t="s">
        <v>89</v>
      </c>
      <c r="J8" s="12" t="s">
        <v>89</v>
      </c>
      <c r="K8" s="12" t="s">
        <v>89</v>
      </c>
      <c r="L8" s="12" t="s">
        <v>89</v>
      </c>
    </row>
    <row r="9" spans="2:12" x14ac:dyDescent="0.25">
      <c r="B9" s="13" t="s">
        <v>0</v>
      </c>
      <c r="C9" s="13" t="s">
        <v>1</v>
      </c>
      <c r="D9" s="14" t="s">
        <v>2</v>
      </c>
      <c r="E9" s="13" t="s">
        <v>3</v>
      </c>
      <c r="F9" s="13" t="s">
        <v>4</v>
      </c>
      <c r="G9" s="14" t="s">
        <v>5</v>
      </c>
      <c r="H9" s="13" t="s">
        <v>6</v>
      </c>
      <c r="I9" s="13" t="s">
        <v>7</v>
      </c>
      <c r="J9" s="14" t="s">
        <v>8</v>
      </c>
      <c r="K9" s="13" t="s">
        <v>9</v>
      </c>
      <c r="L9" s="13" t="s">
        <v>10</v>
      </c>
    </row>
    <row r="10" spans="2:12" x14ac:dyDescent="0.25">
      <c r="B10" s="7" t="str" cm="1">
        <f t="array" aca="1" ref="B10" ca="1">IFERROR(IF(OR('Raw Data'!B10="",LEN(TRIM('Raw Data'!B10))=0),"",IF(AND(LEN('Raw Data'!B10) &lt;= 255,LEN('Raw Data'!B10)&gt; 0),"",_xlfn.REGEXEXTRACT(CELL("address",'Raw Data'!B10),"\$([A-Z]+)\$[0-9]+"))),_xlfn.REGEXEXTRACT(CELL("address",'Raw Data'!B10),"\$([A-Z]+)\$[0-9]+"))</f>
        <v/>
      </c>
      <c r="C10" s="7" t="str" cm="1">
        <f t="array" aca="1" ref="C10" ca="1">IFERROR(IF(OR('Raw Data'!C10="",LEN(TRIM('Raw Data'!C10))=0),"",IF(AND(LEN('Raw Data'!C10) &lt;= 255,LEN('Raw Data'!C10)&gt; 0),"",_xlfn.REGEXEXTRACT(CELL("address",'Raw Data'!C10),"\$([A-Z]+)\$[0-9]+"))),_xlfn.REGEXEXTRACT(CELL("address",'Raw Data'!C10),"\$([A-Z]+)\$[0-9]+"))</f>
        <v/>
      </c>
      <c r="D10" s="7" t="str" cm="1">
        <f t="array" aca="1" ref="D10" ca="1">IFERROR(IF(OR('Raw Data'!D10="",LEN(TRIM('Raw Data'!D10))=0),"",IF(AND(LEN('Raw Data'!D10) &lt;= 255,LEN('Raw Data'!D10)&gt; 0),"",_xlfn.REGEXEXTRACT(CELL("address",'Raw Data'!D10),"\$([A-Z]+)\$[0-9]+"))),_xlfn.REGEXEXTRACT(CELL("address",'Raw Data'!D10),"\$([A-Z]+)\$[0-9]+"))</f>
        <v/>
      </c>
      <c r="E10" s="7" t="str" cm="1">
        <f t="array" aca="1" ref="E10" ca="1">IFERROR(IF(OR('Raw Data'!E10="",LEN(TRIM('Raw Data'!E10))=0),"",IF(AND(LEN('Raw Data'!E10) &lt;= 255,LEN('Raw Data'!E10)&gt; 0),"",_xlfn.REGEXEXTRACT(CELL("address",'Raw Data'!E10),"\$([A-Z]+)\$[0-9]+"))),_xlfn.REGEXEXTRACT(CELL("address",'Raw Data'!E10),"\$([A-Z]+)\$[0-9]+"))</f>
        <v/>
      </c>
      <c r="F10" s="7" t="str" cm="1">
        <f t="array" aca="1" ref="F10" ca="1">IFERROR(IF(OR('Raw Data'!F10="",LEN(TRIM('Raw Data'!F10))=0),"",IF(AND(ISNUMBER('Raw Data'!F10), IFERROR('Raw Data'!F10 = ROUND('Raw Data'!F10, 2),FALSE)),"",_xlfn.REGEXEXTRACT(CELL("address",F10), "\$([A-Z]+)\$[0-9]+"))),_xlfn.REGEXEXTRACT(CELL("address",F10), "\$([A-Z]+)\$[0-9]+"))</f>
        <v/>
      </c>
      <c r="G10" s="7" t="str" cm="1">
        <f t="array" aca="1" ref="G10" ca="1">IFERROR(IF(OR('Raw Data'!G10="",LEN(TRIM('Raw Data'!G10))=0),"",IF(AND(ISNUMBER('Raw Data'!G10), IFERROR('Raw Data'!G10 = ROUND('Raw Data'!G10, 2),FALSE)),"",_xlfn.REGEXEXTRACT(CELL("address",G10), "\$([A-Z]+)\$[0-9]+"))),_xlfn.REGEXEXTRACT(CELL("address",G10), "\$([A-Z]+)\$[0-9]+"))</f>
        <v/>
      </c>
      <c r="H10" s="7" t="str" cm="1">
        <f t="array" aca="1" ref="H10" ca="1">IFERROR(IF(OR('Raw Data'!H10="",LEN(TRIM('Raw Data'!H10))=0),"",IF(AND(ISNUMBER('Raw Data'!H10), IFERROR('Raw Data'!H10 = ROUND('Raw Data'!H10, 2),FALSE)),"",_xlfn.REGEXEXTRACT(CELL("address",H10), "\$([A-Z]+)\$[0-9]+"))),_xlfn.REGEXEXTRACT(CELL("address",H10), "\$([A-Z]+)\$[0-9]+"))</f>
        <v/>
      </c>
      <c r="I10" s="7" t="str" cm="1">
        <f t="array" aca="1" ref="I10" ca="1">IFERROR(IF(OR('Raw Data'!I10="",LEN(TRIM('Raw Data'!I10))=0),"",IF(AND(ISNUMBER('Raw Data'!I10), IFERROR('Raw Data'!I10 = ROUND('Raw Data'!I10, 2),FALSE)),"",_xlfn.REGEXEXTRACT(CELL("address",I10), "\$([A-Z]+)\$[0-9]+"))),_xlfn.REGEXEXTRACT(CELL("address",I10), "\$([A-Z]+)\$[0-9]+"))</f>
        <v/>
      </c>
      <c r="J10" s="7" t="str" cm="1">
        <f t="array" aca="1" ref="J10" ca="1">IFERROR(IF(OR('Raw Data'!J10="",LEN(TRIM('Raw Data'!J10))=0),"",IF(AND(ISNUMBER('Raw Data'!J10), IFERROR('Raw Data'!J10 = ROUND('Raw Data'!J10, 2),FALSE)),"",_xlfn.REGEXEXTRACT(CELL("address",J10), "\$([A-Z]+)\$[0-9]+"))),_xlfn.REGEXEXTRACT(CELL("address",J10), "\$([A-Z]+)\$[0-9]+"))</f>
        <v/>
      </c>
      <c r="K10" s="7" t="str" cm="1">
        <f t="array" aca="1" ref="K10" ca="1">IFERROR(IF(OR('Raw Data'!K10="",LEN(TRIM('Raw Data'!K10))=0),"",IF(AND(ISNUMBER('Raw Data'!K10), IFERROR('Raw Data'!K10 = ROUND('Raw Data'!K10, 2),FALSE)),"",_xlfn.REGEXEXTRACT(CELL("address",K10), "\$([A-Z]+)\$[0-9]+"))),_xlfn.REGEXEXTRACT(CELL("address",K10), "\$([A-Z]+)\$[0-9]+"))</f>
        <v/>
      </c>
      <c r="L10" s="7" t="str" cm="1">
        <f t="array" aca="1" ref="L10" ca="1">IFERROR(IF(OR('Raw Data'!L10="",LEN(TRIM('Raw Data'!L10))=0),"",IF(AND(ISNUMBER('Raw Data'!L10), IFERROR('Raw Data'!L10 = ROUND('Raw Data'!L10, 2),FALSE)),"",_xlfn.REGEXEXTRACT(CELL("address",L10), "\$([A-Z]+)\$[0-9]+"))),_xlfn.REGEXEXTRACT(CELL("address",L10), "\$([A-Z]+)\$[0-9]+"))</f>
        <v/>
      </c>
    </row>
    <row r="11" spans="2:12" x14ac:dyDescent="0.25">
      <c r="B11" s="7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255,LEN('Raw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Data'!D11))=0),"",IF(AND(LEN('Raw Data'!D11) &lt;= 255,LEN('Raw Data'!D11)&gt; 0),"",_xlfn.REGEXEXTRACT(CELL("address",'Raw Data'!D11),"\$([A-Z]+)\$[0-9]+"))),_xlfn.REGEXEXTRACT(CELL("address",'Raw Data'!D11),"\$([A-Z]+)\$[0-9]+"))</f>
        <v/>
      </c>
      <c r="E11" s="7" t="str" cm="1">
        <f t="array" aca="1" ref="E11" ca="1">IFERROR(IF(OR('Raw Data'!E11="",LEN(TRIM('Raw Data'!E11))=0),"",IF(AND(LEN('Raw Data'!E11) &lt;= 255,LEN('Raw Data'!E11)&gt; 0),"",_xlfn.REGEXEXTRACT(CELL("address",'Raw Data'!E11),"\$([A-Z]+)\$[0-9]+"))),_xlfn.REGEXEXTRACT(CELL("address",'Raw Data'!E11),"\$([A-Z]+)\$[0-9]+"))</f>
        <v/>
      </c>
      <c r="F11" s="7" t="str" cm="1">
        <f t="array" aca="1" ref="F11" ca="1">IFERROR(IF(OR('Raw Data'!F11="",LEN(TRIM('Raw Data'!F11))=0),"",IF(AND(ISNUMBER('Raw Data'!F11), IFERROR('Raw Data'!F11 = ROUND('Raw Data'!F11, 2),FALSE)),"",_xlfn.REGEXEXTRACT(CELL("address",F11), "\$([A-Z]+)\$[0-9]+"))),_xlfn.REGEXEXTRACT(CELL("address",F11), "\$([A-Z]+)\$[0-9]+"))</f>
        <v/>
      </c>
      <c r="G11" s="7" t="str" cm="1">
        <f t="array" aca="1" ref="G11" ca="1">IFERROR(IF(OR('Raw Data'!G11="",LEN(TRIM('Raw Data'!G11))=0),"",IF(AND(ISNUMBER('Raw Data'!G11), IFERROR('Raw Data'!G11 = ROUND('Raw Data'!G11, 2),FALSE)),"",_xlfn.REGEXEXTRACT(CELL("address",G11), "\$([A-Z]+)\$[0-9]+"))),_xlfn.REGEXEXTRACT(CELL("address",G11), "\$([A-Z]+)\$[0-9]+"))</f>
        <v/>
      </c>
      <c r="H11" s="7" t="str" cm="1">
        <f t="array" aca="1" ref="H11" ca="1">IFERROR(IF(OR('Raw Data'!H11="",LEN(TRIM('Raw Data'!H11))=0),"",IF(AND(ISNUMBER('Raw Data'!H11), IFERROR('Raw Data'!H11 = ROUND('Raw Data'!H11, 2),FALSE)),"",_xlfn.REGEXEXTRACT(CELL("address",H11), "\$([A-Z]+)\$[0-9]+"))),_xlfn.REGEXEXTRACT(CELL("address",H11), "\$([A-Z]+)\$[0-9]+"))</f>
        <v/>
      </c>
      <c r="I11" s="7" t="str" cm="1">
        <f t="array" aca="1" ref="I11" ca="1">IFERROR(IF(OR('Raw Data'!I11="",LEN(TRIM('Raw Data'!I11))=0),"",IF(AND(ISNUMBER('Raw Data'!I11), IFERROR('Raw Data'!I11 = ROUND('Raw Data'!I11, 2),FALSE)),"",_xlfn.REGEXEXTRACT(CELL("address",I11), "\$([A-Z]+)\$[0-9]+"))),_xlfn.REGEXEXTRACT(CELL("address",I11), "\$([A-Z]+)\$[0-9]+"))</f>
        <v/>
      </c>
      <c r="J11" s="7" t="str" cm="1">
        <f t="array" aca="1" ref="J11" ca="1">IFERROR(IF(OR('Raw Data'!J11="",LEN(TRIM('Raw Data'!J11))=0),"",IF(AND(ISNUMBER('Raw Data'!J11), IFERROR('Raw Data'!J11 = ROUND('Raw Data'!J11, 2),FALSE)),"",_xlfn.REGEXEXTRACT(CELL("address",J11), "\$([A-Z]+)\$[0-9]+"))),_xlfn.REGEXEXTRACT(CELL("address",J11), "\$([A-Z]+)\$[0-9]+"))</f>
        <v/>
      </c>
      <c r="K11" s="7" t="str" cm="1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7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</row>
    <row r="12" spans="2:12" x14ac:dyDescent="0.25">
      <c r="B12" s="7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Data'!D12))=0),"",IF(AND(LEN('Raw Data'!D12) &lt;= 255,LEN('Raw Data'!D12)&gt; 0),"",_xlfn.REGEXEXTRACT(CELL("address",'Raw Data'!D12),"\$([A-Z]+)\$[0-9]+"))),_xlfn.REGEXEXTRACT(CELL("address",'Raw Data'!D12),"\$([A-Z]+)\$[0-9]+"))</f>
        <v/>
      </c>
      <c r="E12" s="7" t="str" cm="1">
        <f t="array" aca="1" ref="E12" ca="1">IFERROR(IF(OR('Raw Data'!E12="",LEN(TRIM('Raw Data'!E12))=0),"",IF(AND(LEN('Raw Data'!E12) &lt;= 255,LEN('Raw Data'!E12)&gt; 0),"",_xlfn.REGEXEXTRACT(CELL("address",'Raw Data'!E12),"\$([A-Z]+)\$[0-9]+"))),_xlfn.REGEXEXTRACT(CELL("address",'Raw Data'!E12),"\$([A-Z]+)\$[0-9]+"))</f>
        <v/>
      </c>
      <c r="F12" s="7" t="str" cm="1">
        <f t="array" aca="1" ref="F12" ca="1">IFERROR(IF(OR('Raw Data'!F12="",LEN(TRIM('Raw Data'!F12))=0),"",IF(AND(ISNUMBER('Raw Data'!F12), IFERROR('Raw Data'!F12 = ROUND('Raw Data'!F12, 2),FALSE)),"",_xlfn.REGEXEXTRACT(CELL("address",F12), "\$([A-Z]+)\$[0-9]+"))),_xlfn.REGEXEXTRACT(CELL("address",F12), "\$([A-Z]+)\$[0-9]+"))</f>
        <v/>
      </c>
      <c r="G12" s="7" t="str" cm="1">
        <f t="array" aca="1" ref="G12" ca="1">IFERROR(IF(OR('Raw Data'!G12="",LEN(TRIM('Raw Data'!G12))=0),"",IF(AND(ISNUMBER('Raw Data'!G12), IFERROR('Raw Data'!G12 = ROUND('Raw Data'!G12, 2),FALSE)),"",_xlfn.REGEXEXTRACT(CELL("address",G12), "\$([A-Z]+)\$[0-9]+"))),_xlfn.REGEXEXTRACT(CELL("address",G12), "\$([A-Z]+)\$[0-9]+"))</f>
        <v/>
      </c>
      <c r="H12" s="7" t="str" cm="1">
        <f t="array" aca="1" ref="H12" ca="1">IFERROR(IF(OR('Raw Data'!H12="",LEN(TRIM('Raw Data'!H12))=0),"",IF(AND(ISNUMBER('Raw Data'!H12), IFERROR('Raw Data'!H12 = ROUND('Raw Data'!H12, 2),FALSE)),"",_xlfn.REGEXEXTRACT(CELL("address",H12), "\$([A-Z]+)\$[0-9]+"))),_xlfn.REGEXEXTRACT(CELL("address",H12), "\$([A-Z]+)\$[0-9]+"))</f>
        <v/>
      </c>
      <c r="I12" s="7" t="str" cm="1">
        <f t="array" aca="1" ref="I12" ca="1">IFERROR(IF(OR('Raw Data'!I12="",LEN(TRIM('Raw Data'!I12))=0),"",IF(AND(ISNUMBER('Raw Data'!I12), IFERROR('Raw Data'!I12 = ROUND('Raw Data'!I12, 2),FALSE)),"",_xlfn.REGEXEXTRACT(CELL("address",I12), "\$([A-Z]+)\$[0-9]+"))),_xlfn.REGEXEXTRACT(CELL("address",I12), "\$([A-Z]+)\$[0-9]+"))</f>
        <v/>
      </c>
      <c r="J12" s="7" t="str" cm="1">
        <f t="array" aca="1" ref="J12" ca="1">IFERROR(IF(OR('Raw Data'!J12="",LEN(TRIM('Raw Data'!J12))=0),"",IF(AND(ISNUMBER('Raw Data'!J12), IFERROR('Raw Data'!J12 = ROUND('Raw Data'!J12, 2),FALSE)),"",_xlfn.REGEXEXTRACT(CELL("address",J12), "\$([A-Z]+)\$[0-9]+"))),_xlfn.REGEXEXTRACT(CELL("address",J12), "\$([A-Z]+)\$[0-9]+"))</f>
        <v/>
      </c>
      <c r="K12" s="7" t="str" cm="1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</row>
    <row r="13" spans="2:12" x14ac:dyDescent="0.25">
      <c r="B13" s="7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Data'!D13))=0),"",IF(AND(LEN('Raw Data'!D13) &lt;= 255,LEN('Raw Data'!D13)&gt; 0),"",_xlfn.REGEXEXTRACT(CELL("address",'Raw Data'!D13),"\$([A-Z]+)\$[0-9]+"))),_xlfn.REGEXEXTRACT(CELL("address",'Raw Data'!D13),"\$([A-Z]+)\$[0-9]+"))</f>
        <v/>
      </c>
      <c r="E13" s="7" t="str" cm="1">
        <f t="array" aca="1" ref="E13" ca="1">IFERROR(IF(OR('Raw Data'!E13="",LEN(TRIM('Raw Data'!E13))=0),"",IF(AND(LEN('Raw Data'!E13) &lt;= 255,LEN('Raw Data'!E13)&gt; 0),"",_xlfn.REGEXEXTRACT(CELL("address",'Raw Data'!E13),"\$([A-Z]+)\$[0-9]+"))),_xlfn.REGEXEXTRACT(CELL("address",'Raw Data'!E13),"\$([A-Z]+)\$[0-9]+"))</f>
        <v/>
      </c>
      <c r="F13" s="7" t="str" cm="1">
        <f t="array" aca="1" ref="F13" ca="1">IFERROR(IF(OR('Raw Data'!F13="",LEN(TRIM('Raw Data'!F13))=0),"",IF(AND(ISNUMBER('Raw Data'!F13), IFERROR('Raw Data'!F13 = ROUND('Raw Data'!F13, 2),FALSE)),"",_xlfn.REGEXEXTRACT(CELL("address",F13), "\$([A-Z]+)\$[0-9]+"))),_xlfn.REGEXEXTRACT(CELL("address",F13), "\$([A-Z]+)\$[0-9]+"))</f>
        <v/>
      </c>
      <c r="G13" s="7" t="str" cm="1">
        <f t="array" aca="1" ref="G13" ca="1">IFERROR(IF(OR('Raw Data'!G13="",LEN(TRIM('Raw Data'!G13))=0),"",IF(AND(ISNUMBER('Raw Data'!G13), IFERROR('Raw Data'!G13 = ROUND('Raw Data'!G13, 2),FALSE)),"",_xlfn.REGEXEXTRACT(CELL("address",G13), "\$([A-Z]+)\$[0-9]+"))),_xlfn.REGEXEXTRACT(CELL("address",G13), "\$([A-Z]+)\$[0-9]+"))</f>
        <v/>
      </c>
      <c r="H13" s="7" t="str" cm="1">
        <f t="array" aca="1" ref="H13" ca="1">IFERROR(IF(OR('Raw Data'!H13="",LEN(TRIM('Raw Data'!H13))=0),"",IF(AND(ISNUMBER('Raw Data'!H13), IFERROR('Raw Data'!H13 = ROUND('Raw Data'!H13, 2),FALSE)),"",_xlfn.REGEXEXTRACT(CELL("address",H13), "\$([A-Z]+)\$[0-9]+"))),_xlfn.REGEXEXTRACT(CELL("address",H13), "\$([A-Z]+)\$[0-9]+"))</f>
        <v/>
      </c>
      <c r="I13" s="7" t="str" cm="1">
        <f t="array" aca="1" ref="I13" ca="1">IFERROR(IF(OR('Raw Data'!I13="",LEN(TRIM('Raw Data'!I13))=0),"",IF(AND(ISNUMBER('Raw Data'!I13), IFERROR('Raw Data'!I13 = ROUND('Raw Data'!I13, 2),FALSE)),"",_xlfn.REGEXEXTRACT(CELL("address",I13), "\$([A-Z]+)\$[0-9]+"))),_xlfn.REGEXEXTRACT(CELL("address",I13), "\$([A-Z]+)\$[0-9]+"))</f>
        <v/>
      </c>
      <c r="J13" s="7" t="str" cm="1">
        <f t="array" aca="1" ref="J13" ca="1">IFERROR(IF(OR('Raw Data'!J13="",LEN(TRIM('Raw Data'!J13))=0),"",IF(AND(ISNUMBER('Raw Data'!J13), IFERROR('Raw Data'!J13 = ROUND('Raw Data'!J13, 2),FALSE)),"",_xlfn.REGEXEXTRACT(CELL("address",J13), "\$([A-Z]+)\$[0-9]+"))),_xlfn.REGEXEXTRACT(CELL("address",J13), "\$([A-Z]+)\$[0-9]+"))</f>
        <v/>
      </c>
      <c r="K13" s="7" t="str" cm="1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</row>
    <row r="14" spans="2:12" x14ac:dyDescent="0.25">
      <c r="B14" s="7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Data'!D14))=0),"",IF(AND(LEN('Raw Data'!D14) &lt;= 255,LEN('Raw Data'!D14)&gt; 0),"",_xlfn.REGEXEXTRACT(CELL("address",'Raw Data'!D14),"\$([A-Z]+)\$[0-9]+"))),_xlfn.REGEXEXTRACT(CELL("address",'Raw Data'!D14),"\$([A-Z]+)\$[0-9]+"))</f>
        <v/>
      </c>
      <c r="E14" s="7" t="str" cm="1">
        <f t="array" aca="1" ref="E14" ca="1">IFERROR(IF(OR('Raw Data'!E14="",LEN(TRIM('Raw Data'!E14))=0),"",IF(AND(LEN('Raw Data'!E14) &lt;= 255,LEN('Raw Data'!E14)&gt; 0),"",_xlfn.REGEXEXTRACT(CELL("address",'Raw Data'!E14),"\$([A-Z]+)\$[0-9]+"))),_xlfn.REGEXEXTRACT(CELL("address",'Raw Data'!E14),"\$([A-Z]+)\$[0-9]+"))</f>
        <v/>
      </c>
      <c r="F14" s="7" t="str" cm="1">
        <f t="array" aca="1" ref="F14" ca="1">IFERROR(IF(OR('Raw Data'!F14="",LEN(TRIM('Raw Data'!F14))=0),"",IF(AND(ISNUMBER('Raw Data'!F14), IFERROR('Raw Data'!F14 = ROUND('Raw Data'!F14, 2),FALSE)),"",_xlfn.REGEXEXTRACT(CELL("address",F14), "\$([A-Z]+)\$[0-9]+"))),_xlfn.REGEXEXTRACT(CELL("address",F14), "\$([A-Z]+)\$[0-9]+"))</f>
        <v/>
      </c>
      <c r="G14" s="7" t="str" cm="1">
        <f t="array" aca="1" ref="G14" ca="1">IFERROR(IF(OR('Raw Data'!G14="",LEN(TRIM('Raw Data'!G14))=0),"",IF(AND(ISNUMBER('Raw Data'!G14), IFERROR('Raw Data'!G14 = ROUND('Raw Data'!G14, 2),FALSE)),"",_xlfn.REGEXEXTRACT(CELL("address",G14), "\$([A-Z]+)\$[0-9]+"))),_xlfn.REGEXEXTRACT(CELL("address",G14), "\$([A-Z]+)\$[0-9]+"))</f>
        <v/>
      </c>
      <c r="H14" s="7" t="str" cm="1">
        <f t="array" aca="1" ref="H14" ca="1">IFERROR(IF(OR('Raw Data'!H14="",LEN(TRIM('Raw Data'!H14))=0),"",IF(AND(ISNUMBER('Raw Data'!H14), IFERROR('Raw Data'!H14 = ROUND('Raw Data'!H14, 2),FALSE)),"",_xlfn.REGEXEXTRACT(CELL("address",H14), "\$([A-Z]+)\$[0-9]+"))),_xlfn.REGEXEXTRACT(CELL("address",H14), "\$([A-Z]+)\$[0-9]+"))</f>
        <v/>
      </c>
      <c r="I14" s="7" t="str" cm="1">
        <f t="array" aca="1" ref="I14" ca="1">IFERROR(IF(OR('Raw Data'!I14="",LEN(TRIM('Raw Data'!I14))=0),"",IF(AND(ISNUMBER('Raw Data'!I14), IFERROR('Raw Data'!I14 = ROUND('Raw Data'!I14, 2),FALSE)),"",_xlfn.REGEXEXTRACT(CELL("address",I14), "\$([A-Z]+)\$[0-9]+"))),_xlfn.REGEXEXTRACT(CELL("address",I14), "\$([A-Z]+)\$[0-9]+"))</f>
        <v/>
      </c>
      <c r="J14" s="7" t="str" cm="1">
        <f t="array" aca="1" ref="J14" ca="1">IFERROR(IF(OR('Raw Data'!J14="",LEN(TRIM('Raw Data'!J14))=0),"",IF(AND(ISNUMBER('Raw Data'!J14), IFERROR('Raw Data'!J14 = ROUND('Raw Data'!J14, 2),FALSE)),"",_xlfn.REGEXEXTRACT(CELL("address",J14), "\$([A-Z]+)\$[0-9]+"))),_xlfn.REGEXEXTRACT(CELL("address",J14), "\$([A-Z]+)\$[0-9]+"))</f>
        <v/>
      </c>
      <c r="K14" s="7" t="str" cm="1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</row>
    <row r="15" spans="2:12" x14ac:dyDescent="0.25">
      <c r="B15" s="7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Data'!D15))=0),"",IF(AND(LEN('Raw Data'!D15) &lt;= 255,LEN('Raw Data'!D15)&gt; 0),"",_xlfn.REGEXEXTRACT(CELL("address",'Raw Data'!D15),"\$([A-Z]+)\$[0-9]+"))),_xlfn.REGEXEXTRACT(CELL("address",'Raw Data'!D15),"\$([A-Z]+)\$[0-9]+"))</f>
        <v/>
      </c>
      <c r="E15" s="7" t="str" cm="1">
        <f t="array" aca="1" ref="E15" ca="1">IFERROR(IF(OR('Raw Data'!E15="",LEN(TRIM('Raw Data'!E15))=0),"",IF(AND(LEN('Raw Data'!E15) &lt;= 255,LEN('Raw Data'!E15)&gt; 0),"",_xlfn.REGEXEXTRACT(CELL("address",'Raw Data'!E15),"\$([A-Z]+)\$[0-9]+"))),_xlfn.REGEXEXTRACT(CELL("address",'Raw Data'!E15),"\$([A-Z]+)\$[0-9]+"))</f>
        <v/>
      </c>
      <c r="F15" s="7" t="str" cm="1">
        <f t="array" aca="1" ref="F15" ca="1">IFERROR(IF(OR('Raw Data'!F15="",LEN(TRIM('Raw Data'!F15))=0),"",IF(AND(ISNUMBER('Raw Data'!F15), IFERROR('Raw Data'!F15 = ROUND('Raw Data'!F15, 2),FALSE)),"",_xlfn.REGEXEXTRACT(CELL("address",F15), "\$([A-Z]+)\$[0-9]+"))),_xlfn.REGEXEXTRACT(CELL("address",F15), "\$([A-Z]+)\$[0-9]+"))</f>
        <v/>
      </c>
      <c r="G15" s="7" t="str" cm="1">
        <f t="array" aca="1" ref="G15" ca="1">IFERROR(IF(OR('Raw Data'!G15="",LEN(TRIM('Raw Data'!G15))=0),"",IF(AND(ISNUMBER('Raw Data'!G15), IFERROR('Raw Data'!G15 = ROUND('Raw Data'!G15, 2),FALSE)),"",_xlfn.REGEXEXTRACT(CELL("address",G15), "\$([A-Z]+)\$[0-9]+"))),_xlfn.REGEXEXTRACT(CELL("address",G15), "\$([A-Z]+)\$[0-9]+"))</f>
        <v/>
      </c>
      <c r="H15" s="7" t="str" cm="1">
        <f t="array" aca="1" ref="H15" ca="1">IFERROR(IF(OR('Raw Data'!H15="",LEN(TRIM('Raw Data'!H15))=0),"",IF(AND(ISNUMBER('Raw Data'!H15), IFERROR('Raw Data'!H15 = ROUND('Raw Data'!H15, 2),FALSE)),"",_xlfn.REGEXEXTRACT(CELL("address",H15), "\$([A-Z]+)\$[0-9]+"))),_xlfn.REGEXEXTRACT(CELL("address",H15), "\$([A-Z]+)\$[0-9]+"))</f>
        <v/>
      </c>
      <c r="I15" s="7" t="str" cm="1">
        <f t="array" aca="1" ref="I15" ca="1">IFERROR(IF(OR('Raw Data'!I15="",LEN(TRIM('Raw Data'!I15))=0),"",IF(AND(ISNUMBER('Raw Data'!I15), IFERROR('Raw Data'!I15 = ROUND('Raw Data'!I15, 2),FALSE)),"",_xlfn.REGEXEXTRACT(CELL("address",I15), "\$([A-Z]+)\$[0-9]+"))),_xlfn.REGEXEXTRACT(CELL("address",I15), "\$([A-Z]+)\$[0-9]+"))</f>
        <v/>
      </c>
      <c r="J15" s="7" t="str" cm="1">
        <f t="array" aca="1" ref="J15" ca="1">IFERROR(IF(OR('Raw Data'!J15="",LEN(TRIM('Raw Data'!J15))=0),"",IF(AND(ISNUMBER('Raw Data'!J15), IFERROR('Raw Data'!J15 = ROUND('Raw Data'!J15, 2),FALSE)),"",_xlfn.REGEXEXTRACT(CELL("address",J15), "\$([A-Z]+)\$[0-9]+"))),_xlfn.REGEXEXTRACT(CELL("address",J15), "\$([A-Z]+)\$[0-9]+"))</f>
        <v/>
      </c>
      <c r="K15" s="7" t="str" cm="1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</row>
    <row r="16" spans="2:12" x14ac:dyDescent="0.25">
      <c r="B16" s="7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Data'!D16))=0),"",IF(AND(LEN('Raw Data'!D16) &lt;= 255,LEN('Raw Data'!D16)&gt; 0),"",_xlfn.REGEXEXTRACT(CELL("address",'Raw Data'!D16),"\$([A-Z]+)\$[0-9]+"))),_xlfn.REGEXEXTRACT(CELL("address",'Raw Data'!D16),"\$([A-Z]+)\$[0-9]+"))</f>
        <v/>
      </c>
      <c r="E16" s="7" t="str" cm="1">
        <f t="array" aca="1" ref="E16" ca="1">IFERROR(IF(OR('Raw Data'!E16="",LEN(TRIM('Raw Data'!E16))=0),"",IF(AND(LEN('Raw Data'!E16) &lt;= 255,LEN('Raw Data'!E16)&gt; 0),"",_xlfn.REGEXEXTRACT(CELL("address",'Raw Data'!E16),"\$([A-Z]+)\$[0-9]+"))),_xlfn.REGEXEXTRACT(CELL("address",'Raw Data'!E16),"\$([A-Z]+)\$[0-9]+"))</f>
        <v/>
      </c>
      <c r="F16" s="7" t="str" cm="1">
        <f t="array" aca="1" ref="F16" ca="1">IFERROR(IF(OR('Raw Data'!F16="",LEN(TRIM('Raw Data'!F16))=0),"",IF(AND(ISNUMBER('Raw Data'!F16), IFERROR('Raw Data'!F16 = ROUND('Raw Data'!F16, 2),FALSE)),"",_xlfn.REGEXEXTRACT(CELL("address",F16), "\$([A-Z]+)\$[0-9]+"))),_xlfn.REGEXEXTRACT(CELL("address",F16), "\$([A-Z]+)\$[0-9]+"))</f>
        <v/>
      </c>
      <c r="G16" s="7" t="str" cm="1">
        <f t="array" aca="1" ref="G16" ca="1">IFERROR(IF(OR('Raw Data'!G16="",LEN(TRIM('Raw Data'!G16))=0),"",IF(AND(ISNUMBER('Raw Data'!G16), IFERROR('Raw Data'!G16 = ROUND('Raw Data'!G16, 2),FALSE)),"",_xlfn.REGEXEXTRACT(CELL("address",G16), "\$([A-Z]+)\$[0-9]+"))),_xlfn.REGEXEXTRACT(CELL("address",G16), "\$([A-Z]+)\$[0-9]+"))</f>
        <v/>
      </c>
      <c r="H16" s="7" t="str" cm="1">
        <f t="array" aca="1" ref="H16" ca="1">IFERROR(IF(OR('Raw Data'!H16="",LEN(TRIM('Raw Data'!H16))=0),"",IF(AND(ISNUMBER('Raw Data'!H16), IFERROR('Raw Data'!H16 = ROUND('Raw Data'!H16, 2),FALSE)),"",_xlfn.REGEXEXTRACT(CELL("address",H16), "\$([A-Z]+)\$[0-9]+"))),_xlfn.REGEXEXTRACT(CELL("address",H16), "\$([A-Z]+)\$[0-9]+"))</f>
        <v/>
      </c>
      <c r="I16" s="7" t="str" cm="1">
        <f t="array" aca="1" ref="I16" ca="1">IFERROR(IF(OR('Raw Data'!I16="",LEN(TRIM('Raw Data'!I16))=0),"",IF(AND(ISNUMBER('Raw Data'!I16), IFERROR('Raw Data'!I16 = ROUND('Raw Data'!I16, 2),FALSE)),"",_xlfn.REGEXEXTRACT(CELL("address",I16), "\$([A-Z]+)\$[0-9]+"))),_xlfn.REGEXEXTRACT(CELL("address",I16), "\$([A-Z]+)\$[0-9]+"))</f>
        <v/>
      </c>
      <c r="J16" s="7" t="str" cm="1">
        <f t="array" aca="1" ref="J16" ca="1">IFERROR(IF(OR('Raw Data'!J16="",LEN(TRIM('Raw Data'!J16))=0),"",IF(AND(ISNUMBER('Raw Data'!J16), IFERROR('Raw Data'!J16 = ROUND('Raw Data'!J16, 2),FALSE)),"",_xlfn.REGEXEXTRACT(CELL("address",J16), "\$([A-Z]+)\$[0-9]+"))),_xlfn.REGEXEXTRACT(CELL("address",J16), "\$([A-Z]+)\$[0-9]+"))</f>
        <v/>
      </c>
      <c r="K16" s="7" t="str" cm="1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</row>
    <row r="17" spans="2:12" x14ac:dyDescent="0.25">
      <c r="B17" s="7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Data'!D17))=0),"",IF(AND(LEN('Raw Data'!D17) &lt;= 255,LEN('Raw Data'!D17)&gt; 0),"",_xlfn.REGEXEXTRACT(CELL("address",'Raw Data'!D17),"\$([A-Z]+)\$[0-9]+"))),_xlfn.REGEXEXTRACT(CELL("address",'Raw Data'!D17),"\$([A-Z]+)\$[0-9]+"))</f>
        <v/>
      </c>
      <c r="E17" s="7" t="str" cm="1">
        <f t="array" aca="1" ref="E17" ca="1">IFERROR(IF(OR('Raw Data'!E17="",LEN(TRIM('Raw Data'!E17))=0),"",IF(AND(LEN('Raw Data'!E17) &lt;= 255,LEN('Raw Data'!E17)&gt; 0),"",_xlfn.REGEXEXTRACT(CELL("address",'Raw Data'!E17),"\$([A-Z]+)\$[0-9]+"))),_xlfn.REGEXEXTRACT(CELL("address",'Raw Data'!E17),"\$([A-Z]+)\$[0-9]+"))</f>
        <v/>
      </c>
      <c r="F17" s="7" t="str" cm="1">
        <f t="array" aca="1" ref="F17" ca="1">IFERROR(IF(OR('Raw Data'!F17="",LEN(TRIM('Raw Data'!F17))=0),"",IF(AND(ISNUMBER('Raw Data'!F17), IFERROR('Raw Data'!F17 = ROUND('Raw Data'!F17, 2),FALSE)),"",_xlfn.REGEXEXTRACT(CELL("address",F17), "\$([A-Z]+)\$[0-9]+"))),_xlfn.REGEXEXTRACT(CELL("address",F17), "\$([A-Z]+)\$[0-9]+"))</f>
        <v/>
      </c>
      <c r="G17" s="7" t="str" cm="1">
        <f t="array" aca="1" ref="G17" ca="1">IFERROR(IF(OR('Raw Data'!G17="",LEN(TRIM('Raw Data'!G17))=0),"",IF(AND(ISNUMBER('Raw Data'!G17), IFERROR('Raw Data'!G17 = ROUND('Raw Data'!G17, 2),FALSE)),"",_xlfn.REGEXEXTRACT(CELL("address",G17), "\$([A-Z]+)\$[0-9]+"))),_xlfn.REGEXEXTRACT(CELL("address",G17), "\$([A-Z]+)\$[0-9]+"))</f>
        <v/>
      </c>
      <c r="H17" s="7" t="str" cm="1">
        <f t="array" aca="1" ref="H17" ca="1">IFERROR(IF(OR('Raw Data'!H17="",LEN(TRIM('Raw Data'!H17))=0),"",IF(AND(ISNUMBER('Raw Data'!H17), IFERROR('Raw Data'!H17 = ROUND('Raw Data'!H17, 2),FALSE)),"",_xlfn.REGEXEXTRACT(CELL("address",H17), "\$([A-Z]+)\$[0-9]+"))),_xlfn.REGEXEXTRACT(CELL("address",H17), "\$([A-Z]+)\$[0-9]+"))</f>
        <v/>
      </c>
      <c r="I17" s="7" t="str" cm="1">
        <f t="array" aca="1" ref="I17" ca="1">IFERROR(IF(OR('Raw Data'!I17="",LEN(TRIM('Raw Data'!I17))=0),"",IF(AND(ISNUMBER('Raw Data'!I17), IFERROR('Raw Data'!I17 = ROUND('Raw Data'!I17, 2),FALSE)),"",_xlfn.REGEXEXTRACT(CELL("address",I17), "\$([A-Z]+)\$[0-9]+"))),_xlfn.REGEXEXTRACT(CELL("address",I17), "\$([A-Z]+)\$[0-9]+"))</f>
        <v/>
      </c>
      <c r="J17" s="7" t="str" cm="1">
        <f t="array" aca="1" ref="J17" ca="1">IFERROR(IF(OR('Raw Data'!J17="",LEN(TRIM('Raw Data'!J17))=0),"",IF(AND(ISNUMBER('Raw Data'!J17), IFERROR('Raw Data'!J17 = ROUND('Raw Data'!J17, 2),FALSE)),"",_xlfn.REGEXEXTRACT(CELL("address",J17), "\$([A-Z]+)\$[0-9]+"))),_xlfn.REGEXEXTRACT(CELL("address",J17), "\$([A-Z]+)\$[0-9]+"))</f>
        <v/>
      </c>
      <c r="K17" s="7" t="str" cm="1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</row>
    <row r="18" spans="2:12" x14ac:dyDescent="0.25">
      <c r="B18" s="7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Data'!D18))=0),"",IF(AND(LEN('Raw Data'!D18) &lt;= 255,LEN('Raw Data'!D18)&gt; 0),"",_xlfn.REGEXEXTRACT(CELL("address",'Raw Data'!D18),"\$([A-Z]+)\$[0-9]+"))),_xlfn.REGEXEXTRACT(CELL("address",'Raw Data'!D18),"\$([A-Z]+)\$[0-9]+"))</f>
        <v/>
      </c>
      <c r="E18" s="7" t="str" cm="1">
        <f t="array" aca="1" ref="E18" ca="1">IFERROR(IF(OR('Raw Data'!E18="",LEN(TRIM('Raw Data'!E18))=0),"",IF(AND(LEN('Raw Data'!E18) &lt;= 255,LEN('Raw Data'!E18)&gt; 0),"",_xlfn.REGEXEXTRACT(CELL("address",'Raw Data'!E18),"\$([A-Z]+)\$[0-9]+"))),_xlfn.REGEXEXTRACT(CELL("address",'Raw Data'!E18),"\$([A-Z]+)\$[0-9]+"))</f>
        <v/>
      </c>
      <c r="F18" s="7" t="str" cm="1">
        <f t="array" aca="1" ref="F18" ca="1">IFERROR(IF(OR('Raw Data'!F18="",LEN(TRIM('Raw Data'!F18))=0),"",IF(AND(ISNUMBER('Raw Data'!F18), IFERROR('Raw Data'!F18 = ROUND('Raw Data'!F18, 2),FALSE)),"",_xlfn.REGEXEXTRACT(CELL("address",F18), "\$([A-Z]+)\$[0-9]+"))),_xlfn.REGEXEXTRACT(CELL("address",F18), "\$([A-Z]+)\$[0-9]+"))</f>
        <v/>
      </c>
      <c r="G18" s="7" t="str" cm="1">
        <f t="array" aca="1" ref="G18" ca="1">IFERROR(IF(OR('Raw Data'!G18="",LEN(TRIM('Raw Data'!G18))=0),"",IF(AND(ISNUMBER('Raw Data'!G18), IFERROR('Raw Data'!G18 = ROUND('Raw Data'!G18, 2),FALSE)),"",_xlfn.REGEXEXTRACT(CELL("address",G18), "\$([A-Z]+)\$[0-9]+"))),_xlfn.REGEXEXTRACT(CELL("address",G18), "\$([A-Z]+)\$[0-9]+"))</f>
        <v/>
      </c>
      <c r="H18" s="7" t="str" cm="1">
        <f t="array" aca="1" ref="H18" ca="1">IFERROR(IF(OR('Raw Data'!H18="",LEN(TRIM('Raw Data'!H18))=0),"",IF(AND(ISNUMBER('Raw Data'!H18), IFERROR('Raw Data'!H18 = ROUND('Raw Data'!H18, 2),FALSE)),"",_xlfn.REGEXEXTRACT(CELL("address",H18), "\$([A-Z]+)\$[0-9]+"))),_xlfn.REGEXEXTRACT(CELL("address",H18), "\$([A-Z]+)\$[0-9]+"))</f>
        <v/>
      </c>
      <c r="I18" s="7" t="str" cm="1">
        <f t="array" aca="1" ref="I18" ca="1">IFERROR(IF(OR('Raw Data'!I18="",LEN(TRIM('Raw Data'!I18))=0),"",IF(AND(ISNUMBER('Raw Data'!I18), IFERROR('Raw Data'!I18 = ROUND('Raw Data'!I18, 2),FALSE)),"",_xlfn.REGEXEXTRACT(CELL("address",I18), "\$([A-Z]+)\$[0-9]+"))),_xlfn.REGEXEXTRACT(CELL("address",I18), "\$([A-Z]+)\$[0-9]+"))</f>
        <v/>
      </c>
      <c r="J18" s="7" t="str" cm="1">
        <f t="array" aca="1" ref="J18" ca="1">IFERROR(IF(OR('Raw Data'!J18="",LEN(TRIM('Raw Data'!J18))=0),"",IF(AND(ISNUMBER('Raw Data'!J18), IFERROR('Raw Data'!J18 = ROUND('Raw Data'!J18, 2),FALSE)),"",_xlfn.REGEXEXTRACT(CELL("address",J18), "\$([A-Z]+)\$[0-9]+"))),_xlfn.REGEXEXTRACT(CELL("address",J18), "\$([A-Z]+)\$[0-9]+"))</f>
        <v/>
      </c>
      <c r="K18" s="7" t="str" cm="1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</row>
    <row r="19" spans="2:12" x14ac:dyDescent="0.25">
      <c r="B19" s="7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Data'!D19))=0),"",IF(AND(LEN('Raw Data'!D19) &lt;= 255,LEN('Raw Data'!D19)&gt; 0),"",_xlfn.REGEXEXTRACT(CELL("address",'Raw Data'!D19),"\$([A-Z]+)\$[0-9]+"))),_xlfn.REGEXEXTRACT(CELL("address",'Raw Data'!D19),"\$([A-Z]+)\$[0-9]+"))</f>
        <v/>
      </c>
      <c r="E19" s="7" t="str" cm="1">
        <f t="array" aca="1" ref="E19" ca="1">IFERROR(IF(OR('Raw Data'!E19="",LEN(TRIM('Raw Data'!E19))=0),"",IF(AND(LEN('Raw Data'!E19) &lt;= 255,LEN('Raw Data'!E19)&gt; 0),"",_xlfn.REGEXEXTRACT(CELL("address",'Raw Data'!E19),"\$([A-Z]+)\$[0-9]+"))),_xlfn.REGEXEXTRACT(CELL("address",'Raw Data'!E19),"\$([A-Z]+)\$[0-9]+"))</f>
        <v/>
      </c>
      <c r="F19" s="7" t="str" cm="1">
        <f t="array" aca="1" ref="F19" ca="1">IFERROR(IF(OR('Raw Data'!F19="",LEN(TRIM('Raw Data'!F19))=0),"",IF(AND(ISNUMBER('Raw Data'!F19), IFERROR('Raw Data'!F19 = ROUND('Raw Data'!F19, 2),FALSE)),"",_xlfn.REGEXEXTRACT(CELL("address",F19), "\$([A-Z]+)\$[0-9]+"))),_xlfn.REGEXEXTRACT(CELL("address",F19), "\$([A-Z]+)\$[0-9]+"))</f>
        <v/>
      </c>
      <c r="G19" s="7" t="str" cm="1">
        <f t="array" aca="1" ref="G19" ca="1">IFERROR(IF(OR('Raw Data'!G19="",LEN(TRIM('Raw Data'!G19))=0),"",IF(AND(ISNUMBER('Raw Data'!G19), IFERROR('Raw Data'!G19 = ROUND('Raw Data'!G19, 2),FALSE)),"",_xlfn.REGEXEXTRACT(CELL("address",G19), "\$([A-Z]+)\$[0-9]+"))),_xlfn.REGEXEXTRACT(CELL("address",G19), "\$([A-Z]+)\$[0-9]+"))</f>
        <v/>
      </c>
      <c r="H19" s="7" t="str" cm="1">
        <f t="array" aca="1" ref="H19" ca="1">IFERROR(IF(OR('Raw Data'!H19="",LEN(TRIM('Raw Data'!H19))=0),"",IF(AND(ISNUMBER('Raw Data'!H19), IFERROR('Raw Data'!H19 = ROUND('Raw Data'!H19, 2),FALSE)),"",_xlfn.REGEXEXTRACT(CELL("address",H19), "\$([A-Z]+)\$[0-9]+"))),_xlfn.REGEXEXTRACT(CELL("address",H19), "\$([A-Z]+)\$[0-9]+"))</f>
        <v/>
      </c>
      <c r="I19" s="7" t="str" cm="1">
        <f t="array" aca="1" ref="I19" ca="1">IFERROR(IF(OR('Raw Data'!I19="",LEN(TRIM('Raw Data'!I19))=0),"",IF(AND(ISNUMBER('Raw Data'!I19), IFERROR('Raw Data'!I19 = ROUND('Raw Data'!I19, 2),FALSE)),"",_xlfn.REGEXEXTRACT(CELL("address",I19), "\$([A-Z]+)\$[0-9]+"))),_xlfn.REGEXEXTRACT(CELL("address",I19), "\$([A-Z]+)\$[0-9]+"))</f>
        <v/>
      </c>
      <c r="J19" s="7" t="str" cm="1">
        <f t="array" aca="1" ref="J19" ca="1">IFERROR(IF(OR('Raw Data'!J19="",LEN(TRIM('Raw Data'!J19))=0),"",IF(AND(ISNUMBER('Raw Data'!J19), IFERROR('Raw Data'!J19 = ROUND('Raw Data'!J19, 2),FALSE)),"",_xlfn.REGEXEXTRACT(CELL("address",J19), "\$([A-Z]+)\$[0-9]+"))),_xlfn.REGEXEXTRACT(CELL("address",J19), "\$([A-Z]+)\$[0-9]+"))</f>
        <v/>
      </c>
      <c r="K19" s="7" t="str" cm="1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</row>
    <row r="20" spans="2:12" x14ac:dyDescent="0.25">
      <c r="B20" s="7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Data'!D20))=0),"",IF(AND(LEN('Raw Data'!D20) &lt;= 255,LEN('Raw Data'!D20)&gt; 0),"",_xlfn.REGEXEXTRACT(CELL("address",'Raw Data'!D20),"\$([A-Z]+)\$[0-9]+"))),_xlfn.REGEXEXTRACT(CELL("address",'Raw Data'!D20),"\$([A-Z]+)\$[0-9]+"))</f>
        <v/>
      </c>
      <c r="E20" s="7" t="str" cm="1">
        <f t="array" aca="1" ref="E20" ca="1">IFERROR(IF(OR('Raw Data'!E20="",LEN(TRIM('Raw Data'!E20))=0),"",IF(AND(LEN('Raw Data'!E20) &lt;= 255,LEN('Raw Data'!E20)&gt; 0),"",_xlfn.REGEXEXTRACT(CELL("address",'Raw Data'!E20),"\$([A-Z]+)\$[0-9]+"))),_xlfn.REGEXEXTRACT(CELL("address",'Raw Data'!E20),"\$([A-Z]+)\$[0-9]+"))</f>
        <v/>
      </c>
      <c r="F20" s="7" t="str" cm="1">
        <f t="array" aca="1" ref="F20" ca="1">IFERROR(IF(OR('Raw Data'!F20="",LEN(TRIM('Raw Data'!F20))=0),"",IF(AND(ISNUMBER('Raw Data'!F20), IFERROR('Raw Data'!F20 = ROUND('Raw Data'!F20, 2),FALSE)),"",_xlfn.REGEXEXTRACT(CELL("address",F20), "\$([A-Z]+)\$[0-9]+"))),_xlfn.REGEXEXTRACT(CELL("address",F20), "\$([A-Z]+)\$[0-9]+"))</f>
        <v/>
      </c>
      <c r="G20" s="7" t="str" cm="1">
        <f t="array" aca="1" ref="G20" ca="1">IFERROR(IF(OR('Raw Data'!G20="",LEN(TRIM('Raw Data'!G20))=0),"",IF(AND(ISNUMBER('Raw Data'!G20), IFERROR('Raw Data'!G20 = ROUND('Raw Data'!G20, 2),FALSE)),"",_xlfn.REGEXEXTRACT(CELL("address",G20), "\$([A-Z]+)\$[0-9]+"))),_xlfn.REGEXEXTRACT(CELL("address",G20), "\$([A-Z]+)\$[0-9]+"))</f>
        <v/>
      </c>
      <c r="H20" s="7" t="str" cm="1">
        <f t="array" aca="1" ref="H20" ca="1">IFERROR(IF(OR('Raw Data'!H20="",LEN(TRIM('Raw Data'!H20))=0),"",IF(AND(ISNUMBER('Raw Data'!H20), IFERROR('Raw Data'!H20 = ROUND('Raw Data'!H20, 2),FALSE)),"",_xlfn.REGEXEXTRACT(CELL("address",H20), "\$([A-Z]+)\$[0-9]+"))),_xlfn.REGEXEXTRACT(CELL("address",H20), "\$([A-Z]+)\$[0-9]+"))</f>
        <v/>
      </c>
      <c r="I20" s="7" t="str" cm="1">
        <f t="array" aca="1" ref="I20" ca="1">IFERROR(IF(OR('Raw Data'!I20="",LEN(TRIM('Raw Data'!I20))=0),"",IF(AND(ISNUMBER('Raw Data'!I20), IFERROR('Raw Data'!I20 = ROUND('Raw Data'!I20, 2),FALSE)),"",_xlfn.REGEXEXTRACT(CELL("address",I20), "\$([A-Z]+)\$[0-9]+"))),_xlfn.REGEXEXTRACT(CELL("address",I20), "\$([A-Z]+)\$[0-9]+"))</f>
        <v/>
      </c>
      <c r="J20" s="7" t="str" cm="1">
        <f t="array" aca="1" ref="J20" ca="1">IFERROR(IF(OR('Raw Data'!J20="",LEN(TRIM('Raw Data'!J20))=0),"",IF(AND(ISNUMBER('Raw Data'!J20), IFERROR('Raw Data'!J20 = ROUND('Raw Data'!J20, 2),FALSE)),"",_xlfn.REGEXEXTRACT(CELL("address",J20), "\$([A-Z]+)\$[0-9]+"))),_xlfn.REGEXEXTRACT(CELL("address",J20), "\$([A-Z]+)\$[0-9]+"))</f>
        <v/>
      </c>
      <c r="K20" s="7" t="str" cm="1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</row>
    <row r="21" spans="2:12" x14ac:dyDescent="0.25">
      <c r="B21" s="7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Data'!D21))=0),"",IF(AND(LEN('Raw Data'!D21) &lt;= 255,LEN('Raw Data'!D21)&gt; 0),"",_xlfn.REGEXEXTRACT(CELL("address",'Raw Data'!D21),"\$([A-Z]+)\$[0-9]+"))),_xlfn.REGEXEXTRACT(CELL("address",'Raw Data'!D21),"\$([A-Z]+)\$[0-9]+"))</f>
        <v/>
      </c>
      <c r="E21" s="7" t="str" cm="1">
        <f t="array" aca="1" ref="E21" ca="1">IFERROR(IF(OR('Raw Data'!E21="",LEN(TRIM('Raw Data'!E21))=0),"",IF(AND(LEN('Raw Data'!E21) &lt;= 255,LEN('Raw Data'!E21)&gt; 0),"",_xlfn.REGEXEXTRACT(CELL("address",'Raw Data'!E21),"\$([A-Z]+)\$[0-9]+"))),_xlfn.REGEXEXTRACT(CELL("address",'Raw Data'!E21),"\$([A-Z]+)\$[0-9]+"))</f>
        <v/>
      </c>
      <c r="F21" s="7" t="str" cm="1">
        <f t="array" aca="1" ref="F21" ca="1">IFERROR(IF(OR('Raw Data'!F21="",LEN(TRIM('Raw Data'!F21))=0),"",IF(AND(ISNUMBER('Raw Data'!F21), IFERROR('Raw Data'!F21 = ROUND('Raw Data'!F21, 2),FALSE)),"",_xlfn.REGEXEXTRACT(CELL("address",F21), "\$([A-Z]+)\$[0-9]+"))),_xlfn.REGEXEXTRACT(CELL("address",F21), "\$([A-Z]+)\$[0-9]+"))</f>
        <v/>
      </c>
      <c r="G21" s="7" t="str" cm="1">
        <f t="array" aca="1" ref="G21" ca="1">IFERROR(IF(OR('Raw Data'!G21="",LEN(TRIM('Raw Data'!G21))=0),"",IF(AND(ISNUMBER('Raw Data'!G21), IFERROR('Raw Data'!G21 = ROUND('Raw Data'!G21, 2),FALSE)),"",_xlfn.REGEXEXTRACT(CELL("address",G21), "\$([A-Z]+)\$[0-9]+"))),_xlfn.REGEXEXTRACT(CELL("address",G21), "\$([A-Z]+)\$[0-9]+"))</f>
        <v/>
      </c>
      <c r="H21" s="7" t="str" cm="1">
        <f t="array" aca="1" ref="H21" ca="1">IFERROR(IF(OR('Raw Data'!H21="",LEN(TRIM('Raw Data'!H21))=0),"",IF(AND(ISNUMBER('Raw Data'!H21), IFERROR('Raw Data'!H21 = ROUND('Raw Data'!H21, 2),FALSE)),"",_xlfn.REGEXEXTRACT(CELL("address",H21), "\$([A-Z]+)\$[0-9]+"))),_xlfn.REGEXEXTRACT(CELL("address",H21), "\$([A-Z]+)\$[0-9]+"))</f>
        <v/>
      </c>
      <c r="I21" s="7" t="str" cm="1">
        <f t="array" aca="1" ref="I21" ca="1">IFERROR(IF(OR('Raw Data'!I21="",LEN(TRIM('Raw Data'!I21))=0),"",IF(AND(ISNUMBER('Raw Data'!I21), IFERROR('Raw Data'!I21 = ROUND('Raw Data'!I21, 2),FALSE)),"",_xlfn.REGEXEXTRACT(CELL("address",I21), "\$([A-Z]+)\$[0-9]+"))),_xlfn.REGEXEXTRACT(CELL("address",I21), "\$([A-Z]+)\$[0-9]+"))</f>
        <v/>
      </c>
      <c r="J21" s="7" t="str" cm="1">
        <f t="array" aca="1" ref="J21" ca="1">IFERROR(IF(OR('Raw Data'!J21="",LEN(TRIM('Raw Data'!J21))=0),"",IF(AND(ISNUMBER('Raw Data'!J21), IFERROR('Raw Data'!J21 = ROUND('Raw Data'!J21, 2),FALSE)),"",_xlfn.REGEXEXTRACT(CELL("address",J21), "\$([A-Z]+)\$[0-9]+"))),_xlfn.REGEXEXTRACT(CELL("address",J21), "\$([A-Z]+)\$[0-9]+"))</f>
        <v/>
      </c>
      <c r="K21" s="7" t="str" cm="1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</row>
    <row r="22" spans="2:12" x14ac:dyDescent="0.25">
      <c r="B22" s="7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Data'!D22))=0),"",IF(AND(LEN('Raw Data'!D22) &lt;= 255,LEN('Raw Data'!D22)&gt; 0),"",_xlfn.REGEXEXTRACT(CELL("address",'Raw Data'!D22),"\$([A-Z]+)\$[0-9]+"))),_xlfn.REGEXEXTRACT(CELL("address",'Raw Data'!D22),"\$([A-Z]+)\$[0-9]+"))</f>
        <v/>
      </c>
      <c r="E22" s="7" t="str" cm="1">
        <f t="array" aca="1" ref="E22" ca="1">IFERROR(IF(OR('Raw Data'!E22="",LEN(TRIM('Raw Data'!E22))=0),"",IF(AND(LEN('Raw Data'!E22) &lt;= 255,LEN('Raw Data'!E22)&gt; 0),"",_xlfn.REGEXEXTRACT(CELL("address",'Raw Data'!E22),"\$([A-Z]+)\$[0-9]+"))),_xlfn.REGEXEXTRACT(CELL("address",'Raw Data'!E22),"\$([A-Z]+)\$[0-9]+"))</f>
        <v/>
      </c>
      <c r="F22" s="7" t="str" cm="1">
        <f t="array" aca="1" ref="F22" ca="1">IFERROR(IF(OR('Raw Data'!F22="",LEN(TRIM('Raw Data'!F22))=0),"",IF(AND(ISNUMBER('Raw Data'!F22), IFERROR('Raw Data'!F22 = ROUND('Raw Data'!F22, 2),FALSE)),"",_xlfn.REGEXEXTRACT(CELL("address",F22), "\$([A-Z]+)\$[0-9]+"))),_xlfn.REGEXEXTRACT(CELL("address",F22), "\$([A-Z]+)\$[0-9]+"))</f>
        <v/>
      </c>
      <c r="G22" s="7" t="str" cm="1">
        <f t="array" aca="1" ref="G22" ca="1">IFERROR(IF(OR('Raw Data'!G22="",LEN(TRIM('Raw Data'!G22))=0),"",IF(AND(ISNUMBER('Raw Data'!G22), IFERROR('Raw Data'!G22 = ROUND('Raw Data'!G22, 2),FALSE)),"",_xlfn.REGEXEXTRACT(CELL("address",G22), "\$([A-Z]+)\$[0-9]+"))),_xlfn.REGEXEXTRACT(CELL("address",G22), "\$([A-Z]+)\$[0-9]+"))</f>
        <v/>
      </c>
      <c r="H22" s="7" t="str" cm="1">
        <f t="array" aca="1" ref="H22" ca="1">IFERROR(IF(OR('Raw Data'!H22="",LEN(TRIM('Raw Data'!H22))=0),"",IF(AND(ISNUMBER('Raw Data'!H22), IFERROR('Raw Data'!H22 = ROUND('Raw Data'!H22, 2),FALSE)),"",_xlfn.REGEXEXTRACT(CELL("address",H22), "\$([A-Z]+)\$[0-9]+"))),_xlfn.REGEXEXTRACT(CELL("address",H22), "\$([A-Z]+)\$[0-9]+"))</f>
        <v/>
      </c>
      <c r="I22" s="7" t="str" cm="1">
        <f t="array" aca="1" ref="I22" ca="1">IFERROR(IF(OR('Raw Data'!I22="",LEN(TRIM('Raw Data'!I22))=0),"",IF(AND(ISNUMBER('Raw Data'!I22), IFERROR('Raw Data'!I22 = ROUND('Raw Data'!I22, 2),FALSE)),"",_xlfn.REGEXEXTRACT(CELL("address",I22), "\$([A-Z]+)\$[0-9]+"))),_xlfn.REGEXEXTRACT(CELL("address",I22), "\$([A-Z]+)\$[0-9]+"))</f>
        <v/>
      </c>
      <c r="J22" s="7" t="str" cm="1">
        <f t="array" aca="1" ref="J22" ca="1">IFERROR(IF(OR('Raw Data'!J22="",LEN(TRIM('Raw Data'!J22))=0),"",IF(AND(ISNUMBER('Raw Data'!J22), IFERROR('Raw Data'!J22 = ROUND('Raw Data'!J22, 2),FALSE)),"",_xlfn.REGEXEXTRACT(CELL("address",J22), "\$([A-Z]+)\$[0-9]+"))),_xlfn.REGEXEXTRACT(CELL("address",J22), "\$([A-Z]+)\$[0-9]+"))</f>
        <v/>
      </c>
      <c r="K22" s="7" t="str" cm="1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</row>
    <row r="23" spans="2:12" x14ac:dyDescent="0.25">
      <c r="B23" s="7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Data'!D23))=0),"",IF(AND(LEN('Raw Data'!D23) &lt;= 255,LEN('Raw Data'!D23)&gt; 0),"",_xlfn.REGEXEXTRACT(CELL("address",'Raw Data'!D23),"\$([A-Z]+)\$[0-9]+"))),_xlfn.REGEXEXTRACT(CELL("address",'Raw Data'!D23),"\$([A-Z]+)\$[0-9]+"))</f>
        <v/>
      </c>
      <c r="E23" s="7" t="str" cm="1">
        <f t="array" aca="1" ref="E23" ca="1">IFERROR(IF(OR('Raw Data'!E23="",LEN(TRIM('Raw Data'!E23))=0),"",IF(AND(LEN('Raw Data'!E23) &lt;= 255,LEN('Raw Data'!E23)&gt; 0),"",_xlfn.REGEXEXTRACT(CELL("address",'Raw Data'!E23),"\$([A-Z]+)\$[0-9]+"))),_xlfn.REGEXEXTRACT(CELL("address",'Raw Data'!E23),"\$([A-Z]+)\$[0-9]+"))</f>
        <v/>
      </c>
      <c r="F23" s="7" t="str" cm="1">
        <f t="array" aca="1" ref="F23" ca="1">IFERROR(IF(OR('Raw Data'!F23="",LEN(TRIM('Raw Data'!F23))=0),"",IF(AND(ISNUMBER('Raw Data'!F23), IFERROR('Raw Data'!F23 = ROUND('Raw Data'!F23, 2),FALSE)),"",_xlfn.REGEXEXTRACT(CELL("address",F23), "\$([A-Z]+)\$[0-9]+"))),_xlfn.REGEXEXTRACT(CELL("address",F23), "\$([A-Z]+)\$[0-9]+"))</f>
        <v/>
      </c>
      <c r="G23" s="7" t="str" cm="1">
        <f t="array" aca="1" ref="G23" ca="1">IFERROR(IF(OR('Raw Data'!G23="",LEN(TRIM('Raw Data'!G23))=0),"",IF(AND(ISNUMBER('Raw Data'!G23), IFERROR('Raw Data'!G23 = ROUND('Raw Data'!G23, 2),FALSE)),"",_xlfn.REGEXEXTRACT(CELL("address",G23), "\$([A-Z]+)\$[0-9]+"))),_xlfn.REGEXEXTRACT(CELL("address",G23), "\$([A-Z]+)\$[0-9]+"))</f>
        <v/>
      </c>
      <c r="H23" s="7" t="str" cm="1">
        <f t="array" aca="1" ref="H23" ca="1">IFERROR(IF(OR('Raw Data'!H23="",LEN(TRIM('Raw Data'!H23))=0),"",IF(AND(ISNUMBER('Raw Data'!H23), IFERROR('Raw Data'!H23 = ROUND('Raw Data'!H23, 2),FALSE)),"",_xlfn.REGEXEXTRACT(CELL("address",H23), "\$([A-Z]+)\$[0-9]+"))),_xlfn.REGEXEXTRACT(CELL("address",H23), "\$([A-Z]+)\$[0-9]+"))</f>
        <v/>
      </c>
      <c r="I23" s="7" t="str" cm="1">
        <f t="array" aca="1" ref="I23" ca="1">IFERROR(IF(OR('Raw Data'!I23="",LEN(TRIM('Raw Data'!I23))=0),"",IF(AND(ISNUMBER('Raw Data'!I23), IFERROR('Raw Data'!I23 = ROUND('Raw Data'!I23, 2),FALSE)),"",_xlfn.REGEXEXTRACT(CELL("address",I23), "\$([A-Z]+)\$[0-9]+"))),_xlfn.REGEXEXTRACT(CELL("address",I23), "\$([A-Z]+)\$[0-9]+"))</f>
        <v/>
      </c>
      <c r="J23" s="7" t="str" cm="1">
        <f t="array" aca="1" ref="J23" ca="1">IFERROR(IF(OR('Raw Data'!J23="",LEN(TRIM('Raw Data'!J23))=0),"",IF(AND(ISNUMBER('Raw Data'!J23), IFERROR('Raw Data'!J23 = ROUND('Raw Data'!J23, 2),FALSE)),"",_xlfn.REGEXEXTRACT(CELL("address",J23), "\$([A-Z]+)\$[0-9]+"))),_xlfn.REGEXEXTRACT(CELL("address",J23), "\$([A-Z]+)\$[0-9]+"))</f>
        <v/>
      </c>
      <c r="K23" s="7" t="str" cm="1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</row>
    <row r="24" spans="2:12" x14ac:dyDescent="0.25">
      <c r="B24" s="7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Data'!D24))=0),"",IF(AND(LEN('Raw Data'!D24) &lt;= 255,LEN('Raw Data'!D24)&gt; 0),"",_xlfn.REGEXEXTRACT(CELL("address",'Raw Data'!D24),"\$([A-Z]+)\$[0-9]+"))),_xlfn.REGEXEXTRACT(CELL("address",'Raw Data'!D24),"\$([A-Z]+)\$[0-9]+"))</f>
        <v/>
      </c>
      <c r="E24" s="7" t="str" cm="1">
        <f t="array" aca="1" ref="E24" ca="1">IFERROR(IF(OR('Raw Data'!E24="",LEN(TRIM('Raw Data'!E24))=0),"",IF(AND(LEN('Raw Data'!E24) &lt;= 255,LEN('Raw Data'!E24)&gt; 0),"",_xlfn.REGEXEXTRACT(CELL("address",'Raw Data'!E24),"\$([A-Z]+)\$[0-9]+"))),_xlfn.REGEXEXTRACT(CELL("address",'Raw Data'!E24),"\$([A-Z]+)\$[0-9]+"))</f>
        <v/>
      </c>
      <c r="F24" s="7" t="str" cm="1">
        <f t="array" aca="1" ref="F24" ca="1">IFERROR(IF(OR('Raw Data'!F24="",LEN(TRIM('Raw Data'!F24))=0),"",IF(AND(ISNUMBER('Raw Data'!F24), IFERROR('Raw Data'!F24 = ROUND('Raw Data'!F24, 2),FALSE)),"",_xlfn.REGEXEXTRACT(CELL("address",F24), "\$([A-Z]+)\$[0-9]+"))),_xlfn.REGEXEXTRACT(CELL("address",F24), "\$([A-Z]+)\$[0-9]+"))</f>
        <v/>
      </c>
      <c r="G24" s="7" t="str" cm="1">
        <f t="array" aca="1" ref="G24" ca="1">IFERROR(IF(OR('Raw Data'!G24="",LEN(TRIM('Raw Data'!G24))=0),"",IF(AND(ISNUMBER('Raw Data'!G24), IFERROR('Raw Data'!G24 = ROUND('Raw Data'!G24, 2),FALSE)),"",_xlfn.REGEXEXTRACT(CELL("address",G24), "\$([A-Z]+)\$[0-9]+"))),_xlfn.REGEXEXTRACT(CELL("address",G24), "\$([A-Z]+)\$[0-9]+"))</f>
        <v/>
      </c>
      <c r="H24" s="7" t="str" cm="1">
        <f t="array" aca="1" ref="H24" ca="1">IFERROR(IF(OR('Raw Data'!H24="",LEN(TRIM('Raw Data'!H24))=0),"",IF(AND(ISNUMBER('Raw Data'!H24), IFERROR('Raw Data'!H24 = ROUND('Raw Data'!H24, 2),FALSE)),"",_xlfn.REGEXEXTRACT(CELL("address",H24), "\$([A-Z]+)\$[0-9]+"))),_xlfn.REGEXEXTRACT(CELL("address",H24), "\$([A-Z]+)\$[0-9]+"))</f>
        <v/>
      </c>
      <c r="I24" s="7" t="str" cm="1">
        <f t="array" aca="1" ref="I24" ca="1">IFERROR(IF(OR('Raw Data'!I24="",LEN(TRIM('Raw Data'!I24))=0),"",IF(AND(ISNUMBER('Raw Data'!I24), IFERROR('Raw Data'!I24 = ROUND('Raw Data'!I24, 2),FALSE)),"",_xlfn.REGEXEXTRACT(CELL("address",I24), "\$([A-Z]+)\$[0-9]+"))),_xlfn.REGEXEXTRACT(CELL("address",I24), "\$([A-Z]+)\$[0-9]+"))</f>
        <v/>
      </c>
      <c r="J24" s="7" t="str" cm="1">
        <f t="array" aca="1" ref="J24" ca="1">IFERROR(IF(OR('Raw Data'!J24="",LEN(TRIM('Raw Data'!J24))=0),"",IF(AND(ISNUMBER('Raw Data'!J24), IFERROR('Raw Data'!J24 = ROUND('Raw Data'!J24, 2),FALSE)),"",_xlfn.REGEXEXTRACT(CELL("address",J24), "\$([A-Z]+)\$[0-9]+"))),_xlfn.REGEXEXTRACT(CELL("address",J24), "\$([A-Z]+)\$[0-9]+"))</f>
        <v/>
      </c>
      <c r="K24" s="7" t="str" cm="1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</row>
    <row r="25" spans="2:12" x14ac:dyDescent="0.25">
      <c r="B25" s="7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Data'!D25))=0),"",IF(AND(LEN('Raw Data'!D25) &lt;= 255,LEN('Raw Data'!D25)&gt; 0),"",_xlfn.REGEXEXTRACT(CELL("address",'Raw Data'!D25),"\$([A-Z]+)\$[0-9]+"))),_xlfn.REGEXEXTRACT(CELL("address",'Raw Data'!D25),"\$([A-Z]+)\$[0-9]+"))</f>
        <v/>
      </c>
      <c r="E25" s="7" t="str" cm="1">
        <f t="array" aca="1" ref="E25" ca="1">IFERROR(IF(OR('Raw Data'!E25="",LEN(TRIM('Raw Data'!E25))=0),"",IF(AND(LEN('Raw Data'!E25) &lt;= 255,LEN('Raw Data'!E25)&gt; 0),"",_xlfn.REGEXEXTRACT(CELL("address",'Raw Data'!E25),"\$([A-Z]+)\$[0-9]+"))),_xlfn.REGEXEXTRACT(CELL("address",'Raw Data'!E25),"\$([A-Z]+)\$[0-9]+"))</f>
        <v/>
      </c>
      <c r="F25" s="7" t="str" cm="1">
        <f t="array" aca="1" ref="F25" ca="1">IFERROR(IF(OR('Raw Data'!F25="",LEN(TRIM('Raw Data'!F25))=0),"",IF(AND(ISNUMBER('Raw Data'!F25), IFERROR('Raw Data'!F25 = ROUND('Raw Data'!F25, 2),FALSE)),"",_xlfn.REGEXEXTRACT(CELL("address",F25), "\$([A-Z]+)\$[0-9]+"))),_xlfn.REGEXEXTRACT(CELL("address",F25), "\$([A-Z]+)\$[0-9]+"))</f>
        <v/>
      </c>
      <c r="G25" s="7" t="str" cm="1">
        <f t="array" aca="1" ref="G25" ca="1">IFERROR(IF(OR('Raw Data'!G25="",LEN(TRIM('Raw Data'!G25))=0),"",IF(AND(ISNUMBER('Raw Data'!G25), IFERROR('Raw Data'!G25 = ROUND('Raw Data'!G25, 2),FALSE)),"",_xlfn.REGEXEXTRACT(CELL("address",G25), "\$([A-Z]+)\$[0-9]+"))),_xlfn.REGEXEXTRACT(CELL("address",G25), "\$([A-Z]+)\$[0-9]+"))</f>
        <v/>
      </c>
      <c r="H25" s="7" t="str" cm="1">
        <f t="array" aca="1" ref="H25" ca="1">IFERROR(IF(OR('Raw Data'!H25="",LEN(TRIM('Raw Data'!H25))=0),"",IF(AND(ISNUMBER('Raw Data'!H25), IFERROR('Raw Data'!H25 = ROUND('Raw Data'!H25, 2),FALSE)),"",_xlfn.REGEXEXTRACT(CELL("address",H25), "\$([A-Z]+)\$[0-9]+"))),_xlfn.REGEXEXTRACT(CELL("address",H25), "\$([A-Z]+)\$[0-9]+"))</f>
        <v/>
      </c>
      <c r="I25" s="7" t="str" cm="1">
        <f t="array" aca="1" ref="I25" ca="1">IFERROR(IF(OR('Raw Data'!I25="",LEN(TRIM('Raw Data'!I25))=0),"",IF(AND(ISNUMBER('Raw Data'!I25), IFERROR('Raw Data'!I25 = ROUND('Raw Data'!I25, 2),FALSE)),"",_xlfn.REGEXEXTRACT(CELL("address",I25), "\$([A-Z]+)\$[0-9]+"))),_xlfn.REGEXEXTRACT(CELL("address",I25), "\$([A-Z]+)\$[0-9]+"))</f>
        <v/>
      </c>
      <c r="J25" s="7" t="str" cm="1">
        <f t="array" aca="1" ref="J25" ca="1">IFERROR(IF(OR('Raw Data'!J25="",LEN(TRIM('Raw Data'!J25))=0),"",IF(AND(ISNUMBER('Raw Data'!J25), IFERROR('Raw Data'!J25 = ROUND('Raw Data'!J25, 2),FALSE)),"",_xlfn.REGEXEXTRACT(CELL("address",J25), "\$([A-Z]+)\$[0-9]+"))),_xlfn.REGEXEXTRACT(CELL("address",J25), "\$([A-Z]+)\$[0-9]+"))</f>
        <v/>
      </c>
      <c r="K25" s="7" t="str" cm="1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</row>
    <row r="26" spans="2:12" x14ac:dyDescent="0.25">
      <c r="B26" s="7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Data'!D26))=0),"",IF(AND(LEN('Raw Data'!D26) &lt;= 255,LEN('Raw Data'!D26)&gt; 0),"",_xlfn.REGEXEXTRACT(CELL("address",'Raw Data'!D26),"\$([A-Z]+)\$[0-9]+"))),_xlfn.REGEXEXTRACT(CELL("address",'Raw Data'!D26),"\$([A-Z]+)\$[0-9]+"))</f>
        <v/>
      </c>
      <c r="E26" s="7" t="str" cm="1">
        <f t="array" aca="1" ref="E26" ca="1">IFERROR(IF(OR('Raw Data'!E26="",LEN(TRIM('Raw Data'!E26))=0),"",IF(AND(LEN('Raw Data'!E26) &lt;= 255,LEN('Raw Data'!E26)&gt; 0),"",_xlfn.REGEXEXTRACT(CELL("address",'Raw Data'!E26),"\$([A-Z]+)\$[0-9]+"))),_xlfn.REGEXEXTRACT(CELL("address",'Raw Data'!E26),"\$([A-Z]+)\$[0-9]+"))</f>
        <v/>
      </c>
      <c r="F26" s="7" t="str" cm="1">
        <f t="array" aca="1" ref="F26" ca="1">IFERROR(IF(OR('Raw Data'!F26="",LEN(TRIM('Raw Data'!F26))=0),"",IF(AND(ISNUMBER('Raw Data'!F26), IFERROR('Raw Data'!F26 = ROUND('Raw Data'!F26, 2),FALSE)),"",_xlfn.REGEXEXTRACT(CELL("address",F26), "\$([A-Z]+)\$[0-9]+"))),_xlfn.REGEXEXTRACT(CELL("address",F26), "\$([A-Z]+)\$[0-9]+"))</f>
        <v/>
      </c>
      <c r="G26" s="7" t="str" cm="1">
        <f t="array" aca="1" ref="G26" ca="1">IFERROR(IF(OR('Raw Data'!G26="",LEN(TRIM('Raw Data'!G26))=0),"",IF(AND(ISNUMBER('Raw Data'!G26), IFERROR('Raw Data'!G26 = ROUND('Raw Data'!G26, 2),FALSE)),"",_xlfn.REGEXEXTRACT(CELL("address",G26), "\$([A-Z]+)\$[0-9]+"))),_xlfn.REGEXEXTRACT(CELL("address",G26), "\$([A-Z]+)\$[0-9]+"))</f>
        <v/>
      </c>
      <c r="H26" s="7" t="str" cm="1">
        <f t="array" aca="1" ref="H26" ca="1">IFERROR(IF(OR('Raw Data'!H26="",LEN(TRIM('Raw Data'!H26))=0),"",IF(AND(ISNUMBER('Raw Data'!H26), IFERROR('Raw Data'!H26 = ROUND('Raw Data'!H26, 2),FALSE)),"",_xlfn.REGEXEXTRACT(CELL("address",H26), "\$([A-Z]+)\$[0-9]+"))),_xlfn.REGEXEXTRACT(CELL("address",H26), "\$([A-Z]+)\$[0-9]+"))</f>
        <v/>
      </c>
      <c r="I26" s="7" t="str" cm="1">
        <f t="array" aca="1" ref="I26" ca="1">IFERROR(IF(OR('Raw Data'!I26="",LEN(TRIM('Raw Data'!I26))=0),"",IF(AND(ISNUMBER('Raw Data'!I26), IFERROR('Raw Data'!I26 = ROUND('Raw Data'!I26, 2),FALSE)),"",_xlfn.REGEXEXTRACT(CELL("address",I26), "\$([A-Z]+)\$[0-9]+"))),_xlfn.REGEXEXTRACT(CELL("address",I26), "\$([A-Z]+)\$[0-9]+"))</f>
        <v/>
      </c>
      <c r="J26" s="7" t="str" cm="1">
        <f t="array" aca="1" ref="J26" ca="1">IFERROR(IF(OR('Raw Data'!J26="",LEN(TRIM('Raw Data'!J26))=0),"",IF(AND(ISNUMBER('Raw Data'!J26), IFERROR('Raw Data'!J26 = ROUND('Raw Data'!J26, 2),FALSE)),"",_xlfn.REGEXEXTRACT(CELL("address",J26), "\$([A-Z]+)\$[0-9]+"))),_xlfn.REGEXEXTRACT(CELL("address",J26), "\$([A-Z]+)\$[0-9]+"))</f>
        <v/>
      </c>
      <c r="K26" s="7" t="str" cm="1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</row>
    <row r="27" spans="2:12" x14ac:dyDescent="0.25">
      <c r="B27" s="7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Data'!D27))=0),"",IF(AND(LEN('Raw Data'!D27) &lt;= 255,LEN('Raw Data'!D27)&gt; 0),"",_xlfn.REGEXEXTRACT(CELL("address",'Raw Data'!D27),"\$([A-Z]+)\$[0-9]+"))),_xlfn.REGEXEXTRACT(CELL("address",'Raw Data'!D27),"\$([A-Z]+)\$[0-9]+"))</f>
        <v/>
      </c>
      <c r="E27" s="7" t="str" cm="1">
        <f t="array" aca="1" ref="E27" ca="1">IFERROR(IF(OR('Raw Data'!E27="",LEN(TRIM('Raw Data'!E27))=0),"",IF(AND(LEN('Raw Data'!E27) &lt;= 255,LEN('Raw Data'!E27)&gt; 0),"",_xlfn.REGEXEXTRACT(CELL("address",'Raw Data'!E27),"\$([A-Z]+)\$[0-9]+"))),_xlfn.REGEXEXTRACT(CELL("address",'Raw Data'!E27),"\$([A-Z]+)\$[0-9]+"))</f>
        <v/>
      </c>
      <c r="F27" s="7" t="str" cm="1">
        <f t="array" aca="1" ref="F27" ca="1">IFERROR(IF(OR('Raw Data'!F27="",LEN(TRIM('Raw Data'!F27))=0),"",IF(AND(ISNUMBER('Raw Data'!F27), IFERROR('Raw Data'!F27 = ROUND('Raw Data'!F27, 2),FALSE)),"",_xlfn.REGEXEXTRACT(CELL("address",F27), "\$([A-Z]+)\$[0-9]+"))),_xlfn.REGEXEXTRACT(CELL("address",F27), "\$([A-Z]+)\$[0-9]+"))</f>
        <v/>
      </c>
      <c r="G27" s="7" t="str" cm="1">
        <f t="array" aca="1" ref="G27" ca="1">IFERROR(IF(OR('Raw Data'!G27="",LEN(TRIM('Raw Data'!G27))=0),"",IF(AND(ISNUMBER('Raw Data'!G27), IFERROR('Raw Data'!G27 = ROUND('Raw Data'!G27, 2),FALSE)),"",_xlfn.REGEXEXTRACT(CELL("address",G27), "\$([A-Z]+)\$[0-9]+"))),_xlfn.REGEXEXTRACT(CELL("address",G27), "\$([A-Z]+)\$[0-9]+"))</f>
        <v/>
      </c>
      <c r="H27" s="7" t="str" cm="1">
        <f t="array" aca="1" ref="H27" ca="1">IFERROR(IF(OR('Raw Data'!H27="",LEN(TRIM('Raw Data'!H27))=0),"",IF(AND(ISNUMBER('Raw Data'!H27), IFERROR('Raw Data'!H27 = ROUND('Raw Data'!H27, 2),FALSE)),"",_xlfn.REGEXEXTRACT(CELL("address",H27), "\$([A-Z]+)\$[0-9]+"))),_xlfn.REGEXEXTRACT(CELL("address",H27), "\$([A-Z]+)\$[0-9]+"))</f>
        <v/>
      </c>
      <c r="I27" s="7" t="str" cm="1">
        <f t="array" aca="1" ref="I27" ca="1">IFERROR(IF(OR('Raw Data'!I27="",LEN(TRIM('Raw Data'!I27))=0),"",IF(AND(ISNUMBER('Raw Data'!I27), IFERROR('Raw Data'!I27 = ROUND('Raw Data'!I27, 2),FALSE)),"",_xlfn.REGEXEXTRACT(CELL("address",I27), "\$([A-Z]+)\$[0-9]+"))),_xlfn.REGEXEXTRACT(CELL("address",I27), "\$([A-Z]+)\$[0-9]+"))</f>
        <v/>
      </c>
      <c r="J27" s="7" t="str" cm="1">
        <f t="array" aca="1" ref="J27" ca="1">IFERROR(IF(OR('Raw Data'!J27="",LEN(TRIM('Raw Data'!J27))=0),"",IF(AND(ISNUMBER('Raw Data'!J27), IFERROR('Raw Data'!J27 = ROUND('Raw Data'!J27, 2),FALSE)),"",_xlfn.REGEXEXTRACT(CELL("address",J27), "\$([A-Z]+)\$[0-9]+"))),_xlfn.REGEXEXTRACT(CELL("address",J27), "\$([A-Z]+)\$[0-9]+"))</f>
        <v/>
      </c>
      <c r="K27" s="7" t="str" cm="1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</row>
    <row r="28" spans="2:12" x14ac:dyDescent="0.25">
      <c r="B28" s="7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Data'!D28))=0),"",IF(AND(LEN('Raw Data'!D28) &lt;= 255,LEN('Raw Data'!D28)&gt; 0),"",_xlfn.REGEXEXTRACT(CELL("address",'Raw Data'!D28),"\$([A-Z]+)\$[0-9]+"))),_xlfn.REGEXEXTRACT(CELL("address",'Raw Data'!D28),"\$([A-Z]+)\$[0-9]+"))</f>
        <v/>
      </c>
      <c r="E28" s="7" t="str" cm="1">
        <f t="array" aca="1" ref="E28" ca="1">IFERROR(IF(OR('Raw Data'!E28="",LEN(TRIM('Raw Data'!E28))=0),"",IF(AND(LEN('Raw Data'!E28) &lt;= 255,LEN('Raw Data'!E28)&gt; 0),"",_xlfn.REGEXEXTRACT(CELL("address",'Raw Data'!E28),"\$([A-Z]+)\$[0-9]+"))),_xlfn.REGEXEXTRACT(CELL("address",'Raw Data'!E28),"\$([A-Z]+)\$[0-9]+"))</f>
        <v/>
      </c>
      <c r="F28" s="7" t="str" cm="1">
        <f t="array" aca="1" ref="F28" ca="1">IFERROR(IF(OR('Raw Data'!F28="",LEN(TRIM('Raw Data'!F28))=0),"",IF(AND(ISNUMBER('Raw Data'!F28), IFERROR('Raw Data'!F28 = ROUND('Raw Data'!F28, 2),FALSE)),"",_xlfn.REGEXEXTRACT(CELL("address",F28), "\$([A-Z]+)\$[0-9]+"))),_xlfn.REGEXEXTRACT(CELL("address",F28), "\$([A-Z]+)\$[0-9]+"))</f>
        <v/>
      </c>
      <c r="G28" s="7" t="str" cm="1">
        <f t="array" aca="1" ref="G28" ca="1">IFERROR(IF(OR('Raw Data'!G28="",LEN(TRIM('Raw Data'!G28))=0),"",IF(AND(ISNUMBER('Raw Data'!G28), IFERROR('Raw Data'!G28 = ROUND('Raw Data'!G28, 2),FALSE)),"",_xlfn.REGEXEXTRACT(CELL("address",G28), "\$([A-Z]+)\$[0-9]+"))),_xlfn.REGEXEXTRACT(CELL("address",G28), "\$([A-Z]+)\$[0-9]+"))</f>
        <v/>
      </c>
      <c r="H28" s="7" t="str" cm="1">
        <f t="array" aca="1" ref="H28" ca="1">IFERROR(IF(OR('Raw Data'!H28="",LEN(TRIM('Raw Data'!H28))=0),"",IF(AND(ISNUMBER('Raw Data'!H28), IFERROR('Raw Data'!H28 = ROUND('Raw Data'!H28, 2),FALSE)),"",_xlfn.REGEXEXTRACT(CELL("address",H28), "\$([A-Z]+)\$[0-9]+"))),_xlfn.REGEXEXTRACT(CELL("address",H28), "\$([A-Z]+)\$[0-9]+"))</f>
        <v/>
      </c>
      <c r="I28" s="7" t="str" cm="1">
        <f t="array" aca="1" ref="I28" ca="1">IFERROR(IF(OR('Raw Data'!I28="",LEN(TRIM('Raw Data'!I28))=0),"",IF(AND(ISNUMBER('Raw Data'!I28), IFERROR('Raw Data'!I28 = ROUND('Raw Data'!I28, 2),FALSE)),"",_xlfn.REGEXEXTRACT(CELL("address",I28), "\$([A-Z]+)\$[0-9]+"))),_xlfn.REGEXEXTRACT(CELL("address",I28), "\$([A-Z]+)\$[0-9]+"))</f>
        <v/>
      </c>
      <c r="J28" s="7" t="str" cm="1">
        <f t="array" aca="1" ref="J28" ca="1">IFERROR(IF(OR('Raw Data'!J28="",LEN(TRIM('Raw Data'!J28))=0),"",IF(AND(ISNUMBER('Raw Data'!J28), IFERROR('Raw Data'!J28 = ROUND('Raw Data'!J28, 2),FALSE)),"",_xlfn.REGEXEXTRACT(CELL("address",J28), "\$([A-Z]+)\$[0-9]+"))),_xlfn.REGEXEXTRACT(CELL("address",J28), "\$([A-Z]+)\$[0-9]+"))</f>
        <v/>
      </c>
      <c r="K28" s="7" t="str" cm="1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</row>
    <row r="29" spans="2:12" x14ac:dyDescent="0.25">
      <c r="B29" s="7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Data'!D29))=0),"",IF(AND(LEN('Raw Data'!D29) &lt;= 255,LEN('Raw Data'!D29)&gt; 0),"",_xlfn.REGEXEXTRACT(CELL("address",'Raw Data'!D29),"\$([A-Z]+)\$[0-9]+"))),_xlfn.REGEXEXTRACT(CELL("address",'Raw Data'!D29),"\$([A-Z]+)\$[0-9]+"))</f>
        <v/>
      </c>
      <c r="E29" s="7" t="str" cm="1">
        <f t="array" aca="1" ref="E29" ca="1">IFERROR(IF(OR('Raw Data'!E29="",LEN(TRIM('Raw Data'!E29))=0),"",IF(AND(LEN('Raw Data'!E29) &lt;= 255,LEN('Raw Data'!E29)&gt; 0),"",_xlfn.REGEXEXTRACT(CELL("address",'Raw Data'!E29),"\$([A-Z]+)\$[0-9]+"))),_xlfn.REGEXEXTRACT(CELL("address",'Raw Data'!E29),"\$([A-Z]+)\$[0-9]+"))</f>
        <v/>
      </c>
      <c r="F29" s="7" t="str" cm="1">
        <f t="array" aca="1" ref="F29" ca="1">IFERROR(IF(OR('Raw Data'!F29="",LEN(TRIM('Raw Data'!F29))=0),"",IF(AND(ISNUMBER('Raw Data'!F29), IFERROR('Raw Data'!F29 = ROUND('Raw Data'!F29, 2),FALSE)),"",_xlfn.REGEXEXTRACT(CELL("address",F29), "\$([A-Z]+)\$[0-9]+"))),_xlfn.REGEXEXTRACT(CELL("address",F29), "\$([A-Z]+)\$[0-9]+"))</f>
        <v/>
      </c>
      <c r="G29" s="7" t="str" cm="1">
        <f t="array" aca="1" ref="G29" ca="1">IFERROR(IF(OR('Raw Data'!G29="",LEN(TRIM('Raw Data'!G29))=0),"",IF(AND(ISNUMBER('Raw Data'!G29), IFERROR('Raw Data'!G29 = ROUND('Raw Data'!G29, 2),FALSE)),"",_xlfn.REGEXEXTRACT(CELL("address",G29), "\$([A-Z]+)\$[0-9]+"))),_xlfn.REGEXEXTRACT(CELL("address",G29), "\$([A-Z]+)\$[0-9]+"))</f>
        <v/>
      </c>
      <c r="H29" s="7" t="str" cm="1">
        <f t="array" aca="1" ref="H29" ca="1">IFERROR(IF(OR('Raw Data'!H29="",LEN(TRIM('Raw Data'!H29))=0),"",IF(AND(ISNUMBER('Raw Data'!H29), IFERROR('Raw Data'!H29 = ROUND('Raw Data'!H29, 2),FALSE)),"",_xlfn.REGEXEXTRACT(CELL("address",H29), "\$([A-Z]+)\$[0-9]+"))),_xlfn.REGEXEXTRACT(CELL("address",H29), "\$([A-Z]+)\$[0-9]+"))</f>
        <v/>
      </c>
      <c r="I29" s="7" t="str" cm="1">
        <f t="array" aca="1" ref="I29" ca="1">IFERROR(IF(OR('Raw Data'!I29="",LEN(TRIM('Raw Data'!I29))=0),"",IF(AND(ISNUMBER('Raw Data'!I29), IFERROR('Raw Data'!I29 = ROUND('Raw Data'!I29, 2),FALSE)),"",_xlfn.REGEXEXTRACT(CELL("address",I29), "\$([A-Z]+)\$[0-9]+"))),_xlfn.REGEXEXTRACT(CELL("address",I29), "\$([A-Z]+)\$[0-9]+"))</f>
        <v/>
      </c>
      <c r="J29" s="7" t="str" cm="1">
        <f t="array" aca="1" ref="J29" ca="1">IFERROR(IF(OR('Raw Data'!J29="",LEN(TRIM('Raw Data'!J29))=0),"",IF(AND(ISNUMBER('Raw Data'!J29), IFERROR('Raw Data'!J29 = ROUND('Raw Data'!J29, 2),FALSE)),"",_xlfn.REGEXEXTRACT(CELL("address",J29), "\$([A-Z]+)\$[0-9]+"))),_xlfn.REGEXEXTRACT(CELL("address",J29), "\$([A-Z]+)\$[0-9]+"))</f>
        <v/>
      </c>
      <c r="K29" s="7" t="str" cm="1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</row>
    <row r="30" spans="2:12" x14ac:dyDescent="0.25">
      <c r="B30" s="7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Data'!D30))=0),"",IF(AND(LEN('Raw Data'!D30) &lt;= 255,LEN('Raw Data'!D30)&gt; 0),"",_xlfn.REGEXEXTRACT(CELL("address",'Raw Data'!D30),"\$([A-Z]+)\$[0-9]+"))),_xlfn.REGEXEXTRACT(CELL("address",'Raw Data'!D30),"\$([A-Z]+)\$[0-9]+"))</f>
        <v/>
      </c>
      <c r="E30" s="7" t="str" cm="1">
        <f t="array" aca="1" ref="E30" ca="1">IFERROR(IF(OR('Raw Data'!E30="",LEN(TRIM('Raw Data'!E30))=0),"",IF(AND(LEN('Raw Data'!E30) &lt;= 255,LEN('Raw Data'!E30)&gt; 0),"",_xlfn.REGEXEXTRACT(CELL("address",'Raw Data'!E30),"\$([A-Z]+)\$[0-9]+"))),_xlfn.REGEXEXTRACT(CELL("address",'Raw Data'!E30),"\$([A-Z]+)\$[0-9]+"))</f>
        <v/>
      </c>
      <c r="F30" s="7" t="str" cm="1">
        <f t="array" aca="1" ref="F30" ca="1">IFERROR(IF(OR('Raw Data'!F30="",LEN(TRIM('Raw Data'!F30))=0),"",IF(AND(ISNUMBER('Raw Data'!F30), IFERROR('Raw Data'!F30 = ROUND('Raw Data'!F30, 2),FALSE)),"",_xlfn.REGEXEXTRACT(CELL("address",F30), "\$([A-Z]+)\$[0-9]+"))),_xlfn.REGEXEXTRACT(CELL("address",F30), "\$([A-Z]+)\$[0-9]+"))</f>
        <v/>
      </c>
      <c r="G30" s="7" t="str" cm="1">
        <f t="array" aca="1" ref="G30" ca="1">IFERROR(IF(OR('Raw Data'!G30="",LEN(TRIM('Raw Data'!G30))=0),"",IF(AND(ISNUMBER('Raw Data'!G30), IFERROR('Raw Data'!G30 = ROUND('Raw Data'!G30, 2),FALSE)),"",_xlfn.REGEXEXTRACT(CELL("address",G30), "\$([A-Z]+)\$[0-9]+"))),_xlfn.REGEXEXTRACT(CELL("address",G30), "\$([A-Z]+)\$[0-9]+"))</f>
        <v/>
      </c>
      <c r="H30" s="7" t="str" cm="1">
        <f t="array" aca="1" ref="H30" ca="1">IFERROR(IF(OR('Raw Data'!H30="",LEN(TRIM('Raw Data'!H30))=0),"",IF(AND(ISNUMBER('Raw Data'!H30), IFERROR('Raw Data'!H30 = ROUND('Raw Data'!H30, 2),FALSE)),"",_xlfn.REGEXEXTRACT(CELL("address",H30), "\$([A-Z]+)\$[0-9]+"))),_xlfn.REGEXEXTRACT(CELL("address",H30), "\$([A-Z]+)\$[0-9]+"))</f>
        <v/>
      </c>
      <c r="I30" s="7" t="str" cm="1">
        <f t="array" aca="1" ref="I30" ca="1">IFERROR(IF(OR('Raw Data'!I30="",LEN(TRIM('Raw Data'!I30))=0),"",IF(AND(ISNUMBER('Raw Data'!I30), IFERROR('Raw Data'!I30 = ROUND('Raw Data'!I30, 2),FALSE)),"",_xlfn.REGEXEXTRACT(CELL("address",I30), "\$([A-Z]+)\$[0-9]+"))),_xlfn.REGEXEXTRACT(CELL("address",I30), "\$([A-Z]+)\$[0-9]+"))</f>
        <v/>
      </c>
      <c r="J30" s="7" t="str" cm="1">
        <f t="array" aca="1" ref="J30" ca="1">IFERROR(IF(OR('Raw Data'!J30="",LEN(TRIM('Raw Data'!J30))=0),"",IF(AND(ISNUMBER('Raw Data'!J30), IFERROR('Raw Data'!J30 = ROUND('Raw Data'!J30, 2),FALSE)),"",_xlfn.REGEXEXTRACT(CELL("address",J30), "\$([A-Z]+)\$[0-9]+"))),_xlfn.REGEXEXTRACT(CELL("address",J30), "\$([A-Z]+)\$[0-9]+"))</f>
        <v/>
      </c>
      <c r="K30" s="7" t="str" cm="1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</row>
    <row r="31" spans="2:12" x14ac:dyDescent="0.25">
      <c r="B31" s="7" t="str" cm="1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255,LEN('Raw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Data'!D31))=0),"",IF(AND(LEN('Raw Data'!D31) &lt;= 255,LEN('Raw Data'!D31)&gt; 0),"",_xlfn.REGEXEXTRACT(CELL("address",'Raw Data'!D31),"\$([A-Z]+)\$[0-9]+"))),_xlfn.REGEXEXTRACT(CELL("address",'Raw Data'!D31),"\$([A-Z]+)\$[0-9]+"))</f>
        <v/>
      </c>
      <c r="E31" s="7" t="str" cm="1">
        <f t="array" aca="1" ref="E31" ca="1">IFERROR(IF(OR('Raw Data'!E31="",LEN(TRIM('Raw Data'!E31))=0),"",IF(AND(LEN('Raw Data'!E31) &lt;= 255,LEN('Raw Data'!E31)&gt; 0),"",_xlfn.REGEXEXTRACT(CELL("address",'Raw Data'!E31),"\$([A-Z]+)\$[0-9]+"))),_xlfn.REGEXEXTRACT(CELL("address",'Raw Data'!E31),"\$([A-Z]+)\$[0-9]+"))</f>
        <v/>
      </c>
      <c r="F31" s="7" t="str" cm="1">
        <f t="array" aca="1" ref="F31" ca="1">IFERROR(IF(OR('Raw Data'!F31="",LEN(TRIM('Raw Data'!F31))=0),"",IF(AND(ISNUMBER('Raw Data'!F31), IFERROR('Raw Data'!F31 = ROUND('Raw Data'!F31, 2),FALSE)),"",_xlfn.REGEXEXTRACT(CELL("address",F31), "\$([A-Z]+)\$[0-9]+"))),_xlfn.REGEXEXTRACT(CELL("address",F31), "\$([A-Z]+)\$[0-9]+"))</f>
        <v/>
      </c>
      <c r="G31" s="7" t="str" cm="1">
        <f t="array" aca="1" ref="G31" ca="1">IFERROR(IF(OR('Raw Data'!G31="",LEN(TRIM('Raw Data'!G31))=0),"",IF(AND(ISNUMBER('Raw Data'!G31), IFERROR('Raw Data'!G31 = ROUND('Raw Data'!G31, 2),FALSE)),"",_xlfn.REGEXEXTRACT(CELL("address",G31), "\$([A-Z]+)\$[0-9]+"))),_xlfn.REGEXEXTRACT(CELL("address",G31), "\$([A-Z]+)\$[0-9]+"))</f>
        <v/>
      </c>
      <c r="H31" s="7" t="str" cm="1">
        <f t="array" aca="1" ref="H31" ca="1">IFERROR(IF(OR('Raw Data'!H31="",LEN(TRIM('Raw Data'!H31))=0),"",IF(AND(ISNUMBER('Raw Data'!H31), IFERROR('Raw Data'!H31 = ROUND('Raw Data'!H31, 2),FALSE)),"",_xlfn.REGEXEXTRACT(CELL("address",H31), "\$([A-Z]+)\$[0-9]+"))),_xlfn.REGEXEXTRACT(CELL("address",H31), "\$([A-Z]+)\$[0-9]+"))</f>
        <v/>
      </c>
      <c r="I31" s="7" t="str" cm="1">
        <f t="array" aca="1" ref="I31" ca="1">IFERROR(IF(OR('Raw Data'!I31="",LEN(TRIM('Raw Data'!I31))=0),"",IF(AND(ISNUMBER('Raw Data'!I31), IFERROR('Raw Data'!I31 = ROUND('Raw Data'!I31, 2),FALSE)),"",_xlfn.REGEXEXTRACT(CELL("address",I31), "\$([A-Z]+)\$[0-9]+"))),_xlfn.REGEXEXTRACT(CELL("address",I31), "\$([A-Z]+)\$[0-9]+"))</f>
        <v/>
      </c>
      <c r="J31" s="7" t="str" cm="1">
        <f t="array" aca="1" ref="J31" ca="1">IFERROR(IF(OR('Raw Data'!J31="",LEN(TRIM('Raw Data'!J31))=0),"",IF(AND(ISNUMBER('Raw Data'!J31), IFERROR('Raw Data'!J31 = ROUND('Raw Data'!J31, 2),FALSE)),"",_xlfn.REGEXEXTRACT(CELL("address",J31), "\$([A-Z]+)\$[0-9]+"))),_xlfn.REGEXEXTRACT(CELL("address",J31), "\$([A-Z]+)\$[0-9]+"))</f>
        <v/>
      </c>
      <c r="K31" s="7" t="str" cm="1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</row>
    <row r="32" spans="2:12" x14ac:dyDescent="0.25">
      <c r="B32" s="7" t="str" cm="1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255,LEN('Raw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Data'!D32))=0),"",IF(AND(LEN('Raw Data'!D32) &lt;= 255,LEN('Raw Data'!D32)&gt; 0),"",_xlfn.REGEXEXTRACT(CELL("address",'Raw Data'!D32),"\$([A-Z]+)\$[0-9]+"))),_xlfn.REGEXEXTRACT(CELL("address",'Raw Data'!D32),"\$([A-Z]+)\$[0-9]+"))</f>
        <v/>
      </c>
      <c r="E32" s="7" t="str" cm="1">
        <f t="array" aca="1" ref="E32" ca="1">IFERROR(IF(OR('Raw Data'!E32="",LEN(TRIM('Raw Data'!E32))=0),"",IF(AND(LEN('Raw Data'!E32) &lt;= 255,LEN('Raw Data'!E32)&gt; 0),"",_xlfn.REGEXEXTRACT(CELL("address",'Raw Data'!E32),"\$([A-Z]+)\$[0-9]+"))),_xlfn.REGEXEXTRACT(CELL("address",'Raw Data'!E32),"\$([A-Z]+)\$[0-9]+"))</f>
        <v/>
      </c>
      <c r="F32" s="7" t="str" cm="1">
        <f t="array" aca="1" ref="F32" ca="1">IFERROR(IF(OR('Raw Data'!F32="",LEN(TRIM('Raw Data'!F32))=0),"",IF(AND(ISNUMBER('Raw Data'!F32), IFERROR('Raw Data'!F32 = ROUND('Raw Data'!F32, 2),FALSE)),"",_xlfn.REGEXEXTRACT(CELL("address",F32), "\$([A-Z]+)\$[0-9]+"))),_xlfn.REGEXEXTRACT(CELL("address",F32), "\$([A-Z]+)\$[0-9]+"))</f>
        <v/>
      </c>
      <c r="G32" s="7" t="str" cm="1">
        <f t="array" aca="1" ref="G32" ca="1">IFERROR(IF(OR('Raw Data'!G32="",LEN(TRIM('Raw Data'!G32))=0),"",IF(AND(ISNUMBER('Raw Data'!G32), IFERROR('Raw Data'!G32 = ROUND('Raw Data'!G32, 2),FALSE)),"",_xlfn.REGEXEXTRACT(CELL("address",G32), "\$([A-Z]+)\$[0-9]+"))),_xlfn.REGEXEXTRACT(CELL("address",G32), "\$([A-Z]+)\$[0-9]+"))</f>
        <v/>
      </c>
      <c r="H32" s="7" t="str" cm="1">
        <f t="array" aca="1" ref="H32" ca="1">IFERROR(IF(OR('Raw Data'!H32="",LEN(TRIM('Raw Data'!H32))=0),"",IF(AND(ISNUMBER('Raw Data'!H32), IFERROR('Raw Data'!H32 = ROUND('Raw Data'!H32, 2),FALSE)),"",_xlfn.REGEXEXTRACT(CELL("address",H32), "\$([A-Z]+)\$[0-9]+"))),_xlfn.REGEXEXTRACT(CELL("address",H32), "\$([A-Z]+)\$[0-9]+"))</f>
        <v/>
      </c>
      <c r="I32" s="7" t="str" cm="1">
        <f t="array" aca="1" ref="I32" ca="1">IFERROR(IF(OR('Raw Data'!I32="",LEN(TRIM('Raw Data'!I32))=0),"",IF(AND(ISNUMBER('Raw Data'!I32), IFERROR('Raw Data'!I32 = ROUND('Raw Data'!I32, 2),FALSE)),"",_xlfn.REGEXEXTRACT(CELL("address",I32), "\$([A-Z]+)\$[0-9]+"))),_xlfn.REGEXEXTRACT(CELL("address",I32), "\$([A-Z]+)\$[0-9]+"))</f>
        <v/>
      </c>
      <c r="J32" s="7" t="str" cm="1">
        <f t="array" aca="1" ref="J32" ca="1">IFERROR(IF(OR('Raw Data'!J32="",LEN(TRIM('Raw Data'!J32))=0),"",IF(AND(ISNUMBER('Raw Data'!J32), IFERROR('Raw Data'!J32 = ROUND('Raw Data'!J32, 2),FALSE)),"",_xlfn.REGEXEXTRACT(CELL("address",J32), "\$([A-Z]+)\$[0-9]+"))),_xlfn.REGEXEXTRACT(CELL("address",J32), "\$([A-Z]+)\$[0-9]+"))</f>
        <v/>
      </c>
      <c r="K32" s="7" t="str" cm="1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</row>
    <row r="33" spans="2:12" x14ac:dyDescent="0.25">
      <c r="B33" s="7" t="str" cm="1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255,LEN('Raw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Data'!D33))=0),"",IF(AND(LEN('Raw Data'!D33) &lt;= 255,LEN('Raw Data'!D33)&gt; 0),"",_xlfn.REGEXEXTRACT(CELL("address",'Raw Data'!D33),"\$([A-Z]+)\$[0-9]+"))),_xlfn.REGEXEXTRACT(CELL("address",'Raw Data'!D33),"\$([A-Z]+)\$[0-9]+"))</f>
        <v/>
      </c>
      <c r="E33" s="7" t="str" cm="1">
        <f t="array" aca="1" ref="E33" ca="1">IFERROR(IF(OR('Raw Data'!E33="",LEN(TRIM('Raw Data'!E33))=0),"",IF(AND(LEN('Raw Data'!E33) &lt;= 255,LEN('Raw Data'!E33)&gt; 0),"",_xlfn.REGEXEXTRACT(CELL("address",'Raw Data'!E33),"\$([A-Z]+)\$[0-9]+"))),_xlfn.REGEXEXTRACT(CELL("address",'Raw Data'!E33),"\$([A-Z]+)\$[0-9]+"))</f>
        <v/>
      </c>
      <c r="F33" s="7" t="str" cm="1">
        <f t="array" aca="1" ref="F33" ca="1">IFERROR(IF(OR('Raw Data'!F33="",LEN(TRIM('Raw Data'!F33))=0),"",IF(AND(ISNUMBER('Raw Data'!F33), IFERROR('Raw Data'!F33 = ROUND('Raw Data'!F33, 2),FALSE)),"",_xlfn.REGEXEXTRACT(CELL("address",F33), "\$([A-Z]+)\$[0-9]+"))),_xlfn.REGEXEXTRACT(CELL("address",F33), "\$([A-Z]+)\$[0-9]+"))</f>
        <v/>
      </c>
      <c r="G33" s="7" t="str" cm="1">
        <f t="array" aca="1" ref="G33" ca="1">IFERROR(IF(OR('Raw Data'!G33="",LEN(TRIM('Raw Data'!G33))=0),"",IF(AND(ISNUMBER('Raw Data'!G33), IFERROR('Raw Data'!G33 = ROUND('Raw Data'!G33, 2),FALSE)),"",_xlfn.REGEXEXTRACT(CELL("address",G33), "\$([A-Z]+)\$[0-9]+"))),_xlfn.REGEXEXTRACT(CELL("address",G33), "\$([A-Z]+)\$[0-9]+"))</f>
        <v/>
      </c>
      <c r="H33" s="7" t="str" cm="1">
        <f t="array" aca="1" ref="H33" ca="1">IFERROR(IF(OR('Raw Data'!H33="",LEN(TRIM('Raw Data'!H33))=0),"",IF(AND(ISNUMBER('Raw Data'!H33), IFERROR('Raw Data'!H33 = ROUND('Raw Data'!H33, 2),FALSE)),"",_xlfn.REGEXEXTRACT(CELL("address",H33), "\$([A-Z]+)\$[0-9]+"))),_xlfn.REGEXEXTRACT(CELL("address",H33), "\$([A-Z]+)\$[0-9]+"))</f>
        <v/>
      </c>
      <c r="I33" s="7" t="str" cm="1">
        <f t="array" aca="1" ref="I33" ca="1">IFERROR(IF(OR('Raw Data'!I33="",LEN(TRIM('Raw Data'!I33))=0),"",IF(AND(ISNUMBER('Raw Data'!I33), IFERROR('Raw Data'!I33 = ROUND('Raw Data'!I33, 2),FALSE)),"",_xlfn.REGEXEXTRACT(CELL("address",I33), "\$([A-Z]+)\$[0-9]+"))),_xlfn.REGEXEXTRACT(CELL("address",I33), "\$([A-Z]+)\$[0-9]+"))</f>
        <v/>
      </c>
      <c r="J33" s="7" t="str" cm="1">
        <f t="array" aca="1" ref="J33" ca="1">IFERROR(IF(OR('Raw Data'!J33="",LEN(TRIM('Raw Data'!J33))=0),"",IF(AND(ISNUMBER('Raw Data'!J33), IFERROR('Raw Data'!J33 = ROUND('Raw Data'!J33, 2),FALSE)),"",_xlfn.REGEXEXTRACT(CELL("address",J33), "\$([A-Z]+)\$[0-9]+"))),_xlfn.REGEXEXTRACT(CELL("address",J33), "\$([A-Z]+)\$[0-9]+"))</f>
        <v/>
      </c>
      <c r="K33" s="7" t="str" cm="1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</row>
    <row r="34" spans="2:12" x14ac:dyDescent="0.25">
      <c r="B34" s="7" t="str" cm="1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255,LEN('Raw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Data'!D34))=0),"",IF(AND(LEN('Raw Data'!D34) &lt;= 255,LEN('Raw Data'!D34)&gt; 0),"",_xlfn.REGEXEXTRACT(CELL("address",'Raw Data'!D34),"\$([A-Z]+)\$[0-9]+"))),_xlfn.REGEXEXTRACT(CELL("address",'Raw Data'!D34),"\$([A-Z]+)\$[0-9]+"))</f>
        <v/>
      </c>
      <c r="E34" s="7" t="str" cm="1">
        <f t="array" aca="1" ref="E34" ca="1">IFERROR(IF(OR('Raw Data'!E34="",LEN(TRIM('Raw Data'!E34))=0),"",IF(AND(LEN('Raw Data'!E34) &lt;= 255,LEN('Raw Data'!E34)&gt; 0),"",_xlfn.REGEXEXTRACT(CELL("address",'Raw Data'!E34),"\$([A-Z]+)\$[0-9]+"))),_xlfn.REGEXEXTRACT(CELL("address",'Raw Data'!E34),"\$([A-Z]+)\$[0-9]+"))</f>
        <v/>
      </c>
      <c r="F34" s="7" t="str" cm="1">
        <f t="array" aca="1" ref="F34" ca="1">IFERROR(IF(OR('Raw Data'!F34="",LEN(TRIM('Raw Data'!F34))=0),"",IF(AND(ISNUMBER('Raw Data'!F34), IFERROR('Raw Data'!F34 = ROUND('Raw Data'!F34, 2),FALSE)),"",_xlfn.REGEXEXTRACT(CELL("address",F34), "\$([A-Z]+)\$[0-9]+"))),_xlfn.REGEXEXTRACT(CELL("address",F34), "\$([A-Z]+)\$[0-9]+"))</f>
        <v/>
      </c>
      <c r="G34" s="7" t="str" cm="1">
        <f t="array" aca="1" ref="G34" ca="1">IFERROR(IF(OR('Raw Data'!G34="",LEN(TRIM('Raw Data'!G34))=0),"",IF(AND(ISNUMBER('Raw Data'!G34), IFERROR('Raw Data'!G34 = ROUND('Raw Data'!G34, 2),FALSE)),"",_xlfn.REGEXEXTRACT(CELL("address",G34), "\$([A-Z]+)\$[0-9]+"))),_xlfn.REGEXEXTRACT(CELL("address",G34), "\$([A-Z]+)\$[0-9]+"))</f>
        <v/>
      </c>
      <c r="H34" s="7" t="str" cm="1">
        <f t="array" aca="1" ref="H34" ca="1">IFERROR(IF(OR('Raw Data'!H34="",LEN(TRIM('Raw Data'!H34))=0),"",IF(AND(ISNUMBER('Raw Data'!H34), IFERROR('Raw Data'!H34 = ROUND('Raw Data'!H34, 2),FALSE)),"",_xlfn.REGEXEXTRACT(CELL("address",H34), "\$([A-Z]+)\$[0-9]+"))),_xlfn.REGEXEXTRACT(CELL("address",H34), "\$([A-Z]+)\$[0-9]+"))</f>
        <v/>
      </c>
      <c r="I34" s="7" t="str" cm="1">
        <f t="array" aca="1" ref="I34" ca="1">IFERROR(IF(OR('Raw Data'!I34="",LEN(TRIM('Raw Data'!I34))=0),"",IF(AND(ISNUMBER('Raw Data'!I34), IFERROR('Raw Data'!I34 = ROUND('Raw Data'!I34, 2),FALSE)),"",_xlfn.REGEXEXTRACT(CELL("address",I34), "\$([A-Z]+)\$[0-9]+"))),_xlfn.REGEXEXTRACT(CELL("address",I34), "\$([A-Z]+)\$[0-9]+"))</f>
        <v/>
      </c>
      <c r="J34" s="7" t="str" cm="1">
        <f t="array" aca="1" ref="J34" ca="1">IFERROR(IF(OR('Raw Data'!J34="",LEN(TRIM('Raw Data'!J34))=0),"",IF(AND(ISNUMBER('Raw Data'!J34), IFERROR('Raw Data'!J34 = ROUND('Raw Data'!J34, 2),FALSE)),"",_xlfn.REGEXEXTRACT(CELL("address",J34), "\$([A-Z]+)\$[0-9]+"))),_xlfn.REGEXEXTRACT(CELL("address",J34), "\$([A-Z]+)\$[0-9]+"))</f>
        <v/>
      </c>
      <c r="K34" s="7" t="str" cm="1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</row>
    <row r="35" spans="2:12" x14ac:dyDescent="0.25">
      <c r="B35" s="7" t="str" cm="1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255,LEN('Raw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Data'!D35))=0),"",IF(AND(LEN('Raw Data'!D35) &lt;= 255,LEN('Raw Data'!D35)&gt; 0),"",_xlfn.REGEXEXTRACT(CELL("address",'Raw Data'!D35),"\$([A-Z]+)\$[0-9]+"))),_xlfn.REGEXEXTRACT(CELL("address",'Raw Data'!D35),"\$([A-Z]+)\$[0-9]+"))</f>
        <v/>
      </c>
      <c r="E35" s="7" t="str" cm="1">
        <f t="array" aca="1" ref="E35" ca="1">IFERROR(IF(OR('Raw Data'!E35="",LEN(TRIM('Raw Data'!E35))=0),"",IF(AND(LEN('Raw Data'!E35) &lt;= 255,LEN('Raw Data'!E35)&gt; 0),"",_xlfn.REGEXEXTRACT(CELL("address",'Raw Data'!E35),"\$([A-Z]+)\$[0-9]+"))),_xlfn.REGEXEXTRACT(CELL("address",'Raw Data'!E35),"\$([A-Z]+)\$[0-9]+"))</f>
        <v/>
      </c>
      <c r="F35" s="7" t="str" cm="1">
        <f t="array" aca="1" ref="F35" ca="1">IFERROR(IF(OR('Raw Data'!F35="",LEN(TRIM('Raw Data'!F35))=0),"",IF(AND(ISNUMBER('Raw Data'!F35), IFERROR('Raw Data'!F35 = ROUND('Raw Data'!F35, 2),FALSE)),"",_xlfn.REGEXEXTRACT(CELL("address",F35), "\$([A-Z]+)\$[0-9]+"))),_xlfn.REGEXEXTRACT(CELL("address",F35), "\$([A-Z]+)\$[0-9]+"))</f>
        <v/>
      </c>
      <c r="G35" s="7" t="str" cm="1">
        <f t="array" aca="1" ref="G35" ca="1">IFERROR(IF(OR('Raw Data'!G35="",LEN(TRIM('Raw Data'!G35))=0),"",IF(AND(ISNUMBER('Raw Data'!G35), IFERROR('Raw Data'!G35 = ROUND('Raw Data'!G35, 2),FALSE)),"",_xlfn.REGEXEXTRACT(CELL("address",G35), "\$([A-Z]+)\$[0-9]+"))),_xlfn.REGEXEXTRACT(CELL("address",G35), "\$([A-Z]+)\$[0-9]+"))</f>
        <v/>
      </c>
      <c r="H35" s="7" t="str" cm="1">
        <f t="array" aca="1" ref="H35" ca="1">IFERROR(IF(OR('Raw Data'!H35="",LEN(TRIM('Raw Data'!H35))=0),"",IF(AND(ISNUMBER('Raw Data'!H35), IFERROR('Raw Data'!H35 = ROUND('Raw Data'!H35, 2),FALSE)),"",_xlfn.REGEXEXTRACT(CELL("address",H35), "\$([A-Z]+)\$[0-9]+"))),_xlfn.REGEXEXTRACT(CELL("address",H35), "\$([A-Z]+)\$[0-9]+"))</f>
        <v/>
      </c>
      <c r="I35" s="7" t="str" cm="1">
        <f t="array" aca="1" ref="I35" ca="1">IFERROR(IF(OR('Raw Data'!I35="",LEN(TRIM('Raw Data'!I35))=0),"",IF(AND(ISNUMBER('Raw Data'!I35), IFERROR('Raw Data'!I35 = ROUND('Raw Data'!I35, 2),FALSE)),"",_xlfn.REGEXEXTRACT(CELL("address",I35), "\$([A-Z]+)\$[0-9]+"))),_xlfn.REGEXEXTRACT(CELL("address",I35), "\$([A-Z]+)\$[0-9]+"))</f>
        <v/>
      </c>
      <c r="J35" s="7" t="str" cm="1">
        <f t="array" aca="1" ref="J35" ca="1">IFERROR(IF(OR('Raw Data'!J35="",LEN(TRIM('Raw Data'!J35))=0),"",IF(AND(ISNUMBER('Raw Data'!J35), IFERROR('Raw Data'!J35 = ROUND('Raw Data'!J35, 2),FALSE)),"",_xlfn.REGEXEXTRACT(CELL("address",J35), "\$([A-Z]+)\$[0-9]+"))),_xlfn.REGEXEXTRACT(CELL("address",J35), "\$([A-Z]+)\$[0-9]+"))</f>
        <v/>
      </c>
      <c r="K35" s="7" t="str" cm="1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</row>
    <row r="36" spans="2:12" x14ac:dyDescent="0.25">
      <c r="B36" s="7" t="str" cm="1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255,LEN('Raw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Data'!D36))=0),"",IF(AND(LEN('Raw Data'!D36) &lt;= 255,LEN('Raw Data'!D36)&gt; 0),"",_xlfn.REGEXEXTRACT(CELL("address",'Raw Data'!D36),"\$([A-Z]+)\$[0-9]+"))),_xlfn.REGEXEXTRACT(CELL("address",'Raw Data'!D36),"\$([A-Z]+)\$[0-9]+"))</f>
        <v/>
      </c>
      <c r="E36" s="7" t="str" cm="1">
        <f t="array" aca="1" ref="E36" ca="1">IFERROR(IF(OR('Raw Data'!E36="",LEN(TRIM('Raw Data'!E36))=0),"",IF(AND(LEN('Raw Data'!E36) &lt;= 255,LEN('Raw Data'!E36)&gt; 0),"",_xlfn.REGEXEXTRACT(CELL("address",'Raw Data'!E36),"\$([A-Z]+)\$[0-9]+"))),_xlfn.REGEXEXTRACT(CELL("address",'Raw Data'!E36),"\$([A-Z]+)\$[0-9]+"))</f>
        <v/>
      </c>
      <c r="F36" s="7" t="str" cm="1">
        <f t="array" aca="1" ref="F36" ca="1">IFERROR(IF(OR('Raw Data'!F36="",LEN(TRIM('Raw Data'!F36))=0),"",IF(AND(ISNUMBER('Raw Data'!F36), IFERROR('Raw Data'!F36 = ROUND('Raw Data'!F36, 2),FALSE)),"",_xlfn.REGEXEXTRACT(CELL("address",F36), "\$([A-Z]+)\$[0-9]+"))),_xlfn.REGEXEXTRACT(CELL("address",F36), "\$([A-Z]+)\$[0-9]+"))</f>
        <v/>
      </c>
      <c r="G36" s="7" t="str" cm="1">
        <f t="array" aca="1" ref="G36" ca="1">IFERROR(IF(OR('Raw Data'!G36="",LEN(TRIM('Raw Data'!G36))=0),"",IF(AND(ISNUMBER('Raw Data'!G36), IFERROR('Raw Data'!G36 = ROUND('Raw Data'!G36, 2),FALSE)),"",_xlfn.REGEXEXTRACT(CELL("address",G36), "\$([A-Z]+)\$[0-9]+"))),_xlfn.REGEXEXTRACT(CELL("address",G36), "\$([A-Z]+)\$[0-9]+"))</f>
        <v/>
      </c>
      <c r="H36" s="7" t="str" cm="1">
        <f t="array" aca="1" ref="H36" ca="1">IFERROR(IF(OR('Raw Data'!H36="",LEN(TRIM('Raw Data'!H36))=0),"",IF(AND(ISNUMBER('Raw Data'!H36), IFERROR('Raw Data'!H36 = ROUND('Raw Data'!H36, 2),FALSE)),"",_xlfn.REGEXEXTRACT(CELL("address",H36), "\$([A-Z]+)\$[0-9]+"))),_xlfn.REGEXEXTRACT(CELL("address",H36), "\$([A-Z]+)\$[0-9]+"))</f>
        <v/>
      </c>
      <c r="I36" s="7" t="str" cm="1">
        <f t="array" aca="1" ref="I36" ca="1">IFERROR(IF(OR('Raw Data'!I36="",LEN(TRIM('Raw Data'!I36))=0),"",IF(AND(ISNUMBER('Raw Data'!I36), IFERROR('Raw Data'!I36 = ROUND('Raw Data'!I36, 2),FALSE)),"",_xlfn.REGEXEXTRACT(CELL("address",I36), "\$([A-Z]+)\$[0-9]+"))),_xlfn.REGEXEXTRACT(CELL("address",I36), "\$([A-Z]+)\$[0-9]+"))</f>
        <v/>
      </c>
      <c r="J36" s="7" t="str" cm="1">
        <f t="array" aca="1" ref="J36" ca="1">IFERROR(IF(OR('Raw Data'!J36="",LEN(TRIM('Raw Data'!J36))=0),"",IF(AND(ISNUMBER('Raw Data'!J36), IFERROR('Raw Data'!J36 = ROUND('Raw Data'!J36, 2),FALSE)),"",_xlfn.REGEXEXTRACT(CELL("address",J36), "\$([A-Z]+)\$[0-9]+"))),_xlfn.REGEXEXTRACT(CELL("address",J36), "\$([A-Z]+)\$[0-9]+"))</f>
        <v/>
      </c>
      <c r="K36" s="7" t="str" cm="1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</row>
    <row r="37" spans="2:12" x14ac:dyDescent="0.25">
      <c r="B37" s="7" t="str" cm="1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255,LEN('Raw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Data'!D37))=0),"",IF(AND(LEN('Raw Data'!D37) &lt;= 255,LEN('Raw Data'!D37)&gt; 0),"",_xlfn.REGEXEXTRACT(CELL("address",'Raw Data'!D37),"\$([A-Z]+)\$[0-9]+"))),_xlfn.REGEXEXTRACT(CELL("address",'Raw Data'!D37),"\$([A-Z]+)\$[0-9]+"))</f>
        <v/>
      </c>
      <c r="E37" s="7" t="str" cm="1">
        <f t="array" aca="1" ref="E37" ca="1">IFERROR(IF(OR('Raw Data'!E37="",LEN(TRIM('Raw Data'!E37))=0),"",IF(AND(LEN('Raw Data'!E37) &lt;= 255,LEN('Raw Data'!E37)&gt; 0),"",_xlfn.REGEXEXTRACT(CELL("address",'Raw Data'!E37),"\$([A-Z]+)\$[0-9]+"))),_xlfn.REGEXEXTRACT(CELL("address",'Raw Data'!E37),"\$([A-Z]+)\$[0-9]+"))</f>
        <v/>
      </c>
      <c r="F37" s="7" t="str" cm="1">
        <f t="array" aca="1" ref="F37" ca="1">IFERROR(IF(OR('Raw Data'!F37="",LEN(TRIM('Raw Data'!F37))=0),"",IF(AND(ISNUMBER('Raw Data'!F37), IFERROR('Raw Data'!F37 = ROUND('Raw Data'!F37, 2),FALSE)),"",_xlfn.REGEXEXTRACT(CELL("address",F37), "\$([A-Z]+)\$[0-9]+"))),_xlfn.REGEXEXTRACT(CELL("address",F37), "\$([A-Z]+)\$[0-9]+"))</f>
        <v/>
      </c>
      <c r="G37" s="7" t="str" cm="1">
        <f t="array" aca="1" ref="G37" ca="1">IFERROR(IF(OR('Raw Data'!G37="",LEN(TRIM('Raw Data'!G37))=0),"",IF(AND(ISNUMBER('Raw Data'!G37), IFERROR('Raw Data'!G37 = ROUND('Raw Data'!G37, 2),FALSE)),"",_xlfn.REGEXEXTRACT(CELL("address",G37), "\$([A-Z]+)\$[0-9]+"))),_xlfn.REGEXEXTRACT(CELL("address",G37), "\$([A-Z]+)\$[0-9]+"))</f>
        <v/>
      </c>
      <c r="H37" s="7" t="str" cm="1">
        <f t="array" aca="1" ref="H37" ca="1">IFERROR(IF(OR('Raw Data'!H37="",LEN(TRIM('Raw Data'!H37))=0),"",IF(AND(ISNUMBER('Raw Data'!H37), IFERROR('Raw Data'!H37 = ROUND('Raw Data'!H37, 2),FALSE)),"",_xlfn.REGEXEXTRACT(CELL("address",H37), "\$([A-Z]+)\$[0-9]+"))),_xlfn.REGEXEXTRACT(CELL("address",H37), "\$([A-Z]+)\$[0-9]+"))</f>
        <v/>
      </c>
      <c r="I37" s="7" t="str" cm="1">
        <f t="array" aca="1" ref="I37" ca="1">IFERROR(IF(OR('Raw Data'!I37="",LEN(TRIM('Raw Data'!I37))=0),"",IF(AND(ISNUMBER('Raw Data'!I37), IFERROR('Raw Data'!I37 = ROUND('Raw Data'!I37, 2),FALSE)),"",_xlfn.REGEXEXTRACT(CELL("address",I37), "\$([A-Z]+)\$[0-9]+"))),_xlfn.REGEXEXTRACT(CELL("address",I37), "\$([A-Z]+)\$[0-9]+"))</f>
        <v/>
      </c>
      <c r="J37" s="7" t="str" cm="1">
        <f t="array" aca="1" ref="J37" ca="1">IFERROR(IF(OR('Raw Data'!J37="",LEN(TRIM('Raw Data'!J37))=0),"",IF(AND(ISNUMBER('Raw Data'!J37), IFERROR('Raw Data'!J37 = ROUND('Raw Data'!J37, 2),FALSE)),"",_xlfn.REGEXEXTRACT(CELL("address",J37), "\$([A-Z]+)\$[0-9]+"))),_xlfn.REGEXEXTRACT(CELL("address",J37), "\$([A-Z]+)\$[0-9]+"))</f>
        <v/>
      </c>
      <c r="K37" s="7" t="str" cm="1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</row>
    <row r="38" spans="2:12" x14ac:dyDescent="0.25">
      <c r="B38" s="7" t="str" cm="1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255,LEN('Raw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Data'!D38))=0),"",IF(AND(LEN('Raw Data'!D38) &lt;= 255,LEN('Raw Data'!D38)&gt; 0),"",_xlfn.REGEXEXTRACT(CELL("address",'Raw Data'!D38),"\$([A-Z]+)\$[0-9]+"))),_xlfn.REGEXEXTRACT(CELL("address",'Raw Data'!D38),"\$([A-Z]+)\$[0-9]+"))</f>
        <v/>
      </c>
      <c r="E38" s="7" t="str" cm="1">
        <f t="array" aca="1" ref="E38" ca="1">IFERROR(IF(OR('Raw Data'!E38="",LEN(TRIM('Raw Data'!E38))=0),"",IF(AND(LEN('Raw Data'!E38) &lt;= 255,LEN('Raw Data'!E38)&gt; 0),"",_xlfn.REGEXEXTRACT(CELL("address",'Raw Data'!E38),"\$([A-Z]+)\$[0-9]+"))),_xlfn.REGEXEXTRACT(CELL("address",'Raw Data'!E38),"\$([A-Z]+)\$[0-9]+"))</f>
        <v/>
      </c>
      <c r="F38" s="7" t="str" cm="1">
        <f t="array" aca="1" ref="F38" ca="1">IFERROR(IF(OR('Raw Data'!F38="",LEN(TRIM('Raw Data'!F38))=0),"",IF(AND(ISNUMBER('Raw Data'!F38), IFERROR('Raw Data'!F38 = ROUND('Raw Data'!F38, 2),FALSE)),"",_xlfn.REGEXEXTRACT(CELL("address",F38), "\$([A-Z]+)\$[0-9]+"))),_xlfn.REGEXEXTRACT(CELL("address",F38), "\$([A-Z]+)\$[0-9]+"))</f>
        <v/>
      </c>
      <c r="G38" s="7" t="str" cm="1">
        <f t="array" aca="1" ref="G38" ca="1">IFERROR(IF(OR('Raw Data'!G38="",LEN(TRIM('Raw Data'!G38))=0),"",IF(AND(ISNUMBER('Raw Data'!G38), IFERROR('Raw Data'!G38 = ROUND('Raw Data'!G38, 2),FALSE)),"",_xlfn.REGEXEXTRACT(CELL("address",G38), "\$([A-Z]+)\$[0-9]+"))),_xlfn.REGEXEXTRACT(CELL("address",G38), "\$([A-Z]+)\$[0-9]+"))</f>
        <v/>
      </c>
      <c r="H38" s="7" t="str" cm="1">
        <f t="array" aca="1" ref="H38" ca="1">IFERROR(IF(OR('Raw Data'!H38="",LEN(TRIM('Raw Data'!H38))=0),"",IF(AND(ISNUMBER('Raw Data'!H38), IFERROR('Raw Data'!H38 = ROUND('Raw Data'!H38, 2),FALSE)),"",_xlfn.REGEXEXTRACT(CELL("address",H38), "\$([A-Z]+)\$[0-9]+"))),_xlfn.REGEXEXTRACT(CELL("address",H38), "\$([A-Z]+)\$[0-9]+"))</f>
        <v/>
      </c>
      <c r="I38" s="7" t="str" cm="1">
        <f t="array" aca="1" ref="I38" ca="1">IFERROR(IF(OR('Raw Data'!I38="",LEN(TRIM('Raw Data'!I38))=0),"",IF(AND(ISNUMBER('Raw Data'!I38), IFERROR('Raw Data'!I38 = ROUND('Raw Data'!I38, 2),FALSE)),"",_xlfn.REGEXEXTRACT(CELL("address",I38), "\$([A-Z]+)\$[0-9]+"))),_xlfn.REGEXEXTRACT(CELL("address",I38), "\$([A-Z]+)\$[0-9]+"))</f>
        <v/>
      </c>
      <c r="J38" s="7" t="str" cm="1">
        <f t="array" aca="1" ref="J38" ca="1">IFERROR(IF(OR('Raw Data'!J38="",LEN(TRIM('Raw Data'!J38))=0),"",IF(AND(ISNUMBER('Raw Data'!J38), IFERROR('Raw Data'!J38 = ROUND('Raw Data'!J38, 2),FALSE)),"",_xlfn.REGEXEXTRACT(CELL("address",J38), "\$([A-Z]+)\$[0-9]+"))),_xlfn.REGEXEXTRACT(CELL("address",J38), "\$([A-Z]+)\$[0-9]+"))</f>
        <v/>
      </c>
      <c r="K38" s="7" t="str" cm="1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</row>
    <row r="39" spans="2:12" x14ac:dyDescent="0.25">
      <c r="B39" s="7" t="str" cm="1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255,LEN('Raw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Data'!D39))=0),"",IF(AND(LEN('Raw Data'!D39) &lt;= 255,LEN('Raw Data'!D39)&gt; 0),"",_xlfn.REGEXEXTRACT(CELL("address",'Raw Data'!D39),"\$([A-Z]+)\$[0-9]+"))),_xlfn.REGEXEXTRACT(CELL("address",'Raw Data'!D39),"\$([A-Z]+)\$[0-9]+"))</f>
        <v/>
      </c>
      <c r="E39" s="7" t="str" cm="1">
        <f t="array" aca="1" ref="E39" ca="1">IFERROR(IF(OR('Raw Data'!E39="",LEN(TRIM('Raw Data'!E39))=0),"",IF(AND(LEN('Raw Data'!E39) &lt;= 255,LEN('Raw Data'!E39)&gt; 0),"",_xlfn.REGEXEXTRACT(CELL("address",'Raw Data'!E39),"\$([A-Z]+)\$[0-9]+"))),_xlfn.REGEXEXTRACT(CELL("address",'Raw Data'!E39),"\$([A-Z]+)\$[0-9]+"))</f>
        <v/>
      </c>
      <c r="F39" s="7" t="str" cm="1">
        <f t="array" aca="1" ref="F39" ca="1">IFERROR(IF(OR('Raw Data'!F39="",LEN(TRIM('Raw Data'!F39))=0),"",IF(AND(ISNUMBER('Raw Data'!F39), IFERROR('Raw Data'!F39 = ROUND('Raw Data'!F39, 2),FALSE)),"",_xlfn.REGEXEXTRACT(CELL("address",F39), "\$([A-Z]+)\$[0-9]+"))),_xlfn.REGEXEXTRACT(CELL("address",F39), "\$([A-Z]+)\$[0-9]+"))</f>
        <v/>
      </c>
      <c r="G39" s="7" t="str" cm="1">
        <f t="array" aca="1" ref="G39" ca="1">IFERROR(IF(OR('Raw Data'!G39="",LEN(TRIM('Raw Data'!G39))=0),"",IF(AND(ISNUMBER('Raw Data'!G39), IFERROR('Raw Data'!G39 = ROUND('Raw Data'!G39, 2),FALSE)),"",_xlfn.REGEXEXTRACT(CELL("address",G39), "\$([A-Z]+)\$[0-9]+"))),_xlfn.REGEXEXTRACT(CELL("address",G39), "\$([A-Z]+)\$[0-9]+"))</f>
        <v/>
      </c>
      <c r="H39" s="7" t="str" cm="1">
        <f t="array" aca="1" ref="H39" ca="1">IFERROR(IF(OR('Raw Data'!H39="",LEN(TRIM('Raw Data'!H39))=0),"",IF(AND(ISNUMBER('Raw Data'!H39), IFERROR('Raw Data'!H39 = ROUND('Raw Data'!H39, 2),FALSE)),"",_xlfn.REGEXEXTRACT(CELL("address",H39), "\$([A-Z]+)\$[0-9]+"))),_xlfn.REGEXEXTRACT(CELL("address",H39), "\$([A-Z]+)\$[0-9]+"))</f>
        <v/>
      </c>
      <c r="I39" s="7" t="str" cm="1">
        <f t="array" aca="1" ref="I39" ca="1">IFERROR(IF(OR('Raw Data'!I39="",LEN(TRIM('Raw Data'!I39))=0),"",IF(AND(ISNUMBER('Raw Data'!I39), IFERROR('Raw Data'!I39 = ROUND('Raw Data'!I39, 2),FALSE)),"",_xlfn.REGEXEXTRACT(CELL("address",I39), "\$([A-Z]+)\$[0-9]+"))),_xlfn.REGEXEXTRACT(CELL("address",I39), "\$([A-Z]+)\$[0-9]+"))</f>
        <v/>
      </c>
      <c r="J39" s="7" t="str" cm="1">
        <f t="array" aca="1" ref="J39" ca="1">IFERROR(IF(OR('Raw Data'!J39="",LEN(TRIM('Raw Data'!J39))=0),"",IF(AND(ISNUMBER('Raw Data'!J39), IFERROR('Raw Data'!J39 = ROUND('Raw Data'!J39, 2),FALSE)),"",_xlfn.REGEXEXTRACT(CELL("address",J39), "\$([A-Z]+)\$[0-9]+"))),_xlfn.REGEXEXTRACT(CELL("address",J39), "\$([A-Z]+)\$[0-9]+"))</f>
        <v/>
      </c>
      <c r="K39" s="7" t="str" cm="1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</row>
    <row r="40" spans="2:12" x14ac:dyDescent="0.25">
      <c r="B40" s="7" t="str" cm="1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255,LEN('Raw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Data'!D40))=0),"",IF(AND(LEN('Raw Data'!D40) &lt;= 255,LEN('Raw Data'!D40)&gt; 0),"",_xlfn.REGEXEXTRACT(CELL("address",'Raw Data'!D40),"\$([A-Z]+)\$[0-9]+"))),_xlfn.REGEXEXTRACT(CELL("address",'Raw Data'!D40),"\$([A-Z]+)\$[0-9]+"))</f>
        <v/>
      </c>
      <c r="E40" s="7" t="str" cm="1">
        <f t="array" aca="1" ref="E40" ca="1">IFERROR(IF(OR('Raw Data'!E40="",LEN(TRIM('Raw Data'!E40))=0),"",IF(AND(LEN('Raw Data'!E40) &lt;= 255,LEN('Raw Data'!E40)&gt; 0),"",_xlfn.REGEXEXTRACT(CELL("address",'Raw Data'!E40),"\$([A-Z]+)\$[0-9]+"))),_xlfn.REGEXEXTRACT(CELL("address",'Raw Data'!E40),"\$([A-Z]+)\$[0-9]+"))</f>
        <v/>
      </c>
      <c r="F40" s="7" t="str" cm="1">
        <f t="array" aca="1" ref="F40" ca="1">IFERROR(IF(OR('Raw Data'!F40="",LEN(TRIM('Raw Data'!F40))=0),"",IF(AND(ISNUMBER('Raw Data'!F40), IFERROR('Raw Data'!F40 = ROUND('Raw Data'!F40, 2),FALSE)),"",_xlfn.REGEXEXTRACT(CELL("address",F40), "\$([A-Z]+)\$[0-9]+"))),_xlfn.REGEXEXTRACT(CELL("address",F40), "\$([A-Z]+)\$[0-9]+"))</f>
        <v/>
      </c>
      <c r="G40" s="7" t="str" cm="1">
        <f t="array" aca="1" ref="G40" ca="1">IFERROR(IF(OR('Raw Data'!G40="",LEN(TRIM('Raw Data'!G40))=0),"",IF(AND(ISNUMBER('Raw Data'!G40), IFERROR('Raw Data'!G40 = ROUND('Raw Data'!G40, 2),FALSE)),"",_xlfn.REGEXEXTRACT(CELL("address",G40), "\$([A-Z]+)\$[0-9]+"))),_xlfn.REGEXEXTRACT(CELL("address",G40), "\$([A-Z]+)\$[0-9]+"))</f>
        <v/>
      </c>
      <c r="H40" s="7" t="str" cm="1">
        <f t="array" aca="1" ref="H40" ca="1">IFERROR(IF(OR('Raw Data'!H40="",LEN(TRIM('Raw Data'!H40))=0),"",IF(AND(ISNUMBER('Raw Data'!H40), IFERROR('Raw Data'!H40 = ROUND('Raw Data'!H40, 2),FALSE)),"",_xlfn.REGEXEXTRACT(CELL("address",H40), "\$([A-Z]+)\$[0-9]+"))),_xlfn.REGEXEXTRACT(CELL("address",H40), "\$([A-Z]+)\$[0-9]+"))</f>
        <v/>
      </c>
      <c r="I40" s="7" t="str" cm="1">
        <f t="array" aca="1" ref="I40" ca="1">IFERROR(IF(OR('Raw Data'!I40="",LEN(TRIM('Raw Data'!I40))=0),"",IF(AND(ISNUMBER('Raw Data'!I40), IFERROR('Raw Data'!I40 = ROUND('Raw Data'!I40, 2),FALSE)),"",_xlfn.REGEXEXTRACT(CELL("address",I40), "\$([A-Z]+)\$[0-9]+"))),_xlfn.REGEXEXTRACT(CELL("address",I40), "\$([A-Z]+)\$[0-9]+"))</f>
        <v/>
      </c>
      <c r="J40" s="7" t="str" cm="1">
        <f t="array" aca="1" ref="J40" ca="1">IFERROR(IF(OR('Raw Data'!J40="",LEN(TRIM('Raw Data'!J40))=0),"",IF(AND(ISNUMBER('Raw Data'!J40), IFERROR('Raw Data'!J40 = ROUND('Raw Data'!J40, 2),FALSE)),"",_xlfn.REGEXEXTRACT(CELL("address",J40), "\$([A-Z]+)\$[0-9]+"))),_xlfn.REGEXEXTRACT(CELL("address",J40), "\$([A-Z]+)\$[0-9]+"))</f>
        <v/>
      </c>
      <c r="K40" s="7" t="str" cm="1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</row>
    <row r="41" spans="2:12" x14ac:dyDescent="0.25">
      <c r="B41" s="7" t="str" cm="1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255,LEN('Raw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Data'!D41))=0),"",IF(AND(LEN('Raw Data'!D41) &lt;= 255,LEN('Raw Data'!D41)&gt; 0),"",_xlfn.REGEXEXTRACT(CELL("address",'Raw Data'!D41),"\$([A-Z]+)\$[0-9]+"))),_xlfn.REGEXEXTRACT(CELL("address",'Raw Data'!D41),"\$([A-Z]+)\$[0-9]+"))</f>
        <v/>
      </c>
      <c r="E41" s="7" t="str" cm="1">
        <f t="array" aca="1" ref="E41" ca="1">IFERROR(IF(OR('Raw Data'!E41="",LEN(TRIM('Raw Data'!E41))=0),"",IF(AND(LEN('Raw Data'!E41) &lt;= 255,LEN('Raw Data'!E41)&gt; 0),"",_xlfn.REGEXEXTRACT(CELL("address",'Raw Data'!E41),"\$([A-Z]+)\$[0-9]+"))),_xlfn.REGEXEXTRACT(CELL("address",'Raw Data'!E41),"\$([A-Z]+)\$[0-9]+"))</f>
        <v/>
      </c>
      <c r="F41" s="7" t="str" cm="1">
        <f t="array" aca="1" ref="F41" ca="1">IFERROR(IF(OR('Raw Data'!F41="",LEN(TRIM('Raw Data'!F41))=0),"",IF(AND(ISNUMBER('Raw Data'!F41), IFERROR('Raw Data'!F41 = ROUND('Raw Data'!F41, 2),FALSE)),"",_xlfn.REGEXEXTRACT(CELL("address",F41), "\$([A-Z]+)\$[0-9]+"))),_xlfn.REGEXEXTRACT(CELL("address",F41), "\$([A-Z]+)\$[0-9]+"))</f>
        <v/>
      </c>
      <c r="G41" s="7" t="str" cm="1">
        <f t="array" aca="1" ref="G41" ca="1">IFERROR(IF(OR('Raw Data'!G41="",LEN(TRIM('Raw Data'!G41))=0),"",IF(AND(ISNUMBER('Raw Data'!G41), IFERROR('Raw Data'!G41 = ROUND('Raw Data'!G41, 2),FALSE)),"",_xlfn.REGEXEXTRACT(CELL("address",G41), "\$([A-Z]+)\$[0-9]+"))),_xlfn.REGEXEXTRACT(CELL("address",G41), "\$([A-Z]+)\$[0-9]+"))</f>
        <v/>
      </c>
      <c r="H41" s="7" t="str" cm="1">
        <f t="array" aca="1" ref="H41" ca="1">IFERROR(IF(OR('Raw Data'!H41="",LEN(TRIM('Raw Data'!H41))=0),"",IF(AND(ISNUMBER('Raw Data'!H41), IFERROR('Raw Data'!H41 = ROUND('Raw Data'!H41, 2),FALSE)),"",_xlfn.REGEXEXTRACT(CELL("address",H41), "\$([A-Z]+)\$[0-9]+"))),_xlfn.REGEXEXTRACT(CELL("address",H41), "\$([A-Z]+)\$[0-9]+"))</f>
        <v/>
      </c>
      <c r="I41" s="7" t="str" cm="1">
        <f t="array" aca="1" ref="I41" ca="1">IFERROR(IF(OR('Raw Data'!I41="",LEN(TRIM('Raw Data'!I41))=0),"",IF(AND(ISNUMBER('Raw Data'!I41), IFERROR('Raw Data'!I41 = ROUND('Raw Data'!I41, 2),FALSE)),"",_xlfn.REGEXEXTRACT(CELL("address",I41), "\$([A-Z]+)\$[0-9]+"))),_xlfn.REGEXEXTRACT(CELL("address",I41), "\$([A-Z]+)\$[0-9]+"))</f>
        <v/>
      </c>
      <c r="J41" s="7" t="str" cm="1">
        <f t="array" aca="1" ref="J41" ca="1">IFERROR(IF(OR('Raw Data'!J41="",LEN(TRIM('Raw Data'!J41))=0),"",IF(AND(ISNUMBER('Raw Data'!J41), IFERROR('Raw Data'!J41 = ROUND('Raw Data'!J41, 2),FALSE)),"",_xlfn.REGEXEXTRACT(CELL("address",J41), "\$([A-Z]+)\$[0-9]+"))),_xlfn.REGEXEXTRACT(CELL("address",J41), "\$([A-Z]+)\$[0-9]+"))</f>
        <v/>
      </c>
      <c r="K41" s="7" t="str" cm="1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</row>
    <row r="42" spans="2:12" x14ac:dyDescent="0.25">
      <c r="B42" s="7" t="str" cm="1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255,LEN('Raw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Data'!D42))=0),"",IF(AND(LEN('Raw Data'!D42) &lt;= 255,LEN('Raw Data'!D42)&gt; 0),"",_xlfn.REGEXEXTRACT(CELL("address",'Raw Data'!D42),"\$([A-Z]+)\$[0-9]+"))),_xlfn.REGEXEXTRACT(CELL("address",'Raw Data'!D42),"\$([A-Z]+)\$[0-9]+"))</f>
        <v/>
      </c>
      <c r="E42" s="7" t="str" cm="1">
        <f t="array" aca="1" ref="E42" ca="1">IFERROR(IF(OR('Raw Data'!E42="",LEN(TRIM('Raw Data'!E42))=0),"",IF(AND(LEN('Raw Data'!E42) &lt;= 255,LEN('Raw Data'!E42)&gt; 0),"",_xlfn.REGEXEXTRACT(CELL("address",'Raw Data'!E42),"\$([A-Z]+)\$[0-9]+"))),_xlfn.REGEXEXTRACT(CELL("address",'Raw Data'!E42),"\$([A-Z]+)\$[0-9]+"))</f>
        <v/>
      </c>
      <c r="F42" s="7" t="str" cm="1">
        <f t="array" aca="1" ref="F42" ca="1">IFERROR(IF(OR('Raw Data'!F42="",LEN(TRIM('Raw Data'!F42))=0),"",IF(AND(ISNUMBER('Raw Data'!F42), IFERROR('Raw Data'!F42 = ROUND('Raw Data'!F42, 2),FALSE)),"",_xlfn.REGEXEXTRACT(CELL("address",F42), "\$([A-Z]+)\$[0-9]+"))),_xlfn.REGEXEXTRACT(CELL("address",F42), "\$([A-Z]+)\$[0-9]+"))</f>
        <v/>
      </c>
      <c r="G42" s="7" t="str" cm="1">
        <f t="array" aca="1" ref="G42" ca="1">IFERROR(IF(OR('Raw Data'!G42="",LEN(TRIM('Raw Data'!G42))=0),"",IF(AND(ISNUMBER('Raw Data'!G42), IFERROR('Raw Data'!G42 = ROUND('Raw Data'!G42, 2),FALSE)),"",_xlfn.REGEXEXTRACT(CELL("address",G42), "\$([A-Z]+)\$[0-9]+"))),_xlfn.REGEXEXTRACT(CELL("address",G42), "\$([A-Z]+)\$[0-9]+"))</f>
        <v/>
      </c>
      <c r="H42" s="7" t="str" cm="1">
        <f t="array" aca="1" ref="H42" ca="1">IFERROR(IF(OR('Raw Data'!H42="",LEN(TRIM('Raw Data'!H42))=0),"",IF(AND(ISNUMBER('Raw Data'!H42), IFERROR('Raw Data'!H42 = ROUND('Raw Data'!H42, 2),FALSE)),"",_xlfn.REGEXEXTRACT(CELL("address",H42), "\$([A-Z]+)\$[0-9]+"))),_xlfn.REGEXEXTRACT(CELL("address",H42), "\$([A-Z]+)\$[0-9]+"))</f>
        <v/>
      </c>
      <c r="I42" s="7" t="str" cm="1">
        <f t="array" aca="1" ref="I42" ca="1">IFERROR(IF(OR('Raw Data'!I42="",LEN(TRIM('Raw Data'!I42))=0),"",IF(AND(ISNUMBER('Raw Data'!I42), IFERROR('Raw Data'!I42 = ROUND('Raw Data'!I42, 2),FALSE)),"",_xlfn.REGEXEXTRACT(CELL("address",I42), "\$([A-Z]+)\$[0-9]+"))),_xlfn.REGEXEXTRACT(CELL("address",I42), "\$([A-Z]+)\$[0-9]+"))</f>
        <v/>
      </c>
      <c r="J42" s="7" t="str" cm="1">
        <f t="array" aca="1" ref="J42" ca="1">IFERROR(IF(OR('Raw Data'!J42="",LEN(TRIM('Raw Data'!J42))=0),"",IF(AND(ISNUMBER('Raw Data'!J42), IFERROR('Raw Data'!J42 = ROUND('Raw Data'!J42, 2),FALSE)),"",_xlfn.REGEXEXTRACT(CELL("address",J42), "\$([A-Z]+)\$[0-9]+"))),_xlfn.REGEXEXTRACT(CELL("address",J42), "\$([A-Z]+)\$[0-9]+"))</f>
        <v/>
      </c>
      <c r="K42" s="7" t="str" cm="1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</row>
    <row r="43" spans="2:12" x14ac:dyDescent="0.25">
      <c r="B43" s="7" t="str" cm="1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255,LEN('Raw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Data'!D43))=0),"",IF(AND(LEN('Raw Data'!D43) &lt;= 255,LEN('Raw Data'!D43)&gt; 0),"",_xlfn.REGEXEXTRACT(CELL("address",'Raw Data'!D43),"\$([A-Z]+)\$[0-9]+"))),_xlfn.REGEXEXTRACT(CELL("address",'Raw Data'!D43),"\$([A-Z]+)\$[0-9]+"))</f>
        <v/>
      </c>
      <c r="E43" s="7" t="str" cm="1">
        <f t="array" aca="1" ref="E43" ca="1">IFERROR(IF(OR('Raw Data'!E43="",LEN(TRIM('Raw Data'!E43))=0),"",IF(AND(LEN('Raw Data'!E43) &lt;= 255,LEN('Raw Data'!E43)&gt; 0),"",_xlfn.REGEXEXTRACT(CELL("address",'Raw Data'!E43),"\$([A-Z]+)\$[0-9]+"))),_xlfn.REGEXEXTRACT(CELL("address",'Raw Data'!E43),"\$([A-Z]+)\$[0-9]+"))</f>
        <v/>
      </c>
      <c r="F43" s="7" t="str" cm="1">
        <f t="array" aca="1" ref="F43" ca="1">IFERROR(IF(OR('Raw Data'!F43="",LEN(TRIM('Raw Data'!F43))=0),"",IF(AND(ISNUMBER('Raw Data'!F43), IFERROR('Raw Data'!F43 = ROUND('Raw Data'!F43, 2),FALSE)),"",_xlfn.REGEXEXTRACT(CELL("address",F43), "\$([A-Z]+)\$[0-9]+"))),_xlfn.REGEXEXTRACT(CELL("address",F43), "\$([A-Z]+)\$[0-9]+"))</f>
        <v/>
      </c>
      <c r="G43" s="7" t="str" cm="1">
        <f t="array" aca="1" ref="G43" ca="1">IFERROR(IF(OR('Raw Data'!G43="",LEN(TRIM('Raw Data'!G43))=0),"",IF(AND(ISNUMBER('Raw Data'!G43), IFERROR('Raw Data'!G43 = ROUND('Raw Data'!G43, 2),FALSE)),"",_xlfn.REGEXEXTRACT(CELL("address",G43), "\$([A-Z]+)\$[0-9]+"))),_xlfn.REGEXEXTRACT(CELL("address",G43), "\$([A-Z]+)\$[0-9]+"))</f>
        <v/>
      </c>
      <c r="H43" s="7" t="str" cm="1">
        <f t="array" aca="1" ref="H43" ca="1">IFERROR(IF(OR('Raw Data'!H43="",LEN(TRIM('Raw Data'!H43))=0),"",IF(AND(ISNUMBER('Raw Data'!H43), IFERROR('Raw Data'!H43 = ROUND('Raw Data'!H43, 2),FALSE)),"",_xlfn.REGEXEXTRACT(CELL("address",H43), "\$([A-Z]+)\$[0-9]+"))),_xlfn.REGEXEXTRACT(CELL("address",H43), "\$([A-Z]+)\$[0-9]+"))</f>
        <v/>
      </c>
      <c r="I43" s="7" t="str" cm="1">
        <f t="array" aca="1" ref="I43" ca="1">IFERROR(IF(OR('Raw Data'!I43="",LEN(TRIM('Raw Data'!I43))=0),"",IF(AND(ISNUMBER('Raw Data'!I43), IFERROR('Raw Data'!I43 = ROUND('Raw Data'!I43, 2),FALSE)),"",_xlfn.REGEXEXTRACT(CELL("address",I43), "\$([A-Z]+)\$[0-9]+"))),_xlfn.REGEXEXTRACT(CELL("address",I43), "\$([A-Z]+)\$[0-9]+"))</f>
        <v/>
      </c>
      <c r="J43" s="7" t="str" cm="1">
        <f t="array" aca="1" ref="J43" ca="1">IFERROR(IF(OR('Raw Data'!J43="",LEN(TRIM('Raw Data'!J43))=0),"",IF(AND(ISNUMBER('Raw Data'!J43), IFERROR('Raw Data'!J43 = ROUND('Raw Data'!J43, 2),FALSE)),"",_xlfn.REGEXEXTRACT(CELL("address",J43), "\$([A-Z]+)\$[0-9]+"))),_xlfn.REGEXEXTRACT(CELL("address",J43), "\$([A-Z]+)\$[0-9]+"))</f>
        <v/>
      </c>
      <c r="K43" s="7" t="str" cm="1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</row>
    <row r="44" spans="2:12" x14ac:dyDescent="0.25">
      <c r="B44" s="7" t="str" cm="1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255,LEN('Raw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Data'!D44))=0),"",IF(AND(LEN('Raw Data'!D44) &lt;= 255,LEN('Raw Data'!D44)&gt; 0),"",_xlfn.REGEXEXTRACT(CELL("address",'Raw Data'!D44),"\$([A-Z]+)\$[0-9]+"))),_xlfn.REGEXEXTRACT(CELL("address",'Raw Data'!D44),"\$([A-Z]+)\$[0-9]+"))</f>
        <v/>
      </c>
      <c r="E44" s="7" t="str" cm="1">
        <f t="array" aca="1" ref="E44" ca="1">IFERROR(IF(OR('Raw Data'!E44="",LEN(TRIM('Raw Data'!E44))=0),"",IF(AND(LEN('Raw Data'!E44) &lt;= 255,LEN('Raw Data'!E44)&gt; 0),"",_xlfn.REGEXEXTRACT(CELL("address",'Raw Data'!E44),"\$([A-Z]+)\$[0-9]+"))),_xlfn.REGEXEXTRACT(CELL("address",'Raw Data'!E44),"\$([A-Z]+)\$[0-9]+"))</f>
        <v/>
      </c>
      <c r="F44" s="7" t="str" cm="1">
        <f t="array" aca="1" ref="F44" ca="1">IFERROR(IF(OR('Raw Data'!F44="",LEN(TRIM('Raw Data'!F44))=0),"",IF(AND(ISNUMBER('Raw Data'!F44), IFERROR('Raw Data'!F44 = ROUND('Raw Data'!F44, 2),FALSE)),"",_xlfn.REGEXEXTRACT(CELL("address",F44), "\$([A-Z]+)\$[0-9]+"))),_xlfn.REGEXEXTRACT(CELL("address",F44), "\$([A-Z]+)\$[0-9]+"))</f>
        <v/>
      </c>
      <c r="G44" s="7" t="str" cm="1">
        <f t="array" aca="1" ref="G44" ca="1">IFERROR(IF(OR('Raw Data'!G44="",LEN(TRIM('Raw Data'!G44))=0),"",IF(AND(ISNUMBER('Raw Data'!G44), IFERROR('Raw Data'!G44 = ROUND('Raw Data'!G44, 2),FALSE)),"",_xlfn.REGEXEXTRACT(CELL("address",G44), "\$([A-Z]+)\$[0-9]+"))),_xlfn.REGEXEXTRACT(CELL("address",G44), "\$([A-Z]+)\$[0-9]+"))</f>
        <v/>
      </c>
      <c r="H44" s="7" t="str" cm="1">
        <f t="array" aca="1" ref="H44" ca="1">IFERROR(IF(OR('Raw Data'!H44="",LEN(TRIM('Raw Data'!H44))=0),"",IF(AND(ISNUMBER('Raw Data'!H44), IFERROR('Raw Data'!H44 = ROUND('Raw Data'!H44, 2),FALSE)),"",_xlfn.REGEXEXTRACT(CELL("address",H44), "\$([A-Z]+)\$[0-9]+"))),_xlfn.REGEXEXTRACT(CELL("address",H44), "\$([A-Z]+)\$[0-9]+"))</f>
        <v/>
      </c>
      <c r="I44" s="7" t="str" cm="1">
        <f t="array" aca="1" ref="I44" ca="1">IFERROR(IF(OR('Raw Data'!I44="",LEN(TRIM('Raw Data'!I44))=0),"",IF(AND(ISNUMBER('Raw Data'!I44), IFERROR('Raw Data'!I44 = ROUND('Raw Data'!I44, 2),FALSE)),"",_xlfn.REGEXEXTRACT(CELL("address",I44), "\$([A-Z]+)\$[0-9]+"))),_xlfn.REGEXEXTRACT(CELL("address",I44), "\$([A-Z]+)\$[0-9]+"))</f>
        <v/>
      </c>
      <c r="J44" s="7" t="str" cm="1">
        <f t="array" aca="1" ref="J44" ca="1">IFERROR(IF(OR('Raw Data'!J44="",LEN(TRIM('Raw Data'!J44))=0),"",IF(AND(ISNUMBER('Raw Data'!J44), IFERROR('Raw Data'!J44 = ROUND('Raw Data'!J44, 2),FALSE)),"",_xlfn.REGEXEXTRACT(CELL("address",J44), "\$([A-Z]+)\$[0-9]+"))),_xlfn.REGEXEXTRACT(CELL("address",J44), "\$([A-Z]+)\$[0-9]+"))</f>
        <v/>
      </c>
      <c r="K44" s="7" t="str" cm="1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</row>
    <row r="45" spans="2:12" x14ac:dyDescent="0.25">
      <c r="B45" s="7" t="str" cm="1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255,LEN('Raw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Data'!D45))=0),"",IF(AND(LEN('Raw Data'!D45) &lt;= 255,LEN('Raw Data'!D45)&gt; 0),"",_xlfn.REGEXEXTRACT(CELL("address",'Raw Data'!D45),"\$([A-Z]+)\$[0-9]+"))),_xlfn.REGEXEXTRACT(CELL("address",'Raw Data'!D45),"\$([A-Z]+)\$[0-9]+"))</f>
        <v/>
      </c>
      <c r="E45" s="7" t="str" cm="1">
        <f t="array" aca="1" ref="E45" ca="1">IFERROR(IF(OR('Raw Data'!E45="",LEN(TRIM('Raw Data'!E45))=0),"",IF(AND(LEN('Raw Data'!E45) &lt;= 255,LEN('Raw Data'!E45)&gt; 0),"",_xlfn.REGEXEXTRACT(CELL("address",'Raw Data'!E45),"\$([A-Z]+)\$[0-9]+"))),_xlfn.REGEXEXTRACT(CELL("address",'Raw Data'!E45),"\$([A-Z]+)\$[0-9]+"))</f>
        <v/>
      </c>
      <c r="F45" s="7" t="str" cm="1">
        <f t="array" aca="1" ref="F45" ca="1">IFERROR(IF(OR('Raw Data'!F45="",LEN(TRIM('Raw Data'!F45))=0),"",IF(AND(ISNUMBER('Raw Data'!F45), IFERROR('Raw Data'!F45 = ROUND('Raw Data'!F45, 2),FALSE)),"",_xlfn.REGEXEXTRACT(CELL("address",F45), "\$([A-Z]+)\$[0-9]+"))),_xlfn.REGEXEXTRACT(CELL("address",F45), "\$([A-Z]+)\$[0-9]+"))</f>
        <v/>
      </c>
      <c r="G45" s="7" t="str" cm="1">
        <f t="array" aca="1" ref="G45" ca="1">IFERROR(IF(OR('Raw Data'!G45="",LEN(TRIM('Raw Data'!G45))=0),"",IF(AND(ISNUMBER('Raw Data'!G45), IFERROR('Raw Data'!G45 = ROUND('Raw Data'!G45, 2),FALSE)),"",_xlfn.REGEXEXTRACT(CELL("address",G45), "\$([A-Z]+)\$[0-9]+"))),_xlfn.REGEXEXTRACT(CELL("address",G45), "\$([A-Z]+)\$[0-9]+"))</f>
        <v/>
      </c>
      <c r="H45" s="7" t="str" cm="1">
        <f t="array" aca="1" ref="H45" ca="1">IFERROR(IF(OR('Raw Data'!H45="",LEN(TRIM('Raw Data'!H45))=0),"",IF(AND(ISNUMBER('Raw Data'!H45), IFERROR('Raw Data'!H45 = ROUND('Raw Data'!H45, 2),FALSE)),"",_xlfn.REGEXEXTRACT(CELL("address",H45), "\$([A-Z]+)\$[0-9]+"))),_xlfn.REGEXEXTRACT(CELL("address",H45), "\$([A-Z]+)\$[0-9]+"))</f>
        <v/>
      </c>
      <c r="I45" s="7" t="str" cm="1">
        <f t="array" aca="1" ref="I45" ca="1">IFERROR(IF(OR('Raw Data'!I45="",LEN(TRIM('Raw Data'!I45))=0),"",IF(AND(ISNUMBER('Raw Data'!I45), IFERROR('Raw Data'!I45 = ROUND('Raw Data'!I45, 2),FALSE)),"",_xlfn.REGEXEXTRACT(CELL("address",I45), "\$([A-Z]+)\$[0-9]+"))),_xlfn.REGEXEXTRACT(CELL("address",I45), "\$([A-Z]+)\$[0-9]+"))</f>
        <v/>
      </c>
      <c r="J45" s="7" t="str" cm="1">
        <f t="array" aca="1" ref="J45" ca="1">IFERROR(IF(OR('Raw Data'!J45="",LEN(TRIM('Raw Data'!J45))=0),"",IF(AND(ISNUMBER('Raw Data'!J45), IFERROR('Raw Data'!J45 = ROUND('Raw Data'!J45, 2),FALSE)),"",_xlfn.REGEXEXTRACT(CELL("address",J45), "\$([A-Z]+)\$[0-9]+"))),_xlfn.REGEXEXTRACT(CELL("address",J45), "\$([A-Z]+)\$[0-9]+"))</f>
        <v/>
      </c>
      <c r="K45" s="7" t="str" cm="1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</row>
    <row r="46" spans="2:12" x14ac:dyDescent="0.25">
      <c r="B46" s="7" t="str" cm="1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255,LEN('Raw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Data'!D46))=0),"",IF(AND(LEN('Raw Data'!D46) &lt;= 255,LEN('Raw Data'!D46)&gt; 0),"",_xlfn.REGEXEXTRACT(CELL("address",'Raw Data'!D46),"\$([A-Z]+)\$[0-9]+"))),_xlfn.REGEXEXTRACT(CELL("address",'Raw Data'!D46),"\$([A-Z]+)\$[0-9]+"))</f>
        <v/>
      </c>
      <c r="E46" s="7" t="str" cm="1">
        <f t="array" aca="1" ref="E46" ca="1">IFERROR(IF(OR('Raw Data'!E46="",LEN(TRIM('Raw Data'!E46))=0),"",IF(AND(LEN('Raw Data'!E46) &lt;= 255,LEN('Raw Data'!E46)&gt; 0),"",_xlfn.REGEXEXTRACT(CELL("address",'Raw Data'!E46),"\$([A-Z]+)\$[0-9]+"))),_xlfn.REGEXEXTRACT(CELL("address",'Raw Data'!E46),"\$([A-Z]+)\$[0-9]+"))</f>
        <v/>
      </c>
      <c r="F46" s="7" t="str" cm="1">
        <f t="array" aca="1" ref="F46" ca="1">IFERROR(IF(OR('Raw Data'!F46="",LEN(TRIM('Raw Data'!F46))=0),"",IF(AND(ISNUMBER('Raw Data'!F46), IFERROR('Raw Data'!F46 = ROUND('Raw Data'!F46, 2),FALSE)),"",_xlfn.REGEXEXTRACT(CELL("address",F46), "\$([A-Z]+)\$[0-9]+"))),_xlfn.REGEXEXTRACT(CELL("address",F46), "\$([A-Z]+)\$[0-9]+"))</f>
        <v/>
      </c>
      <c r="G46" s="7" t="str" cm="1">
        <f t="array" aca="1" ref="G46" ca="1">IFERROR(IF(OR('Raw Data'!G46="",LEN(TRIM('Raw Data'!G46))=0),"",IF(AND(ISNUMBER('Raw Data'!G46), IFERROR('Raw Data'!G46 = ROUND('Raw Data'!G46, 2),FALSE)),"",_xlfn.REGEXEXTRACT(CELL("address",G46), "\$([A-Z]+)\$[0-9]+"))),_xlfn.REGEXEXTRACT(CELL("address",G46), "\$([A-Z]+)\$[0-9]+"))</f>
        <v/>
      </c>
      <c r="H46" s="7" t="str" cm="1">
        <f t="array" aca="1" ref="H46" ca="1">IFERROR(IF(OR('Raw Data'!H46="",LEN(TRIM('Raw Data'!H46))=0),"",IF(AND(ISNUMBER('Raw Data'!H46), IFERROR('Raw Data'!H46 = ROUND('Raw Data'!H46, 2),FALSE)),"",_xlfn.REGEXEXTRACT(CELL("address",H46), "\$([A-Z]+)\$[0-9]+"))),_xlfn.REGEXEXTRACT(CELL("address",H46), "\$([A-Z]+)\$[0-9]+"))</f>
        <v/>
      </c>
      <c r="I46" s="7" t="str" cm="1">
        <f t="array" aca="1" ref="I46" ca="1">IFERROR(IF(OR('Raw Data'!I46="",LEN(TRIM('Raw Data'!I46))=0),"",IF(AND(ISNUMBER('Raw Data'!I46), IFERROR('Raw Data'!I46 = ROUND('Raw Data'!I46, 2),FALSE)),"",_xlfn.REGEXEXTRACT(CELL("address",I46), "\$([A-Z]+)\$[0-9]+"))),_xlfn.REGEXEXTRACT(CELL("address",I46), "\$([A-Z]+)\$[0-9]+"))</f>
        <v/>
      </c>
      <c r="J46" s="7" t="str" cm="1">
        <f t="array" aca="1" ref="J46" ca="1">IFERROR(IF(OR('Raw Data'!J46="",LEN(TRIM('Raw Data'!J46))=0),"",IF(AND(ISNUMBER('Raw Data'!J46), IFERROR('Raw Data'!J46 = ROUND('Raw Data'!J46, 2),FALSE)),"",_xlfn.REGEXEXTRACT(CELL("address",J46), "\$([A-Z]+)\$[0-9]+"))),_xlfn.REGEXEXTRACT(CELL("address",J46), "\$([A-Z]+)\$[0-9]+"))</f>
        <v/>
      </c>
      <c r="K46" s="7" t="str" cm="1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</row>
    <row r="47" spans="2:12" x14ac:dyDescent="0.25">
      <c r="B47" s="7" t="str" cm="1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255,LEN('Raw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Data'!D47))=0),"",IF(AND(LEN('Raw Data'!D47) &lt;= 255,LEN('Raw Data'!D47)&gt; 0),"",_xlfn.REGEXEXTRACT(CELL("address",'Raw Data'!D47),"\$([A-Z]+)\$[0-9]+"))),_xlfn.REGEXEXTRACT(CELL("address",'Raw Data'!D47),"\$([A-Z]+)\$[0-9]+"))</f>
        <v/>
      </c>
      <c r="E47" s="7" t="str" cm="1">
        <f t="array" aca="1" ref="E47" ca="1">IFERROR(IF(OR('Raw Data'!E47="",LEN(TRIM('Raw Data'!E47))=0),"",IF(AND(LEN('Raw Data'!E47) &lt;= 255,LEN('Raw Data'!E47)&gt; 0),"",_xlfn.REGEXEXTRACT(CELL("address",'Raw Data'!E47),"\$([A-Z]+)\$[0-9]+"))),_xlfn.REGEXEXTRACT(CELL("address",'Raw Data'!E47),"\$([A-Z]+)\$[0-9]+"))</f>
        <v/>
      </c>
      <c r="F47" s="7" t="str" cm="1">
        <f t="array" aca="1" ref="F47" ca="1">IFERROR(IF(OR('Raw Data'!F47="",LEN(TRIM('Raw Data'!F47))=0),"",IF(AND(ISNUMBER('Raw Data'!F47), IFERROR('Raw Data'!F47 = ROUND('Raw Data'!F47, 2),FALSE)),"",_xlfn.REGEXEXTRACT(CELL("address",F47), "\$([A-Z]+)\$[0-9]+"))),_xlfn.REGEXEXTRACT(CELL("address",F47), "\$([A-Z]+)\$[0-9]+"))</f>
        <v/>
      </c>
      <c r="G47" s="7" t="str" cm="1">
        <f t="array" aca="1" ref="G47" ca="1">IFERROR(IF(OR('Raw Data'!G47="",LEN(TRIM('Raw Data'!G47))=0),"",IF(AND(ISNUMBER('Raw Data'!G47), IFERROR('Raw Data'!G47 = ROUND('Raw Data'!G47, 2),FALSE)),"",_xlfn.REGEXEXTRACT(CELL("address",G47), "\$([A-Z]+)\$[0-9]+"))),_xlfn.REGEXEXTRACT(CELL("address",G47), "\$([A-Z]+)\$[0-9]+"))</f>
        <v/>
      </c>
      <c r="H47" s="7" t="str" cm="1">
        <f t="array" aca="1" ref="H47" ca="1">IFERROR(IF(OR('Raw Data'!H47="",LEN(TRIM('Raw Data'!H47))=0),"",IF(AND(ISNUMBER('Raw Data'!H47), IFERROR('Raw Data'!H47 = ROUND('Raw Data'!H47, 2),FALSE)),"",_xlfn.REGEXEXTRACT(CELL("address",H47), "\$([A-Z]+)\$[0-9]+"))),_xlfn.REGEXEXTRACT(CELL("address",H47), "\$([A-Z]+)\$[0-9]+"))</f>
        <v/>
      </c>
      <c r="I47" s="7" t="str" cm="1">
        <f t="array" aca="1" ref="I47" ca="1">IFERROR(IF(OR('Raw Data'!I47="",LEN(TRIM('Raw Data'!I47))=0),"",IF(AND(ISNUMBER('Raw Data'!I47), IFERROR('Raw Data'!I47 = ROUND('Raw Data'!I47, 2),FALSE)),"",_xlfn.REGEXEXTRACT(CELL("address",I47), "\$([A-Z]+)\$[0-9]+"))),_xlfn.REGEXEXTRACT(CELL("address",I47), "\$([A-Z]+)\$[0-9]+"))</f>
        <v/>
      </c>
      <c r="J47" s="7" t="str" cm="1">
        <f t="array" aca="1" ref="J47" ca="1">IFERROR(IF(OR('Raw Data'!J47="",LEN(TRIM('Raw Data'!J47))=0),"",IF(AND(ISNUMBER('Raw Data'!J47), IFERROR('Raw Data'!J47 = ROUND('Raw Data'!J47, 2),FALSE)),"",_xlfn.REGEXEXTRACT(CELL("address",J47), "\$([A-Z]+)\$[0-9]+"))),_xlfn.REGEXEXTRACT(CELL("address",J47), "\$([A-Z]+)\$[0-9]+"))</f>
        <v/>
      </c>
      <c r="K47" s="7" t="str" cm="1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</row>
    <row r="48" spans="2:12" x14ac:dyDescent="0.25">
      <c r="B48" s="7" t="str" cm="1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255,LEN('Raw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Data'!D48))=0),"",IF(AND(LEN('Raw Data'!D48) &lt;= 255,LEN('Raw Data'!D48)&gt; 0),"",_xlfn.REGEXEXTRACT(CELL("address",'Raw Data'!D48),"\$([A-Z]+)\$[0-9]+"))),_xlfn.REGEXEXTRACT(CELL("address",'Raw Data'!D48),"\$([A-Z]+)\$[0-9]+"))</f>
        <v/>
      </c>
      <c r="E48" s="7" t="str" cm="1">
        <f t="array" aca="1" ref="E48" ca="1">IFERROR(IF(OR('Raw Data'!E48="",LEN(TRIM('Raw Data'!E48))=0),"",IF(AND(LEN('Raw Data'!E48) &lt;= 255,LEN('Raw Data'!E48)&gt; 0),"",_xlfn.REGEXEXTRACT(CELL("address",'Raw Data'!E48),"\$([A-Z]+)\$[0-9]+"))),_xlfn.REGEXEXTRACT(CELL("address",'Raw Data'!E48),"\$([A-Z]+)\$[0-9]+"))</f>
        <v/>
      </c>
      <c r="F48" s="7" t="str" cm="1">
        <f t="array" aca="1" ref="F48" ca="1">IFERROR(IF(OR('Raw Data'!F48="",LEN(TRIM('Raw Data'!F48))=0),"",IF(AND(ISNUMBER('Raw Data'!F48), IFERROR('Raw Data'!F48 = ROUND('Raw Data'!F48, 2),FALSE)),"",_xlfn.REGEXEXTRACT(CELL("address",F48), "\$([A-Z]+)\$[0-9]+"))),_xlfn.REGEXEXTRACT(CELL("address",F48), "\$([A-Z]+)\$[0-9]+"))</f>
        <v/>
      </c>
      <c r="G48" s="7" t="str" cm="1">
        <f t="array" aca="1" ref="G48" ca="1">IFERROR(IF(OR('Raw Data'!G48="",LEN(TRIM('Raw Data'!G48))=0),"",IF(AND(ISNUMBER('Raw Data'!G48), IFERROR('Raw Data'!G48 = ROUND('Raw Data'!G48, 2),FALSE)),"",_xlfn.REGEXEXTRACT(CELL("address",G48), "\$([A-Z]+)\$[0-9]+"))),_xlfn.REGEXEXTRACT(CELL("address",G48), "\$([A-Z]+)\$[0-9]+"))</f>
        <v/>
      </c>
      <c r="H48" s="7" t="str" cm="1">
        <f t="array" aca="1" ref="H48" ca="1">IFERROR(IF(OR('Raw Data'!H48="",LEN(TRIM('Raw Data'!H48))=0),"",IF(AND(ISNUMBER('Raw Data'!H48), IFERROR('Raw Data'!H48 = ROUND('Raw Data'!H48, 2),FALSE)),"",_xlfn.REGEXEXTRACT(CELL("address",H48), "\$([A-Z]+)\$[0-9]+"))),_xlfn.REGEXEXTRACT(CELL("address",H48), "\$([A-Z]+)\$[0-9]+"))</f>
        <v/>
      </c>
      <c r="I48" s="7" t="str" cm="1">
        <f t="array" aca="1" ref="I48" ca="1">IFERROR(IF(OR('Raw Data'!I48="",LEN(TRIM('Raw Data'!I48))=0),"",IF(AND(ISNUMBER('Raw Data'!I48), IFERROR('Raw Data'!I48 = ROUND('Raw Data'!I48, 2),FALSE)),"",_xlfn.REGEXEXTRACT(CELL("address",I48), "\$([A-Z]+)\$[0-9]+"))),_xlfn.REGEXEXTRACT(CELL("address",I48), "\$([A-Z]+)\$[0-9]+"))</f>
        <v/>
      </c>
      <c r="J48" s="7" t="str" cm="1">
        <f t="array" aca="1" ref="J48" ca="1">IFERROR(IF(OR('Raw Data'!J48="",LEN(TRIM('Raw Data'!J48))=0),"",IF(AND(ISNUMBER('Raw Data'!J48), IFERROR('Raw Data'!J48 = ROUND('Raw Data'!J48, 2),FALSE)),"",_xlfn.REGEXEXTRACT(CELL("address",J48), "\$([A-Z]+)\$[0-9]+"))),_xlfn.REGEXEXTRACT(CELL("address",J48), "\$([A-Z]+)\$[0-9]+"))</f>
        <v/>
      </c>
      <c r="K48" s="7" t="str" cm="1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</row>
    <row r="49" spans="2:12" x14ac:dyDescent="0.25">
      <c r="B49" s="7" t="str" cm="1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255,LEN('Raw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Data'!D49))=0),"",IF(AND(LEN('Raw Data'!D49) &lt;= 255,LEN('Raw Data'!D49)&gt; 0),"",_xlfn.REGEXEXTRACT(CELL("address",'Raw Data'!D49),"\$([A-Z]+)\$[0-9]+"))),_xlfn.REGEXEXTRACT(CELL("address",'Raw Data'!D49),"\$([A-Z]+)\$[0-9]+"))</f>
        <v/>
      </c>
      <c r="E49" s="7" t="str" cm="1">
        <f t="array" aca="1" ref="E49" ca="1">IFERROR(IF(OR('Raw Data'!E49="",LEN(TRIM('Raw Data'!E49))=0),"",IF(AND(LEN('Raw Data'!E49) &lt;= 255,LEN('Raw Data'!E49)&gt; 0),"",_xlfn.REGEXEXTRACT(CELL("address",'Raw Data'!E49),"\$([A-Z]+)\$[0-9]+"))),_xlfn.REGEXEXTRACT(CELL("address",'Raw Data'!E49),"\$([A-Z]+)\$[0-9]+"))</f>
        <v/>
      </c>
      <c r="F49" s="7" t="str" cm="1">
        <f t="array" aca="1" ref="F49" ca="1">IFERROR(IF(OR('Raw Data'!F49="",LEN(TRIM('Raw Data'!F49))=0),"",IF(AND(ISNUMBER('Raw Data'!F49), IFERROR('Raw Data'!F49 = ROUND('Raw Data'!F49, 2),FALSE)),"",_xlfn.REGEXEXTRACT(CELL("address",F49), "\$([A-Z]+)\$[0-9]+"))),_xlfn.REGEXEXTRACT(CELL("address",F49), "\$([A-Z]+)\$[0-9]+"))</f>
        <v/>
      </c>
      <c r="G49" s="7" t="str" cm="1">
        <f t="array" aca="1" ref="G49" ca="1">IFERROR(IF(OR('Raw Data'!G49="",LEN(TRIM('Raw Data'!G49))=0),"",IF(AND(ISNUMBER('Raw Data'!G49), IFERROR('Raw Data'!G49 = ROUND('Raw Data'!G49, 2),FALSE)),"",_xlfn.REGEXEXTRACT(CELL("address",G49), "\$([A-Z]+)\$[0-9]+"))),_xlfn.REGEXEXTRACT(CELL("address",G49), "\$([A-Z]+)\$[0-9]+"))</f>
        <v/>
      </c>
      <c r="H49" s="7" t="str" cm="1">
        <f t="array" aca="1" ref="H49" ca="1">IFERROR(IF(OR('Raw Data'!H49="",LEN(TRIM('Raw Data'!H49))=0),"",IF(AND(ISNUMBER('Raw Data'!H49), IFERROR('Raw Data'!H49 = ROUND('Raw Data'!H49, 2),FALSE)),"",_xlfn.REGEXEXTRACT(CELL("address",H49), "\$([A-Z]+)\$[0-9]+"))),_xlfn.REGEXEXTRACT(CELL("address",H49), "\$([A-Z]+)\$[0-9]+"))</f>
        <v/>
      </c>
      <c r="I49" s="7" t="str" cm="1">
        <f t="array" aca="1" ref="I49" ca="1">IFERROR(IF(OR('Raw Data'!I49="",LEN(TRIM('Raw Data'!I49))=0),"",IF(AND(ISNUMBER('Raw Data'!I49), IFERROR('Raw Data'!I49 = ROUND('Raw Data'!I49, 2),FALSE)),"",_xlfn.REGEXEXTRACT(CELL("address",I49), "\$([A-Z]+)\$[0-9]+"))),_xlfn.REGEXEXTRACT(CELL("address",I49), "\$([A-Z]+)\$[0-9]+"))</f>
        <v/>
      </c>
      <c r="J49" s="7" t="str" cm="1">
        <f t="array" aca="1" ref="J49" ca="1">IFERROR(IF(OR('Raw Data'!J49="",LEN(TRIM('Raw Data'!J49))=0),"",IF(AND(ISNUMBER('Raw Data'!J49), IFERROR('Raw Data'!J49 = ROUND('Raw Data'!J49, 2),FALSE)),"",_xlfn.REGEXEXTRACT(CELL("address",J49), "\$([A-Z]+)\$[0-9]+"))),_xlfn.REGEXEXTRACT(CELL("address",J49), "\$([A-Z]+)\$[0-9]+"))</f>
        <v/>
      </c>
      <c r="K49" s="7" t="str" cm="1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</row>
    <row r="50" spans="2:12" x14ac:dyDescent="0.25">
      <c r="B50" s="7" t="str" cm="1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255,LEN('Raw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Data'!D50))=0),"",IF(AND(LEN('Raw Data'!D50) &lt;= 255,LEN('Raw Data'!D50)&gt; 0),"",_xlfn.REGEXEXTRACT(CELL("address",'Raw Data'!D50),"\$([A-Z]+)\$[0-9]+"))),_xlfn.REGEXEXTRACT(CELL("address",'Raw Data'!D50),"\$([A-Z]+)\$[0-9]+"))</f>
        <v/>
      </c>
      <c r="E50" s="7" t="str" cm="1">
        <f t="array" aca="1" ref="E50" ca="1">IFERROR(IF(OR('Raw Data'!E50="",LEN(TRIM('Raw Data'!E50))=0),"",IF(AND(LEN('Raw Data'!E50) &lt;= 255,LEN('Raw Data'!E50)&gt; 0),"",_xlfn.REGEXEXTRACT(CELL("address",'Raw Data'!E50),"\$([A-Z]+)\$[0-9]+"))),_xlfn.REGEXEXTRACT(CELL("address",'Raw Data'!E50),"\$([A-Z]+)\$[0-9]+"))</f>
        <v/>
      </c>
      <c r="F50" s="7" t="str" cm="1">
        <f t="array" aca="1" ref="F50" ca="1">IFERROR(IF(OR('Raw Data'!F50="",LEN(TRIM('Raw Data'!F50))=0),"",IF(AND(ISNUMBER('Raw Data'!F50), IFERROR('Raw Data'!F50 = ROUND('Raw Data'!F50, 2),FALSE)),"",_xlfn.REGEXEXTRACT(CELL("address",F50), "\$([A-Z]+)\$[0-9]+"))),_xlfn.REGEXEXTRACT(CELL("address",F50), "\$([A-Z]+)\$[0-9]+"))</f>
        <v/>
      </c>
      <c r="G50" s="7" t="str" cm="1">
        <f t="array" aca="1" ref="G50" ca="1">IFERROR(IF(OR('Raw Data'!G50="",LEN(TRIM('Raw Data'!G50))=0),"",IF(AND(ISNUMBER('Raw Data'!G50), IFERROR('Raw Data'!G50 = ROUND('Raw Data'!G50, 2),FALSE)),"",_xlfn.REGEXEXTRACT(CELL("address",G50), "\$([A-Z]+)\$[0-9]+"))),_xlfn.REGEXEXTRACT(CELL("address",G50), "\$([A-Z]+)\$[0-9]+"))</f>
        <v/>
      </c>
      <c r="H50" s="7" t="str" cm="1">
        <f t="array" aca="1" ref="H50" ca="1">IFERROR(IF(OR('Raw Data'!H50="",LEN(TRIM('Raw Data'!H50))=0),"",IF(AND(ISNUMBER('Raw Data'!H50), IFERROR('Raw Data'!H50 = ROUND('Raw Data'!H50, 2),FALSE)),"",_xlfn.REGEXEXTRACT(CELL("address",H50), "\$([A-Z]+)\$[0-9]+"))),_xlfn.REGEXEXTRACT(CELL("address",H50), "\$([A-Z]+)\$[0-9]+"))</f>
        <v/>
      </c>
      <c r="I50" s="7" t="str" cm="1">
        <f t="array" aca="1" ref="I50" ca="1">IFERROR(IF(OR('Raw Data'!I50="",LEN(TRIM('Raw Data'!I50))=0),"",IF(AND(ISNUMBER('Raw Data'!I50), IFERROR('Raw Data'!I50 = ROUND('Raw Data'!I50, 2),FALSE)),"",_xlfn.REGEXEXTRACT(CELL("address",I50), "\$([A-Z]+)\$[0-9]+"))),_xlfn.REGEXEXTRACT(CELL("address",I50), "\$([A-Z]+)\$[0-9]+"))</f>
        <v/>
      </c>
      <c r="J50" s="7" t="str" cm="1">
        <f t="array" aca="1" ref="J50" ca="1">IFERROR(IF(OR('Raw Data'!J50="",LEN(TRIM('Raw Data'!J50))=0),"",IF(AND(ISNUMBER('Raw Data'!J50), IFERROR('Raw Data'!J50 = ROUND('Raw Data'!J50, 2),FALSE)),"",_xlfn.REGEXEXTRACT(CELL("address",J50), "\$([A-Z]+)\$[0-9]+"))),_xlfn.REGEXEXTRACT(CELL("address",J50), "\$([A-Z]+)\$[0-9]+"))</f>
        <v/>
      </c>
      <c r="K50" s="7" t="str" cm="1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</row>
    <row r="51" spans="2:12" x14ac:dyDescent="0.25">
      <c r="B51" s="7" t="str" cm="1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255,LEN('Raw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Data'!D51))=0),"",IF(AND(LEN('Raw Data'!D51) &lt;= 255,LEN('Raw Data'!D51)&gt; 0),"",_xlfn.REGEXEXTRACT(CELL("address",'Raw Data'!D51),"\$([A-Z]+)\$[0-9]+"))),_xlfn.REGEXEXTRACT(CELL("address",'Raw Data'!D51),"\$([A-Z]+)\$[0-9]+"))</f>
        <v/>
      </c>
      <c r="E51" s="7" t="str" cm="1">
        <f t="array" aca="1" ref="E51" ca="1">IFERROR(IF(OR('Raw Data'!E51="",LEN(TRIM('Raw Data'!E51))=0),"",IF(AND(LEN('Raw Data'!E51) &lt;= 255,LEN('Raw Data'!E51)&gt; 0),"",_xlfn.REGEXEXTRACT(CELL("address",'Raw Data'!E51),"\$([A-Z]+)\$[0-9]+"))),_xlfn.REGEXEXTRACT(CELL("address",'Raw Data'!E51),"\$([A-Z]+)\$[0-9]+"))</f>
        <v/>
      </c>
      <c r="F51" s="7" t="str" cm="1">
        <f t="array" aca="1" ref="F51" ca="1">IFERROR(IF(OR('Raw Data'!F51="",LEN(TRIM('Raw Data'!F51))=0),"",IF(AND(ISNUMBER('Raw Data'!F51), IFERROR('Raw Data'!F51 = ROUND('Raw Data'!F51, 2),FALSE)),"",_xlfn.REGEXEXTRACT(CELL("address",F51), "\$([A-Z]+)\$[0-9]+"))),_xlfn.REGEXEXTRACT(CELL("address",F51), "\$([A-Z]+)\$[0-9]+"))</f>
        <v/>
      </c>
      <c r="G51" s="7" t="str" cm="1">
        <f t="array" aca="1" ref="G51" ca="1">IFERROR(IF(OR('Raw Data'!G51="",LEN(TRIM('Raw Data'!G51))=0),"",IF(AND(ISNUMBER('Raw Data'!G51), IFERROR('Raw Data'!G51 = ROUND('Raw Data'!G51, 2),FALSE)),"",_xlfn.REGEXEXTRACT(CELL("address",G51), "\$([A-Z]+)\$[0-9]+"))),_xlfn.REGEXEXTRACT(CELL("address",G51), "\$([A-Z]+)\$[0-9]+"))</f>
        <v/>
      </c>
      <c r="H51" s="7" t="str" cm="1">
        <f t="array" aca="1" ref="H51" ca="1">IFERROR(IF(OR('Raw Data'!H51="",LEN(TRIM('Raw Data'!H51))=0),"",IF(AND(ISNUMBER('Raw Data'!H51), IFERROR('Raw Data'!H51 = ROUND('Raw Data'!H51, 2),FALSE)),"",_xlfn.REGEXEXTRACT(CELL("address",H51), "\$([A-Z]+)\$[0-9]+"))),_xlfn.REGEXEXTRACT(CELL("address",H51), "\$([A-Z]+)\$[0-9]+"))</f>
        <v/>
      </c>
      <c r="I51" s="7" t="str" cm="1">
        <f t="array" aca="1" ref="I51" ca="1">IFERROR(IF(OR('Raw Data'!I51="",LEN(TRIM('Raw Data'!I51))=0),"",IF(AND(ISNUMBER('Raw Data'!I51), IFERROR('Raw Data'!I51 = ROUND('Raw Data'!I51, 2),FALSE)),"",_xlfn.REGEXEXTRACT(CELL("address",I51), "\$([A-Z]+)\$[0-9]+"))),_xlfn.REGEXEXTRACT(CELL("address",I51), "\$([A-Z]+)\$[0-9]+"))</f>
        <v/>
      </c>
      <c r="J51" s="7" t="str" cm="1">
        <f t="array" aca="1" ref="J51" ca="1">IFERROR(IF(OR('Raw Data'!J51="",LEN(TRIM('Raw Data'!J51))=0),"",IF(AND(ISNUMBER('Raw Data'!J51), IFERROR('Raw Data'!J51 = ROUND('Raw Data'!J51, 2),FALSE)),"",_xlfn.REGEXEXTRACT(CELL("address",J51), "\$([A-Z]+)\$[0-9]+"))),_xlfn.REGEXEXTRACT(CELL("address",J51), "\$([A-Z]+)\$[0-9]+"))</f>
        <v/>
      </c>
      <c r="K51" s="7" t="str" cm="1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</row>
    <row r="52" spans="2:12" x14ac:dyDescent="0.25">
      <c r="B52" s="7" t="str" cm="1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255,LEN('Raw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Data'!D52))=0),"",IF(AND(LEN('Raw Data'!D52) &lt;= 255,LEN('Raw Data'!D52)&gt; 0),"",_xlfn.REGEXEXTRACT(CELL("address",'Raw Data'!D52),"\$([A-Z]+)\$[0-9]+"))),_xlfn.REGEXEXTRACT(CELL("address",'Raw Data'!D52),"\$([A-Z]+)\$[0-9]+"))</f>
        <v/>
      </c>
      <c r="E52" s="7" t="str" cm="1">
        <f t="array" aca="1" ref="E52" ca="1">IFERROR(IF(OR('Raw Data'!E52="",LEN(TRIM('Raw Data'!E52))=0),"",IF(AND(LEN('Raw Data'!E52) &lt;= 255,LEN('Raw Data'!E52)&gt; 0),"",_xlfn.REGEXEXTRACT(CELL("address",'Raw Data'!E52),"\$([A-Z]+)\$[0-9]+"))),_xlfn.REGEXEXTRACT(CELL("address",'Raw Data'!E52),"\$([A-Z]+)\$[0-9]+"))</f>
        <v/>
      </c>
      <c r="F52" s="7" t="str" cm="1">
        <f t="array" aca="1" ref="F52" ca="1">IFERROR(IF(OR('Raw Data'!F52="",LEN(TRIM('Raw Data'!F52))=0),"",IF(AND(ISNUMBER('Raw Data'!F52), IFERROR('Raw Data'!F52 = ROUND('Raw Data'!F52, 2),FALSE)),"",_xlfn.REGEXEXTRACT(CELL("address",F52), "\$([A-Z]+)\$[0-9]+"))),_xlfn.REGEXEXTRACT(CELL("address",F52), "\$([A-Z]+)\$[0-9]+"))</f>
        <v/>
      </c>
      <c r="G52" s="7" t="str" cm="1">
        <f t="array" aca="1" ref="G52" ca="1">IFERROR(IF(OR('Raw Data'!G52="",LEN(TRIM('Raw Data'!G52))=0),"",IF(AND(ISNUMBER('Raw Data'!G52), IFERROR('Raw Data'!G52 = ROUND('Raw Data'!G52, 2),FALSE)),"",_xlfn.REGEXEXTRACT(CELL("address",G52), "\$([A-Z]+)\$[0-9]+"))),_xlfn.REGEXEXTRACT(CELL("address",G52), "\$([A-Z]+)\$[0-9]+"))</f>
        <v/>
      </c>
      <c r="H52" s="7" t="str" cm="1">
        <f t="array" aca="1" ref="H52" ca="1">IFERROR(IF(OR('Raw Data'!H52="",LEN(TRIM('Raw Data'!H52))=0),"",IF(AND(ISNUMBER('Raw Data'!H52), IFERROR('Raw Data'!H52 = ROUND('Raw Data'!H52, 2),FALSE)),"",_xlfn.REGEXEXTRACT(CELL("address",H52), "\$([A-Z]+)\$[0-9]+"))),_xlfn.REGEXEXTRACT(CELL("address",H52), "\$([A-Z]+)\$[0-9]+"))</f>
        <v/>
      </c>
      <c r="I52" s="7" t="str" cm="1">
        <f t="array" aca="1" ref="I52" ca="1">IFERROR(IF(OR('Raw Data'!I52="",LEN(TRIM('Raw Data'!I52))=0),"",IF(AND(ISNUMBER('Raw Data'!I52), IFERROR('Raw Data'!I52 = ROUND('Raw Data'!I52, 2),FALSE)),"",_xlfn.REGEXEXTRACT(CELL("address",I52), "\$([A-Z]+)\$[0-9]+"))),_xlfn.REGEXEXTRACT(CELL("address",I52), "\$([A-Z]+)\$[0-9]+"))</f>
        <v/>
      </c>
      <c r="J52" s="7" t="str" cm="1">
        <f t="array" aca="1" ref="J52" ca="1">IFERROR(IF(OR('Raw Data'!J52="",LEN(TRIM('Raw Data'!J52))=0),"",IF(AND(ISNUMBER('Raw Data'!J52), IFERROR('Raw Data'!J52 = ROUND('Raw Data'!J52, 2),FALSE)),"",_xlfn.REGEXEXTRACT(CELL("address",J52), "\$([A-Z]+)\$[0-9]+"))),_xlfn.REGEXEXTRACT(CELL("address",J52), "\$([A-Z]+)\$[0-9]+"))</f>
        <v/>
      </c>
      <c r="K52" s="7" t="str" cm="1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</row>
    <row r="53" spans="2:12" x14ac:dyDescent="0.25">
      <c r="B53" s="7" t="str" cm="1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255,LEN('Raw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Data'!D53))=0),"",IF(AND(LEN('Raw Data'!D53) &lt;= 255,LEN('Raw Data'!D53)&gt; 0),"",_xlfn.REGEXEXTRACT(CELL("address",'Raw Data'!D53),"\$([A-Z]+)\$[0-9]+"))),_xlfn.REGEXEXTRACT(CELL("address",'Raw Data'!D53),"\$([A-Z]+)\$[0-9]+"))</f>
        <v/>
      </c>
      <c r="E53" s="7" t="str" cm="1">
        <f t="array" aca="1" ref="E53" ca="1">IFERROR(IF(OR('Raw Data'!E53="",LEN(TRIM('Raw Data'!E53))=0),"",IF(AND(LEN('Raw Data'!E53) &lt;= 255,LEN('Raw Data'!E53)&gt; 0),"",_xlfn.REGEXEXTRACT(CELL("address",'Raw Data'!E53),"\$([A-Z]+)\$[0-9]+"))),_xlfn.REGEXEXTRACT(CELL("address",'Raw Data'!E53),"\$([A-Z]+)\$[0-9]+"))</f>
        <v/>
      </c>
      <c r="F53" s="7" t="str" cm="1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"\$([A-Z]+)\$[0-9]+"))),_xlfn.REGEXEXTRACT(CELL("address",F53), "\$([A-Z]+)\$[0-9]+"))</f>
        <v/>
      </c>
      <c r="G53" s="7" t="str" cm="1">
        <f t="array" aca="1" ref="G53" ca="1">IFERROR(IF(OR('Raw Data'!G53="",LEN(TRIM('Raw Data'!G53))=0),"",IF(AND(ISNUMBER('Raw Data'!G53), IFERROR('Raw Data'!G53 = ROUND('Raw Data'!G53, 2),FALSE)),"",_xlfn.REGEXEXTRACT(CELL("address",G53), "\$([A-Z]+)\$[0-9]+"))),_xlfn.REGEXEXTRACT(CELL("address",G53), "\$([A-Z]+)\$[0-9]+"))</f>
        <v/>
      </c>
      <c r="H53" s="7" t="str" cm="1">
        <f t="array" aca="1" ref="H53" ca="1">IFERROR(IF(OR('Raw Data'!H53="",LEN(TRIM('Raw Data'!H53))=0),"",IF(AND(ISNUMBER('Raw Data'!H53), IFERROR('Raw Data'!H53 = ROUND('Raw Data'!H53, 2),FALSE)),"",_xlfn.REGEXEXTRACT(CELL("address",H53), "\$([A-Z]+)\$[0-9]+"))),_xlfn.REGEXEXTRACT(CELL("address",H53), "\$([A-Z]+)\$[0-9]+"))</f>
        <v/>
      </c>
      <c r="I53" s="7" t="str" cm="1">
        <f t="array" aca="1" ref="I53" ca="1">IFERROR(IF(OR('Raw Data'!I53="",LEN(TRIM('Raw Data'!I53))=0),"",IF(AND(ISNUMBER('Raw Data'!I53), IFERROR('Raw Data'!I53 = ROUND('Raw Data'!I53, 2),FALSE)),"",_xlfn.REGEXEXTRACT(CELL("address",I53), "\$([A-Z]+)\$[0-9]+"))),_xlfn.REGEXEXTRACT(CELL("address",I53), "\$([A-Z]+)\$[0-9]+"))</f>
        <v/>
      </c>
      <c r="J53" s="7" t="str" cm="1">
        <f t="array" aca="1" ref="J53" ca="1">IFERROR(IF(OR('Raw Data'!J53="",LEN(TRIM('Raw Data'!J53))=0),"",IF(AND(ISNUMBER('Raw Data'!J53), IFERROR('Raw Data'!J53 = ROUND('Raw Data'!J53, 2),FALSE)),"",_xlfn.REGEXEXTRACT(CELL("address",J53), "\$([A-Z]+)\$[0-9]+"))),_xlfn.REGEXEXTRACT(CELL("address",J53), "\$([A-Z]+)\$[0-9]+"))</f>
        <v/>
      </c>
      <c r="K53" s="7" t="str" cm="1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</row>
    <row r="54" spans="2:12" x14ac:dyDescent="0.25">
      <c r="B54" s="7" t="str" cm="1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255,LEN('Raw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Data'!D54))=0),"",IF(AND(LEN('Raw Data'!D54) &lt;= 255,LEN('Raw Data'!D54)&gt; 0),"",_xlfn.REGEXEXTRACT(CELL("address",'Raw Data'!D54),"\$([A-Z]+)\$[0-9]+"))),_xlfn.REGEXEXTRACT(CELL("address",'Raw Data'!D54),"\$([A-Z]+)\$[0-9]+"))</f>
        <v/>
      </c>
      <c r="E54" s="7" t="str" cm="1">
        <f t="array" aca="1" ref="E54" ca="1">IFERROR(IF(OR('Raw Data'!E54="",LEN(TRIM('Raw Data'!E54))=0),"",IF(AND(LEN('Raw Data'!E54) &lt;= 255,LEN('Raw Data'!E54)&gt; 0),"",_xlfn.REGEXEXTRACT(CELL("address",'Raw Data'!E54),"\$([A-Z]+)\$[0-9]+"))),_xlfn.REGEXEXTRACT(CELL("address",'Raw Data'!E54),"\$([A-Z]+)\$[0-9]+"))</f>
        <v/>
      </c>
      <c r="F54" s="7" t="str" cm="1">
        <f t="array" aca="1" ref="F54" ca="1">IFERROR(IF(OR('Raw Data'!F54="",LEN(TRIM('Raw Data'!F54))=0),"",IF(AND(ISNUMBER('Raw Data'!F54), IFERROR('Raw Data'!F54 = ROUND('Raw Data'!F54, 2),FALSE)),"",_xlfn.REGEXEXTRACT(CELL("address",F54), "\$([A-Z]+)\$[0-9]+"))),_xlfn.REGEXEXTRACT(CELL("address",F54), "\$([A-Z]+)\$[0-9]+"))</f>
        <v/>
      </c>
      <c r="G54" s="7" t="str" cm="1">
        <f t="array" aca="1" ref="G54" ca="1">IFERROR(IF(OR('Raw Data'!G54="",LEN(TRIM('Raw Data'!G54))=0),"",IF(AND(ISNUMBER('Raw Data'!G54), IFERROR('Raw Data'!G54 = ROUND('Raw Data'!G54, 2),FALSE)),"",_xlfn.REGEXEXTRACT(CELL("address",G54), "\$([A-Z]+)\$[0-9]+"))),_xlfn.REGEXEXTRACT(CELL("address",G54), "\$([A-Z]+)\$[0-9]+"))</f>
        <v/>
      </c>
      <c r="H54" s="7" t="str" cm="1">
        <f t="array" aca="1" ref="H54" ca="1">IFERROR(IF(OR('Raw Data'!H54="",LEN(TRIM('Raw Data'!H54))=0),"",IF(AND(ISNUMBER('Raw Data'!H54), IFERROR('Raw Data'!H54 = ROUND('Raw Data'!H54, 2),FALSE)),"",_xlfn.REGEXEXTRACT(CELL("address",H54), "\$([A-Z]+)\$[0-9]+"))),_xlfn.REGEXEXTRACT(CELL("address",H54), "\$([A-Z]+)\$[0-9]+"))</f>
        <v/>
      </c>
      <c r="I54" s="7" t="str" cm="1">
        <f t="array" aca="1" ref="I54" ca="1">IFERROR(IF(OR('Raw Data'!I54="",LEN(TRIM('Raw Data'!I54))=0),"",IF(AND(ISNUMBER('Raw Data'!I54), IFERROR('Raw Data'!I54 = ROUND('Raw Data'!I54, 2),FALSE)),"",_xlfn.REGEXEXTRACT(CELL("address",I54), "\$([A-Z]+)\$[0-9]+"))),_xlfn.REGEXEXTRACT(CELL("address",I54), "\$([A-Z]+)\$[0-9]+"))</f>
        <v/>
      </c>
      <c r="J54" s="7" t="str" cm="1">
        <f t="array" aca="1" ref="J54" ca="1">IFERROR(IF(OR('Raw Data'!J54="",LEN(TRIM('Raw Data'!J54))=0),"",IF(AND(ISNUMBER('Raw Data'!J54), IFERROR('Raw Data'!J54 = ROUND('Raw Data'!J54, 2),FALSE)),"",_xlfn.REGEXEXTRACT(CELL("address",J54), "\$([A-Z]+)\$[0-9]+"))),_xlfn.REGEXEXTRACT(CELL("address",J54), "\$([A-Z]+)\$[0-9]+"))</f>
        <v/>
      </c>
      <c r="K54" s="7" t="str" cm="1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</row>
    <row r="55" spans="2:12" x14ac:dyDescent="0.25">
      <c r="B55" s="7" t="str" cm="1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255,LEN('Raw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Data'!D55))=0),"",IF(AND(LEN('Raw Data'!D55) &lt;= 255,LEN('Raw Data'!D55)&gt; 0),"",_xlfn.REGEXEXTRACT(CELL("address",'Raw Data'!D55),"\$([A-Z]+)\$[0-9]+"))),_xlfn.REGEXEXTRACT(CELL("address",'Raw Data'!D55),"\$([A-Z]+)\$[0-9]+"))</f>
        <v/>
      </c>
      <c r="E55" s="7" t="str" cm="1">
        <f t="array" aca="1" ref="E55" ca="1">IFERROR(IF(OR('Raw Data'!E55="",LEN(TRIM('Raw Data'!E55))=0),"",IF(AND(LEN('Raw Data'!E55) &lt;= 255,LEN('Raw Data'!E55)&gt; 0),"",_xlfn.REGEXEXTRACT(CELL("address",'Raw Data'!E55),"\$([A-Z]+)\$[0-9]+"))),_xlfn.REGEXEXTRACT(CELL("address",'Raw Data'!E55),"\$([A-Z]+)\$[0-9]+"))</f>
        <v/>
      </c>
      <c r="F55" s="7" t="str" cm="1">
        <f t="array" aca="1" ref="F55" ca="1">IFERROR(IF(OR('Raw Data'!F55="",LEN(TRIM('Raw Data'!F55))=0),"",IF(AND(ISNUMBER('Raw Data'!F55), IFERROR('Raw Data'!F55 = ROUND('Raw Data'!F55, 2),FALSE)),"",_xlfn.REGEXEXTRACT(CELL("address",F55), "\$([A-Z]+)\$[0-9]+"))),_xlfn.REGEXEXTRACT(CELL("address",F55), "\$([A-Z]+)\$[0-9]+"))</f>
        <v/>
      </c>
      <c r="G55" s="7" t="str" cm="1">
        <f t="array" aca="1" ref="G55" ca="1">IFERROR(IF(OR('Raw Data'!G55="",LEN(TRIM('Raw Data'!G55))=0),"",IF(AND(ISNUMBER('Raw Data'!G55), IFERROR('Raw Data'!G55 = ROUND('Raw Data'!G55, 2),FALSE)),"",_xlfn.REGEXEXTRACT(CELL("address",G55), "\$([A-Z]+)\$[0-9]+"))),_xlfn.REGEXEXTRACT(CELL("address",G55), "\$([A-Z]+)\$[0-9]+"))</f>
        <v/>
      </c>
      <c r="H55" s="7" t="str" cm="1">
        <f t="array" aca="1" ref="H55" ca="1">IFERROR(IF(OR('Raw Data'!H55="",LEN(TRIM('Raw Data'!H55))=0),"",IF(AND(ISNUMBER('Raw Data'!H55), IFERROR('Raw Data'!H55 = ROUND('Raw Data'!H55, 2),FALSE)),"",_xlfn.REGEXEXTRACT(CELL("address",H55), "\$([A-Z]+)\$[0-9]+"))),_xlfn.REGEXEXTRACT(CELL("address",H55), "\$([A-Z]+)\$[0-9]+"))</f>
        <v/>
      </c>
      <c r="I55" s="7" t="str" cm="1">
        <f t="array" aca="1" ref="I55" ca="1">IFERROR(IF(OR('Raw Data'!I55="",LEN(TRIM('Raw Data'!I55))=0),"",IF(AND(ISNUMBER('Raw Data'!I55), IFERROR('Raw Data'!I55 = ROUND('Raw Data'!I55, 2),FALSE)),"",_xlfn.REGEXEXTRACT(CELL("address",I55), "\$([A-Z]+)\$[0-9]+"))),_xlfn.REGEXEXTRACT(CELL("address",I55), "\$([A-Z]+)\$[0-9]+"))</f>
        <v/>
      </c>
      <c r="J55" s="7" t="str" cm="1">
        <f t="array" aca="1" ref="J55" ca="1">IFERROR(IF(OR('Raw Data'!J55="",LEN(TRIM('Raw Data'!J55))=0),"",IF(AND(ISNUMBER('Raw Data'!J55), IFERROR('Raw Data'!J55 = ROUND('Raw Data'!J55, 2),FALSE)),"",_xlfn.REGEXEXTRACT(CELL("address",J55), "\$([A-Z]+)\$[0-9]+"))),_xlfn.REGEXEXTRACT(CELL("address",J55), "\$([A-Z]+)\$[0-9]+"))</f>
        <v/>
      </c>
      <c r="K55" s="7" t="str" cm="1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</row>
    <row r="56" spans="2:12" x14ac:dyDescent="0.25">
      <c r="B56" s="7" t="str" cm="1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255,LEN('Raw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Data'!D56))=0),"",IF(AND(LEN('Raw Data'!D56) &lt;= 255,LEN('Raw Data'!D56)&gt; 0),"",_xlfn.REGEXEXTRACT(CELL("address",'Raw Data'!D56),"\$([A-Z]+)\$[0-9]+"))),_xlfn.REGEXEXTRACT(CELL("address",'Raw Data'!D56),"\$([A-Z]+)\$[0-9]+"))</f>
        <v/>
      </c>
      <c r="E56" s="7" t="str" cm="1">
        <f t="array" aca="1" ref="E56" ca="1">IFERROR(IF(OR('Raw Data'!E56="",LEN(TRIM('Raw Data'!E56))=0),"",IF(AND(LEN('Raw Data'!E56) &lt;= 255,LEN('Raw Data'!E56)&gt; 0),"",_xlfn.REGEXEXTRACT(CELL("address",'Raw Data'!E56),"\$([A-Z]+)\$[0-9]+"))),_xlfn.REGEXEXTRACT(CELL("address",'Raw Data'!E56),"\$([A-Z]+)\$[0-9]+"))</f>
        <v/>
      </c>
      <c r="F56" s="7" t="str" cm="1">
        <f t="array" aca="1" ref="F56" ca="1">IFERROR(IF(OR('Raw Data'!F56="",LEN(TRIM('Raw Data'!F56))=0),"",IF(AND(ISNUMBER('Raw Data'!F56), IFERROR('Raw Data'!F56 = ROUND('Raw Data'!F56, 2),FALSE)),"",_xlfn.REGEXEXTRACT(CELL("address",F56), "\$([A-Z]+)\$[0-9]+"))),_xlfn.REGEXEXTRACT(CELL("address",F56), "\$([A-Z]+)\$[0-9]+"))</f>
        <v/>
      </c>
      <c r="G56" s="7" t="str" cm="1">
        <f t="array" aca="1" ref="G56" ca="1">IFERROR(IF(OR('Raw Data'!G56="",LEN(TRIM('Raw Data'!G56))=0),"",IF(AND(ISNUMBER('Raw Data'!G56), IFERROR('Raw Data'!G56 = ROUND('Raw Data'!G56, 2),FALSE)),"",_xlfn.REGEXEXTRACT(CELL("address",G56), "\$([A-Z]+)\$[0-9]+"))),_xlfn.REGEXEXTRACT(CELL("address",G56), "\$([A-Z]+)\$[0-9]+"))</f>
        <v/>
      </c>
      <c r="H56" s="7" t="str" cm="1">
        <f t="array" aca="1" ref="H56" ca="1">IFERROR(IF(OR('Raw Data'!H56="",LEN(TRIM('Raw Data'!H56))=0),"",IF(AND(ISNUMBER('Raw Data'!H56), IFERROR('Raw Data'!H56 = ROUND('Raw Data'!H56, 2),FALSE)),"",_xlfn.REGEXEXTRACT(CELL("address",H56), "\$([A-Z]+)\$[0-9]+"))),_xlfn.REGEXEXTRACT(CELL("address",H56), "\$([A-Z]+)\$[0-9]+"))</f>
        <v/>
      </c>
      <c r="I56" s="7" t="str" cm="1">
        <f t="array" aca="1" ref="I56" ca="1">IFERROR(IF(OR('Raw Data'!I56="",LEN(TRIM('Raw Data'!I56))=0),"",IF(AND(ISNUMBER('Raw Data'!I56), IFERROR('Raw Data'!I56 = ROUND('Raw Data'!I56, 2),FALSE)),"",_xlfn.REGEXEXTRACT(CELL("address",I56), "\$([A-Z]+)\$[0-9]+"))),_xlfn.REGEXEXTRACT(CELL("address",I56), "\$([A-Z]+)\$[0-9]+"))</f>
        <v/>
      </c>
      <c r="J56" s="7" t="str" cm="1">
        <f t="array" aca="1" ref="J56" ca="1">IFERROR(IF(OR('Raw Data'!J56="",LEN(TRIM('Raw Data'!J56))=0),"",IF(AND(ISNUMBER('Raw Data'!J56), IFERROR('Raw Data'!J56 = ROUND('Raw Data'!J56, 2),FALSE)),"",_xlfn.REGEXEXTRACT(CELL("address",J56), "\$([A-Z]+)\$[0-9]+"))),_xlfn.REGEXEXTRACT(CELL("address",J56), "\$([A-Z]+)\$[0-9]+"))</f>
        <v/>
      </c>
      <c r="K56" s="7" t="str" cm="1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</row>
    <row r="57" spans="2:12" x14ac:dyDescent="0.25">
      <c r="B57" s="7" t="str" cm="1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255,LEN('Raw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Data'!D57))=0),"",IF(AND(LEN('Raw Data'!D57) &lt;= 255,LEN('Raw Data'!D57)&gt; 0),"",_xlfn.REGEXEXTRACT(CELL("address",'Raw Data'!D57),"\$([A-Z]+)\$[0-9]+"))),_xlfn.REGEXEXTRACT(CELL("address",'Raw Data'!D57),"\$([A-Z]+)\$[0-9]+"))</f>
        <v/>
      </c>
      <c r="E57" s="7" t="str" cm="1">
        <f t="array" aca="1" ref="E57" ca="1">IFERROR(IF(OR('Raw Data'!E57="",LEN(TRIM('Raw Data'!E57))=0),"",IF(AND(LEN('Raw Data'!E57) &lt;= 255,LEN('Raw Data'!E57)&gt; 0),"",_xlfn.REGEXEXTRACT(CELL("address",'Raw Data'!E57),"\$([A-Z]+)\$[0-9]+"))),_xlfn.REGEXEXTRACT(CELL("address",'Raw Data'!E57),"\$([A-Z]+)\$[0-9]+"))</f>
        <v/>
      </c>
      <c r="F57" s="7" t="str" cm="1">
        <f t="array" aca="1" ref="F57" ca="1">IFERROR(IF(OR('Raw Data'!F57="",LEN(TRIM('Raw Data'!F57))=0),"",IF(AND(ISNUMBER('Raw Data'!F57), IFERROR('Raw Data'!F57 = ROUND('Raw Data'!F57, 2),FALSE)),"",_xlfn.REGEXEXTRACT(CELL("address",F57), "\$([A-Z]+)\$[0-9]+"))),_xlfn.REGEXEXTRACT(CELL("address",F57), "\$([A-Z]+)\$[0-9]+"))</f>
        <v/>
      </c>
      <c r="G57" s="7" t="str" cm="1">
        <f t="array" aca="1" ref="G57" ca="1">IFERROR(IF(OR('Raw Data'!G57="",LEN(TRIM('Raw Data'!G57))=0),"",IF(AND(ISNUMBER('Raw Data'!G57), IFERROR('Raw Data'!G57 = ROUND('Raw Data'!G57, 2),FALSE)),"",_xlfn.REGEXEXTRACT(CELL("address",G57), "\$([A-Z]+)\$[0-9]+"))),_xlfn.REGEXEXTRACT(CELL("address",G57), "\$([A-Z]+)\$[0-9]+"))</f>
        <v/>
      </c>
      <c r="H57" s="7" t="str" cm="1">
        <f t="array" aca="1" ref="H57" ca="1">IFERROR(IF(OR('Raw Data'!H57="",LEN(TRIM('Raw Data'!H57))=0),"",IF(AND(ISNUMBER('Raw Data'!H57), IFERROR('Raw Data'!H57 = ROUND('Raw Data'!H57, 2),FALSE)),"",_xlfn.REGEXEXTRACT(CELL("address",H57), "\$([A-Z]+)\$[0-9]+"))),_xlfn.REGEXEXTRACT(CELL("address",H57), "\$([A-Z]+)\$[0-9]+"))</f>
        <v/>
      </c>
      <c r="I57" s="7" t="str" cm="1">
        <f t="array" aca="1" ref="I57" ca="1">IFERROR(IF(OR('Raw Data'!I57="",LEN(TRIM('Raw Data'!I57))=0),"",IF(AND(ISNUMBER('Raw Data'!I57), IFERROR('Raw Data'!I57 = ROUND('Raw Data'!I57, 2),FALSE)),"",_xlfn.REGEXEXTRACT(CELL("address",I57), "\$([A-Z]+)\$[0-9]+"))),_xlfn.REGEXEXTRACT(CELL("address",I57), "\$([A-Z]+)\$[0-9]+"))</f>
        <v/>
      </c>
      <c r="J57" s="7" t="str" cm="1">
        <f t="array" aca="1" ref="J57" ca="1">IFERROR(IF(OR('Raw Data'!J57="",LEN(TRIM('Raw Data'!J57))=0),"",IF(AND(ISNUMBER('Raw Data'!J57), IFERROR('Raw Data'!J57 = ROUND('Raw Data'!J57, 2),FALSE)),"",_xlfn.REGEXEXTRACT(CELL("address",J57), "\$([A-Z]+)\$[0-9]+"))),_xlfn.REGEXEXTRACT(CELL("address",J57), "\$([A-Z]+)\$[0-9]+"))</f>
        <v/>
      </c>
      <c r="K57" s="7" t="str" cm="1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</row>
    <row r="58" spans="2:12" x14ac:dyDescent="0.25">
      <c r="B58" s="7" t="str" cm="1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255,LEN('Raw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Data'!D58))=0),"",IF(AND(LEN('Raw Data'!D58) &lt;= 255,LEN('Raw Data'!D58)&gt; 0),"",_xlfn.REGEXEXTRACT(CELL("address",'Raw Data'!D58),"\$([A-Z]+)\$[0-9]+"))),_xlfn.REGEXEXTRACT(CELL("address",'Raw Data'!D58),"\$([A-Z]+)\$[0-9]+"))</f>
        <v/>
      </c>
      <c r="E58" s="7" t="str" cm="1">
        <f t="array" aca="1" ref="E58" ca="1">IFERROR(IF(OR('Raw Data'!E58="",LEN(TRIM('Raw Data'!E58))=0),"",IF(AND(LEN('Raw Data'!E58) &lt;= 255,LEN('Raw Data'!E58)&gt; 0),"",_xlfn.REGEXEXTRACT(CELL("address",'Raw Data'!E58),"\$([A-Z]+)\$[0-9]+"))),_xlfn.REGEXEXTRACT(CELL("address",'Raw Data'!E58),"\$([A-Z]+)\$[0-9]+"))</f>
        <v/>
      </c>
      <c r="F58" s="7" t="str" cm="1">
        <f t="array" aca="1" ref="F58" ca="1">IFERROR(IF(OR('Raw Data'!F58="",LEN(TRIM('Raw Data'!F58))=0),"",IF(AND(ISNUMBER('Raw Data'!F58), IFERROR('Raw Data'!F58 = ROUND('Raw Data'!F58, 2),FALSE)),"",_xlfn.REGEXEXTRACT(CELL("address",F58), "\$([A-Z]+)\$[0-9]+"))),_xlfn.REGEXEXTRACT(CELL("address",F58), "\$([A-Z]+)\$[0-9]+"))</f>
        <v/>
      </c>
      <c r="G58" s="7" t="str" cm="1">
        <f t="array" aca="1" ref="G58" ca="1">IFERROR(IF(OR('Raw Data'!G58="",LEN(TRIM('Raw Data'!G58))=0),"",IF(AND(ISNUMBER('Raw Data'!G58), IFERROR('Raw Data'!G58 = ROUND('Raw Data'!G58, 2),FALSE)),"",_xlfn.REGEXEXTRACT(CELL("address",G58), "\$([A-Z]+)\$[0-9]+"))),_xlfn.REGEXEXTRACT(CELL("address",G58), "\$([A-Z]+)\$[0-9]+"))</f>
        <v/>
      </c>
      <c r="H58" s="7" t="str" cm="1">
        <f t="array" aca="1" ref="H58" ca="1">IFERROR(IF(OR('Raw Data'!H58="",LEN(TRIM('Raw Data'!H58))=0),"",IF(AND(ISNUMBER('Raw Data'!H58), IFERROR('Raw Data'!H58 = ROUND('Raw Data'!H58, 2),FALSE)),"",_xlfn.REGEXEXTRACT(CELL("address",H58), "\$([A-Z]+)\$[0-9]+"))),_xlfn.REGEXEXTRACT(CELL("address",H58), "\$([A-Z]+)\$[0-9]+"))</f>
        <v/>
      </c>
      <c r="I58" s="7" t="str" cm="1">
        <f t="array" aca="1" ref="I58" ca="1">IFERROR(IF(OR('Raw Data'!I58="",LEN(TRIM('Raw Data'!I58))=0),"",IF(AND(ISNUMBER('Raw Data'!I58), IFERROR('Raw Data'!I58 = ROUND('Raw Data'!I58, 2),FALSE)),"",_xlfn.REGEXEXTRACT(CELL("address",I58), "\$([A-Z]+)\$[0-9]+"))),_xlfn.REGEXEXTRACT(CELL("address",I58), "\$([A-Z]+)\$[0-9]+"))</f>
        <v/>
      </c>
      <c r="J58" s="7" t="str" cm="1">
        <f t="array" aca="1" ref="J58" ca="1">IFERROR(IF(OR('Raw Data'!J58="",LEN(TRIM('Raw Data'!J58))=0),"",IF(AND(ISNUMBER('Raw Data'!J58), IFERROR('Raw Data'!J58 = ROUND('Raw Data'!J58, 2),FALSE)),"",_xlfn.REGEXEXTRACT(CELL("address",J58), "\$([A-Z]+)\$[0-9]+"))),_xlfn.REGEXEXTRACT(CELL("address",J58), "\$([A-Z]+)\$[0-9]+"))</f>
        <v/>
      </c>
      <c r="K58" s="7" t="str" cm="1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</row>
    <row r="59" spans="2:12" x14ac:dyDescent="0.25">
      <c r="B59" s="7" t="str" cm="1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255,LEN('Raw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Data'!D59))=0),"",IF(AND(LEN('Raw Data'!D59) &lt;= 255,LEN('Raw Data'!D59)&gt; 0),"",_xlfn.REGEXEXTRACT(CELL("address",'Raw Data'!D59),"\$([A-Z]+)\$[0-9]+"))),_xlfn.REGEXEXTRACT(CELL("address",'Raw Data'!D59),"\$([A-Z]+)\$[0-9]+"))</f>
        <v/>
      </c>
      <c r="E59" s="7" t="str" cm="1">
        <f t="array" aca="1" ref="E59" ca="1">IFERROR(IF(OR('Raw Data'!E59="",LEN(TRIM('Raw Data'!E59))=0),"",IF(AND(LEN('Raw Data'!E59) &lt;= 255,LEN('Raw Data'!E59)&gt; 0),"",_xlfn.REGEXEXTRACT(CELL("address",'Raw Data'!E59),"\$([A-Z]+)\$[0-9]+"))),_xlfn.REGEXEXTRACT(CELL("address",'Raw Data'!E59),"\$([A-Z]+)\$[0-9]+"))</f>
        <v/>
      </c>
      <c r="F59" s="7" t="str" cm="1">
        <f t="array" aca="1" ref="F59" ca="1">IFERROR(IF(OR('Raw Data'!F59="",LEN(TRIM('Raw Data'!F59))=0),"",IF(AND(ISNUMBER('Raw Data'!F59), IFERROR('Raw Data'!F59 = ROUND('Raw Data'!F59, 2),FALSE)),"",_xlfn.REGEXEXTRACT(CELL("address",F59), "\$([A-Z]+)\$[0-9]+"))),_xlfn.REGEXEXTRACT(CELL("address",F59), "\$([A-Z]+)\$[0-9]+"))</f>
        <v/>
      </c>
      <c r="G59" s="7" t="str" cm="1">
        <f t="array" aca="1" ref="G59" ca="1">IFERROR(IF(OR('Raw Data'!G59="",LEN(TRIM('Raw Data'!G59))=0),"",IF(AND(ISNUMBER('Raw Data'!G59), IFERROR('Raw Data'!G59 = ROUND('Raw Data'!G59, 2),FALSE)),"",_xlfn.REGEXEXTRACT(CELL("address",G59), "\$([A-Z]+)\$[0-9]+"))),_xlfn.REGEXEXTRACT(CELL("address",G59), "\$([A-Z]+)\$[0-9]+"))</f>
        <v/>
      </c>
      <c r="H59" s="7" t="str" cm="1">
        <f t="array" aca="1" ref="H59" ca="1">IFERROR(IF(OR('Raw Data'!H59="",LEN(TRIM('Raw Data'!H59))=0),"",IF(AND(ISNUMBER('Raw Data'!H59), IFERROR('Raw Data'!H59 = ROUND('Raw Data'!H59, 2),FALSE)),"",_xlfn.REGEXEXTRACT(CELL("address",H59), "\$([A-Z]+)\$[0-9]+"))),_xlfn.REGEXEXTRACT(CELL("address",H59), "\$([A-Z]+)\$[0-9]+"))</f>
        <v/>
      </c>
      <c r="I59" s="7" t="str" cm="1">
        <f t="array" aca="1" ref="I59" ca="1">IFERROR(IF(OR('Raw Data'!I59="",LEN(TRIM('Raw Data'!I59))=0),"",IF(AND(ISNUMBER('Raw Data'!I59), IFERROR('Raw Data'!I59 = ROUND('Raw Data'!I59, 2),FALSE)),"",_xlfn.REGEXEXTRACT(CELL("address",I59), "\$([A-Z]+)\$[0-9]+"))),_xlfn.REGEXEXTRACT(CELL("address",I59), "\$([A-Z]+)\$[0-9]+"))</f>
        <v/>
      </c>
      <c r="J59" s="7" t="str" cm="1">
        <f t="array" aca="1" ref="J59" ca="1">IFERROR(IF(OR('Raw Data'!J59="",LEN(TRIM('Raw Data'!J59))=0),"",IF(AND(ISNUMBER('Raw Data'!J59), IFERROR('Raw Data'!J59 = ROUND('Raw Data'!J59, 2),FALSE)),"",_xlfn.REGEXEXTRACT(CELL("address",J59), "\$([A-Z]+)\$[0-9]+"))),_xlfn.REGEXEXTRACT(CELL("address",J59), "\$([A-Z]+)\$[0-9]+"))</f>
        <v/>
      </c>
      <c r="K59" s="7" t="str" cm="1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</row>
    <row r="60" spans="2:12" x14ac:dyDescent="0.25">
      <c r="B60" s="7" t="str" cm="1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255,LEN('Raw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Data'!D60))=0),"",IF(AND(LEN('Raw Data'!D60) &lt;= 255,LEN('Raw Data'!D60)&gt; 0),"",_xlfn.REGEXEXTRACT(CELL("address",'Raw Data'!D60),"\$([A-Z]+)\$[0-9]+"))),_xlfn.REGEXEXTRACT(CELL("address",'Raw Data'!D60),"\$([A-Z]+)\$[0-9]+"))</f>
        <v/>
      </c>
      <c r="E60" s="7" t="str" cm="1">
        <f t="array" aca="1" ref="E60" ca="1">IFERROR(IF(OR('Raw Data'!E60="",LEN(TRIM('Raw Data'!E60))=0),"",IF(AND(LEN('Raw Data'!E60) &lt;= 255,LEN('Raw Data'!E60)&gt; 0),"",_xlfn.REGEXEXTRACT(CELL("address",'Raw Data'!E60),"\$([A-Z]+)\$[0-9]+"))),_xlfn.REGEXEXTRACT(CELL("address",'Raw Data'!E60),"\$([A-Z]+)\$[0-9]+"))</f>
        <v/>
      </c>
      <c r="F60" s="7" t="str" cm="1">
        <f t="array" aca="1" ref="F60" ca="1">IFERROR(IF(OR('Raw Data'!F60="",LEN(TRIM('Raw Data'!F60))=0),"",IF(AND(ISNUMBER('Raw Data'!F60), IFERROR('Raw Data'!F60 = ROUND('Raw Data'!F60, 2),FALSE)),"",_xlfn.REGEXEXTRACT(CELL("address",F60), "\$([A-Z]+)\$[0-9]+"))),_xlfn.REGEXEXTRACT(CELL("address",F60), "\$([A-Z]+)\$[0-9]+"))</f>
        <v/>
      </c>
      <c r="G60" s="7" t="str" cm="1">
        <f t="array" aca="1" ref="G60" ca="1">IFERROR(IF(OR('Raw Data'!G60="",LEN(TRIM('Raw Data'!G60))=0),"",IF(AND(ISNUMBER('Raw Data'!G60), IFERROR('Raw Data'!G60 = ROUND('Raw Data'!G60, 2),FALSE)),"",_xlfn.REGEXEXTRACT(CELL("address",G60), "\$([A-Z]+)\$[0-9]+"))),_xlfn.REGEXEXTRACT(CELL("address",G60), "\$([A-Z]+)\$[0-9]+"))</f>
        <v/>
      </c>
      <c r="H60" s="7" t="str" cm="1">
        <f t="array" aca="1" ref="H60" ca="1">IFERROR(IF(OR('Raw Data'!H60="",LEN(TRIM('Raw Data'!H60))=0),"",IF(AND(ISNUMBER('Raw Data'!H60), IFERROR('Raw Data'!H60 = ROUND('Raw Data'!H60, 2),FALSE)),"",_xlfn.REGEXEXTRACT(CELL("address",H60), "\$([A-Z]+)\$[0-9]+"))),_xlfn.REGEXEXTRACT(CELL("address",H60), "\$([A-Z]+)\$[0-9]+"))</f>
        <v/>
      </c>
      <c r="I60" s="7" t="str" cm="1">
        <f t="array" aca="1" ref="I60" ca="1">IFERROR(IF(OR('Raw Data'!I60="",LEN(TRIM('Raw Data'!I60))=0),"",IF(AND(ISNUMBER('Raw Data'!I60), IFERROR('Raw Data'!I60 = ROUND('Raw Data'!I60, 2),FALSE)),"",_xlfn.REGEXEXTRACT(CELL("address",I60), "\$([A-Z]+)\$[0-9]+"))),_xlfn.REGEXEXTRACT(CELL("address",I60), "\$([A-Z]+)\$[0-9]+"))</f>
        <v/>
      </c>
      <c r="J60" s="7" t="str" cm="1">
        <f t="array" aca="1" ref="J60" ca="1">IFERROR(IF(OR('Raw Data'!J60="",LEN(TRIM('Raw Data'!J60))=0),"",IF(AND(ISNUMBER('Raw Data'!J60), IFERROR('Raw Data'!J60 = ROUND('Raw Data'!J60, 2),FALSE)),"",_xlfn.REGEXEXTRACT(CELL("address",J60), "\$([A-Z]+)\$[0-9]+"))),_xlfn.REGEXEXTRACT(CELL("address",J60), "\$([A-Z]+)\$[0-9]+"))</f>
        <v/>
      </c>
      <c r="K60" s="7" t="str" cm="1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</row>
    <row r="61" spans="2:12" x14ac:dyDescent="0.25">
      <c r="B61" s="7" t="str" cm="1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255,LEN('Raw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Data'!D61))=0),"",IF(AND(LEN('Raw Data'!D61) &lt;= 255,LEN('Raw Data'!D61)&gt; 0),"",_xlfn.REGEXEXTRACT(CELL("address",'Raw Data'!D61),"\$([A-Z]+)\$[0-9]+"))),_xlfn.REGEXEXTRACT(CELL("address",'Raw Data'!D61),"\$([A-Z]+)\$[0-9]+"))</f>
        <v/>
      </c>
      <c r="E61" s="7" t="str" cm="1">
        <f t="array" aca="1" ref="E61" ca="1">IFERROR(IF(OR('Raw Data'!E61="",LEN(TRIM('Raw Data'!E61))=0),"",IF(AND(LEN('Raw Data'!E61) &lt;= 255,LEN('Raw Data'!E61)&gt; 0),"",_xlfn.REGEXEXTRACT(CELL("address",'Raw Data'!E61),"\$([A-Z]+)\$[0-9]+"))),_xlfn.REGEXEXTRACT(CELL("address",'Raw Data'!E61),"\$([A-Z]+)\$[0-9]+"))</f>
        <v/>
      </c>
      <c r="F61" s="7" t="str" cm="1">
        <f t="array" aca="1" ref="F61" ca="1">IFERROR(IF(OR('Raw Data'!F61="",LEN(TRIM('Raw Data'!F61))=0),"",IF(AND(ISNUMBER('Raw Data'!F61), IFERROR('Raw Data'!F61 = ROUND('Raw Data'!F61, 2),FALSE)),"",_xlfn.REGEXEXTRACT(CELL("address",F61), "\$([A-Z]+)\$[0-9]+"))),_xlfn.REGEXEXTRACT(CELL("address",F61), "\$([A-Z]+)\$[0-9]+"))</f>
        <v/>
      </c>
      <c r="G61" s="7" t="str" cm="1">
        <f t="array" aca="1" ref="G61" ca="1">IFERROR(IF(OR('Raw Data'!G61="",LEN(TRIM('Raw Data'!G61))=0),"",IF(AND(ISNUMBER('Raw Data'!G61), IFERROR('Raw Data'!G61 = ROUND('Raw Data'!G61, 2),FALSE)),"",_xlfn.REGEXEXTRACT(CELL("address",G61), "\$([A-Z]+)\$[0-9]+"))),_xlfn.REGEXEXTRACT(CELL("address",G61), "\$([A-Z]+)\$[0-9]+"))</f>
        <v/>
      </c>
      <c r="H61" s="7" t="str" cm="1">
        <f t="array" aca="1" ref="H61" ca="1">IFERROR(IF(OR('Raw Data'!H61="",LEN(TRIM('Raw Data'!H61))=0),"",IF(AND(ISNUMBER('Raw Data'!H61), IFERROR('Raw Data'!H61 = ROUND('Raw Data'!H61, 2),FALSE)),"",_xlfn.REGEXEXTRACT(CELL("address",H61), "\$([A-Z]+)\$[0-9]+"))),_xlfn.REGEXEXTRACT(CELL("address",H61), "\$([A-Z]+)\$[0-9]+"))</f>
        <v/>
      </c>
      <c r="I61" s="7" t="str" cm="1">
        <f t="array" aca="1" ref="I61" ca="1">IFERROR(IF(OR('Raw Data'!I61="",LEN(TRIM('Raw Data'!I61))=0),"",IF(AND(ISNUMBER('Raw Data'!I61), IFERROR('Raw Data'!I61 = ROUND('Raw Data'!I61, 2),FALSE)),"",_xlfn.REGEXEXTRACT(CELL("address",I61), "\$([A-Z]+)\$[0-9]+"))),_xlfn.REGEXEXTRACT(CELL("address",I61), "\$([A-Z]+)\$[0-9]+"))</f>
        <v/>
      </c>
      <c r="J61" s="7" t="str" cm="1">
        <f t="array" aca="1" ref="J61" ca="1">IFERROR(IF(OR('Raw Data'!J61="",LEN(TRIM('Raw Data'!J61))=0),"",IF(AND(ISNUMBER('Raw Data'!J61), IFERROR('Raw Data'!J61 = ROUND('Raw Data'!J61, 2),FALSE)),"",_xlfn.REGEXEXTRACT(CELL("address",J61), "\$([A-Z]+)\$[0-9]+"))),_xlfn.REGEXEXTRACT(CELL("address",J61), "\$([A-Z]+)\$[0-9]+"))</f>
        <v/>
      </c>
      <c r="K61" s="7" t="str" cm="1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</row>
    <row r="62" spans="2:12" x14ac:dyDescent="0.25">
      <c r="B62" s="7" t="str" cm="1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255,LEN('Raw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Data'!D62))=0),"",IF(AND(LEN('Raw Data'!D62) &lt;= 255,LEN('Raw Data'!D62)&gt; 0),"",_xlfn.REGEXEXTRACT(CELL("address",'Raw Data'!D62),"\$([A-Z]+)\$[0-9]+"))),_xlfn.REGEXEXTRACT(CELL("address",'Raw Data'!D62),"\$([A-Z]+)\$[0-9]+"))</f>
        <v/>
      </c>
      <c r="E62" s="7" t="str" cm="1">
        <f t="array" aca="1" ref="E62" ca="1">IFERROR(IF(OR('Raw Data'!E62="",LEN(TRIM('Raw Data'!E62))=0),"",IF(AND(LEN('Raw Data'!E62) &lt;= 255,LEN('Raw Data'!E62)&gt; 0),"",_xlfn.REGEXEXTRACT(CELL("address",'Raw Data'!E62),"\$([A-Z]+)\$[0-9]+"))),_xlfn.REGEXEXTRACT(CELL("address",'Raw Data'!E62),"\$([A-Z]+)\$[0-9]+"))</f>
        <v/>
      </c>
      <c r="F62" s="7" t="str" cm="1">
        <f t="array" aca="1" ref="F62" ca="1">IFERROR(IF(OR('Raw Data'!F62="",LEN(TRIM('Raw Data'!F62))=0),"",IF(AND(ISNUMBER('Raw Data'!F62), IFERROR('Raw Data'!F62 = ROUND('Raw Data'!F62, 2),FALSE)),"",_xlfn.REGEXEXTRACT(CELL("address",F62), "\$([A-Z]+)\$[0-9]+"))),_xlfn.REGEXEXTRACT(CELL("address",F62), "\$([A-Z]+)\$[0-9]+"))</f>
        <v/>
      </c>
      <c r="G62" s="7" t="str" cm="1">
        <f t="array" aca="1" ref="G62" ca="1">IFERROR(IF(OR('Raw Data'!G62="",LEN(TRIM('Raw Data'!G62))=0),"",IF(AND(ISNUMBER('Raw Data'!G62), IFERROR('Raw Data'!G62 = ROUND('Raw Data'!G62, 2),FALSE)),"",_xlfn.REGEXEXTRACT(CELL("address",G62), "\$([A-Z]+)\$[0-9]+"))),_xlfn.REGEXEXTRACT(CELL("address",G62), "\$([A-Z]+)\$[0-9]+"))</f>
        <v/>
      </c>
      <c r="H62" s="7" t="str" cm="1">
        <f t="array" aca="1" ref="H62" ca="1">IFERROR(IF(OR('Raw Data'!H62="",LEN(TRIM('Raw Data'!H62))=0),"",IF(AND(ISNUMBER('Raw Data'!H62), IFERROR('Raw Data'!H62 = ROUND('Raw Data'!H62, 2),FALSE)),"",_xlfn.REGEXEXTRACT(CELL("address",H62), "\$([A-Z]+)\$[0-9]+"))),_xlfn.REGEXEXTRACT(CELL("address",H62), "\$([A-Z]+)\$[0-9]+"))</f>
        <v/>
      </c>
      <c r="I62" s="7" t="str" cm="1">
        <f t="array" aca="1" ref="I62" ca="1">IFERROR(IF(OR('Raw Data'!I62="",LEN(TRIM('Raw Data'!I62))=0),"",IF(AND(ISNUMBER('Raw Data'!I62), IFERROR('Raw Data'!I62 = ROUND('Raw Data'!I62, 2),FALSE)),"",_xlfn.REGEXEXTRACT(CELL("address",I62), "\$([A-Z]+)\$[0-9]+"))),_xlfn.REGEXEXTRACT(CELL("address",I62), "\$([A-Z]+)\$[0-9]+"))</f>
        <v/>
      </c>
      <c r="J62" s="7" t="str" cm="1">
        <f t="array" aca="1" ref="J62" ca="1">IFERROR(IF(OR('Raw Data'!J62="",LEN(TRIM('Raw Data'!J62))=0),"",IF(AND(ISNUMBER('Raw Data'!J62), IFERROR('Raw Data'!J62 = ROUND('Raw Data'!J62, 2),FALSE)),"",_xlfn.REGEXEXTRACT(CELL("address",J62), "\$([A-Z]+)\$[0-9]+"))),_xlfn.REGEXEXTRACT(CELL("address",J62), "\$([A-Z]+)\$[0-9]+"))</f>
        <v/>
      </c>
      <c r="K62" s="7" t="str" cm="1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</row>
    <row r="63" spans="2:12" x14ac:dyDescent="0.25">
      <c r="B63" s="7" t="str" cm="1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255,LEN('Raw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Data'!D63))=0),"",IF(AND(LEN('Raw Data'!D63) &lt;= 255,LEN('Raw Data'!D63)&gt; 0),"",_xlfn.REGEXEXTRACT(CELL("address",'Raw Data'!D63),"\$([A-Z]+)\$[0-9]+"))),_xlfn.REGEXEXTRACT(CELL("address",'Raw Data'!D63),"\$([A-Z]+)\$[0-9]+"))</f>
        <v/>
      </c>
      <c r="E63" s="7" t="str" cm="1">
        <f t="array" aca="1" ref="E63" ca="1">IFERROR(IF(OR('Raw Data'!E63="",LEN(TRIM('Raw Data'!E63))=0),"",IF(AND(LEN('Raw Data'!E63) &lt;= 255,LEN('Raw Data'!E63)&gt; 0),"",_xlfn.REGEXEXTRACT(CELL("address",'Raw Data'!E63),"\$([A-Z]+)\$[0-9]+"))),_xlfn.REGEXEXTRACT(CELL("address",'Raw Data'!E63),"\$([A-Z]+)\$[0-9]+"))</f>
        <v/>
      </c>
      <c r="F63" s="7" t="str" cm="1">
        <f t="array" aca="1" ref="F63" ca="1">IFERROR(IF(OR('Raw Data'!F63="",LEN(TRIM('Raw Data'!F63))=0),"",IF(AND(ISNUMBER('Raw Data'!F63), IFERROR('Raw Data'!F63 = ROUND('Raw Data'!F63, 2),FALSE)),"",_xlfn.REGEXEXTRACT(CELL("address",F63), "\$([A-Z]+)\$[0-9]+"))),_xlfn.REGEXEXTRACT(CELL("address",F63), "\$([A-Z]+)\$[0-9]+"))</f>
        <v/>
      </c>
      <c r="G63" s="7" t="str" cm="1">
        <f t="array" aca="1" ref="G63" ca="1">IFERROR(IF(OR('Raw Data'!G63="",LEN(TRIM('Raw Data'!G63))=0),"",IF(AND(ISNUMBER('Raw Data'!G63), IFERROR('Raw Data'!G63 = ROUND('Raw Data'!G63, 2),FALSE)),"",_xlfn.REGEXEXTRACT(CELL("address",G63), "\$([A-Z]+)\$[0-9]+"))),_xlfn.REGEXEXTRACT(CELL("address",G63), "\$([A-Z]+)\$[0-9]+"))</f>
        <v/>
      </c>
      <c r="H63" s="7" t="str" cm="1">
        <f t="array" aca="1" ref="H63" ca="1">IFERROR(IF(OR('Raw Data'!H63="",LEN(TRIM('Raw Data'!H63))=0),"",IF(AND(ISNUMBER('Raw Data'!H63), IFERROR('Raw Data'!H63 = ROUND('Raw Data'!H63, 2),FALSE)),"",_xlfn.REGEXEXTRACT(CELL("address",H63), "\$([A-Z]+)\$[0-9]+"))),_xlfn.REGEXEXTRACT(CELL("address",H63), "\$([A-Z]+)\$[0-9]+"))</f>
        <v/>
      </c>
      <c r="I63" s="7" t="str" cm="1">
        <f t="array" aca="1" ref="I63" ca="1">IFERROR(IF(OR('Raw Data'!I63="",LEN(TRIM('Raw Data'!I63))=0),"",IF(AND(ISNUMBER('Raw Data'!I63), IFERROR('Raw Data'!I63 = ROUND('Raw Data'!I63, 2),FALSE)),"",_xlfn.REGEXEXTRACT(CELL("address",I63), "\$([A-Z]+)\$[0-9]+"))),_xlfn.REGEXEXTRACT(CELL("address",I63), "\$([A-Z]+)\$[0-9]+"))</f>
        <v/>
      </c>
      <c r="J63" s="7" t="str" cm="1">
        <f t="array" aca="1" ref="J63" ca="1">IFERROR(IF(OR('Raw Data'!J63="",LEN(TRIM('Raw Data'!J63))=0),"",IF(AND(ISNUMBER('Raw Data'!J63), IFERROR('Raw Data'!J63 = ROUND('Raw Data'!J63, 2),FALSE)),"",_xlfn.REGEXEXTRACT(CELL("address",J63), "\$([A-Z]+)\$[0-9]+"))),_xlfn.REGEXEXTRACT(CELL("address",J63), "\$([A-Z]+)\$[0-9]+"))</f>
        <v/>
      </c>
      <c r="K63" s="7" t="str" cm="1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</row>
    <row r="64" spans="2:12" x14ac:dyDescent="0.25">
      <c r="B64" s="7" t="str" cm="1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255,LEN('Raw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Data'!D64))=0),"",IF(AND(LEN('Raw Data'!D64) &lt;= 255,LEN('Raw Data'!D64)&gt; 0),"",_xlfn.REGEXEXTRACT(CELL("address",'Raw Data'!D64),"\$([A-Z]+)\$[0-9]+"))),_xlfn.REGEXEXTRACT(CELL("address",'Raw Data'!D64),"\$([A-Z]+)\$[0-9]+"))</f>
        <v/>
      </c>
      <c r="E64" s="7" t="str" cm="1">
        <f t="array" aca="1" ref="E64" ca="1">IFERROR(IF(OR('Raw Data'!E64="",LEN(TRIM('Raw Data'!E64))=0),"",IF(AND(LEN('Raw Data'!E64) &lt;= 255,LEN('Raw Data'!E64)&gt; 0),"",_xlfn.REGEXEXTRACT(CELL("address",'Raw Data'!E64),"\$([A-Z]+)\$[0-9]+"))),_xlfn.REGEXEXTRACT(CELL("address",'Raw Data'!E64),"\$([A-Z]+)\$[0-9]+"))</f>
        <v/>
      </c>
      <c r="F64" s="7" t="str" cm="1">
        <f t="array" aca="1" ref="F64" ca="1">IFERROR(IF(OR('Raw Data'!F64="",LEN(TRIM('Raw Data'!F64))=0),"",IF(AND(ISNUMBER('Raw Data'!F64), IFERROR('Raw Data'!F64 = ROUND('Raw Data'!F64, 2),FALSE)),"",_xlfn.REGEXEXTRACT(CELL("address",F64), "\$([A-Z]+)\$[0-9]+"))),_xlfn.REGEXEXTRACT(CELL("address",F64), "\$([A-Z]+)\$[0-9]+"))</f>
        <v/>
      </c>
      <c r="G64" s="7" t="str" cm="1">
        <f t="array" aca="1" ref="G64" ca="1">IFERROR(IF(OR('Raw Data'!G64="",LEN(TRIM('Raw Data'!G64))=0),"",IF(AND(ISNUMBER('Raw Data'!G64), IFERROR('Raw Data'!G64 = ROUND('Raw Data'!G64, 2),FALSE)),"",_xlfn.REGEXEXTRACT(CELL("address",G64), "\$([A-Z]+)\$[0-9]+"))),_xlfn.REGEXEXTRACT(CELL("address",G64), "\$([A-Z]+)\$[0-9]+"))</f>
        <v/>
      </c>
      <c r="H64" s="7" t="str" cm="1">
        <f t="array" aca="1" ref="H64" ca="1">IFERROR(IF(OR('Raw Data'!H64="",LEN(TRIM('Raw Data'!H64))=0),"",IF(AND(ISNUMBER('Raw Data'!H64), IFERROR('Raw Data'!H64 = ROUND('Raw Data'!H64, 2),FALSE)),"",_xlfn.REGEXEXTRACT(CELL("address",H64), "\$([A-Z]+)\$[0-9]+"))),_xlfn.REGEXEXTRACT(CELL("address",H64), "\$([A-Z]+)\$[0-9]+"))</f>
        <v/>
      </c>
      <c r="I64" s="7" t="str" cm="1">
        <f t="array" aca="1" ref="I64" ca="1">IFERROR(IF(OR('Raw Data'!I64="",LEN(TRIM('Raw Data'!I64))=0),"",IF(AND(ISNUMBER('Raw Data'!I64), IFERROR('Raw Data'!I64 = ROUND('Raw Data'!I64, 2),FALSE)),"",_xlfn.REGEXEXTRACT(CELL("address",I64), "\$([A-Z]+)\$[0-9]+"))),_xlfn.REGEXEXTRACT(CELL("address",I64), "\$([A-Z]+)\$[0-9]+"))</f>
        <v/>
      </c>
      <c r="J64" s="7" t="str" cm="1">
        <f t="array" aca="1" ref="J64" ca="1">IFERROR(IF(OR('Raw Data'!J64="",LEN(TRIM('Raw Data'!J64))=0),"",IF(AND(ISNUMBER('Raw Data'!J64), IFERROR('Raw Data'!J64 = ROUND('Raw Data'!J64, 2),FALSE)),"",_xlfn.REGEXEXTRACT(CELL("address",J64), "\$([A-Z]+)\$[0-9]+"))),_xlfn.REGEXEXTRACT(CELL("address",J64), "\$([A-Z]+)\$[0-9]+"))</f>
        <v/>
      </c>
      <c r="K64" s="7" t="str" cm="1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</row>
    <row r="65" spans="2:12" x14ac:dyDescent="0.25">
      <c r="B65" s="7" t="str" cm="1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255,LEN('Raw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Data'!D65))=0),"",IF(AND(LEN('Raw Data'!D65) &lt;= 255,LEN('Raw Data'!D65)&gt; 0),"",_xlfn.REGEXEXTRACT(CELL("address",'Raw Data'!D65),"\$([A-Z]+)\$[0-9]+"))),_xlfn.REGEXEXTRACT(CELL("address",'Raw Data'!D65),"\$([A-Z]+)\$[0-9]+"))</f>
        <v/>
      </c>
      <c r="E65" s="7" t="str" cm="1">
        <f t="array" aca="1" ref="E65" ca="1">IFERROR(IF(OR('Raw Data'!E65="",LEN(TRIM('Raw Data'!E65))=0),"",IF(AND(LEN('Raw Data'!E65) &lt;= 255,LEN('Raw Data'!E65)&gt; 0),"",_xlfn.REGEXEXTRACT(CELL("address",'Raw Data'!E65),"\$([A-Z]+)\$[0-9]+"))),_xlfn.REGEXEXTRACT(CELL("address",'Raw Data'!E65),"\$([A-Z]+)\$[0-9]+"))</f>
        <v/>
      </c>
      <c r="F65" s="7" t="str" cm="1">
        <f t="array" aca="1" ref="F65" ca="1">IFERROR(IF(OR('Raw Data'!F65="",LEN(TRIM('Raw Data'!F65))=0),"",IF(AND(ISNUMBER('Raw Data'!F65), IFERROR('Raw Data'!F65 = ROUND('Raw Data'!F65, 2),FALSE)),"",_xlfn.REGEXEXTRACT(CELL("address",F65), "\$([A-Z]+)\$[0-9]+"))),_xlfn.REGEXEXTRACT(CELL("address",F65), "\$([A-Z]+)\$[0-9]+"))</f>
        <v/>
      </c>
      <c r="G65" s="7" t="str" cm="1">
        <f t="array" aca="1" ref="G65" ca="1">IFERROR(IF(OR('Raw Data'!G65="",LEN(TRIM('Raw Data'!G65))=0),"",IF(AND(ISNUMBER('Raw Data'!G65), IFERROR('Raw Data'!G65 = ROUND('Raw Data'!G65, 2),FALSE)),"",_xlfn.REGEXEXTRACT(CELL("address",G65), "\$([A-Z]+)\$[0-9]+"))),_xlfn.REGEXEXTRACT(CELL("address",G65), "\$([A-Z]+)\$[0-9]+"))</f>
        <v/>
      </c>
      <c r="H65" s="7" t="str" cm="1">
        <f t="array" aca="1" ref="H65" ca="1">IFERROR(IF(OR('Raw Data'!H65="",LEN(TRIM('Raw Data'!H65))=0),"",IF(AND(ISNUMBER('Raw Data'!H65), IFERROR('Raw Data'!H65 = ROUND('Raw Data'!H65, 2),FALSE)),"",_xlfn.REGEXEXTRACT(CELL("address",H65), "\$([A-Z]+)\$[0-9]+"))),_xlfn.REGEXEXTRACT(CELL("address",H65), "\$([A-Z]+)\$[0-9]+"))</f>
        <v/>
      </c>
      <c r="I65" s="7" t="str" cm="1">
        <f t="array" aca="1" ref="I65" ca="1">IFERROR(IF(OR('Raw Data'!I65="",LEN(TRIM('Raw Data'!I65))=0),"",IF(AND(ISNUMBER('Raw Data'!I65), IFERROR('Raw Data'!I65 = ROUND('Raw Data'!I65, 2),FALSE)),"",_xlfn.REGEXEXTRACT(CELL("address",I65), "\$([A-Z]+)\$[0-9]+"))),_xlfn.REGEXEXTRACT(CELL("address",I65), "\$([A-Z]+)\$[0-9]+"))</f>
        <v/>
      </c>
      <c r="J65" s="7" t="str" cm="1">
        <f t="array" aca="1" ref="J65" ca="1">IFERROR(IF(OR('Raw Data'!J65="",LEN(TRIM('Raw Data'!J65))=0),"",IF(AND(ISNUMBER('Raw Data'!J65), IFERROR('Raw Data'!J65 = ROUND('Raw Data'!J65, 2),FALSE)),"",_xlfn.REGEXEXTRACT(CELL("address",J65), "\$([A-Z]+)\$[0-9]+"))),_xlfn.REGEXEXTRACT(CELL("address",J65), "\$([A-Z]+)\$[0-9]+"))</f>
        <v/>
      </c>
      <c r="K65" s="7" t="str" cm="1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</row>
    <row r="66" spans="2:12" x14ac:dyDescent="0.25">
      <c r="B66" s="7" t="str" cm="1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255,LEN('Raw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Data'!D66))=0),"",IF(AND(LEN('Raw Data'!D66) &lt;= 255,LEN('Raw Data'!D66)&gt; 0),"",_xlfn.REGEXEXTRACT(CELL("address",'Raw Data'!D66),"\$([A-Z]+)\$[0-9]+"))),_xlfn.REGEXEXTRACT(CELL("address",'Raw Data'!D66),"\$([A-Z]+)\$[0-9]+"))</f>
        <v/>
      </c>
      <c r="E66" s="7" t="str" cm="1">
        <f t="array" aca="1" ref="E66" ca="1">IFERROR(IF(OR('Raw Data'!E66="",LEN(TRIM('Raw Data'!E66))=0),"",IF(AND(LEN('Raw Data'!E66) &lt;= 255,LEN('Raw Data'!E66)&gt; 0),"",_xlfn.REGEXEXTRACT(CELL("address",'Raw Data'!E66),"\$([A-Z]+)\$[0-9]+"))),_xlfn.REGEXEXTRACT(CELL("address",'Raw Data'!E66),"\$([A-Z]+)\$[0-9]+"))</f>
        <v/>
      </c>
      <c r="F66" s="7" t="str" cm="1">
        <f t="array" aca="1" ref="F66" ca="1">IFERROR(IF(OR('Raw Data'!F66="",LEN(TRIM('Raw Data'!F66))=0),"",IF(AND(ISNUMBER('Raw Data'!F66), IFERROR('Raw Data'!F66 = ROUND('Raw Data'!F66, 2),FALSE)),"",_xlfn.REGEXEXTRACT(CELL("address",F66), "\$([A-Z]+)\$[0-9]+"))),_xlfn.REGEXEXTRACT(CELL("address",F66), "\$([A-Z]+)\$[0-9]+"))</f>
        <v/>
      </c>
      <c r="G66" s="7" t="str" cm="1">
        <f t="array" aca="1" ref="G66" ca="1">IFERROR(IF(OR('Raw Data'!G66="",LEN(TRIM('Raw Data'!G66))=0),"",IF(AND(ISNUMBER('Raw Data'!G66), IFERROR('Raw Data'!G66 = ROUND('Raw Data'!G66, 2),FALSE)),"",_xlfn.REGEXEXTRACT(CELL("address",G66), "\$([A-Z]+)\$[0-9]+"))),_xlfn.REGEXEXTRACT(CELL("address",G66), "\$([A-Z]+)\$[0-9]+"))</f>
        <v/>
      </c>
      <c r="H66" s="7" t="str" cm="1">
        <f t="array" aca="1" ref="H66" ca="1">IFERROR(IF(OR('Raw Data'!H66="",LEN(TRIM('Raw Data'!H66))=0),"",IF(AND(ISNUMBER('Raw Data'!H66), IFERROR('Raw Data'!H66 = ROUND('Raw Data'!H66, 2),FALSE)),"",_xlfn.REGEXEXTRACT(CELL("address",H66), "\$([A-Z]+)\$[0-9]+"))),_xlfn.REGEXEXTRACT(CELL("address",H66), "\$([A-Z]+)\$[0-9]+"))</f>
        <v/>
      </c>
      <c r="I66" s="7" t="str" cm="1">
        <f t="array" aca="1" ref="I66" ca="1">IFERROR(IF(OR('Raw Data'!I66="",LEN(TRIM('Raw Data'!I66))=0),"",IF(AND(ISNUMBER('Raw Data'!I66), IFERROR('Raw Data'!I66 = ROUND('Raw Data'!I66, 2),FALSE)),"",_xlfn.REGEXEXTRACT(CELL("address",I66), "\$([A-Z]+)\$[0-9]+"))),_xlfn.REGEXEXTRACT(CELL("address",I66), "\$([A-Z]+)\$[0-9]+"))</f>
        <v/>
      </c>
      <c r="J66" s="7" t="str" cm="1">
        <f t="array" aca="1" ref="J66" ca="1">IFERROR(IF(OR('Raw Data'!J66="",LEN(TRIM('Raw Data'!J66))=0),"",IF(AND(ISNUMBER('Raw Data'!J66), IFERROR('Raw Data'!J66 = ROUND('Raw Data'!J66, 2),FALSE)),"",_xlfn.REGEXEXTRACT(CELL("address",J66), "\$([A-Z]+)\$[0-9]+"))),_xlfn.REGEXEXTRACT(CELL("address",J66), "\$([A-Z]+)\$[0-9]+"))</f>
        <v/>
      </c>
      <c r="K66" s="7" t="str" cm="1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</row>
    <row r="67" spans="2:12" x14ac:dyDescent="0.25">
      <c r="B67" s="7" t="str" cm="1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255,LEN('Raw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Data'!D67))=0),"",IF(AND(LEN('Raw Data'!D67) &lt;= 255,LEN('Raw Data'!D67)&gt; 0),"",_xlfn.REGEXEXTRACT(CELL("address",'Raw Data'!D67),"\$([A-Z]+)\$[0-9]+"))),_xlfn.REGEXEXTRACT(CELL("address",'Raw Data'!D67),"\$([A-Z]+)\$[0-9]+"))</f>
        <v/>
      </c>
      <c r="E67" s="7" t="str" cm="1">
        <f t="array" aca="1" ref="E67" ca="1">IFERROR(IF(OR('Raw Data'!E67="",LEN(TRIM('Raw Data'!E67))=0),"",IF(AND(LEN('Raw Data'!E67) &lt;= 255,LEN('Raw Data'!E67)&gt; 0),"",_xlfn.REGEXEXTRACT(CELL("address",'Raw Data'!E67),"\$([A-Z]+)\$[0-9]+"))),_xlfn.REGEXEXTRACT(CELL("address",'Raw Data'!E67),"\$([A-Z]+)\$[0-9]+"))</f>
        <v/>
      </c>
      <c r="F67" s="7" t="str" cm="1">
        <f t="array" aca="1" ref="F67" ca="1">IFERROR(IF(OR('Raw Data'!F67="",LEN(TRIM('Raw Data'!F67))=0),"",IF(AND(ISNUMBER('Raw Data'!F67), IFERROR('Raw Data'!F67 = ROUND('Raw Data'!F67, 2),FALSE)),"",_xlfn.REGEXEXTRACT(CELL("address",F67), "\$([A-Z]+)\$[0-9]+"))),_xlfn.REGEXEXTRACT(CELL("address",F67), "\$([A-Z]+)\$[0-9]+"))</f>
        <v/>
      </c>
      <c r="G67" s="7" t="str" cm="1">
        <f t="array" aca="1" ref="G67" ca="1">IFERROR(IF(OR('Raw Data'!G67="",LEN(TRIM('Raw Data'!G67))=0),"",IF(AND(ISNUMBER('Raw Data'!G67), IFERROR('Raw Data'!G67 = ROUND('Raw Data'!G67, 2),FALSE)),"",_xlfn.REGEXEXTRACT(CELL("address",G67), "\$([A-Z]+)\$[0-9]+"))),_xlfn.REGEXEXTRACT(CELL("address",G67), "\$([A-Z]+)\$[0-9]+"))</f>
        <v/>
      </c>
      <c r="H67" s="7" t="str" cm="1">
        <f t="array" aca="1" ref="H67" ca="1">IFERROR(IF(OR('Raw Data'!H67="",LEN(TRIM('Raw Data'!H67))=0),"",IF(AND(ISNUMBER('Raw Data'!H67), IFERROR('Raw Data'!H67 = ROUND('Raw Data'!H67, 2),FALSE)),"",_xlfn.REGEXEXTRACT(CELL("address",H67), "\$([A-Z]+)\$[0-9]+"))),_xlfn.REGEXEXTRACT(CELL("address",H67), "\$([A-Z]+)\$[0-9]+"))</f>
        <v/>
      </c>
      <c r="I67" s="7" t="str" cm="1">
        <f t="array" aca="1" ref="I67" ca="1">IFERROR(IF(OR('Raw Data'!I67="",LEN(TRIM('Raw Data'!I67))=0),"",IF(AND(ISNUMBER('Raw Data'!I67), IFERROR('Raw Data'!I67 = ROUND('Raw Data'!I67, 2),FALSE)),"",_xlfn.REGEXEXTRACT(CELL("address",I67), "\$([A-Z]+)\$[0-9]+"))),_xlfn.REGEXEXTRACT(CELL("address",I67), "\$([A-Z]+)\$[0-9]+"))</f>
        <v/>
      </c>
      <c r="J67" s="7" t="str" cm="1">
        <f t="array" aca="1" ref="J67" ca="1">IFERROR(IF(OR('Raw Data'!J67="",LEN(TRIM('Raw Data'!J67))=0),"",IF(AND(ISNUMBER('Raw Data'!J67), IFERROR('Raw Data'!J67 = ROUND('Raw Data'!J67, 2),FALSE)),"",_xlfn.REGEXEXTRACT(CELL("address",J67), "\$([A-Z]+)\$[0-9]+"))),_xlfn.REGEXEXTRACT(CELL("address",J67), "\$([A-Z]+)\$[0-9]+"))</f>
        <v/>
      </c>
      <c r="K67" s="7" t="str" cm="1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</row>
    <row r="68" spans="2:12" x14ac:dyDescent="0.25">
      <c r="B68" s="7" t="str" cm="1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255,LEN('Raw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Data'!D68))=0),"",IF(AND(LEN('Raw Data'!D68) &lt;= 255,LEN('Raw Data'!D68)&gt; 0),"",_xlfn.REGEXEXTRACT(CELL("address",'Raw Data'!D68),"\$([A-Z]+)\$[0-9]+"))),_xlfn.REGEXEXTRACT(CELL("address",'Raw Data'!D68),"\$([A-Z]+)\$[0-9]+"))</f>
        <v/>
      </c>
      <c r="E68" s="7" t="str" cm="1">
        <f t="array" aca="1" ref="E68" ca="1">IFERROR(IF(OR('Raw Data'!E68="",LEN(TRIM('Raw Data'!E68))=0),"",IF(AND(LEN('Raw Data'!E68) &lt;= 255,LEN('Raw Data'!E68)&gt; 0),"",_xlfn.REGEXEXTRACT(CELL("address",'Raw Data'!E68),"\$([A-Z]+)\$[0-9]+"))),_xlfn.REGEXEXTRACT(CELL("address",'Raw Data'!E68),"\$([A-Z]+)\$[0-9]+"))</f>
        <v/>
      </c>
      <c r="F68" s="7" t="str" cm="1">
        <f t="array" aca="1" ref="F68" ca="1">IFERROR(IF(OR('Raw Data'!F68="",LEN(TRIM('Raw Data'!F68))=0),"",IF(AND(ISNUMBER('Raw Data'!F68), IFERROR('Raw Data'!F68 = ROUND('Raw Data'!F68, 2),FALSE)),"",_xlfn.REGEXEXTRACT(CELL("address",F68), "\$([A-Z]+)\$[0-9]+"))),_xlfn.REGEXEXTRACT(CELL("address",F68), "\$([A-Z]+)\$[0-9]+"))</f>
        <v/>
      </c>
      <c r="G68" s="7" t="str" cm="1">
        <f t="array" aca="1" ref="G68" ca="1">IFERROR(IF(OR('Raw Data'!G68="",LEN(TRIM('Raw Data'!G68))=0),"",IF(AND(ISNUMBER('Raw Data'!G68), IFERROR('Raw Data'!G68 = ROUND('Raw Data'!G68, 2),FALSE)),"",_xlfn.REGEXEXTRACT(CELL("address",G68), "\$([A-Z]+)\$[0-9]+"))),_xlfn.REGEXEXTRACT(CELL("address",G68), "\$([A-Z]+)\$[0-9]+"))</f>
        <v/>
      </c>
      <c r="H68" s="7" t="str" cm="1">
        <f t="array" aca="1" ref="H68" ca="1">IFERROR(IF(OR('Raw Data'!H68="",LEN(TRIM('Raw Data'!H68))=0),"",IF(AND(ISNUMBER('Raw Data'!H68), IFERROR('Raw Data'!H68 = ROUND('Raw Data'!H68, 2),FALSE)),"",_xlfn.REGEXEXTRACT(CELL("address",H68), "\$([A-Z]+)\$[0-9]+"))),_xlfn.REGEXEXTRACT(CELL("address",H68), "\$([A-Z]+)\$[0-9]+"))</f>
        <v/>
      </c>
      <c r="I68" s="7" t="str" cm="1">
        <f t="array" aca="1" ref="I68" ca="1">IFERROR(IF(OR('Raw Data'!I68="",LEN(TRIM('Raw Data'!I68))=0),"",IF(AND(ISNUMBER('Raw Data'!I68), IFERROR('Raw Data'!I68 = ROUND('Raw Data'!I68, 2),FALSE)),"",_xlfn.REGEXEXTRACT(CELL("address",I68), "\$([A-Z]+)\$[0-9]+"))),_xlfn.REGEXEXTRACT(CELL("address",I68), "\$([A-Z]+)\$[0-9]+"))</f>
        <v/>
      </c>
      <c r="J68" s="7" t="str" cm="1">
        <f t="array" aca="1" ref="J68" ca="1">IFERROR(IF(OR('Raw Data'!J68="",LEN(TRIM('Raw Data'!J68))=0),"",IF(AND(ISNUMBER('Raw Data'!J68), IFERROR('Raw Data'!J68 = ROUND('Raw Data'!J68, 2),FALSE)),"",_xlfn.REGEXEXTRACT(CELL("address",J68), "\$([A-Z]+)\$[0-9]+"))),_xlfn.REGEXEXTRACT(CELL("address",J68), "\$([A-Z]+)\$[0-9]+"))</f>
        <v/>
      </c>
      <c r="K68" s="7" t="str" cm="1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</row>
    <row r="69" spans="2:12" x14ac:dyDescent="0.25">
      <c r="B69" s="7" t="str" cm="1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255,LEN('Raw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Data'!D69))=0),"",IF(AND(LEN('Raw Data'!D69) &lt;= 255,LEN('Raw Data'!D69)&gt; 0),"",_xlfn.REGEXEXTRACT(CELL("address",'Raw Data'!D69),"\$([A-Z]+)\$[0-9]+"))),_xlfn.REGEXEXTRACT(CELL("address",'Raw Data'!D69),"\$([A-Z]+)\$[0-9]+"))</f>
        <v/>
      </c>
      <c r="E69" s="7" t="str" cm="1">
        <f t="array" aca="1" ref="E69" ca="1">IFERROR(IF(OR('Raw Data'!E69="",LEN(TRIM('Raw Data'!E69))=0),"",IF(AND(LEN('Raw Data'!E69) &lt;= 255,LEN('Raw Data'!E69)&gt; 0),"",_xlfn.REGEXEXTRACT(CELL("address",'Raw Data'!E69),"\$([A-Z]+)\$[0-9]+"))),_xlfn.REGEXEXTRACT(CELL("address",'Raw Data'!E69),"\$([A-Z]+)\$[0-9]+"))</f>
        <v/>
      </c>
      <c r="F69" s="7" t="str" cm="1">
        <f t="array" aca="1" ref="F69" ca="1">IFERROR(IF(OR('Raw Data'!F69="",LEN(TRIM('Raw Data'!F69))=0),"",IF(AND(ISNUMBER('Raw Data'!F69), IFERROR('Raw Data'!F69 = ROUND('Raw Data'!F69, 2),FALSE)),"",_xlfn.REGEXEXTRACT(CELL("address",F69), "\$([A-Z]+)\$[0-9]+"))),_xlfn.REGEXEXTRACT(CELL("address",F69), "\$([A-Z]+)\$[0-9]+"))</f>
        <v/>
      </c>
      <c r="G69" s="7" t="str" cm="1">
        <f t="array" aca="1" ref="G69" ca="1">IFERROR(IF(OR('Raw Data'!G69="",LEN(TRIM('Raw Data'!G69))=0),"",IF(AND(ISNUMBER('Raw Data'!G69), IFERROR('Raw Data'!G69 = ROUND('Raw Data'!G69, 2),FALSE)),"",_xlfn.REGEXEXTRACT(CELL("address",G69), "\$([A-Z]+)\$[0-9]+"))),_xlfn.REGEXEXTRACT(CELL("address",G69), "\$([A-Z]+)\$[0-9]+"))</f>
        <v/>
      </c>
      <c r="H69" s="7" t="str" cm="1">
        <f t="array" aca="1" ref="H69" ca="1">IFERROR(IF(OR('Raw Data'!H69="",LEN(TRIM('Raw Data'!H69))=0),"",IF(AND(ISNUMBER('Raw Data'!H69), IFERROR('Raw Data'!H69 = ROUND('Raw Data'!H69, 2),FALSE)),"",_xlfn.REGEXEXTRACT(CELL("address",H69), "\$([A-Z]+)\$[0-9]+"))),_xlfn.REGEXEXTRACT(CELL("address",H69), "\$([A-Z]+)\$[0-9]+"))</f>
        <v/>
      </c>
      <c r="I69" s="7" t="str" cm="1">
        <f t="array" aca="1" ref="I69" ca="1">IFERROR(IF(OR('Raw Data'!I69="",LEN(TRIM('Raw Data'!I69))=0),"",IF(AND(ISNUMBER('Raw Data'!I69), IFERROR('Raw Data'!I69 = ROUND('Raw Data'!I69, 2),FALSE)),"",_xlfn.REGEXEXTRACT(CELL("address",I69), "\$([A-Z]+)\$[0-9]+"))),_xlfn.REGEXEXTRACT(CELL("address",I69), "\$([A-Z]+)\$[0-9]+"))</f>
        <v/>
      </c>
      <c r="J69" s="7" t="str" cm="1">
        <f t="array" aca="1" ref="J69" ca="1">IFERROR(IF(OR('Raw Data'!J69="",LEN(TRIM('Raw Data'!J69))=0),"",IF(AND(ISNUMBER('Raw Data'!J69), IFERROR('Raw Data'!J69 = ROUND('Raw Data'!J69, 2),FALSE)),"",_xlfn.REGEXEXTRACT(CELL("address",J69), "\$([A-Z]+)\$[0-9]+"))),_xlfn.REGEXEXTRACT(CELL("address",J69), "\$([A-Z]+)\$[0-9]+"))</f>
        <v/>
      </c>
      <c r="K69" s="7" t="str" cm="1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</row>
    <row r="70" spans="2:12" x14ac:dyDescent="0.25">
      <c r="B70" s="7" t="str" cm="1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255,LEN('Raw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Data'!D70))=0),"",IF(AND(LEN('Raw Data'!D70) &lt;= 255,LEN('Raw Data'!D70)&gt; 0),"",_xlfn.REGEXEXTRACT(CELL("address",'Raw Data'!D70),"\$([A-Z]+)\$[0-9]+"))),_xlfn.REGEXEXTRACT(CELL("address",'Raw Data'!D70),"\$([A-Z]+)\$[0-9]+"))</f>
        <v/>
      </c>
      <c r="E70" s="7" t="str" cm="1">
        <f t="array" aca="1" ref="E70" ca="1">IFERROR(IF(OR('Raw Data'!E70="",LEN(TRIM('Raw Data'!E70))=0),"",IF(AND(LEN('Raw Data'!E70) &lt;= 255,LEN('Raw Data'!E70)&gt; 0),"",_xlfn.REGEXEXTRACT(CELL("address",'Raw Data'!E70),"\$([A-Z]+)\$[0-9]+"))),_xlfn.REGEXEXTRACT(CELL("address",'Raw Data'!E70),"\$([A-Z]+)\$[0-9]+"))</f>
        <v/>
      </c>
      <c r="F70" s="7" t="str" cm="1">
        <f t="array" aca="1" ref="F70" ca="1">IFERROR(IF(OR('Raw Data'!F70="",LEN(TRIM('Raw Data'!F70))=0),"",IF(AND(ISNUMBER('Raw Data'!F70), IFERROR('Raw Data'!F70 = ROUND('Raw Data'!F70, 2),FALSE)),"",_xlfn.REGEXEXTRACT(CELL("address",F70), "\$([A-Z]+)\$[0-9]+"))),_xlfn.REGEXEXTRACT(CELL("address",F70), "\$([A-Z]+)\$[0-9]+"))</f>
        <v/>
      </c>
      <c r="G70" s="7" t="str" cm="1">
        <f t="array" aca="1" ref="G70" ca="1">IFERROR(IF(OR('Raw Data'!G70="",LEN(TRIM('Raw Data'!G70))=0),"",IF(AND(ISNUMBER('Raw Data'!G70), IFERROR('Raw Data'!G70 = ROUND('Raw Data'!G70, 2),FALSE)),"",_xlfn.REGEXEXTRACT(CELL("address",G70), "\$([A-Z]+)\$[0-9]+"))),_xlfn.REGEXEXTRACT(CELL("address",G70), "\$([A-Z]+)\$[0-9]+"))</f>
        <v/>
      </c>
      <c r="H70" s="7" t="str" cm="1">
        <f t="array" aca="1" ref="H70" ca="1">IFERROR(IF(OR('Raw Data'!H70="",LEN(TRIM('Raw Data'!H70))=0),"",IF(AND(ISNUMBER('Raw Data'!H70), IFERROR('Raw Data'!H70 = ROUND('Raw Data'!H70, 2),FALSE)),"",_xlfn.REGEXEXTRACT(CELL("address",H70), "\$([A-Z]+)\$[0-9]+"))),_xlfn.REGEXEXTRACT(CELL("address",H70), "\$([A-Z]+)\$[0-9]+"))</f>
        <v/>
      </c>
      <c r="I70" s="7" t="str" cm="1">
        <f t="array" aca="1" ref="I70" ca="1">IFERROR(IF(OR('Raw Data'!I70="",LEN(TRIM('Raw Data'!I70))=0),"",IF(AND(ISNUMBER('Raw Data'!I70), IFERROR('Raw Data'!I70 = ROUND('Raw Data'!I70, 2),FALSE)),"",_xlfn.REGEXEXTRACT(CELL("address",I70), "\$([A-Z]+)\$[0-9]+"))),_xlfn.REGEXEXTRACT(CELL("address",I70), "\$([A-Z]+)\$[0-9]+"))</f>
        <v/>
      </c>
      <c r="J70" s="7" t="str" cm="1">
        <f t="array" aca="1" ref="J70" ca="1">IFERROR(IF(OR('Raw Data'!J70="",LEN(TRIM('Raw Data'!J70))=0),"",IF(AND(ISNUMBER('Raw Data'!J70), IFERROR('Raw Data'!J70 = ROUND('Raw Data'!J70, 2),FALSE)),"",_xlfn.REGEXEXTRACT(CELL("address",J70), "\$([A-Z]+)\$[0-9]+"))),_xlfn.REGEXEXTRACT(CELL("address",J70), "\$([A-Z]+)\$[0-9]+"))</f>
        <v/>
      </c>
      <c r="K70" s="7" t="str" cm="1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</row>
    <row r="71" spans="2:12" x14ac:dyDescent="0.25">
      <c r="B71" s="7" t="str" cm="1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255,LEN('Raw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Data'!D71))=0),"",IF(AND(LEN('Raw Data'!D71) &lt;= 255,LEN('Raw Data'!D71)&gt; 0),"",_xlfn.REGEXEXTRACT(CELL("address",'Raw Data'!D71),"\$([A-Z]+)\$[0-9]+"))),_xlfn.REGEXEXTRACT(CELL("address",'Raw Data'!D71),"\$([A-Z]+)\$[0-9]+"))</f>
        <v/>
      </c>
      <c r="E71" s="7" t="str" cm="1">
        <f t="array" aca="1" ref="E71" ca="1">IFERROR(IF(OR('Raw Data'!E71="",LEN(TRIM('Raw Data'!E71))=0),"",IF(AND(LEN('Raw Data'!E71) &lt;= 255,LEN('Raw Data'!E71)&gt; 0),"",_xlfn.REGEXEXTRACT(CELL("address",'Raw Data'!E71),"\$([A-Z]+)\$[0-9]+"))),_xlfn.REGEXEXTRACT(CELL("address",'Raw Data'!E71),"\$([A-Z]+)\$[0-9]+"))</f>
        <v/>
      </c>
      <c r="F71" s="7" t="str" cm="1">
        <f t="array" aca="1" ref="F71" ca="1">IFERROR(IF(OR('Raw Data'!F71="",LEN(TRIM('Raw Data'!F71))=0),"",IF(AND(ISNUMBER('Raw Data'!F71), IFERROR('Raw Data'!F71 = ROUND('Raw Data'!F71, 2),FALSE)),"",_xlfn.REGEXEXTRACT(CELL("address",F71), "\$([A-Z]+)\$[0-9]+"))),_xlfn.REGEXEXTRACT(CELL("address",F71), "\$([A-Z]+)\$[0-9]+"))</f>
        <v/>
      </c>
      <c r="G71" s="7" t="str" cm="1">
        <f t="array" aca="1" ref="G71" ca="1">IFERROR(IF(OR('Raw Data'!G71="",LEN(TRIM('Raw Data'!G71))=0),"",IF(AND(ISNUMBER('Raw Data'!G71), IFERROR('Raw Data'!G71 = ROUND('Raw Data'!G71, 2),FALSE)),"",_xlfn.REGEXEXTRACT(CELL("address",G71), "\$([A-Z]+)\$[0-9]+"))),_xlfn.REGEXEXTRACT(CELL("address",G71), "\$([A-Z]+)\$[0-9]+"))</f>
        <v/>
      </c>
      <c r="H71" s="7" t="str" cm="1">
        <f t="array" aca="1" ref="H71" ca="1">IFERROR(IF(OR('Raw Data'!H71="",LEN(TRIM('Raw Data'!H71))=0),"",IF(AND(ISNUMBER('Raw Data'!H71), IFERROR('Raw Data'!H71 = ROUND('Raw Data'!H71, 2),FALSE)),"",_xlfn.REGEXEXTRACT(CELL("address",H71), "\$([A-Z]+)\$[0-9]+"))),_xlfn.REGEXEXTRACT(CELL("address",H71), "\$([A-Z]+)\$[0-9]+"))</f>
        <v/>
      </c>
      <c r="I71" s="7" t="str" cm="1">
        <f t="array" aca="1" ref="I71" ca="1">IFERROR(IF(OR('Raw Data'!I71="",LEN(TRIM('Raw Data'!I71))=0),"",IF(AND(ISNUMBER('Raw Data'!I71), IFERROR('Raw Data'!I71 = ROUND('Raw Data'!I71, 2),FALSE)),"",_xlfn.REGEXEXTRACT(CELL("address",I71), "\$([A-Z]+)\$[0-9]+"))),_xlfn.REGEXEXTRACT(CELL("address",I71), "\$([A-Z]+)\$[0-9]+"))</f>
        <v/>
      </c>
      <c r="J71" s="7" t="str" cm="1">
        <f t="array" aca="1" ref="J71" ca="1">IFERROR(IF(OR('Raw Data'!J71="",LEN(TRIM('Raw Data'!J71))=0),"",IF(AND(ISNUMBER('Raw Data'!J71), IFERROR('Raw Data'!J71 = ROUND('Raw Data'!J71, 2),FALSE)),"",_xlfn.REGEXEXTRACT(CELL("address",J71), "\$([A-Z]+)\$[0-9]+"))),_xlfn.REGEXEXTRACT(CELL("address",J71), "\$([A-Z]+)\$[0-9]+"))</f>
        <v/>
      </c>
      <c r="K71" s="7" t="str" cm="1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</row>
    <row r="72" spans="2:12" x14ac:dyDescent="0.25">
      <c r="B72" s="7" t="str" cm="1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255,LEN('Raw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Data'!D72))=0),"",IF(AND(LEN('Raw Data'!D72) &lt;= 255,LEN('Raw Data'!D72)&gt; 0),"",_xlfn.REGEXEXTRACT(CELL("address",'Raw Data'!D72),"\$([A-Z]+)\$[0-9]+"))),_xlfn.REGEXEXTRACT(CELL("address",'Raw Data'!D72),"\$([A-Z]+)\$[0-9]+"))</f>
        <v/>
      </c>
      <c r="E72" s="7" t="str" cm="1">
        <f t="array" aca="1" ref="E72" ca="1">IFERROR(IF(OR('Raw Data'!E72="",LEN(TRIM('Raw Data'!E72))=0),"",IF(AND(LEN('Raw Data'!E72) &lt;= 255,LEN('Raw Data'!E72)&gt; 0),"",_xlfn.REGEXEXTRACT(CELL("address",'Raw Data'!E72),"\$([A-Z]+)\$[0-9]+"))),_xlfn.REGEXEXTRACT(CELL("address",'Raw Data'!E72),"\$([A-Z]+)\$[0-9]+"))</f>
        <v/>
      </c>
      <c r="F72" s="7" t="str" cm="1">
        <f t="array" aca="1" ref="F72" ca="1">IFERROR(IF(OR('Raw Data'!F72="",LEN(TRIM('Raw Data'!F72))=0),"",IF(AND(ISNUMBER('Raw Data'!F72), IFERROR('Raw Data'!F72 = ROUND('Raw Data'!F72, 2),FALSE)),"",_xlfn.REGEXEXTRACT(CELL("address",F72), "\$([A-Z]+)\$[0-9]+"))),_xlfn.REGEXEXTRACT(CELL("address",F72), "\$([A-Z]+)\$[0-9]+"))</f>
        <v/>
      </c>
      <c r="G72" s="7" t="str" cm="1">
        <f t="array" aca="1" ref="G72" ca="1">IFERROR(IF(OR('Raw Data'!G72="",LEN(TRIM('Raw Data'!G72))=0),"",IF(AND(ISNUMBER('Raw Data'!G72), IFERROR('Raw Data'!G72 = ROUND('Raw Data'!G72, 2),FALSE)),"",_xlfn.REGEXEXTRACT(CELL("address",G72), "\$([A-Z]+)\$[0-9]+"))),_xlfn.REGEXEXTRACT(CELL("address",G72), "\$([A-Z]+)\$[0-9]+"))</f>
        <v/>
      </c>
      <c r="H72" s="7" t="str" cm="1">
        <f t="array" aca="1" ref="H72" ca="1">IFERROR(IF(OR('Raw Data'!H72="",LEN(TRIM('Raw Data'!H72))=0),"",IF(AND(ISNUMBER('Raw Data'!H72), IFERROR('Raw Data'!H72 = ROUND('Raw Data'!H72, 2),FALSE)),"",_xlfn.REGEXEXTRACT(CELL("address",H72), "\$([A-Z]+)\$[0-9]+"))),_xlfn.REGEXEXTRACT(CELL("address",H72), "\$([A-Z]+)\$[0-9]+"))</f>
        <v/>
      </c>
      <c r="I72" s="7" t="str" cm="1">
        <f t="array" aca="1" ref="I72" ca="1">IFERROR(IF(OR('Raw Data'!I72="",LEN(TRIM('Raw Data'!I72))=0),"",IF(AND(ISNUMBER('Raw Data'!I72), IFERROR('Raw Data'!I72 = ROUND('Raw Data'!I72, 2),FALSE)),"",_xlfn.REGEXEXTRACT(CELL("address",I72), "\$([A-Z]+)\$[0-9]+"))),_xlfn.REGEXEXTRACT(CELL("address",I72), "\$([A-Z]+)\$[0-9]+"))</f>
        <v/>
      </c>
      <c r="J72" s="7" t="str" cm="1">
        <f t="array" aca="1" ref="J72" ca="1">IFERROR(IF(OR('Raw Data'!J72="",LEN(TRIM('Raw Data'!J72))=0),"",IF(AND(ISNUMBER('Raw Data'!J72), IFERROR('Raw Data'!J72 = ROUND('Raw Data'!J72, 2),FALSE)),"",_xlfn.REGEXEXTRACT(CELL("address",J72), "\$([A-Z]+)\$[0-9]+"))),_xlfn.REGEXEXTRACT(CELL("address",J72), "\$([A-Z]+)\$[0-9]+"))</f>
        <v/>
      </c>
      <c r="K72" s="7" t="str" cm="1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</row>
    <row r="73" spans="2:12" x14ac:dyDescent="0.25">
      <c r="B73" s="7" t="str" cm="1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255,LEN('Raw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Data'!D73))=0),"",IF(AND(LEN('Raw Data'!D73) &lt;= 255,LEN('Raw Data'!D73)&gt; 0),"",_xlfn.REGEXEXTRACT(CELL("address",'Raw Data'!D73),"\$([A-Z]+)\$[0-9]+"))),_xlfn.REGEXEXTRACT(CELL("address",'Raw Data'!D73),"\$([A-Z]+)\$[0-9]+"))</f>
        <v/>
      </c>
      <c r="E73" s="7" t="str" cm="1">
        <f t="array" aca="1" ref="E73" ca="1">IFERROR(IF(OR('Raw Data'!E73="",LEN(TRIM('Raw Data'!E73))=0),"",IF(AND(LEN('Raw Data'!E73) &lt;= 255,LEN('Raw Data'!E73)&gt; 0),"",_xlfn.REGEXEXTRACT(CELL("address",'Raw Data'!E73),"\$([A-Z]+)\$[0-9]+"))),_xlfn.REGEXEXTRACT(CELL("address",'Raw Data'!E73),"\$([A-Z]+)\$[0-9]+"))</f>
        <v/>
      </c>
      <c r="F73" s="7" t="str" cm="1">
        <f t="array" aca="1" ref="F73" ca="1">IFERROR(IF(OR('Raw Data'!F73="",LEN(TRIM('Raw Data'!F73))=0),"",IF(AND(ISNUMBER('Raw Data'!F73), IFERROR('Raw Data'!F73 = ROUND('Raw Data'!F73, 2),FALSE)),"",_xlfn.REGEXEXTRACT(CELL("address",F73), "\$([A-Z]+)\$[0-9]+"))),_xlfn.REGEXEXTRACT(CELL("address",F73), "\$([A-Z]+)\$[0-9]+"))</f>
        <v/>
      </c>
      <c r="G73" s="7" t="str" cm="1">
        <f t="array" aca="1" ref="G73" ca="1">IFERROR(IF(OR('Raw Data'!G73="",LEN(TRIM('Raw Data'!G73))=0),"",IF(AND(ISNUMBER('Raw Data'!G73), IFERROR('Raw Data'!G73 = ROUND('Raw Data'!G73, 2),FALSE)),"",_xlfn.REGEXEXTRACT(CELL("address",G73), "\$([A-Z]+)\$[0-9]+"))),_xlfn.REGEXEXTRACT(CELL("address",G73), "\$([A-Z]+)\$[0-9]+"))</f>
        <v/>
      </c>
      <c r="H73" s="7" t="str" cm="1">
        <f t="array" aca="1" ref="H73" ca="1">IFERROR(IF(OR('Raw Data'!H73="",LEN(TRIM('Raw Data'!H73))=0),"",IF(AND(ISNUMBER('Raw Data'!H73), IFERROR('Raw Data'!H73 = ROUND('Raw Data'!H73, 2),FALSE)),"",_xlfn.REGEXEXTRACT(CELL("address",H73), "\$([A-Z]+)\$[0-9]+"))),_xlfn.REGEXEXTRACT(CELL("address",H73), "\$([A-Z]+)\$[0-9]+"))</f>
        <v/>
      </c>
      <c r="I73" s="7" t="str" cm="1">
        <f t="array" aca="1" ref="I73" ca="1">IFERROR(IF(OR('Raw Data'!I73="",LEN(TRIM('Raw Data'!I73))=0),"",IF(AND(ISNUMBER('Raw Data'!I73), IFERROR('Raw Data'!I73 = ROUND('Raw Data'!I73, 2),FALSE)),"",_xlfn.REGEXEXTRACT(CELL("address",I73), "\$([A-Z]+)\$[0-9]+"))),_xlfn.REGEXEXTRACT(CELL("address",I73), "\$([A-Z]+)\$[0-9]+"))</f>
        <v/>
      </c>
      <c r="J73" s="7" t="str" cm="1">
        <f t="array" aca="1" ref="J73" ca="1">IFERROR(IF(OR('Raw Data'!J73="",LEN(TRIM('Raw Data'!J73))=0),"",IF(AND(ISNUMBER('Raw Data'!J73), IFERROR('Raw Data'!J73 = ROUND('Raw Data'!J73, 2),FALSE)),"",_xlfn.REGEXEXTRACT(CELL("address",J73), "\$([A-Z]+)\$[0-9]+"))),_xlfn.REGEXEXTRACT(CELL("address",J73), "\$([A-Z]+)\$[0-9]+"))</f>
        <v/>
      </c>
      <c r="K73" s="7" t="str" cm="1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</row>
    <row r="74" spans="2:12" x14ac:dyDescent="0.25">
      <c r="B74" s="7" t="str" cm="1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255,LEN('Raw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Data'!D74))=0),"",IF(AND(LEN('Raw Data'!D74) &lt;= 255,LEN('Raw Data'!D74)&gt; 0),"",_xlfn.REGEXEXTRACT(CELL("address",'Raw Data'!D74),"\$([A-Z]+)\$[0-9]+"))),_xlfn.REGEXEXTRACT(CELL("address",'Raw Data'!D74),"\$([A-Z]+)\$[0-9]+"))</f>
        <v/>
      </c>
      <c r="E74" s="7" t="str" cm="1">
        <f t="array" aca="1" ref="E74" ca="1">IFERROR(IF(OR('Raw Data'!E74="",LEN(TRIM('Raw Data'!E74))=0),"",IF(AND(LEN('Raw Data'!E74) &lt;= 255,LEN('Raw Data'!E74)&gt; 0),"",_xlfn.REGEXEXTRACT(CELL("address",'Raw Data'!E74),"\$([A-Z]+)\$[0-9]+"))),_xlfn.REGEXEXTRACT(CELL("address",'Raw Data'!E74),"\$([A-Z]+)\$[0-9]+"))</f>
        <v/>
      </c>
      <c r="F74" s="7" t="str" cm="1">
        <f t="array" aca="1" ref="F74" ca="1">IFERROR(IF(OR('Raw Data'!F74="",LEN(TRIM('Raw Data'!F74))=0),"",IF(AND(ISNUMBER('Raw Data'!F74), IFERROR('Raw Data'!F74 = ROUND('Raw Data'!F74, 2),FALSE)),"",_xlfn.REGEXEXTRACT(CELL("address",F74), "\$([A-Z]+)\$[0-9]+"))),_xlfn.REGEXEXTRACT(CELL("address",F74), "\$([A-Z]+)\$[0-9]+"))</f>
        <v/>
      </c>
      <c r="G74" s="7" t="str" cm="1">
        <f t="array" aca="1" ref="G74" ca="1">IFERROR(IF(OR('Raw Data'!G74="",LEN(TRIM('Raw Data'!G74))=0),"",IF(AND(ISNUMBER('Raw Data'!G74), IFERROR('Raw Data'!G74 = ROUND('Raw Data'!G74, 2),FALSE)),"",_xlfn.REGEXEXTRACT(CELL("address",G74), "\$([A-Z]+)\$[0-9]+"))),_xlfn.REGEXEXTRACT(CELL("address",G74), "\$([A-Z]+)\$[0-9]+"))</f>
        <v/>
      </c>
      <c r="H74" s="7" t="str" cm="1">
        <f t="array" aca="1" ref="H74" ca="1">IFERROR(IF(OR('Raw Data'!H74="",LEN(TRIM('Raw Data'!H74))=0),"",IF(AND(ISNUMBER('Raw Data'!H74), IFERROR('Raw Data'!H74 = ROUND('Raw Data'!H74, 2),FALSE)),"",_xlfn.REGEXEXTRACT(CELL("address",H74), "\$([A-Z]+)\$[0-9]+"))),_xlfn.REGEXEXTRACT(CELL("address",H74), "\$([A-Z]+)\$[0-9]+"))</f>
        <v/>
      </c>
      <c r="I74" s="7" t="str" cm="1">
        <f t="array" aca="1" ref="I74" ca="1">IFERROR(IF(OR('Raw Data'!I74="",LEN(TRIM('Raw Data'!I74))=0),"",IF(AND(ISNUMBER('Raw Data'!I74), IFERROR('Raw Data'!I74 = ROUND('Raw Data'!I74, 2),FALSE)),"",_xlfn.REGEXEXTRACT(CELL("address",I74), "\$([A-Z]+)\$[0-9]+"))),_xlfn.REGEXEXTRACT(CELL("address",I74), "\$([A-Z]+)\$[0-9]+"))</f>
        <v/>
      </c>
      <c r="J74" s="7" t="str" cm="1">
        <f t="array" aca="1" ref="J74" ca="1">IFERROR(IF(OR('Raw Data'!J74="",LEN(TRIM('Raw Data'!J74))=0),"",IF(AND(ISNUMBER('Raw Data'!J74), IFERROR('Raw Data'!J74 = ROUND('Raw Data'!J74, 2),FALSE)),"",_xlfn.REGEXEXTRACT(CELL("address",J74), "\$([A-Z]+)\$[0-9]+"))),_xlfn.REGEXEXTRACT(CELL("address",J74), "\$([A-Z]+)\$[0-9]+"))</f>
        <v/>
      </c>
      <c r="K74" s="7" t="str" cm="1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</row>
    <row r="75" spans="2:12" x14ac:dyDescent="0.25">
      <c r="B75" s="7" t="str" cm="1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255,LEN('Raw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Data'!D75))=0),"",IF(AND(LEN('Raw Data'!D75) &lt;= 255,LEN('Raw Data'!D75)&gt; 0),"",_xlfn.REGEXEXTRACT(CELL("address",'Raw Data'!D75),"\$([A-Z]+)\$[0-9]+"))),_xlfn.REGEXEXTRACT(CELL("address",'Raw Data'!D75),"\$([A-Z]+)\$[0-9]+"))</f>
        <v/>
      </c>
      <c r="E75" s="7" t="str" cm="1">
        <f t="array" aca="1" ref="E75" ca="1">IFERROR(IF(OR('Raw Data'!E75="",LEN(TRIM('Raw Data'!E75))=0),"",IF(AND(LEN('Raw Data'!E75) &lt;= 255,LEN('Raw Data'!E75)&gt; 0),"",_xlfn.REGEXEXTRACT(CELL("address",'Raw Data'!E75),"\$([A-Z]+)\$[0-9]+"))),_xlfn.REGEXEXTRACT(CELL("address",'Raw Data'!E75),"\$([A-Z]+)\$[0-9]+"))</f>
        <v/>
      </c>
      <c r="F75" s="7" t="str" cm="1">
        <f t="array" aca="1" ref="F75" ca="1">IFERROR(IF(OR('Raw Data'!F75="",LEN(TRIM('Raw Data'!F75))=0),"",IF(AND(ISNUMBER('Raw Data'!F75), IFERROR('Raw Data'!F75 = ROUND('Raw Data'!F75, 2),FALSE)),"",_xlfn.REGEXEXTRACT(CELL("address",F75), "\$([A-Z]+)\$[0-9]+"))),_xlfn.REGEXEXTRACT(CELL("address",F75), "\$([A-Z]+)\$[0-9]+"))</f>
        <v/>
      </c>
      <c r="G75" s="7" t="str" cm="1">
        <f t="array" aca="1" ref="G75" ca="1">IFERROR(IF(OR('Raw Data'!G75="",LEN(TRIM('Raw Data'!G75))=0),"",IF(AND(ISNUMBER('Raw Data'!G75), IFERROR('Raw Data'!G75 = ROUND('Raw Data'!G75, 2),FALSE)),"",_xlfn.REGEXEXTRACT(CELL("address",G75), "\$([A-Z]+)\$[0-9]+"))),_xlfn.REGEXEXTRACT(CELL("address",G75), "\$([A-Z]+)\$[0-9]+"))</f>
        <v/>
      </c>
      <c r="H75" s="7" t="str" cm="1">
        <f t="array" aca="1" ref="H75" ca="1">IFERROR(IF(OR('Raw Data'!H75="",LEN(TRIM('Raw Data'!H75))=0),"",IF(AND(ISNUMBER('Raw Data'!H75), IFERROR('Raw Data'!H75 = ROUND('Raw Data'!H75, 2),FALSE)),"",_xlfn.REGEXEXTRACT(CELL("address",H75), "\$([A-Z]+)\$[0-9]+"))),_xlfn.REGEXEXTRACT(CELL("address",H75), "\$([A-Z]+)\$[0-9]+"))</f>
        <v/>
      </c>
      <c r="I75" s="7" t="str" cm="1">
        <f t="array" aca="1" ref="I75" ca="1">IFERROR(IF(OR('Raw Data'!I75="",LEN(TRIM('Raw Data'!I75))=0),"",IF(AND(ISNUMBER('Raw Data'!I75), IFERROR('Raw Data'!I75 = ROUND('Raw Data'!I75, 2),FALSE)),"",_xlfn.REGEXEXTRACT(CELL("address",I75), "\$([A-Z]+)\$[0-9]+"))),_xlfn.REGEXEXTRACT(CELL("address",I75), "\$([A-Z]+)\$[0-9]+"))</f>
        <v/>
      </c>
      <c r="J75" s="7" t="str" cm="1">
        <f t="array" aca="1" ref="J75" ca="1">IFERROR(IF(OR('Raw Data'!J75="",LEN(TRIM('Raw Data'!J75))=0),"",IF(AND(ISNUMBER('Raw Data'!J75), IFERROR('Raw Data'!J75 = ROUND('Raw Data'!J75, 2),FALSE)),"",_xlfn.REGEXEXTRACT(CELL("address",J75), "\$([A-Z]+)\$[0-9]+"))),_xlfn.REGEXEXTRACT(CELL("address",J75), "\$([A-Z]+)\$[0-9]+"))</f>
        <v/>
      </c>
      <c r="K75" s="7" t="str" cm="1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</row>
    <row r="76" spans="2:12" x14ac:dyDescent="0.25">
      <c r="B76" s="7" t="str" cm="1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255,LEN('Raw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Data'!D76))=0),"",IF(AND(LEN('Raw Data'!D76) &lt;= 255,LEN('Raw Data'!D76)&gt; 0),"",_xlfn.REGEXEXTRACT(CELL("address",'Raw Data'!D76),"\$([A-Z]+)\$[0-9]+"))),_xlfn.REGEXEXTRACT(CELL("address",'Raw Data'!D76),"\$([A-Z]+)\$[0-9]+"))</f>
        <v/>
      </c>
      <c r="E76" s="7" t="str" cm="1">
        <f t="array" aca="1" ref="E76" ca="1">IFERROR(IF(OR('Raw Data'!E76="",LEN(TRIM('Raw Data'!E76))=0),"",IF(AND(LEN('Raw Data'!E76) &lt;= 255,LEN('Raw Data'!E76)&gt; 0),"",_xlfn.REGEXEXTRACT(CELL("address",'Raw Data'!E76),"\$([A-Z]+)\$[0-9]+"))),_xlfn.REGEXEXTRACT(CELL("address",'Raw Data'!E76),"\$([A-Z]+)\$[0-9]+"))</f>
        <v/>
      </c>
      <c r="F76" s="7" t="str" cm="1">
        <f t="array" aca="1" ref="F76" ca="1">IFERROR(IF(OR('Raw Data'!F76="",LEN(TRIM('Raw Data'!F76))=0),"",IF(AND(ISNUMBER('Raw Data'!F76), IFERROR('Raw Data'!F76 = ROUND('Raw Data'!F76, 2),FALSE)),"",_xlfn.REGEXEXTRACT(CELL("address",F76), "\$([A-Z]+)\$[0-9]+"))),_xlfn.REGEXEXTRACT(CELL("address",F76), "\$([A-Z]+)\$[0-9]+"))</f>
        <v/>
      </c>
      <c r="G76" s="7" t="str" cm="1">
        <f t="array" aca="1" ref="G76" ca="1">IFERROR(IF(OR('Raw Data'!G76="",LEN(TRIM('Raw Data'!G76))=0),"",IF(AND(ISNUMBER('Raw Data'!G76), IFERROR('Raw Data'!G76 = ROUND('Raw Data'!G76, 2),FALSE)),"",_xlfn.REGEXEXTRACT(CELL("address",G76), "\$([A-Z]+)\$[0-9]+"))),_xlfn.REGEXEXTRACT(CELL("address",G76), "\$([A-Z]+)\$[0-9]+"))</f>
        <v/>
      </c>
      <c r="H76" s="7" t="str" cm="1">
        <f t="array" aca="1" ref="H76" ca="1">IFERROR(IF(OR('Raw Data'!H76="",LEN(TRIM('Raw Data'!H76))=0),"",IF(AND(ISNUMBER('Raw Data'!H76), IFERROR('Raw Data'!H76 = ROUND('Raw Data'!H76, 2),FALSE)),"",_xlfn.REGEXEXTRACT(CELL("address",H76), "\$([A-Z]+)\$[0-9]+"))),_xlfn.REGEXEXTRACT(CELL("address",H76), "\$([A-Z]+)\$[0-9]+"))</f>
        <v/>
      </c>
      <c r="I76" s="7" t="str" cm="1">
        <f t="array" aca="1" ref="I76" ca="1">IFERROR(IF(OR('Raw Data'!I76="",LEN(TRIM('Raw Data'!I76))=0),"",IF(AND(ISNUMBER('Raw Data'!I76), IFERROR('Raw Data'!I76 = ROUND('Raw Data'!I76, 2),FALSE)),"",_xlfn.REGEXEXTRACT(CELL("address",I76), "\$([A-Z]+)\$[0-9]+"))),_xlfn.REGEXEXTRACT(CELL("address",I76), "\$([A-Z]+)\$[0-9]+"))</f>
        <v/>
      </c>
      <c r="J76" s="7" t="str" cm="1">
        <f t="array" aca="1" ref="J76" ca="1">IFERROR(IF(OR('Raw Data'!J76="",LEN(TRIM('Raw Data'!J76))=0),"",IF(AND(ISNUMBER('Raw Data'!J76), IFERROR('Raw Data'!J76 = ROUND('Raw Data'!J76, 2),FALSE)),"",_xlfn.REGEXEXTRACT(CELL("address",J76), "\$([A-Z]+)\$[0-9]+"))),_xlfn.REGEXEXTRACT(CELL("address",J76), "\$([A-Z]+)\$[0-9]+"))</f>
        <v/>
      </c>
      <c r="K76" s="7" t="str" cm="1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</row>
    <row r="77" spans="2:12" x14ac:dyDescent="0.25">
      <c r="B77" s="7" t="str" cm="1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255,LEN('Raw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Data'!D77))=0),"",IF(AND(LEN('Raw Data'!D77) &lt;= 255,LEN('Raw Data'!D77)&gt; 0),"",_xlfn.REGEXEXTRACT(CELL("address",'Raw Data'!D77),"\$([A-Z]+)\$[0-9]+"))),_xlfn.REGEXEXTRACT(CELL("address",'Raw Data'!D77),"\$([A-Z]+)\$[0-9]+"))</f>
        <v/>
      </c>
      <c r="E77" s="7" t="str" cm="1">
        <f t="array" aca="1" ref="E77" ca="1">IFERROR(IF(OR('Raw Data'!E77="",LEN(TRIM('Raw Data'!E77))=0),"",IF(AND(LEN('Raw Data'!E77) &lt;= 255,LEN('Raw Data'!E77)&gt; 0),"",_xlfn.REGEXEXTRACT(CELL("address",'Raw Data'!E77),"\$([A-Z]+)\$[0-9]+"))),_xlfn.REGEXEXTRACT(CELL("address",'Raw Data'!E77),"\$([A-Z]+)\$[0-9]+"))</f>
        <v/>
      </c>
      <c r="F77" s="7" t="str" cm="1">
        <f t="array" aca="1" ref="F77" ca="1">IFERROR(IF(OR('Raw Data'!F77="",LEN(TRIM('Raw Data'!F77))=0),"",IF(AND(ISNUMBER('Raw Data'!F77), IFERROR('Raw Data'!F77 = ROUND('Raw Data'!F77, 2),FALSE)),"",_xlfn.REGEXEXTRACT(CELL("address",F77), "\$([A-Z]+)\$[0-9]+"))),_xlfn.REGEXEXTRACT(CELL("address",F77), "\$([A-Z]+)\$[0-9]+"))</f>
        <v/>
      </c>
      <c r="G77" s="7" t="str" cm="1">
        <f t="array" aca="1" ref="G77" ca="1">IFERROR(IF(OR('Raw Data'!G77="",LEN(TRIM('Raw Data'!G77))=0),"",IF(AND(ISNUMBER('Raw Data'!G77), IFERROR('Raw Data'!G77 = ROUND('Raw Data'!G77, 2),FALSE)),"",_xlfn.REGEXEXTRACT(CELL("address",G77), "\$([A-Z]+)\$[0-9]+"))),_xlfn.REGEXEXTRACT(CELL("address",G77), "\$([A-Z]+)\$[0-9]+"))</f>
        <v/>
      </c>
      <c r="H77" s="7" t="str" cm="1">
        <f t="array" aca="1" ref="H77" ca="1">IFERROR(IF(OR('Raw Data'!H77="",LEN(TRIM('Raw Data'!H77))=0),"",IF(AND(ISNUMBER('Raw Data'!H77), IFERROR('Raw Data'!H77 = ROUND('Raw Data'!H77, 2),FALSE)),"",_xlfn.REGEXEXTRACT(CELL("address",H77), "\$([A-Z]+)\$[0-9]+"))),_xlfn.REGEXEXTRACT(CELL("address",H77), "\$([A-Z]+)\$[0-9]+"))</f>
        <v/>
      </c>
      <c r="I77" s="7" t="str" cm="1">
        <f t="array" aca="1" ref="I77" ca="1">IFERROR(IF(OR('Raw Data'!I77="",LEN(TRIM('Raw Data'!I77))=0),"",IF(AND(ISNUMBER('Raw Data'!I77), IFERROR('Raw Data'!I77 = ROUND('Raw Data'!I77, 2),FALSE)),"",_xlfn.REGEXEXTRACT(CELL("address",I77), "\$([A-Z]+)\$[0-9]+"))),_xlfn.REGEXEXTRACT(CELL("address",I77), "\$([A-Z]+)\$[0-9]+"))</f>
        <v/>
      </c>
      <c r="J77" s="7" t="str" cm="1">
        <f t="array" aca="1" ref="J77" ca="1">IFERROR(IF(OR('Raw Data'!J77="",LEN(TRIM('Raw Data'!J77))=0),"",IF(AND(ISNUMBER('Raw Data'!J77), IFERROR('Raw Data'!J77 = ROUND('Raw Data'!J77, 2),FALSE)),"",_xlfn.REGEXEXTRACT(CELL("address",J77), "\$([A-Z]+)\$[0-9]+"))),_xlfn.REGEXEXTRACT(CELL("address",J77), "\$([A-Z]+)\$[0-9]+"))</f>
        <v/>
      </c>
      <c r="K77" s="7" t="str" cm="1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</row>
    <row r="78" spans="2:12" x14ac:dyDescent="0.25">
      <c r="B78" s="7" t="str" cm="1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255,LEN('Raw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Data'!D78))=0),"",IF(AND(LEN('Raw Data'!D78) &lt;= 255,LEN('Raw Data'!D78)&gt; 0),"",_xlfn.REGEXEXTRACT(CELL("address",'Raw Data'!D78),"\$([A-Z]+)\$[0-9]+"))),_xlfn.REGEXEXTRACT(CELL("address",'Raw Data'!D78),"\$([A-Z]+)\$[0-9]+"))</f>
        <v/>
      </c>
      <c r="E78" s="7" t="str" cm="1">
        <f t="array" aca="1" ref="E78" ca="1">IFERROR(IF(OR('Raw Data'!E78="",LEN(TRIM('Raw Data'!E78))=0),"",IF(AND(LEN('Raw Data'!E78) &lt;= 255,LEN('Raw Data'!E78)&gt; 0),"",_xlfn.REGEXEXTRACT(CELL("address",'Raw Data'!E78),"\$([A-Z]+)\$[0-9]+"))),_xlfn.REGEXEXTRACT(CELL("address",'Raw Data'!E78),"\$([A-Z]+)\$[0-9]+"))</f>
        <v/>
      </c>
      <c r="F78" s="7" t="str" cm="1">
        <f t="array" aca="1" ref="F78" ca="1">IFERROR(IF(OR('Raw Data'!F78="",LEN(TRIM('Raw Data'!F78))=0),"",IF(AND(ISNUMBER('Raw Data'!F78), IFERROR('Raw Data'!F78 = ROUND('Raw Data'!F78, 2),FALSE)),"",_xlfn.REGEXEXTRACT(CELL("address",F78), "\$([A-Z]+)\$[0-9]+"))),_xlfn.REGEXEXTRACT(CELL("address",F78), "\$([A-Z]+)\$[0-9]+"))</f>
        <v/>
      </c>
      <c r="G78" s="7" t="str" cm="1">
        <f t="array" aca="1" ref="G78" ca="1">IFERROR(IF(OR('Raw Data'!G78="",LEN(TRIM('Raw Data'!G78))=0),"",IF(AND(ISNUMBER('Raw Data'!G78), IFERROR('Raw Data'!G78 = ROUND('Raw Data'!G78, 2),FALSE)),"",_xlfn.REGEXEXTRACT(CELL("address",G78), "\$([A-Z]+)\$[0-9]+"))),_xlfn.REGEXEXTRACT(CELL("address",G78), "\$([A-Z]+)\$[0-9]+"))</f>
        <v/>
      </c>
      <c r="H78" s="7" t="str" cm="1">
        <f t="array" aca="1" ref="H78" ca="1">IFERROR(IF(OR('Raw Data'!H78="",LEN(TRIM('Raw Data'!H78))=0),"",IF(AND(ISNUMBER('Raw Data'!H78), IFERROR('Raw Data'!H78 = ROUND('Raw Data'!H78, 2),FALSE)),"",_xlfn.REGEXEXTRACT(CELL("address",H78), "\$([A-Z]+)\$[0-9]+"))),_xlfn.REGEXEXTRACT(CELL("address",H78), "\$([A-Z]+)\$[0-9]+"))</f>
        <v/>
      </c>
      <c r="I78" s="7" t="str" cm="1">
        <f t="array" aca="1" ref="I78" ca="1">IFERROR(IF(OR('Raw Data'!I78="",LEN(TRIM('Raw Data'!I78))=0),"",IF(AND(ISNUMBER('Raw Data'!I78), IFERROR('Raw Data'!I78 = ROUND('Raw Data'!I78, 2),FALSE)),"",_xlfn.REGEXEXTRACT(CELL("address",I78), "\$([A-Z]+)\$[0-9]+"))),_xlfn.REGEXEXTRACT(CELL("address",I78), "\$([A-Z]+)\$[0-9]+"))</f>
        <v/>
      </c>
      <c r="J78" s="7" t="str" cm="1">
        <f t="array" aca="1" ref="J78" ca="1">IFERROR(IF(OR('Raw Data'!J78="",LEN(TRIM('Raw Data'!J78))=0),"",IF(AND(ISNUMBER('Raw Data'!J78), IFERROR('Raw Data'!J78 = ROUND('Raw Data'!J78, 2),FALSE)),"",_xlfn.REGEXEXTRACT(CELL("address",J78), "\$([A-Z]+)\$[0-9]+"))),_xlfn.REGEXEXTRACT(CELL("address",J78), "\$([A-Z]+)\$[0-9]+"))</f>
        <v/>
      </c>
      <c r="K78" s="7" t="str" cm="1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</row>
    <row r="79" spans="2:12" x14ac:dyDescent="0.25">
      <c r="B79" s="7" t="str" cm="1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255,LEN('Raw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Data'!D79))=0),"",IF(AND(LEN('Raw Data'!D79) &lt;= 255,LEN('Raw Data'!D79)&gt; 0),"",_xlfn.REGEXEXTRACT(CELL("address",'Raw Data'!D79),"\$([A-Z]+)\$[0-9]+"))),_xlfn.REGEXEXTRACT(CELL("address",'Raw Data'!D79),"\$([A-Z]+)\$[0-9]+"))</f>
        <v/>
      </c>
      <c r="E79" s="7" t="str" cm="1">
        <f t="array" aca="1" ref="E79" ca="1">IFERROR(IF(OR('Raw Data'!E79="",LEN(TRIM('Raw Data'!E79))=0),"",IF(AND(LEN('Raw Data'!E79) &lt;= 255,LEN('Raw Data'!E79)&gt; 0),"",_xlfn.REGEXEXTRACT(CELL("address",'Raw Data'!E79),"\$([A-Z]+)\$[0-9]+"))),_xlfn.REGEXEXTRACT(CELL("address",'Raw Data'!E79),"\$([A-Z]+)\$[0-9]+"))</f>
        <v/>
      </c>
      <c r="F79" s="7" t="str" cm="1">
        <f t="array" aca="1" ref="F79" ca="1">IFERROR(IF(OR('Raw Data'!F79="",LEN(TRIM('Raw Data'!F79))=0),"",IF(AND(ISNUMBER('Raw Data'!F79), IFERROR('Raw Data'!F79 = ROUND('Raw Data'!F79, 2),FALSE)),"",_xlfn.REGEXEXTRACT(CELL("address",F79), "\$([A-Z]+)\$[0-9]+"))),_xlfn.REGEXEXTRACT(CELL("address",F79), "\$([A-Z]+)\$[0-9]+"))</f>
        <v/>
      </c>
      <c r="G79" s="7" t="str" cm="1">
        <f t="array" aca="1" ref="G79" ca="1">IFERROR(IF(OR('Raw Data'!G79="",LEN(TRIM('Raw Data'!G79))=0),"",IF(AND(ISNUMBER('Raw Data'!G79), IFERROR('Raw Data'!G79 = ROUND('Raw Data'!G79, 2),FALSE)),"",_xlfn.REGEXEXTRACT(CELL("address",G79), "\$([A-Z]+)\$[0-9]+"))),_xlfn.REGEXEXTRACT(CELL("address",G79), "\$([A-Z]+)\$[0-9]+"))</f>
        <v/>
      </c>
      <c r="H79" s="7" t="str" cm="1">
        <f t="array" aca="1" ref="H79" ca="1">IFERROR(IF(OR('Raw Data'!H79="",LEN(TRIM('Raw Data'!H79))=0),"",IF(AND(ISNUMBER('Raw Data'!H79), IFERROR('Raw Data'!H79 = ROUND('Raw Data'!H79, 2),FALSE)),"",_xlfn.REGEXEXTRACT(CELL("address",H79), "\$([A-Z]+)\$[0-9]+"))),_xlfn.REGEXEXTRACT(CELL("address",H79), "\$([A-Z]+)\$[0-9]+"))</f>
        <v/>
      </c>
      <c r="I79" s="7" t="str" cm="1">
        <f t="array" aca="1" ref="I79" ca="1">IFERROR(IF(OR('Raw Data'!I79="",LEN(TRIM('Raw Data'!I79))=0),"",IF(AND(ISNUMBER('Raw Data'!I79), IFERROR('Raw Data'!I79 = ROUND('Raw Data'!I79, 2),FALSE)),"",_xlfn.REGEXEXTRACT(CELL("address",I79), "\$([A-Z]+)\$[0-9]+"))),_xlfn.REGEXEXTRACT(CELL("address",I79), "\$([A-Z]+)\$[0-9]+"))</f>
        <v/>
      </c>
      <c r="J79" s="7" t="str" cm="1">
        <f t="array" aca="1" ref="J79" ca="1">IFERROR(IF(OR('Raw Data'!J79="",LEN(TRIM('Raw Data'!J79))=0),"",IF(AND(ISNUMBER('Raw Data'!J79), IFERROR('Raw Data'!J79 = ROUND('Raw Data'!J79, 2),FALSE)),"",_xlfn.REGEXEXTRACT(CELL("address",J79), "\$([A-Z]+)\$[0-9]+"))),_xlfn.REGEXEXTRACT(CELL("address",J79), "\$([A-Z]+)\$[0-9]+"))</f>
        <v/>
      </c>
      <c r="K79" s="7" t="str" cm="1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</row>
    <row r="80" spans="2:12" x14ac:dyDescent="0.25">
      <c r="B80" s="7" t="str" cm="1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255,LEN('Raw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Data'!D80))=0),"",IF(AND(LEN('Raw Data'!D80) &lt;= 255,LEN('Raw Data'!D80)&gt; 0),"",_xlfn.REGEXEXTRACT(CELL("address",'Raw Data'!D80),"\$([A-Z]+)\$[0-9]+"))),_xlfn.REGEXEXTRACT(CELL("address",'Raw Data'!D80),"\$([A-Z]+)\$[0-9]+"))</f>
        <v/>
      </c>
      <c r="E80" s="7" t="str" cm="1">
        <f t="array" aca="1" ref="E80" ca="1">IFERROR(IF(OR('Raw Data'!E80="",LEN(TRIM('Raw Data'!E80))=0),"",IF(AND(LEN('Raw Data'!E80) &lt;= 255,LEN('Raw Data'!E80)&gt; 0),"",_xlfn.REGEXEXTRACT(CELL("address",'Raw Data'!E80),"\$([A-Z]+)\$[0-9]+"))),_xlfn.REGEXEXTRACT(CELL("address",'Raw Data'!E80),"\$([A-Z]+)\$[0-9]+"))</f>
        <v/>
      </c>
      <c r="F80" s="7" t="str" cm="1">
        <f t="array" aca="1" ref="F80" ca="1">IFERROR(IF(OR('Raw Data'!F80="",LEN(TRIM('Raw Data'!F80))=0),"",IF(AND(ISNUMBER('Raw Data'!F80), IFERROR('Raw Data'!F80 = ROUND('Raw Data'!F80, 2),FALSE)),"",_xlfn.REGEXEXTRACT(CELL("address",F80), "\$([A-Z]+)\$[0-9]+"))),_xlfn.REGEXEXTRACT(CELL("address",F80), "\$([A-Z]+)\$[0-9]+"))</f>
        <v/>
      </c>
      <c r="G80" s="7" t="str" cm="1">
        <f t="array" aca="1" ref="G80" ca="1">IFERROR(IF(OR('Raw Data'!G80="",LEN(TRIM('Raw Data'!G80))=0),"",IF(AND(ISNUMBER('Raw Data'!G80), IFERROR('Raw Data'!G80 = ROUND('Raw Data'!G80, 2),FALSE)),"",_xlfn.REGEXEXTRACT(CELL("address",G80), "\$([A-Z]+)\$[0-9]+"))),_xlfn.REGEXEXTRACT(CELL("address",G80), "\$([A-Z]+)\$[0-9]+"))</f>
        <v/>
      </c>
      <c r="H80" s="7" t="str" cm="1">
        <f t="array" aca="1" ref="H80" ca="1">IFERROR(IF(OR('Raw Data'!H80="",LEN(TRIM('Raw Data'!H80))=0),"",IF(AND(ISNUMBER('Raw Data'!H80), IFERROR('Raw Data'!H80 = ROUND('Raw Data'!H80, 2),FALSE)),"",_xlfn.REGEXEXTRACT(CELL("address",H80), "\$([A-Z]+)\$[0-9]+"))),_xlfn.REGEXEXTRACT(CELL("address",H80), "\$([A-Z]+)\$[0-9]+"))</f>
        <v/>
      </c>
      <c r="I80" s="7" t="str" cm="1">
        <f t="array" aca="1" ref="I80" ca="1">IFERROR(IF(OR('Raw Data'!I80="",LEN(TRIM('Raw Data'!I80))=0),"",IF(AND(ISNUMBER('Raw Data'!I80), IFERROR('Raw Data'!I80 = ROUND('Raw Data'!I80, 2),FALSE)),"",_xlfn.REGEXEXTRACT(CELL("address",I80), "\$([A-Z]+)\$[0-9]+"))),_xlfn.REGEXEXTRACT(CELL("address",I80), "\$([A-Z]+)\$[0-9]+"))</f>
        <v/>
      </c>
      <c r="J80" s="7" t="str" cm="1">
        <f t="array" aca="1" ref="J80" ca="1">IFERROR(IF(OR('Raw Data'!J80="",LEN(TRIM('Raw Data'!J80))=0),"",IF(AND(ISNUMBER('Raw Data'!J80), IFERROR('Raw Data'!J80 = ROUND('Raw Data'!J80, 2),FALSE)),"",_xlfn.REGEXEXTRACT(CELL("address",J80), "\$([A-Z]+)\$[0-9]+"))),_xlfn.REGEXEXTRACT(CELL("address",J80), "\$([A-Z]+)\$[0-9]+"))</f>
        <v/>
      </c>
      <c r="K80" s="7" t="str" cm="1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</row>
    <row r="81" spans="2:12" x14ac:dyDescent="0.25">
      <c r="B81" s="7" t="str" cm="1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255,LEN('Raw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Data'!D81))=0),"",IF(AND(LEN('Raw Data'!D81) &lt;= 255,LEN('Raw Data'!D81)&gt; 0),"",_xlfn.REGEXEXTRACT(CELL("address",'Raw Data'!D81),"\$([A-Z]+)\$[0-9]+"))),_xlfn.REGEXEXTRACT(CELL("address",'Raw Data'!D81),"\$([A-Z]+)\$[0-9]+"))</f>
        <v/>
      </c>
      <c r="E81" s="7" t="str" cm="1">
        <f t="array" aca="1" ref="E81" ca="1">IFERROR(IF(OR('Raw Data'!E81="",LEN(TRIM('Raw Data'!E81))=0),"",IF(AND(LEN('Raw Data'!E81) &lt;= 255,LEN('Raw Data'!E81)&gt; 0),"",_xlfn.REGEXEXTRACT(CELL("address",'Raw Data'!E81),"\$([A-Z]+)\$[0-9]+"))),_xlfn.REGEXEXTRACT(CELL("address",'Raw Data'!E81),"\$([A-Z]+)\$[0-9]+"))</f>
        <v/>
      </c>
      <c r="F81" s="7" t="str" cm="1">
        <f t="array" aca="1" ref="F81" ca="1">IFERROR(IF(OR('Raw Data'!F81="",LEN(TRIM('Raw Data'!F81))=0),"",IF(AND(ISNUMBER('Raw Data'!F81), IFERROR('Raw Data'!F81 = ROUND('Raw Data'!F81, 2),FALSE)),"",_xlfn.REGEXEXTRACT(CELL("address",F81), "\$([A-Z]+)\$[0-9]+"))),_xlfn.REGEXEXTRACT(CELL("address",F81), "\$([A-Z]+)\$[0-9]+"))</f>
        <v/>
      </c>
      <c r="G81" s="7" t="str" cm="1">
        <f t="array" aca="1" ref="G81" ca="1">IFERROR(IF(OR('Raw Data'!G81="",LEN(TRIM('Raw Data'!G81))=0),"",IF(AND(ISNUMBER('Raw Data'!G81), IFERROR('Raw Data'!G81 = ROUND('Raw Data'!G81, 2),FALSE)),"",_xlfn.REGEXEXTRACT(CELL("address",G81), "\$([A-Z]+)\$[0-9]+"))),_xlfn.REGEXEXTRACT(CELL("address",G81), "\$([A-Z]+)\$[0-9]+"))</f>
        <v/>
      </c>
      <c r="H81" s="7" t="str" cm="1">
        <f t="array" aca="1" ref="H81" ca="1">IFERROR(IF(OR('Raw Data'!H81="",LEN(TRIM('Raw Data'!H81))=0),"",IF(AND(ISNUMBER('Raw Data'!H81), IFERROR('Raw Data'!H81 = ROUND('Raw Data'!H81, 2),FALSE)),"",_xlfn.REGEXEXTRACT(CELL("address",H81), "\$([A-Z]+)\$[0-9]+"))),_xlfn.REGEXEXTRACT(CELL("address",H81), "\$([A-Z]+)\$[0-9]+"))</f>
        <v/>
      </c>
      <c r="I81" s="7" t="str" cm="1">
        <f t="array" aca="1" ref="I81" ca="1">IFERROR(IF(OR('Raw Data'!I81="",LEN(TRIM('Raw Data'!I81))=0),"",IF(AND(ISNUMBER('Raw Data'!I81), IFERROR('Raw Data'!I81 = ROUND('Raw Data'!I81, 2),FALSE)),"",_xlfn.REGEXEXTRACT(CELL("address",I81), "\$([A-Z]+)\$[0-9]+"))),_xlfn.REGEXEXTRACT(CELL("address",I81), "\$([A-Z]+)\$[0-9]+"))</f>
        <v/>
      </c>
      <c r="J81" s="7" t="str" cm="1">
        <f t="array" aca="1" ref="J81" ca="1">IFERROR(IF(OR('Raw Data'!J81="",LEN(TRIM('Raw Data'!J81))=0),"",IF(AND(ISNUMBER('Raw Data'!J81), IFERROR('Raw Data'!J81 = ROUND('Raw Data'!J81, 2),FALSE)),"",_xlfn.REGEXEXTRACT(CELL("address",J81), "\$([A-Z]+)\$[0-9]+"))),_xlfn.REGEXEXTRACT(CELL("address",J81), "\$([A-Z]+)\$[0-9]+"))</f>
        <v/>
      </c>
      <c r="K81" s="7" t="str" cm="1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</row>
    <row r="82" spans="2:12" x14ac:dyDescent="0.25">
      <c r="B82" s="7" t="str" cm="1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255,LEN('Raw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Data'!D82))=0),"",IF(AND(LEN('Raw Data'!D82) &lt;= 255,LEN('Raw Data'!D82)&gt; 0),"",_xlfn.REGEXEXTRACT(CELL("address",'Raw Data'!D82),"\$([A-Z]+)\$[0-9]+"))),_xlfn.REGEXEXTRACT(CELL("address",'Raw Data'!D82),"\$([A-Z]+)\$[0-9]+"))</f>
        <v/>
      </c>
      <c r="E82" s="7" t="str" cm="1">
        <f t="array" aca="1" ref="E82" ca="1">IFERROR(IF(OR('Raw Data'!E82="",LEN(TRIM('Raw Data'!E82))=0),"",IF(AND(LEN('Raw Data'!E82) &lt;= 255,LEN('Raw Data'!E82)&gt; 0),"",_xlfn.REGEXEXTRACT(CELL("address",'Raw Data'!E82),"\$([A-Z]+)\$[0-9]+"))),_xlfn.REGEXEXTRACT(CELL("address",'Raw Data'!E82),"\$([A-Z]+)\$[0-9]+"))</f>
        <v/>
      </c>
      <c r="F82" s="7" t="str" cm="1">
        <f t="array" aca="1" ref="F82" ca="1">IFERROR(IF(OR('Raw Data'!F82="",LEN(TRIM('Raw Data'!F82))=0),"",IF(AND(ISNUMBER('Raw Data'!F82), IFERROR('Raw Data'!F82 = ROUND('Raw Data'!F82, 2),FALSE)),"",_xlfn.REGEXEXTRACT(CELL("address",F82), "\$([A-Z]+)\$[0-9]+"))),_xlfn.REGEXEXTRACT(CELL("address",F82), "\$([A-Z]+)\$[0-9]+"))</f>
        <v/>
      </c>
      <c r="G82" s="7" t="str" cm="1">
        <f t="array" aca="1" ref="G82" ca="1">IFERROR(IF(OR('Raw Data'!G82="",LEN(TRIM('Raw Data'!G82))=0),"",IF(AND(ISNUMBER('Raw Data'!G82), IFERROR('Raw Data'!G82 = ROUND('Raw Data'!G82, 2),FALSE)),"",_xlfn.REGEXEXTRACT(CELL("address",G82), "\$([A-Z]+)\$[0-9]+"))),_xlfn.REGEXEXTRACT(CELL("address",G82), "\$([A-Z]+)\$[0-9]+"))</f>
        <v/>
      </c>
      <c r="H82" s="7" t="str" cm="1">
        <f t="array" aca="1" ref="H82" ca="1">IFERROR(IF(OR('Raw Data'!H82="",LEN(TRIM('Raw Data'!H82))=0),"",IF(AND(ISNUMBER('Raw Data'!H82), IFERROR('Raw Data'!H82 = ROUND('Raw Data'!H82, 2),FALSE)),"",_xlfn.REGEXEXTRACT(CELL("address",H82), "\$([A-Z]+)\$[0-9]+"))),_xlfn.REGEXEXTRACT(CELL("address",H82), "\$([A-Z]+)\$[0-9]+"))</f>
        <v/>
      </c>
      <c r="I82" s="7" t="str" cm="1">
        <f t="array" aca="1" ref="I82" ca="1">IFERROR(IF(OR('Raw Data'!I82="",LEN(TRIM('Raw Data'!I82))=0),"",IF(AND(ISNUMBER('Raw Data'!I82), IFERROR('Raw Data'!I82 = ROUND('Raw Data'!I82, 2),FALSE)),"",_xlfn.REGEXEXTRACT(CELL("address",I82), "\$([A-Z]+)\$[0-9]+"))),_xlfn.REGEXEXTRACT(CELL("address",I82), "\$([A-Z]+)\$[0-9]+"))</f>
        <v/>
      </c>
      <c r="J82" s="7" t="str" cm="1">
        <f t="array" aca="1" ref="J82" ca="1">IFERROR(IF(OR('Raw Data'!J82="",LEN(TRIM('Raw Data'!J82))=0),"",IF(AND(ISNUMBER('Raw Data'!J82), IFERROR('Raw Data'!J82 = ROUND('Raw Data'!J82, 2),FALSE)),"",_xlfn.REGEXEXTRACT(CELL("address",J82), "\$([A-Z]+)\$[0-9]+"))),_xlfn.REGEXEXTRACT(CELL("address",J82), "\$([A-Z]+)\$[0-9]+"))</f>
        <v/>
      </c>
      <c r="K82" s="7" t="str" cm="1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</row>
    <row r="83" spans="2:12" x14ac:dyDescent="0.25">
      <c r="B83" s="7" t="str" cm="1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255,LEN('Raw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Data'!D83))=0),"",IF(AND(LEN('Raw Data'!D83) &lt;= 255,LEN('Raw Data'!D83)&gt; 0),"",_xlfn.REGEXEXTRACT(CELL("address",'Raw Data'!D83),"\$([A-Z]+)\$[0-9]+"))),_xlfn.REGEXEXTRACT(CELL("address",'Raw Data'!D83),"\$([A-Z]+)\$[0-9]+"))</f>
        <v/>
      </c>
      <c r="E83" s="7" t="str" cm="1">
        <f t="array" aca="1" ref="E83" ca="1">IFERROR(IF(OR('Raw Data'!E83="",LEN(TRIM('Raw Data'!E83))=0),"",IF(AND(LEN('Raw Data'!E83) &lt;= 255,LEN('Raw Data'!E83)&gt; 0),"",_xlfn.REGEXEXTRACT(CELL("address",'Raw Data'!E83),"\$([A-Z]+)\$[0-9]+"))),_xlfn.REGEXEXTRACT(CELL("address",'Raw Data'!E83),"\$([A-Z]+)\$[0-9]+"))</f>
        <v/>
      </c>
      <c r="F83" s="7" t="str" cm="1">
        <f t="array" aca="1" ref="F83" ca="1">IFERROR(IF(OR('Raw Data'!F83="",LEN(TRIM('Raw Data'!F83))=0),"",IF(AND(ISNUMBER('Raw Data'!F83), IFERROR('Raw Data'!F83 = ROUND('Raw Data'!F83, 2),FALSE)),"",_xlfn.REGEXEXTRACT(CELL("address",F83), "\$([A-Z]+)\$[0-9]+"))),_xlfn.REGEXEXTRACT(CELL("address",F83), "\$([A-Z]+)\$[0-9]+"))</f>
        <v/>
      </c>
      <c r="G83" s="7" t="str" cm="1">
        <f t="array" aca="1" ref="G83" ca="1">IFERROR(IF(OR('Raw Data'!G83="",LEN(TRIM('Raw Data'!G83))=0),"",IF(AND(ISNUMBER('Raw Data'!G83), IFERROR('Raw Data'!G83 = ROUND('Raw Data'!G83, 2),FALSE)),"",_xlfn.REGEXEXTRACT(CELL("address",G83), "\$([A-Z]+)\$[0-9]+"))),_xlfn.REGEXEXTRACT(CELL("address",G83), "\$([A-Z]+)\$[0-9]+"))</f>
        <v/>
      </c>
      <c r="H83" s="7" t="str" cm="1">
        <f t="array" aca="1" ref="H83" ca="1">IFERROR(IF(OR('Raw Data'!H83="",LEN(TRIM('Raw Data'!H83))=0),"",IF(AND(ISNUMBER('Raw Data'!H83), IFERROR('Raw Data'!H83 = ROUND('Raw Data'!H83, 2),FALSE)),"",_xlfn.REGEXEXTRACT(CELL("address",H83), "\$([A-Z]+)\$[0-9]+"))),_xlfn.REGEXEXTRACT(CELL("address",H83), "\$([A-Z]+)\$[0-9]+"))</f>
        <v/>
      </c>
      <c r="I83" s="7" t="str" cm="1">
        <f t="array" aca="1" ref="I83" ca="1">IFERROR(IF(OR('Raw Data'!I83="",LEN(TRIM('Raw Data'!I83))=0),"",IF(AND(ISNUMBER('Raw Data'!I83), IFERROR('Raw Data'!I83 = ROUND('Raw Data'!I83, 2),FALSE)),"",_xlfn.REGEXEXTRACT(CELL("address",I83), "\$([A-Z]+)\$[0-9]+"))),_xlfn.REGEXEXTRACT(CELL("address",I83), "\$([A-Z]+)\$[0-9]+"))</f>
        <v/>
      </c>
      <c r="J83" s="7" t="str" cm="1">
        <f t="array" aca="1" ref="J83" ca="1">IFERROR(IF(OR('Raw Data'!J83="",LEN(TRIM('Raw Data'!J83))=0),"",IF(AND(ISNUMBER('Raw Data'!J83), IFERROR('Raw Data'!J83 = ROUND('Raw Data'!J83, 2),FALSE)),"",_xlfn.REGEXEXTRACT(CELL("address",J83), "\$([A-Z]+)\$[0-9]+"))),_xlfn.REGEXEXTRACT(CELL("address",J83), "\$([A-Z]+)\$[0-9]+"))</f>
        <v/>
      </c>
      <c r="K83" s="7" t="str" cm="1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</row>
    <row r="84" spans="2:12" x14ac:dyDescent="0.25">
      <c r="B84" s="7" t="str" cm="1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255,LEN('Raw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Data'!D84))=0),"",IF(AND(LEN('Raw Data'!D84) &lt;= 255,LEN('Raw Data'!D84)&gt; 0),"",_xlfn.REGEXEXTRACT(CELL("address",'Raw Data'!D84),"\$([A-Z]+)\$[0-9]+"))),_xlfn.REGEXEXTRACT(CELL("address",'Raw Data'!D84),"\$([A-Z]+)\$[0-9]+"))</f>
        <v/>
      </c>
      <c r="E84" s="7" t="str" cm="1">
        <f t="array" aca="1" ref="E84" ca="1">IFERROR(IF(OR('Raw Data'!E84="",LEN(TRIM('Raw Data'!E84))=0),"",IF(AND(LEN('Raw Data'!E84) &lt;= 255,LEN('Raw Data'!E84)&gt; 0),"",_xlfn.REGEXEXTRACT(CELL("address",'Raw Data'!E84),"\$([A-Z]+)\$[0-9]+"))),_xlfn.REGEXEXTRACT(CELL("address",'Raw Data'!E84),"\$([A-Z]+)\$[0-9]+"))</f>
        <v/>
      </c>
      <c r="F84" s="7" t="str" cm="1">
        <f t="array" aca="1" ref="F84" ca="1">IFERROR(IF(OR('Raw Data'!F84="",LEN(TRIM('Raw Data'!F84))=0),"",IF(AND(ISNUMBER('Raw Data'!F84), IFERROR('Raw Data'!F84 = ROUND('Raw Data'!F84, 2),FALSE)),"",_xlfn.REGEXEXTRACT(CELL("address",F84), "\$([A-Z]+)\$[0-9]+"))),_xlfn.REGEXEXTRACT(CELL("address",F84), "\$([A-Z]+)\$[0-9]+"))</f>
        <v/>
      </c>
      <c r="G84" s="7" t="str" cm="1">
        <f t="array" aca="1" ref="G84" ca="1">IFERROR(IF(OR('Raw Data'!G84="",LEN(TRIM('Raw Data'!G84))=0),"",IF(AND(ISNUMBER('Raw Data'!G84), IFERROR('Raw Data'!G84 = ROUND('Raw Data'!G84, 2),FALSE)),"",_xlfn.REGEXEXTRACT(CELL("address",G84), "\$([A-Z]+)\$[0-9]+"))),_xlfn.REGEXEXTRACT(CELL("address",G84), "\$([A-Z]+)\$[0-9]+"))</f>
        <v/>
      </c>
      <c r="H84" s="7" t="str" cm="1">
        <f t="array" aca="1" ref="H84" ca="1">IFERROR(IF(OR('Raw Data'!H84="",LEN(TRIM('Raw Data'!H84))=0),"",IF(AND(ISNUMBER('Raw Data'!H84), IFERROR('Raw Data'!H84 = ROUND('Raw Data'!H84, 2),FALSE)),"",_xlfn.REGEXEXTRACT(CELL("address",H84), "\$([A-Z]+)\$[0-9]+"))),_xlfn.REGEXEXTRACT(CELL("address",H84), "\$([A-Z]+)\$[0-9]+"))</f>
        <v/>
      </c>
      <c r="I84" s="7" t="str" cm="1">
        <f t="array" aca="1" ref="I84" ca="1">IFERROR(IF(OR('Raw Data'!I84="",LEN(TRIM('Raw Data'!I84))=0),"",IF(AND(ISNUMBER('Raw Data'!I84), IFERROR('Raw Data'!I84 = ROUND('Raw Data'!I84, 2),FALSE)),"",_xlfn.REGEXEXTRACT(CELL("address",I84), "\$([A-Z]+)\$[0-9]+"))),_xlfn.REGEXEXTRACT(CELL("address",I84), "\$([A-Z]+)\$[0-9]+"))</f>
        <v/>
      </c>
      <c r="J84" s="7" t="str" cm="1">
        <f t="array" aca="1" ref="J84" ca="1">IFERROR(IF(OR('Raw Data'!J84="",LEN(TRIM('Raw Data'!J84))=0),"",IF(AND(ISNUMBER('Raw Data'!J84), IFERROR('Raw Data'!J84 = ROUND('Raw Data'!J84, 2),FALSE)),"",_xlfn.REGEXEXTRACT(CELL("address",J84), "\$([A-Z]+)\$[0-9]+"))),_xlfn.REGEXEXTRACT(CELL("address",J84), "\$([A-Z]+)\$[0-9]+"))</f>
        <v/>
      </c>
      <c r="K84" s="7" t="str" cm="1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</row>
    <row r="85" spans="2:12" x14ac:dyDescent="0.25">
      <c r="B85" s="7" t="str" cm="1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255,LEN('Raw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Data'!D85))=0),"",IF(AND(LEN('Raw Data'!D85) &lt;= 255,LEN('Raw Data'!D85)&gt; 0),"",_xlfn.REGEXEXTRACT(CELL("address",'Raw Data'!D85),"\$([A-Z]+)\$[0-9]+"))),_xlfn.REGEXEXTRACT(CELL("address",'Raw Data'!D85),"\$([A-Z]+)\$[0-9]+"))</f>
        <v/>
      </c>
      <c r="E85" s="7" t="str" cm="1">
        <f t="array" aca="1" ref="E85" ca="1">IFERROR(IF(OR('Raw Data'!E85="",LEN(TRIM('Raw Data'!E85))=0),"",IF(AND(LEN('Raw Data'!E85) &lt;= 255,LEN('Raw Data'!E85)&gt; 0),"",_xlfn.REGEXEXTRACT(CELL("address",'Raw Data'!E85),"\$([A-Z]+)\$[0-9]+"))),_xlfn.REGEXEXTRACT(CELL("address",'Raw Data'!E85),"\$([A-Z]+)\$[0-9]+"))</f>
        <v/>
      </c>
      <c r="F85" s="7" t="str" cm="1">
        <f t="array" aca="1" ref="F85" ca="1">IFERROR(IF(OR('Raw Data'!F85="",LEN(TRIM('Raw Data'!F85))=0),"",IF(AND(ISNUMBER('Raw Data'!F85), IFERROR('Raw Data'!F85 = ROUND('Raw Data'!F85, 2),FALSE)),"",_xlfn.REGEXEXTRACT(CELL("address",F85), "\$([A-Z]+)\$[0-9]+"))),_xlfn.REGEXEXTRACT(CELL("address",F85), "\$([A-Z]+)\$[0-9]+"))</f>
        <v/>
      </c>
      <c r="G85" s="7" t="str" cm="1">
        <f t="array" aca="1" ref="G85" ca="1">IFERROR(IF(OR('Raw Data'!G85="",LEN(TRIM('Raw Data'!G85))=0),"",IF(AND(ISNUMBER('Raw Data'!G85), IFERROR('Raw Data'!G85 = ROUND('Raw Data'!G85, 2),FALSE)),"",_xlfn.REGEXEXTRACT(CELL("address",G85), "\$([A-Z]+)\$[0-9]+"))),_xlfn.REGEXEXTRACT(CELL("address",G85), "\$([A-Z]+)\$[0-9]+"))</f>
        <v/>
      </c>
      <c r="H85" s="7" t="str" cm="1">
        <f t="array" aca="1" ref="H85" ca="1">IFERROR(IF(OR('Raw Data'!H85="",LEN(TRIM('Raw Data'!H85))=0),"",IF(AND(ISNUMBER('Raw Data'!H85), IFERROR('Raw Data'!H85 = ROUND('Raw Data'!H85, 2),FALSE)),"",_xlfn.REGEXEXTRACT(CELL("address",H85), "\$([A-Z]+)\$[0-9]+"))),_xlfn.REGEXEXTRACT(CELL("address",H85), "\$([A-Z]+)\$[0-9]+"))</f>
        <v/>
      </c>
      <c r="I85" s="7" t="str" cm="1">
        <f t="array" aca="1" ref="I85" ca="1">IFERROR(IF(OR('Raw Data'!I85="",LEN(TRIM('Raw Data'!I85))=0),"",IF(AND(ISNUMBER('Raw Data'!I85), IFERROR('Raw Data'!I85 = ROUND('Raw Data'!I85, 2),FALSE)),"",_xlfn.REGEXEXTRACT(CELL("address",I85), "\$([A-Z]+)\$[0-9]+"))),_xlfn.REGEXEXTRACT(CELL("address",I85), "\$([A-Z]+)\$[0-9]+"))</f>
        <v/>
      </c>
      <c r="J85" s="7" t="str" cm="1">
        <f t="array" aca="1" ref="J85" ca="1">IFERROR(IF(OR('Raw Data'!J85="",LEN(TRIM('Raw Data'!J85))=0),"",IF(AND(ISNUMBER('Raw Data'!J85), IFERROR('Raw Data'!J85 = ROUND('Raw Data'!J85, 2),FALSE)),"",_xlfn.REGEXEXTRACT(CELL("address",J85), "\$([A-Z]+)\$[0-9]+"))),_xlfn.REGEXEXTRACT(CELL("address",J85), "\$([A-Z]+)\$[0-9]+"))</f>
        <v/>
      </c>
      <c r="K85" s="7" t="str" cm="1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</row>
    <row r="86" spans="2:12" x14ac:dyDescent="0.25">
      <c r="B86" s="7" t="str" cm="1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255,LEN('Raw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Data'!D86))=0),"",IF(AND(LEN('Raw Data'!D86) &lt;= 255,LEN('Raw Data'!D86)&gt; 0),"",_xlfn.REGEXEXTRACT(CELL("address",'Raw Data'!D86),"\$([A-Z]+)\$[0-9]+"))),_xlfn.REGEXEXTRACT(CELL("address",'Raw Data'!D86),"\$([A-Z]+)\$[0-9]+"))</f>
        <v/>
      </c>
      <c r="E86" s="7" t="str" cm="1">
        <f t="array" aca="1" ref="E86" ca="1">IFERROR(IF(OR('Raw Data'!E86="",LEN(TRIM('Raw Data'!E86))=0),"",IF(AND(LEN('Raw Data'!E86) &lt;= 255,LEN('Raw Data'!E86)&gt; 0),"",_xlfn.REGEXEXTRACT(CELL("address",'Raw Data'!E86),"\$([A-Z]+)\$[0-9]+"))),_xlfn.REGEXEXTRACT(CELL("address",'Raw Data'!E86),"\$([A-Z]+)\$[0-9]+"))</f>
        <v/>
      </c>
      <c r="F86" s="7" t="str" cm="1">
        <f t="array" aca="1" ref="F86" ca="1">IFERROR(IF(OR('Raw Data'!F86="",LEN(TRIM('Raw Data'!F86))=0),"",IF(AND(ISNUMBER('Raw Data'!F86), IFERROR('Raw Data'!F86 = ROUND('Raw Data'!F86, 2),FALSE)),"",_xlfn.REGEXEXTRACT(CELL("address",F86), "\$([A-Z]+)\$[0-9]+"))),_xlfn.REGEXEXTRACT(CELL("address",F86), "\$([A-Z]+)\$[0-9]+"))</f>
        <v/>
      </c>
      <c r="G86" s="7" t="str" cm="1">
        <f t="array" aca="1" ref="G86" ca="1">IFERROR(IF(OR('Raw Data'!G86="",LEN(TRIM('Raw Data'!G86))=0),"",IF(AND(ISNUMBER('Raw Data'!G86), IFERROR('Raw Data'!G86 = ROUND('Raw Data'!G86, 2),FALSE)),"",_xlfn.REGEXEXTRACT(CELL("address",G86), "\$([A-Z]+)\$[0-9]+"))),_xlfn.REGEXEXTRACT(CELL("address",G86), "\$([A-Z]+)\$[0-9]+"))</f>
        <v/>
      </c>
      <c r="H86" s="7" t="str" cm="1">
        <f t="array" aca="1" ref="H86" ca="1">IFERROR(IF(OR('Raw Data'!H86="",LEN(TRIM('Raw Data'!H86))=0),"",IF(AND(ISNUMBER('Raw Data'!H86), IFERROR('Raw Data'!H86 = ROUND('Raw Data'!H86, 2),FALSE)),"",_xlfn.REGEXEXTRACT(CELL("address",H86), "\$([A-Z]+)\$[0-9]+"))),_xlfn.REGEXEXTRACT(CELL("address",H86), "\$([A-Z]+)\$[0-9]+"))</f>
        <v/>
      </c>
      <c r="I86" s="7" t="str" cm="1">
        <f t="array" aca="1" ref="I86" ca="1">IFERROR(IF(OR('Raw Data'!I86="",LEN(TRIM('Raw Data'!I86))=0),"",IF(AND(ISNUMBER('Raw Data'!I86), IFERROR('Raw Data'!I86 = ROUND('Raw Data'!I86, 2),FALSE)),"",_xlfn.REGEXEXTRACT(CELL("address",I86), "\$([A-Z]+)\$[0-9]+"))),_xlfn.REGEXEXTRACT(CELL("address",I86), "\$([A-Z]+)\$[0-9]+"))</f>
        <v/>
      </c>
      <c r="J86" s="7" t="str" cm="1">
        <f t="array" aca="1" ref="J86" ca="1">IFERROR(IF(OR('Raw Data'!J86="",LEN(TRIM('Raw Data'!J86))=0),"",IF(AND(ISNUMBER('Raw Data'!J86), IFERROR('Raw Data'!J86 = ROUND('Raw Data'!J86, 2),FALSE)),"",_xlfn.REGEXEXTRACT(CELL("address",J86), "\$([A-Z]+)\$[0-9]+"))),_xlfn.REGEXEXTRACT(CELL("address",J86), "\$([A-Z]+)\$[0-9]+"))</f>
        <v/>
      </c>
      <c r="K86" s="7" t="str" cm="1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</row>
    <row r="87" spans="2:12" x14ac:dyDescent="0.25">
      <c r="B87" s="7" t="str" cm="1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255,LEN('Raw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Data'!D87))=0),"",IF(AND(LEN('Raw Data'!D87) &lt;= 255,LEN('Raw Data'!D87)&gt; 0),"",_xlfn.REGEXEXTRACT(CELL("address",'Raw Data'!D87),"\$([A-Z]+)\$[0-9]+"))),_xlfn.REGEXEXTRACT(CELL("address",'Raw Data'!D87),"\$([A-Z]+)\$[0-9]+"))</f>
        <v/>
      </c>
      <c r="E87" s="7" t="str" cm="1">
        <f t="array" aca="1" ref="E87" ca="1">IFERROR(IF(OR('Raw Data'!E87="",LEN(TRIM('Raw Data'!E87))=0),"",IF(AND(LEN('Raw Data'!E87) &lt;= 255,LEN('Raw Data'!E87)&gt; 0),"",_xlfn.REGEXEXTRACT(CELL("address",'Raw Data'!E87),"\$([A-Z]+)\$[0-9]+"))),_xlfn.REGEXEXTRACT(CELL("address",'Raw Data'!E87),"\$([A-Z]+)\$[0-9]+"))</f>
        <v/>
      </c>
      <c r="F87" s="7" t="str" cm="1">
        <f t="array" aca="1" ref="F87" ca="1">IFERROR(IF(OR('Raw Data'!F87="",LEN(TRIM('Raw Data'!F87))=0),"",IF(AND(ISNUMBER('Raw Data'!F87), IFERROR('Raw Data'!F87 = ROUND('Raw Data'!F87, 2),FALSE)),"",_xlfn.REGEXEXTRACT(CELL("address",F87), "\$([A-Z]+)\$[0-9]+"))),_xlfn.REGEXEXTRACT(CELL("address",F87), "\$([A-Z]+)\$[0-9]+"))</f>
        <v/>
      </c>
      <c r="G87" s="7" t="str" cm="1">
        <f t="array" aca="1" ref="G87" ca="1">IFERROR(IF(OR('Raw Data'!G87="",LEN(TRIM('Raw Data'!G87))=0),"",IF(AND(ISNUMBER('Raw Data'!G87), IFERROR('Raw Data'!G87 = ROUND('Raw Data'!G87, 2),FALSE)),"",_xlfn.REGEXEXTRACT(CELL("address",G87), "\$([A-Z]+)\$[0-9]+"))),_xlfn.REGEXEXTRACT(CELL("address",G87), "\$([A-Z]+)\$[0-9]+"))</f>
        <v/>
      </c>
      <c r="H87" s="7" t="str" cm="1">
        <f t="array" aca="1" ref="H87" ca="1">IFERROR(IF(OR('Raw Data'!H87="",LEN(TRIM('Raw Data'!H87))=0),"",IF(AND(ISNUMBER('Raw Data'!H87), IFERROR('Raw Data'!H87 = ROUND('Raw Data'!H87, 2),FALSE)),"",_xlfn.REGEXEXTRACT(CELL("address",H87), "\$([A-Z]+)\$[0-9]+"))),_xlfn.REGEXEXTRACT(CELL("address",H87), "\$([A-Z]+)\$[0-9]+"))</f>
        <v/>
      </c>
      <c r="I87" s="7" t="str" cm="1">
        <f t="array" aca="1" ref="I87" ca="1">IFERROR(IF(OR('Raw Data'!I87="",LEN(TRIM('Raw Data'!I87))=0),"",IF(AND(ISNUMBER('Raw Data'!I87), IFERROR('Raw Data'!I87 = ROUND('Raw Data'!I87, 2),FALSE)),"",_xlfn.REGEXEXTRACT(CELL("address",I87), "\$([A-Z]+)\$[0-9]+"))),_xlfn.REGEXEXTRACT(CELL("address",I87), "\$([A-Z]+)\$[0-9]+"))</f>
        <v/>
      </c>
      <c r="J87" s="7" t="str" cm="1">
        <f t="array" aca="1" ref="J87" ca="1">IFERROR(IF(OR('Raw Data'!J87="",LEN(TRIM('Raw Data'!J87))=0),"",IF(AND(ISNUMBER('Raw Data'!J87), IFERROR('Raw Data'!J87 = ROUND('Raw Data'!J87, 2),FALSE)),"",_xlfn.REGEXEXTRACT(CELL("address",J87), "\$([A-Z]+)\$[0-9]+"))),_xlfn.REGEXEXTRACT(CELL("address",J87), "\$([A-Z]+)\$[0-9]+"))</f>
        <v/>
      </c>
      <c r="K87" s="7" t="str" cm="1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</row>
    <row r="88" spans="2:12" x14ac:dyDescent="0.25">
      <c r="B88" s="7" t="str" cm="1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255,LEN('Raw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Data'!D88))=0),"",IF(AND(LEN('Raw Data'!D88) &lt;= 255,LEN('Raw Data'!D88)&gt; 0),"",_xlfn.REGEXEXTRACT(CELL("address",'Raw Data'!D88),"\$([A-Z]+)\$[0-9]+"))),_xlfn.REGEXEXTRACT(CELL("address",'Raw Data'!D88),"\$([A-Z]+)\$[0-9]+"))</f>
        <v/>
      </c>
      <c r="E88" s="7" t="str" cm="1">
        <f t="array" aca="1" ref="E88" ca="1">IFERROR(IF(OR('Raw Data'!E88="",LEN(TRIM('Raw Data'!E88))=0),"",IF(AND(LEN('Raw Data'!E88) &lt;= 255,LEN('Raw Data'!E88)&gt; 0),"",_xlfn.REGEXEXTRACT(CELL("address",'Raw Data'!E88),"\$([A-Z]+)\$[0-9]+"))),_xlfn.REGEXEXTRACT(CELL("address",'Raw Data'!E88),"\$([A-Z]+)\$[0-9]+"))</f>
        <v/>
      </c>
      <c r="F88" s="7" t="str" cm="1">
        <f t="array" aca="1" ref="F88" ca="1">IFERROR(IF(OR('Raw Data'!F88="",LEN(TRIM('Raw Data'!F88))=0),"",IF(AND(ISNUMBER('Raw Data'!F88), IFERROR('Raw Data'!F88 = ROUND('Raw Data'!F88, 2),FALSE)),"",_xlfn.REGEXEXTRACT(CELL("address",F88), "\$([A-Z]+)\$[0-9]+"))),_xlfn.REGEXEXTRACT(CELL("address",F88), "\$([A-Z]+)\$[0-9]+"))</f>
        <v/>
      </c>
      <c r="G88" s="7" t="str" cm="1">
        <f t="array" aca="1" ref="G88" ca="1">IFERROR(IF(OR('Raw Data'!G88="",LEN(TRIM('Raw Data'!G88))=0),"",IF(AND(ISNUMBER('Raw Data'!G88), IFERROR('Raw Data'!G88 = ROUND('Raw Data'!G88, 2),FALSE)),"",_xlfn.REGEXEXTRACT(CELL("address",G88), "\$([A-Z]+)\$[0-9]+"))),_xlfn.REGEXEXTRACT(CELL("address",G88), "\$([A-Z]+)\$[0-9]+"))</f>
        <v/>
      </c>
      <c r="H88" s="7" t="str" cm="1">
        <f t="array" aca="1" ref="H88" ca="1">IFERROR(IF(OR('Raw Data'!H88="",LEN(TRIM('Raw Data'!H88))=0),"",IF(AND(ISNUMBER('Raw Data'!H88), IFERROR('Raw Data'!H88 = ROUND('Raw Data'!H88, 2),FALSE)),"",_xlfn.REGEXEXTRACT(CELL("address",H88), "\$([A-Z]+)\$[0-9]+"))),_xlfn.REGEXEXTRACT(CELL("address",H88), "\$([A-Z]+)\$[0-9]+"))</f>
        <v/>
      </c>
      <c r="I88" s="7" t="str" cm="1">
        <f t="array" aca="1" ref="I88" ca="1">IFERROR(IF(OR('Raw Data'!I88="",LEN(TRIM('Raw Data'!I88))=0),"",IF(AND(ISNUMBER('Raw Data'!I88), IFERROR('Raw Data'!I88 = ROUND('Raw Data'!I88, 2),FALSE)),"",_xlfn.REGEXEXTRACT(CELL("address",I88), "\$([A-Z]+)\$[0-9]+"))),_xlfn.REGEXEXTRACT(CELL("address",I88), "\$([A-Z]+)\$[0-9]+"))</f>
        <v/>
      </c>
      <c r="J88" s="7" t="str" cm="1">
        <f t="array" aca="1" ref="J88" ca="1">IFERROR(IF(OR('Raw Data'!J88="",LEN(TRIM('Raw Data'!J88))=0),"",IF(AND(ISNUMBER('Raw Data'!J88), IFERROR('Raw Data'!J88 = ROUND('Raw Data'!J88, 2),FALSE)),"",_xlfn.REGEXEXTRACT(CELL("address",J88), "\$([A-Z]+)\$[0-9]+"))),_xlfn.REGEXEXTRACT(CELL("address",J88), "\$([A-Z]+)\$[0-9]+"))</f>
        <v/>
      </c>
      <c r="K88" s="7" t="str" cm="1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</row>
    <row r="89" spans="2:12" x14ac:dyDescent="0.25">
      <c r="B89" s="7" t="str" cm="1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255,LEN('Raw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Data'!D89))=0),"",IF(AND(LEN('Raw Data'!D89) &lt;= 255,LEN('Raw Data'!D89)&gt; 0),"",_xlfn.REGEXEXTRACT(CELL("address",'Raw Data'!D89),"\$([A-Z]+)\$[0-9]+"))),_xlfn.REGEXEXTRACT(CELL("address",'Raw Data'!D89),"\$([A-Z]+)\$[0-9]+"))</f>
        <v/>
      </c>
      <c r="E89" s="7" t="str" cm="1">
        <f t="array" aca="1" ref="E89" ca="1">IFERROR(IF(OR('Raw Data'!E89="",LEN(TRIM('Raw Data'!E89))=0),"",IF(AND(LEN('Raw Data'!E89) &lt;= 255,LEN('Raw Data'!E89)&gt; 0),"",_xlfn.REGEXEXTRACT(CELL("address",'Raw Data'!E89),"\$([A-Z]+)\$[0-9]+"))),_xlfn.REGEXEXTRACT(CELL("address",'Raw Data'!E89),"\$([A-Z]+)\$[0-9]+"))</f>
        <v/>
      </c>
      <c r="F89" s="7" t="str" cm="1">
        <f t="array" aca="1" ref="F89" ca="1">IFERROR(IF(OR('Raw Data'!F89="",LEN(TRIM('Raw Data'!F89))=0),"",IF(AND(ISNUMBER('Raw Data'!F89), IFERROR('Raw Data'!F89 = ROUND('Raw Data'!F89, 2),FALSE)),"",_xlfn.REGEXEXTRACT(CELL("address",F89), "\$([A-Z]+)\$[0-9]+"))),_xlfn.REGEXEXTRACT(CELL("address",F89), "\$([A-Z]+)\$[0-9]+"))</f>
        <v/>
      </c>
      <c r="G89" s="7" t="str" cm="1">
        <f t="array" aca="1" ref="G89" ca="1">IFERROR(IF(OR('Raw Data'!G89="",LEN(TRIM('Raw Data'!G89))=0),"",IF(AND(ISNUMBER('Raw Data'!G89), IFERROR('Raw Data'!G89 = ROUND('Raw Data'!G89, 2),FALSE)),"",_xlfn.REGEXEXTRACT(CELL("address",G89), "\$([A-Z]+)\$[0-9]+"))),_xlfn.REGEXEXTRACT(CELL("address",G89), "\$([A-Z]+)\$[0-9]+"))</f>
        <v/>
      </c>
      <c r="H89" s="7" t="str" cm="1">
        <f t="array" aca="1" ref="H89" ca="1">IFERROR(IF(OR('Raw Data'!H89="",LEN(TRIM('Raw Data'!H89))=0),"",IF(AND(ISNUMBER('Raw Data'!H89), IFERROR('Raw Data'!H89 = ROUND('Raw Data'!H89, 2),FALSE)),"",_xlfn.REGEXEXTRACT(CELL("address",H89), "\$([A-Z]+)\$[0-9]+"))),_xlfn.REGEXEXTRACT(CELL("address",H89), "\$([A-Z]+)\$[0-9]+"))</f>
        <v/>
      </c>
      <c r="I89" s="7" t="str" cm="1">
        <f t="array" aca="1" ref="I89" ca="1">IFERROR(IF(OR('Raw Data'!I89="",LEN(TRIM('Raw Data'!I89))=0),"",IF(AND(ISNUMBER('Raw Data'!I89), IFERROR('Raw Data'!I89 = ROUND('Raw Data'!I89, 2),FALSE)),"",_xlfn.REGEXEXTRACT(CELL("address",I89), "\$([A-Z]+)\$[0-9]+"))),_xlfn.REGEXEXTRACT(CELL("address",I89), "\$([A-Z]+)\$[0-9]+"))</f>
        <v/>
      </c>
      <c r="J89" s="7" t="str" cm="1">
        <f t="array" aca="1" ref="J89" ca="1">IFERROR(IF(OR('Raw Data'!J89="",LEN(TRIM('Raw Data'!J89))=0),"",IF(AND(ISNUMBER('Raw Data'!J89), IFERROR('Raw Data'!J89 = ROUND('Raw Data'!J89, 2),FALSE)),"",_xlfn.REGEXEXTRACT(CELL("address",J89), "\$([A-Z]+)\$[0-9]+"))),_xlfn.REGEXEXTRACT(CELL("address",J89), "\$([A-Z]+)\$[0-9]+"))</f>
        <v/>
      </c>
      <c r="K89" s="7" t="str" cm="1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</row>
    <row r="90" spans="2:12" x14ac:dyDescent="0.25">
      <c r="B90" s="7" t="str" cm="1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255,LEN('Raw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Data'!D90))=0),"",IF(AND(LEN('Raw Data'!D90) &lt;= 255,LEN('Raw Data'!D90)&gt; 0),"",_xlfn.REGEXEXTRACT(CELL("address",'Raw Data'!D90),"\$([A-Z]+)\$[0-9]+"))),_xlfn.REGEXEXTRACT(CELL("address",'Raw Data'!D90),"\$([A-Z]+)\$[0-9]+"))</f>
        <v/>
      </c>
      <c r="E90" s="7" t="str" cm="1">
        <f t="array" aca="1" ref="E90" ca="1">IFERROR(IF(OR('Raw Data'!E90="",LEN(TRIM('Raw Data'!E90))=0),"",IF(AND(LEN('Raw Data'!E90) &lt;= 255,LEN('Raw Data'!E90)&gt; 0),"",_xlfn.REGEXEXTRACT(CELL("address",'Raw Data'!E90),"\$([A-Z]+)\$[0-9]+"))),_xlfn.REGEXEXTRACT(CELL("address",'Raw Data'!E90),"\$([A-Z]+)\$[0-9]+"))</f>
        <v/>
      </c>
      <c r="F90" s="7" t="str" cm="1">
        <f t="array" aca="1" ref="F90" ca="1">IFERROR(IF(OR('Raw Data'!F90="",LEN(TRIM('Raw Data'!F90))=0),"",IF(AND(ISNUMBER('Raw Data'!F90), IFERROR('Raw Data'!F90 = ROUND('Raw Data'!F90, 2),FALSE)),"",_xlfn.REGEXEXTRACT(CELL("address",F90), "\$([A-Z]+)\$[0-9]+"))),_xlfn.REGEXEXTRACT(CELL("address",F90), "\$([A-Z]+)\$[0-9]+"))</f>
        <v/>
      </c>
      <c r="G90" s="7" t="str" cm="1">
        <f t="array" aca="1" ref="G90" ca="1">IFERROR(IF(OR('Raw Data'!G90="",LEN(TRIM('Raw Data'!G90))=0),"",IF(AND(ISNUMBER('Raw Data'!G90), IFERROR('Raw Data'!G90 = ROUND('Raw Data'!G90, 2),FALSE)),"",_xlfn.REGEXEXTRACT(CELL("address",G90), "\$([A-Z]+)\$[0-9]+"))),_xlfn.REGEXEXTRACT(CELL("address",G90), "\$([A-Z]+)\$[0-9]+"))</f>
        <v/>
      </c>
      <c r="H90" s="7" t="str" cm="1">
        <f t="array" aca="1" ref="H90" ca="1">IFERROR(IF(OR('Raw Data'!H90="",LEN(TRIM('Raw Data'!H90))=0),"",IF(AND(ISNUMBER('Raw Data'!H90), IFERROR('Raw Data'!H90 = ROUND('Raw Data'!H90, 2),FALSE)),"",_xlfn.REGEXEXTRACT(CELL("address",H90), "\$([A-Z]+)\$[0-9]+"))),_xlfn.REGEXEXTRACT(CELL("address",H90), "\$([A-Z]+)\$[0-9]+"))</f>
        <v/>
      </c>
      <c r="I90" s="7" t="str" cm="1">
        <f t="array" aca="1" ref="I90" ca="1">IFERROR(IF(OR('Raw Data'!I90="",LEN(TRIM('Raw Data'!I90))=0),"",IF(AND(ISNUMBER('Raw Data'!I90), IFERROR('Raw Data'!I90 = ROUND('Raw Data'!I90, 2),FALSE)),"",_xlfn.REGEXEXTRACT(CELL("address",I90), "\$([A-Z]+)\$[0-9]+"))),_xlfn.REGEXEXTRACT(CELL("address",I90), "\$([A-Z]+)\$[0-9]+"))</f>
        <v/>
      </c>
      <c r="J90" s="7" t="str" cm="1">
        <f t="array" aca="1" ref="J90" ca="1">IFERROR(IF(OR('Raw Data'!J90="",LEN(TRIM('Raw Data'!J90))=0),"",IF(AND(ISNUMBER('Raw Data'!J90), IFERROR('Raw Data'!J90 = ROUND('Raw Data'!J90, 2),FALSE)),"",_xlfn.REGEXEXTRACT(CELL("address",J90), "\$([A-Z]+)\$[0-9]+"))),_xlfn.REGEXEXTRACT(CELL("address",J90), "\$([A-Z]+)\$[0-9]+"))</f>
        <v/>
      </c>
      <c r="K90" s="7" t="str" cm="1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</row>
    <row r="91" spans="2:12" x14ac:dyDescent="0.25">
      <c r="B91" s="7" t="str" cm="1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255,LEN('Raw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Data'!D91))=0),"",IF(AND(LEN('Raw Data'!D91) &lt;= 255,LEN('Raw Data'!D91)&gt; 0),"",_xlfn.REGEXEXTRACT(CELL("address",'Raw Data'!D91),"\$([A-Z]+)\$[0-9]+"))),_xlfn.REGEXEXTRACT(CELL("address",'Raw Data'!D91),"\$([A-Z]+)\$[0-9]+"))</f>
        <v/>
      </c>
      <c r="E91" s="7" t="str" cm="1">
        <f t="array" aca="1" ref="E91" ca="1">IFERROR(IF(OR('Raw Data'!E91="",LEN(TRIM('Raw Data'!E91))=0),"",IF(AND(LEN('Raw Data'!E91) &lt;= 255,LEN('Raw Data'!E91)&gt; 0),"",_xlfn.REGEXEXTRACT(CELL("address",'Raw Data'!E91),"\$([A-Z]+)\$[0-9]+"))),_xlfn.REGEXEXTRACT(CELL("address",'Raw Data'!E91),"\$([A-Z]+)\$[0-9]+"))</f>
        <v/>
      </c>
      <c r="F91" s="7" t="str" cm="1">
        <f t="array" aca="1" ref="F91" ca="1">IFERROR(IF(OR('Raw Data'!F91="",LEN(TRIM('Raw Data'!F91))=0),"",IF(AND(ISNUMBER('Raw Data'!F91), IFERROR('Raw Data'!F91 = ROUND('Raw Data'!F91, 2),FALSE)),"",_xlfn.REGEXEXTRACT(CELL("address",F91), "\$([A-Z]+)\$[0-9]+"))),_xlfn.REGEXEXTRACT(CELL("address",F91), "\$([A-Z]+)\$[0-9]+"))</f>
        <v/>
      </c>
      <c r="G91" s="7" t="str" cm="1">
        <f t="array" aca="1" ref="G91" ca="1">IFERROR(IF(OR('Raw Data'!G91="",LEN(TRIM('Raw Data'!G91))=0),"",IF(AND(ISNUMBER('Raw Data'!G91), IFERROR('Raw Data'!G91 = ROUND('Raw Data'!G91, 2),FALSE)),"",_xlfn.REGEXEXTRACT(CELL("address",G91), "\$([A-Z]+)\$[0-9]+"))),_xlfn.REGEXEXTRACT(CELL("address",G91), "\$([A-Z]+)\$[0-9]+"))</f>
        <v/>
      </c>
      <c r="H91" s="7" t="str" cm="1">
        <f t="array" aca="1" ref="H91" ca="1">IFERROR(IF(OR('Raw Data'!H91="",LEN(TRIM('Raw Data'!H91))=0),"",IF(AND(ISNUMBER('Raw Data'!H91), IFERROR('Raw Data'!H91 = ROUND('Raw Data'!H91, 2),FALSE)),"",_xlfn.REGEXEXTRACT(CELL("address",H91), "\$([A-Z]+)\$[0-9]+"))),_xlfn.REGEXEXTRACT(CELL("address",H91), "\$([A-Z]+)\$[0-9]+"))</f>
        <v/>
      </c>
      <c r="I91" s="7" t="str" cm="1">
        <f t="array" aca="1" ref="I91" ca="1">IFERROR(IF(OR('Raw Data'!I91="",LEN(TRIM('Raw Data'!I91))=0),"",IF(AND(ISNUMBER('Raw Data'!I91), IFERROR('Raw Data'!I91 = ROUND('Raw Data'!I91, 2),FALSE)),"",_xlfn.REGEXEXTRACT(CELL("address",I91), "\$([A-Z]+)\$[0-9]+"))),_xlfn.REGEXEXTRACT(CELL("address",I91), "\$([A-Z]+)\$[0-9]+"))</f>
        <v/>
      </c>
      <c r="J91" s="7" t="str" cm="1">
        <f t="array" aca="1" ref="J91" ca="1">IFERROR(IF(OR('Raw Data'!J91="",LEN(TRIM('Raw Data'!J91))=0),"",IF(AND(ISNUMBER('Raw Data'!J91), IFERROR('Raw Data'!J91 = ROUND('Raw Data'!J91, 2),FALSE)),"",_xlfn.REGEXEXTRACT(CELL("address",J91), "\$([A-Z]+)\$[0-9]+"))),_xlfn.REGEXEXTRACT(CELL("address",J91), "\$([A-Z]+)\$[0-9]+"))</f>
        <v/>
      </c>
      <c r="K91" s="7" t="str" cm="1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</row>
    <row r="92" spans="2:12" x14ac:dyDescent="0.25">
      <c r="B92" s="7" t="str" cm="1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255,LEN('Raw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Data'!D92))=0),"",IF(AND(LEN('Raw Data'!D92) &lt;= 255,LEN('Raw Data'!D92)&gt; 0),"",_xlfn.REGEXEXTRACT(CELL("address",'Raw Data'!D92),"\$([A-Z]+)\$[0-9]+"))),_xlfn.REGEXEXTRACT(CELL("address",'Raw Data'!D92),"\$([A-Z]+)\$[0-9]+"))</f>
        <v/>
      </c>
      <c r="E92" s="7" t="str" cm="1">
        <f t="array" aca="1" ref="E92" ca="1">IFERROR(IF(OR('Raw Data'!E92="",LEN(TRIM('Raw Data'!E92))=0),"",IF(AND(LEN('Raw Data'!E92) &lt;= 255,LEN('Raw Data'!E92)&gt; 0),"",_xlfn.REGEXEXTRACT(CELL("address",'Raw Data'!E92),"\$([A-Z]+)\$[0-9]+"))),_xlfn.REGEXEXTRACT(CELL("address",'Raw Data'!E92),"\$([A-Z]+)\$[0-9]+"))</f>
        <v/>
      </c>
      <c r="F92" s="7" t="str" cm="1">
        <f t="array" aca="1" ref="F92" ca="1">IFERROR(IF(OR('Raw Data'!F92="",LEN(TRIM('Raw Data'!F92))=0),"",IF(AND(ISNUMBER('Raw Data'!F92), IFERROR('Raw Data'!F92 = ROUND('Raw Data'!F92, 2),FALSE)),"",_xlfn.REGEXEXTRACT(CELL("address",F92), "\$([A-Z]+)\$[0-9]+"))),_xlfn.REGEXEXTRACT(CELL("address",F92), "\$([A-Z]+)\$[0-9]+"))</f>
        <v/>
      </c>
      <c r="G92" s="7" t="str" cm="1">
        <f t="array" aca="1" ref="G92" ca="1">IFERROR(IF(OR('Raw Data'!G92="",LEN(TRIM('Raw Data'!G92))=0),"",IF(AND(ISNUMBER('Raw Data'!G92), IFERROR('Raw Data'!G92 = ROUND('Raw Data'!G92, 2),FALSE)),"",_xlfn.REGEXEXTRACT(CELL("address",G92), "\$([A-Z]+)\$[0-9]+"))),_xlfn.REGEXEXTRACT(CELL("address",G92), "\$([A-Z]+)\$[0-9]+"))</f>
        <v/>
      </c>
      <c r="H92" s="7" t="str" cm="1">
        <f t="array" aca="1" ref="H92" ca="1">IFERROR(IF(OR('Raw Data'!H92="",LEN(TRIM('Raw Data'!H92))=0),"",IF(AND(ISNUMBER('Raw Data'!H92), IFERROR('Raw Data'!H92 = ROUND('Raw Data'!H92, 2),FALSE)),"",_xlfn.REGEXEXTRACT(CELL("address",H92), "\$([A-Z]+)\$[0-9]+"))),_xlfn.REGEXEXTRACT(CELL("address",H92), "\$([A-Z]+)\$[0-9]+"))</f>
        <v/>
      </c>
      <c r="I92" s="7" t="str" cm="1">
        <f t="array" aca="1" ref="I92" ca="1">IFERROR(IF(OR('Raw Data'!I92="",LEN(TRIM('Raw Data'!I92))=0),"",IF(AND(ISNUMBER('Raw Data'!I92), IFERROR('Raw Data'!I92 = ROUND('Raw Data'!I92, 2),FALSE)),"",_xlfn.REGEXEXTRACT(CELL("address",I92), "\$([A-Z]+)\$[0-9]+"))),_xlfn.REGEXEXTRACT(CELL("address",I92), "\$([A-Z]+)\$[0-9]+"))</f>
        <v/>
      </c>
      <c r="J92" s="7" t="str" cm="1">
        <f t="array" aca="1" ref="J92" ca="1">IFERROR(IF(OR('Raw Data'!J92="",LEN(TRIM('Raw Data'!J92))=0),"",IF(AND(ISNUMBER('Raw Data'!J92), IFERROR('Raw Data'!J92 = ROUND('Raw Data'!J92, 2),FALSE)),"",_xlfn.REGEXEXTRACT(CELL("address",J92), "\$([A-Z]+)\$[0-9]+"))),_xlfn.REGEXEXTRACT(CELL("address",J92), "\$([A-Z]+)\$[0-9]+"))</f>
        <v/>
      </c>
      <c r="K92" s="7" t="str" cm="1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</row>
    <row r="93" spans="2:12" x14ac:dyDescent="0.25">
      <c r="B93" s="7" t="str" cm="1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255,LEN('Raw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Data'!D93))=0),"",IF(AND(LEN('Raw Data'!D93) &lt;= 255,LEN('Raw Data'!D93)&gt; 0),"",_xlfn.REGEXEXTRACT(CELL("address",'Raw Data'!D93),"\$([A-Z]+)\$[0-9]+"))),_xlfn.REGEXEXTRACT(CELL("address",'Raw Data'!D93),"\$([A-Z]+)\$[0-9]+"))</f>
        <v/>
      </c>
      <c r="E93" s="7" t="str" cm="1">
        <f t="array" aca="1" ref="E93" ca="1">IFERROR(IF(OR('Raw Data'!E93="",LEN(TRIM('Raw Data'!E93))=0),"",IF(AND(LEN('Raw Data'!E93) &lt;= 255,LEN('Raw Data'!E93)&gt; 0),"",_xlfn.REGEXEXTRACT(CELL("address",'Raw Data'!E93),"\$([A-Z]+)\$[0-9]+"))),_xlfn.REGEXEXTRACT(CELL("address",'Raw Data'!E93),"\$([A-Z]+)\$[0-9]+"))</f>
        <v/>
      </c>
      <c r="F93" s="7" t="str" cm="1">
        <f t="array" aca="1" ref="F93" ca="1">IFERROR(IF(OR('Raw Data'!F93="",LEN(TRIM('Raw Data'!F93))=0),"",IF(AND(ISNUMBER('Raw Data'!F93), IFERROR('Raw Data'!F93 = ROUND('Raw Data'!F93, 2),FALSE)),"",_xlfn.REGEXEXTRACT(CELL("address",F93), "\$([A-Z]+)\$[0-9]+"))),_xlfn.REGEXEXTRACT(CELL("address",F93), "\$([A-Z]+)\$[0-9]+"))</f>
        <v/>
      </c>
      <c r="G93" s="7" t="str" cm="1">
        <f t="array" aca="1" ref="G93" ca="1">IFERROR(IF(OR('Raw Data'!G93="",LEN(TRIM('Raw Data'!G93))=0),"",IF(AND(ISNUMBER('Raw Data'!G93), IFERROR('Raw Data'!G93 = ROUND('Raw Data'!G93, 2),FALSE)),"",_xlfn.REGEXEXTRACT(CELL("address",G93), "\$([A-Z]+)\$[0-9]+"))),_xlfn.REGEXEXTRACT(CELL("address",G93), "\$([A-Z]+)\$[0-9]+"))</f>
        <v/>
      </c>
      <c r="H93" s="7" t="str" cm="1">
        <f t="array" aca="1" ref="H93" ca="1">IFERROR(IF(OR('Raw Data'!H93="",LEN(TRIM('Raw Data'!H93))=0),"",IF(AND(ISNUMBER('Raw Data'!H93), IFERROR('Raw Data'!H93 = ROUND('Raw Data'!H93, 2),FALSE)),"",_xlfn.REGEXEXTRACT(CELL("address",H93), "\$([A-Z]+)\$[0-9]+"))),_xlfn.REGEXEXTRACT(CELL("address",H93), "\$([A-Z]+)\$[0-9]+"))</f>
        <v/>
      </c>
      <c r="I93" s="7" t="str" cm="1">
        <f t="array" aca="1" ref="I93" ca="1">IFERROR(IF(OR('Raw Data'!I93="",LEN(TRIM('Raw Data'!I93))=0),"",IF(AND(ISNUMBER('Raw Data'!I93), IFERROR('Raw Data'!I93 = ROUND('Raw Data'!I93, 2),FALSE)),"",_xlfn.REGEXEXTRACT(CELL("address",I93), "\$([A-Z]+)\$[0-9]+"))),_xlfn.REGEXEXTRACT(CELL("address",I93), "\$([A-Z]+)\$[0-9]+"))</f>
        <v/>
      </c>
      <c r="J93" s="7" t="str" cm="1">
        <f t="array" aca="1" ref="J93" ca="1">IFERROR(IF(OR('Raw Data'!J93="",LEN(TRIM('Raw Data'!J93))=0),"",IF(AND(ISNUMBER('Raw Data'!J93), IFERROR('Raw Data'!J93 = ROUND('Raw Data'!J93, 2),FALSE)),"",_xlfn.REGEXEXTRACT(CELL("address",J93), "\$([A-Z]+)\$[0-9]+"))),_xlfn.REGEXEXTRACT(CELL("address",J93), "\$([A-Z]+)\$[0-9]+"))</f>
        <v/>
      </c>
      <c r="K93" s="7" t="str" cm="1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</row>
    <row r="94" spans="2:12" x14ac:dyDescent="0.25">
      <c r="B94" s="7" t="str" cm="1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255,LEN('Raw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Data'!D94))=0),"",IF(AND(LEN('Raw Data'!D94) &lt;= 255,LEN('Raw Data'!D94)&gt; 0),"",_xlfn.REGEXEXTRACT(CELL("address",'Raw Data'!D94),"\$([A-Z]+)\$[0-9]+"))),_xlfn.REGEXEXTRACT(CELL("address",'Raw Data'!D94),"\$([A-Z]+)\$[0-9]+"))</f>
        <v/>
      </c>
      <c r="E94" s="7" t="str" cm="1">
        <f t="array" aca="1" ref="E94" ca="1">IFERROR(IF(OR('Raw Data'!E94="",LEN(TRIM('Raw Data'!E94))=0),"",IF(AND(LEN('Raw Data'!E94) &lt;= 255,LEN('Raw Data'!E94)&gt; 0),"",_xlfn.REGEXEXTRACT(CELL("address",'Raw Data'!E94),"\$([A-Z]+)\$[0-9]+"))),_xlfn.REGEXEXTRACT(CELL("address",'Raw Data'!E94),"\$([A-Z]+)\$[0-9]+"))</f>
        <v/>
      </c>
      <c r="F94" s="7" t="str" cm="1">
        <f t="array" aca="1" ref="F94" ca="1">IFERROR(IF(OR('Raw Data'!F94="",LEN(TRIM('Raw Data'!F94))=0),"",IF(AND(ISNUMBER('Raw Data'!F94), IFERROR('Raw Data'!F94 = ROUND('Raw Data'!F94, 2),FALSE)),"",_xlfn.REGEXEXTRACT(CELL("address",F94), "\$([A-Z]+)\$[0-9]+"))),_xlfn.REGEXEXTRACT(CELL("address",F94), "\$([A-Z]+)\$[0-9]+"))</f>
        <v/>
      </c>
      <c r="G94" s="7" t="str" cm="1">
        <f t="array" aca="1" ref="G94" ca="1">IFERROR(IF(OR('Raw Data'!G94="",LEN(TRIM('Raw Data'!G94))=0),"",IF(AND(ISNUMBER('Raw Data'!G94), IFERROR('Raw Data'!G94 = ROUND('Raw Data'!G94, 2),FALSE)),"",_xlfn.REGEXEXTRACT(CELL("address",G94), "\$([A-Z]+)\$[0-9]+"))),_xlfn.REGEXEXTRACT(CELL("address",G94), "\$([A-Z]+)\$[0-9]+"))</f>
        <v/>
      </c>
      <c r="H94" s="7" t="str" cm="1">
        <f t="array" aca="1" ref="H94" ca="1">IFERROR(IF(OR('Raw Data'!H94="",LEN(TRIM('Raw Data'!H94))=0),"",IF(AND(ISNUMBER('Raw Data'!H94), IFERROR('Raw Data'!H94 = ROUND('Raw Data'!H94, 2),FALSE)),"",_xlfn.REGEXEXTRACT(CELL("address",H94), "\$([A-Z]+)\$[0-9]+"))),_xlfn.REGEXEXTRACT(CELL("address",H94), "\$([A-Z]+)\$[0-9]+"))</f>
        <v/>
      </c>
      <c r="I94" s="7" t="str" cm="1">
        <f t="array" aca="1" ref="I94" ca="1">IFERROR(IF(OR('Raw Data'!I94="",LEN(TRIM('Raw Data'!I94))=0),"",IF(AND(ISNUMBER('Raw Data'!I94), IFERROR('Raw Data'!I94 = ROUND('Raw Data'!I94, 2),FALSE)),"",_xlfn.REGEXEXTRACT(CELL("address",I94), "\$([A-Z]+)\$[0-9]+"))),_xlfn.REGEXEXTRACT(CELL("address",I94), "\$([A-Z]+)\$[0-9]+"))</f>
        <v/>
      </c>
      <c r="J94" s="7" t="str" cm="1">
        <f t="array" aca="1" ref="J94" ca="1">IFERROR(IF(OR('Raw Data'!J94="",LEN(TRIM('Raw Data'!J94))=0),"",IF(AND(ISNUMBER('Raw Data'!J94), IFERROR('Raw Data'!J94 = ROUND('Raw Data'!J94, 2),FALSE)),"",_xlfn.REGEXEXTRACT(CELL("address",J94), "\$([A-Z]+)\$[0-9]+"))),_xlfn.REGEXEXTRACT(CELL("address",J94), "\$([A-Z]+)\$[0-9]+"))</f>
        <v/>
      </c>
      <c r="K94" s="7" t="str" cm="1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</row>
    <row r="95" spans="2:12" x14ac:dyDescent="0.25">
      <c r="B95" s="7" t="str" cm="1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255,LEN('Raw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Data'!D95))=0),"",IF(AND(LEN('Raw Data'!D95) &lt;= 255,LEN('Raw Data'!D95)&gt; 0),"",_xlfn.REGEXEXTRACT(CELL("address",'Raw Data'!D95),"\$([A-Z]+)\$[0-9]+"))),_xlfn.REGEXEXTRACT(CELL("address",'Raw Data'!D95),"\$([A-Z]+)\$[0-9]+"))</f>
        <v/>
      </c>
      <c r="E95" s="7" t="str" cm="1">
        <f t="array" aca="1" ref="E95" ca="1">IFERROR(IF(OR('Raw Data'!E95="",LEN(TRIM('Raw Data'!E95))=0),"",IF(AND(LEN('Raw Data'!E95) &lt;= 255,LEN('Raw Data'!E95)&gt; 0),"",_xlfn.REGEXEXTRACT(CELL("address",'Raw Data'!E95),"\$([A-Z]+)\$[0-9]+"))),_xlfn.REGEXEXTRACT(CELL("address",'Raw Data'!E95),"\$([A-Z]+)\$[0-9]+"))</f>
        <v/>
      </c>
      <c r="F95" s="7" t="str" cm="1">
        <f t="array" aca="1" ref="F95" ca="1">IFERROR(IF(OR('Raw Data'!F95="",LEN(TRIM('Raw Data'!F95))=0),"",IF(AND(ISNUMBER('Raw Data'!F95), IFERROR('Raw Data'!F95 = ROUND('Raw Data'!F95, 2),FALSE)),"",_xlfn.REGEXEXTRACT(CELL("address",F95), "\$([A-Z]+)\$[0-9]+"))),_xlfn.REGEXEXTRACT(CELL("address",F95), "\$([A-Z]+)\$[0-9]+"))</f>
        <v/>
      </c>
      <c r="G95" s="7" t="str" cm="1">
        <f t="array" aca="1" ref="G95" ca="1">IFERROR(IF(OR('Raw Data'!G95="",LEN(TRIM('Raw Data'!G95))=0),"",IF(AND(ISNUMBER('Raw Data'!G95), IFERROR('Raw Data'!G95 = ROUND('Raw Data'!G95, 2),FALSE)),"",_xlfn.REGEXEXTRACT(CELL("address",G95), "\$([A-Z]+)\$[0-9]+"))),_xlfn.REGEXEXTRACT(CELL("address",G95), "\$([A-Z]+)\$[0-9]+"))</f>
        <v/>
      </c>
      <c r="H95" s="7" t="str" cm="1">
        <f t="array" aca="1" ref="H95" ca="1">IFERROR(IF(OR('Raw Data'!H95="",LEN(TRIM('Raw Data'!H95))=0),"",IF(AND(ISNUMBER('Raw Data'!H95), IFERROR('Raw Data'!H95 = ROUND('Raw Data'!H95, 2),FALSE)),"",_xlfn.REGEXEXTRACT(CELL("address",H95), "\$([A-Z]+)\$[0-9]+"))),_xlfn.REGEXEXTRACT(CELL("address",H95), "\$([A-Z]+)\$[0-9]+"))</f>
        <v/>
      </c>
      <c r="I95" s="7" t="str" cm="1">
        <f t="array" aca="1" ref="I95" ca="1">IFERROR(IF(OR('Raw Data'!I95="",LEN(TRIM('Raw Data'!I95))=0),"",IF(AND(ISNUMBER('Raw Data'!I95), IFERROR('Raw Data'!I95 = ROUND('Raw Data'!I95, 2),FALSE)),"",_xlfn.REGEXEXTRACT(CELL("address",I95), "\$([A-Z]+)\$[0-9]+"))),_xlfn.REGEXEXTRACT(CELL("address",I95), "\$([A-Z]+)\$[0-9]+"))</f>
        <v/>
      </c>
      <c r="J95" s="7" t="str" cm="1">
        <f t="array" aca="1" ref="J95" ca="1">IFERROR(IF(OR('Raw Data'!J95="",LEN(TRIM('Raw Data'!J95))=0),"",IF(AND(ISNUMBER('Raw Data'!J95), IFERROR('Raw Data'!J95 = ROUND('Raw Data'!J95, 2),FALSE)),"",_xlfn.REGEXEXTRACT(CELL("address",J95), "\$([A-Z]+)\$[0-9]+"))),_xlfn.REGEXEXTRACT(CELL("address",J95), "\$([A-Z]+)\$[0-9]+"))</f>
        <v/>
      </c>
      <c r="K95" s="7" t="str" cm="1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</row>
    <row r="96" spans="2:12" x14ac:dyDescent="0.25">
      <c r="B96" s="7" t="str" cm="1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255,LEN('Raw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Data'!D96))=0),"",IF(AND(LEN('Raw Data'!D96) &lt;= 255,LEN('Raw Data'!D96)&gt; 0),"",_xlfn.REGEXEXTRACT(CELL("address",'Raw Data'!D96),"\$([A-Z]+)\$[0-9]+"))),_xlfn.REGEXEXTRACT(CELL("address",'Raw Data'!D96),"\$([A-Z]+)\$[0-9]+"))</f>
        <v/>
      </c>
      <c r="E96" s="7" t="str" cm="1">
        <f t="array" aca="1" ref="E96" ca="1">IFERROR(IF(OR('Raw Data'!E96="",LEN(TRIM('Raw Data'!E96))=0),"",IF(AND(LEN('Raw Data'!E96) &lt;= 255,LEN('Raw Data'!E96)&gt; 0),"",_xlfn.REGEXEXTRACT(CELL("address",'Raw Data'!E96),"\$([A-Z]+)\$[0-9]+"))),_xlfn.REGEXEXTRACT(CELL("address",'Raw Data'!E96),"\$([A-Z]+)\$[0-9]+"))</f>
        <v/>
      </c>
      <c r="F96" s="7" t="str" cm="1">
        <f t="array" aca="1" ref="F96" ca="1">IFERROR(IF(OR('Raw Data'!F96="",LEN(TRIM('Raw Data'!F96))=0),"",IF(AND(ISNUMBER('Raw Data'!F96), IFERROR('Raw Data'!F96 = ROUND('Raw Data'!F96, 2),FALSE)),"",_xlfn.REGEXEXTRACT(CELL("address",F96), "\$([A-Z]+)\$[0-9]+"))),_xlfn.REGEXEXTRACT(CELL("address",F96), "\$([A-Z]+)\$[0-9]+"))</f>
        <v/>
      </c>
      <c r="G96" s="7" t="str" cm="1">
        <f t="array" aca="1" ref="G96" ca="1">IFERROR(IF(OR('Raw Data'!G96="",LEN(TRIM('Raw Data'!G96))=0),"",IF(AND(ISNUMBER('Raw Data'!G96), IFERROR('Raw Data'!G96 = ROUND('Raw Data'!G96, 2),FALSE)),"",_xlfn.REGEXEXTRACT(CELL("address",G96), "\$([A-Z]+)\$[0-9]+"))),_xlfn.REGEXEXTRACT(CELL("address",G96), "\$([A-Z]+)\$[0-9]+"))</f>
        <v/>
      </c>
      <c r="H96" s="7" t="str" cm="1">
        <f t="array" aca="1" ref="H96" ca="1">IFERROR(IF(OR('Raw Data'!H96="",LEN(TRIM('Raw Data'!H96))=0),"",IF(AND(ISNUMBER('Raw Data'!H96), IFERROR('Raw Data'!H96 = ROUND('Raw Data'!H96, 2),FALSE)),"",_xlfn.REGEXEXTRACT(CELL("address",H96), "\$([A-Z]+)\$[0-9]+"))),_xlfn.REGEXEXTRACT(CELL("address",H96), "\$([A-Z]+)\$[0-9]+"))</f>
        <v/>
      </c>
      <c r="I96" s="7" t="str" cm="1">
        <f t="array" aca="1" ref="I96" ca="1">IFERROR(IF(OR('Raw Data'!I96="",LEN(TRIM('Raw Data'!I96))=0),"",IF(AND(ISNUMBER('Raw Data'!I96), IFERROR('Raw Data'!I96 = ROUND('Raw Data'!I96, 2),FALSE)),"",_xlfn.REGEXEXTRACT(CELL("address",I96), "\$([A-Z]+)\$[0-9]+"))),_xlfn.REGEXEXTRACT(CELL("address",I96), "\$([A-Z]+)\$[0-9]+"))</f>
        <v/>
      </c>
      <c r="J96" s="7" t="str" cm="1">
        <f t="array" aca="1" ref="J96" ca="1">IFERROR(IF(OR('Raw Data'!J96="",LEN(TRIM('Raw Data'!J96))=0),"",IF(AND(ISNUMBER('Raw Data'!J96), IFERROR('Raw Data'!J96 = ROUND('Raw Data'!J96, 2),FALSE)),"",_xlfn.REGEXEXTRACT(CELL("address",J96), "\$([A-Z]+)\$[0-9]+"))),_xlfn.REGEXEXTRACT(CELL("address",J96), "\$([A-Z]+)\$[0-9]+"))</f>
        <v/>
      </c>
      <c r="K96" s="7" t="str" cm="1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</row>
    <row r="97" spans="2:12" x14ac:dyDescent="0.25">
      <c r="B97" s="7" t="str" cm="1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255,LEN('Raw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Data'!D97))=0),"",IF(AND(LEN('Raw Data'!D97) &lt;= 255,LEN('Raw Data'!D97)&gt; 0),"",_xlfn.REGEXEXTRACT(CELL("address",'Raw Data'!D97),"\$([A-Z]+)\$[0-9]+"))),_xlfn.REGEXEXTRACT(CELL("address",'Raw Data'!D97),"\$([A-Z]+)\$[0-9]+"))</f>
        <v/>
      </c>
      <c r="E97" s="7" t="str" cm="1">
        <f t="array" aca="1" ref="E97" ca="1">IFERROR(IF(OR('Raw Data'!E97="",LEN(TRIM('Raw Data'!E97))=0),"",IF(AND(LEN('Raw Data'!E97) &lt;= 255,LEN('Raw Data'!E97)&gt; 0),"",_xlfn.REGEXEXTRACT(CELL("address",'Raw Data'!E97),"\$([A-Z]+)\$[0-9]+"))),_xlfn.REGEXEXTRACT(CELL("address",'Raw Data'!E97),"\$([A-Z]+)\$[0-9]+"))</f>
        <v/>
      </c>
      <c r="F97" s="7" t="str" cm="1">
        <f t="array" aca="1" ref="F97" ca="1">IFERROR(IF(OR('Raw Data'!F97="",LEN(TRIM('Raw Data'!F97))=0),"",IF(AND(ISNUMBER('Raw Data'!F97), IFERROR('Raw Data'!F97 = ROUND('Raw Data'!F97, 2),FALSE)),"",_xlfn.REGEXEXTRACT(CELL("address",F97), "\$([A-Z]+)\$[0-9]+"))),_xlfn.REGEXEXTRACT(CELL("address",F97), "\$([A-Z]+)\$[0-9]+"))</f>
        <v/>
      </c>
      <c r="G97" s="7" t="str" cm="1">
        <f t="array" aca="1" ref="G97" ca="1">IFERROR(IF(OR('Raw Data'!G97="",LEN(TRIM('Raw Data'!G97))=0),"",IF(AND(ISNUMBER('Raw Data'!G97), IFERROR('Raw Data'!G97 = ROUND('Raw Data'!G97, 2),FALSE)),"",_xlfn.REGEXEXTRACT(CELL("address",G97), "\$([A-Z]+)\$[0-9]+"))),_xlfn.REGEXEXTRACT(CELL("address",G97), "\$([A-Z]+)\$[0-9]+"))</f>
        <v/>
      </c>
      <c r="H97" s="7" t="str" cm="1">
        <f t="array" aca="1" ref="H97" ca="1">IFERROR(IF(OR('Raw Data'!H97="",LEN(TRIM('Raw Data'!H97))=0),"",IF(AND(ISNUMBER('Raw Data'!H97), IFERROR('Raw Data'!H97 = ROUND('Raw Data'!H97, 2),FALSE)),"",_xlfn.REGEXEXTRACT(CELL("address",H97), "\$([A-Z]+)\$[0-9]+"))),_xlfn.REGEXEXTRACT(CELL("address",H97), "\$([A-Z]+)\$[0-9]+"))</f>
        <v/>
      </c>
      <c r="I97" s="7" t="str" cm="1">
        <f t="array" aca="1" ref="I97" ca="1">IFERROR(IF(OR('Raw Data'!I97="",LEN(TRIM('Raw Data'!I97))=0),"",IF(AND(ISNUMBER('Raw Data'!I97), IFERROR('Raw Data'!I97 = ROUND('Raw Data'!I97, 2),FALSE)),"",_xlfn.REGEXEXTRACT(CELL("address",I97), "\$([A-Z]+)\$[0-9]+"))),_xlfn.REGEXEXTRACT(CELL("address",I97), "\$([A-Z]+)\$[0-9]+"))</f>
        <v/>
      </c>
      <c r="J97" s="7" t="str" cm="1">
        <f t="array" aca="1" ref="J97" ca="1">IFERROR(IF(OR('Raw Data'!J97="",LEN(TRIM('Raw Data'!J97))=0),"",IF(AND(ISNUMBER('Raw Data'!J97), IFERROR('Raw Data'!J97 = ROUND('Raw Data'!J97, 2),FALSE)),"",_xlfn.REGEXEXTRACT(CELL("address",J97), "\$([A-Z]+)\$[0-9]+"))),_xlfn.REGEXEXTRACT(CELL("address",J97), "\$([A-Z]+)\$[0-9]+"))</f>
        <v/>
      </c>
      <c r="K97" s="7" t="str" cm="1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</row>
    <row r="98" spans="2:12" x14ac:dyDescent="0.25">
      <c r="B98" s="7" t="str" cm="1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255,LEN('Raw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Data'!D98))=0),"",IF(AND(LEN('Raw Data'!D98) &lt;= 255,LEN('Raw Data'!D98)&gt; 0),"",_xlfn.REGEXEXTRACT(CELL("address",'Raw Data'!D98),"\$([A-Z]+)\$[0-9]+"))),_xlfn.REGEXEXTRACT(CELL("address",'Raw Data'!D98),"\$([A-Z]+)\$[0-9]+"))</f>
        <v/>
      </c>
      <c r="E98" s="7" t="str" cm="1">
        <f t="array" aca="1" ref="E98" ca="1">IFERROR(IF(OR('Raw Data'!E98="",LEN(TRIM('Raw Data'!E98))=0),"",IF(AND(LEN('Raw Data'!E98) &lt;= 255,LEN('Raw Data'!E98)&gt; 0),"",_xlfn.REGEXEXTRACT(CELL("address",'Raw Data'!E98),"\$([A-Z]+)\$[0-9]+"))),_xlfn.REGEXEXTRACT(CELL("address",'Raw Data'!E98),"\$([A-Z]+)\$[0-9]+"))</f>
        <v/>
      </c>
      <c r="F98" s="7" t="str" cm="1">
        <f t="array" aca="1" ref="F98" ca="1">IFERROR(IF(OR('Raw Data'!F98="",LEN(TRIM('Raw Data'!F98))=0),"",IF(AND(ISNUMBER('Raw Data'!F98), IFERROR('Raw Data'!F98 = ROUND('Raw Data'!F98, 2),FALSE)),"",_xlfn.REGEXEXTRACT(CELL("address",F98), "\$([A-Z]+)\$[0-9]+"))),_xlfn.REGEXEXTRACT(CELL("address",F98), "\$([A-Z]+)\$[0-9]+"))</f>
        <v/>
      </c>
      <c r="G98" s="7" t="str" cm="1">
        <f t="array" aca="1" ref="G98" ca="1">IFERROR(IF(OR('Raw Data'!G98="",LEN(TRIM('Raw Data'!G98))=0),"",IF(AND(ISNUMBER('Raw Data'!G98), IFERROR('Raw Data'!G98 = ROUND('Raw Data'!G98, 2),FALSE)),"",_xlfn.REGEXEXTRACT(CELL("address",G98), "\$([A-Z]+)\$[0-9]+"))),_xlfn.REGEXEXTRACT(CELL("address",G98), "\$([A-Z]+)\$[0-9]+"))</f>
        <v/>
      </c>
      <c r="H98" s="7" t="str" cm="1">
        <f t="array" aca="1" ref="H98" ca="1">IFERROR(IF(OR('Raw Data'!H98="",LEN(TRIM('Raw Data'!H98))=0),"",IF(AND(ISNUMBER('Raw Data'!H98), IFERROR('Raw Data'!H98 = ROUND('Raw Data'!H98, 2),FALSE)),"",_xlfn.REGEXEXTRACT(CELL("address",H98), "\$([A-Z]+)\$[0-9]+"))),_xlfn.REGEXEXTRACT(CELL("address",H98), "\$([A-Z]+)\$[0-9]+"))</f>
        <v/>
      </c>
      <c r="I98" s="7" t="str" cm="1">
        <f t="array" aca="1" ref="I98" ca="1">IFERROR(IF(OR('Raw Data'!I98="",LEN(TRIM('Raw Data'!I98))=0),"",IF(AND(ISNUMBER('Raw Data'!I98), IFERROR('Raw Data'!I98 = ROUND('Raw Data'!I98, 2),FALSE)),"",_xlfn.REGEXEXTRACT(CELL("address",I98), "\$([A-Z]+)\$[0-9]+"))),_xlfn.REGEXEXTRACT(CELL("address",I98), "\$([A-Z]+)\$[0-9]+"))</f>
        <v/>
      </c>
      <c r="J98" s="7" t="str" cm="1">
        <f t="array" aca="1" ref="J98" ca="1">IFERROR(IF(OR('Raw Data'!J98="",LEN(TRIM('Raw Data'!J98))=0),"",IF(AND(ISNUMBER('Raw Data'!J98), IFERROR('Raw Data'!J98 = ROUND('Raw Data'!J98, 2),FALSE)),"",_xlfn.REGEXEXTRACT(CELL("address",J98), "\$([A-Z]+)\$[0-9]+"))),_xlfn.REGEXEXTRACT(CELL("address",J98), "\$([A-Z]+)\$[0-9]+"))</f>
        <v/>
      </c>
      <c r="K98" s="7" t="str" cm="1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</row>
    <row r="99" spans="2:12" x14ac:dyDescent="0.25">
      <c r="B99" s="7" t="str" cm="1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255,LEN('Raw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Data'!D99))=0),"",IF(AND(LEN('Raw Data'!D99) &lt;= 255,LEN('Raw Data'!D99)&gt; 0),"",_xlfn.REGEXEXTRACT(CELL("address",'Raw Data'!D99),"\$([A-Z]+)\$[0-9]+"))),_xlfn.REGEXEXTRACT(CELL("address",'Raw Data'!D99),"\$([A-Z]+)\$[0-9]+"))</f>
        <v/>
      </c>
      <c r="E99" s="7" t="str" cm="1">
        <f t="array" aca="1" ref="E99" ca="1">IFERROR(IF(OR('Raw Data'!E99="",LEN(TRIM('Raw Data'!E99))=0),"",IF(AND(LEN('Raw Data'!E99) &lt;= 255,LEN('Raw Data'!E99)&gt; 0),"",_xlfn.REGEXEXTRACT(CELL("address",'Raw Data'!E99),"\$([A-Z]+)\$[0-9]+"))),_xlfn.REGEXEXTRACT(CELL("address",'Raw Data'!E99),"\$([A-Z]+)\$[0-9]+"))</f>
        <v/>
      </c>
      <c r="F99" s="7" t="str" cm="1">
        <f t="array" aca="1" ref="F99" ca="1">IFERROR(IF(OR('Raw Data'!F99="",LEN(TRIM('Raw Data'!F99))=0),"",IF(AND(ISNUMBER('Raw Data'!F99), IFERROR('Raw Data'!F99 = ROUND('Raw Data'!F99, 2),FALSE)),"",_xlfn.REGEXEXTRACT(CELL("address",F99), "\$([A-Z]+)\$[0-9]+"))),_xlfn.REGEXEXTRACT(CELL("address",F99), "\$([A-Z]+)\$[0-9]+"))</f>
        <v/>
      </c>
      <c r="G99" s="7" t="str" cm="1">
        <f t="array" aca="1" ref="G99" ca="1">IFERROR(IF(OR('Raw Data'!G99="",LEN(TRIM('Raw Data'!G99))=0),"",IF(AND(ISNUMBER('Raw Data'!G99), IFERROR('Raw Data'!G99 = ROUND('Raw Data'!G99, 2),FALSE)),"",_xlfn.REGEXEXTRACT(CELL("address",G99), "\$([A-Z]+)\$[0-9]+"))),_xlfn.REGEXEXTRACT(CELL("address",G99), "\$([A-Z]+)\$[0-9]+"))</f>
        <v/>
      </c>
      <c r="H99" s="7" t="str" cm="1">
        <f t="array" aca="1" ref="H99" ca="1">IFERROR(IF(OR('Raw Data'!H99="",LEN(TRIM('Raw Data'!H99))=0),"",IF(AND(ISNUMBER('Raw Data'!H99), IFERROR('Raw Data'!H99 = ROUND('Raw Data'!H99, 2),FALSE)),"",_xlfn.REGEXEXTRACT(CELL("address",H99), "\$([A-Z]+)\$[0-9]+"))),_xlfn.REGEXEXTRACT(CELL("address",H99), "\$([A-Z]+)\$[0-9]+"))</f>
        <v/>
      </c>
      <c r="I99" s="7" t="str" cm="1">
        <f t="array" aca="1" ref="I99" ca="1">IFERROR(IF(OR('Raw Data'!I99="",LEN(TRIM('Raw Data'!I99))=0),"",IF(AND(ISNUMBER('Raw Data'!I99), IFERROR('Raw Data'!I99 = ROUND('Raw Data'!I99, 2),FALSE)),"",_xlfn.REGEXEXTRACT(CELL("address",I99), "\$([A-Z]+)\$[0-9]+"))),_xlfn.REGEXEXTRACT(CELL("address",I99), "\$([A-Z]+)\$[0-9]+"))</f>
        <v/>
      </c>
      <c r="J99" s="7" t="str" cm="1">
        <f t="array" aca="1" ref="J99" ca="1">IFERROR(IF(OR('Raw Data'!J99="",LEN(TRIM('Raw Data'!J99))=0),"",IF(AND(ISNUMBER('Raw Data'!J99), IFERROR('Raw Data'!J99 = ROUND('Raw Data'!J99, 2),FALSE)),"",_xlfn.REGEXEXTRACT(CELL("address",J99), "\$([A-Z]+)\$[0-9]+"))),_xlfn.REGEXEXTRACT(CELL("address",J99), "\$([A-Z]+)\$[0-9]+"))</f>
        <v/>
      </c>
      <c r="K99" s="7" t="str" cm="1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</row>
    <row r="100" spans="2:12" x14ac:dyDescent="0.25">
      <c r="B100" s="7" t="str" cm="1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255,LEN('Raw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Data'!D100))=0),"",IF(AND(LEN('Raw Data'!D100) &lt;= 255,LEN('Raw Data'!D100)&gt; 0),"",_xlfn.REGEXEXTRACT(CELL("address",'Raw Data'!D100),"\$([A-Z]+)\$[0-9]+"))),_xlfn.REGEXEXTRACT(CELL("address",'Raw Data'!D100),"\$([A-Z]+)\$[0-9]+"))</f>
        <v/>
      </c>
      <c r="E100" s="7" t="str" cm="1">
        <f t="array" aca="1" ref="E100" ca="1">IFERROR(IF(OR('Raw Data'!E100="",LEN(TRIM('Raw Data'!E100))=0),"",IF(AND(LEN('Raw Data'!E100) &lt;= 255,LEN('Raw Data'!E100)&gt; 0),"",_xlfn.REGEXEXTRACT(CELL("address",'Raw Data'!E100),"\$([A-Z]+)\$[0-9]+"))),_xlfn.REGEXEXTRACT(CELL("address",'Raw Data'!E100),"\$([A-Z]+)\$[0-9]+"))</f>
        <v/>
      </c>
      <c r="F100" s="7" t="str" cm="1">
        <f t="array" aca="1" ref="F100" ca="1">IFERROR(IF(OR('Raw Data'!F100="",LEN(TRIM('Raw Data'!F100))=0),"",IF(AND(ISNUMBER('Raw Data'!F100), IFERROR('Raw Data'!F100 = ROUND('Raw Data'!F100, 2),FALSE)),"",_xlfn.REGEXEXTRACT(CELL("address",F100), "\$([A-Z]+)\$[0-9]+"))),_xlfn.REGEXEXTRACT(CELL("address",F100), "\$([A-Z]+)\$[0-9]+"))</f>
        <v/>
      </c>
      <c r="G100" s="7" t="str" cm="1">
        <f t="array" aca="1" ref="G100" ca="1">IFERROR(IF(OR('Raw Data'!G100="",LEN(TRIM('Raw Data'!G100))=0),"",IF(AND(ISNUMBER('Raw Data'!G100), IFERROR('Raw Data'!G100 = ROUND('Raw Data'!G100, 2),FALSE)),"",_xlfn.REGEXEXTRACT(CELL("address",G100), "\$([A-Z]+)\$[0-9]+"))),_xlfn.REGEXEXTRACT(CELL("address",G100), "\$([A-Z]+)\$[0-9]+"))</f>
        <v/>
      </c>
      <c r="H100" s="7" t="str" cm="1">
        <f t="array" aca="1" ref="H100" ca="1">IFERROR(IF(OR('Raw Data'!H100="",LEN(TRIM('Raw Data'!H100))=0),"",IF(AND(ISNUMBER('Raw Data'!H100), IFERROR('Raw Data'!H100 = ROUND('Raw Data'!H100, 2),FALSE)),"",_xlfn.REGEXEXTRACT(CELL("address",H100), "\$([A-Z]+)\$[0-9]+"))),_xlfn.REGEXEXTRACT(CELL("address",H100), "\$([A-Z]+)\$[0-9]+"))</f>
        <v/>
      </c>
      <c r="I100" s="7" t="str" cm="1">
        <f t="array" aca="1" ref="I100" ca="1">IFERROR(IF(OR('Raw Data'!I100="",LEN(TRIM('Raw Data'!I100))=0),"",IF(AND(ISNUMBER('Raw Data'!I100), IFERROR('Raw Data'!I100 = ROUND('Raw Data'!I100, 2),FALSE)),"",_xlfn.REGEXEXTRACT(CELL("address",I100), "\$([A-Z]+)\$[0-9]+"))),_xlfn.REGEXEXTRACT(CELL("address",I100), "\$([A-Z]+)\$[0-9]+"))</f>
        <v/>
      </c>
      <c r="J100" s="7" t="str" cm="1">
        <f t="array" aca="1" ref="J100" ca="1">IFERROR(IF(OR('Raw Data'!J100="",LEN(TRIM('Raw Data'!J100))=0),"",IF(AND(ISNUMBER('Raw Data'!J100), IFERROR('Raw Data'!J100 = ROUND('Raw Data'!J100, 2),FALSE)),"",_xlfn.REGEXEXTRACT(CELL("address",J100), "\$([A-Z]+)\$[0-9]+"))),_xlfn.REGEXEXTRACT(CELL("address",J100), "\$([A-Z]+)\$[0-9]+"))</f>
        <v/>
      </c>
      <c r="K100" s="7" t="str" cm="1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</row>
    <row r="101" spans="2:12" x14ac:dyDescent="0.25">
      <c r="B101" s="7" t="str" cm="1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255,LEN('Raw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Data'!D101))=0),"",IF(AND(LEN('Raw Data'!D101) &lt;= 255,LEN('Raw Data'!D101)&gt; 0),"",_xlfn.REGEXEXTRACT(CELL("address",'Raw Data'!D101),"\$([A-Z]+)\$[0-9]+"))),_xlfn.REGEXEXTRACT(CELL("address",'Raw Data'!D101),"\$([A-Z]+)\$[0-9]+"))</f>
        <v/>
      </c>
      <c r="E101" s="7" t="str" cm="1">
        <f t="array" aca="1" ref="E101" ca="1">IFERROR(IF(OR('Raw Data'!E101="",LEN(TRIM('Raw Data'!E101))=0),"",IF(AND(LEN('Raw Data'!E101) &lt;= 255,LEN('Raw Data'!E101)&gt; 0),"",_xlfn.REGEXEXTRACT(CELL("address",'Raw Data'!E101),"\$([A-Z]+)\$[0-9]+"))),_xlfn.REGEXEXTRACT(CELL("address",'Raw Data'!E101),"\$([A-Z]+)\$[0-9]+"))</f>
        <v/>
      </c>
      <c r="F101" s="7" t="str" cm="1">
        <f t="array" aca="1" ref="F101" ca="1">IFERROR(IF(OR('Raw Data'!F101="",LEN(TRIM('Raw Data'!F101))=0),"",IF(AND(ISNUMBER('Raw Data'!F101), IFERROR('Raw Data'!F101 = ROUND('Raw Data'!F101, 2),FALSE)),"",_xlfn.REGEXEXTRACT(CELL("address",F101), "\$([A-Z]+)\$[0-9]+"))),_xlfn.REGEXEXTRACT(CELL("address",F101), "\$([A-Z]+)\$[0-9]+"))</f>
        <v/>
      </c>
      <c r="G101" s="7" t="str" cm="1">
        <f t="array" aca="1" ref="G101" ca="1">IFERROR(IF(OR('Raw Data'!G101="",LEN(TRIM('Raw Data'!G101))=0),"",IF(AND(ISNUMBER('Raw Data'!G101), IFERROR('Raw Data'!G101 = ROUND('Raw Data'!G101, 2),FALSE)),"",_xlfn.REGEXEXTRACT(CELL("address",G101), "\$([A-Z]+)\$[0-9]+"))),_xlfn.REGEXEXTRACT(CELL("address",G101), "\$([A-Z]+)\$[0-9]+"))</f>
        <v/>
      </c>
      <c r="H101" s="7" t="str" cm="1">
        <f t="array" aca="1" ref="H101" ca="1">IFERROR(IF(OR('Raw Data'!H101="",LEN(TRIM('Raw Data'!H101))=0),"",IF(AND(ISNUMBER('Raw Data'!H101), IFERROR('Raw Data'!H101 = ROUND('Raw Data'!H101, 2),FALSE)),"",_xlfn.REGEXEXTRACT(CELL("address",H101), "\$([A-Z]+)\$[0-9]+"))),_xlfn.REGEXEXTRACT(CELL("address",H101), "\$([A-Z]+)\$[0-9]+"))</f>
        <v/>
      </c>
      <c r="I101" s="7" t="str" cm="1">
        <f t="array" aca="1" ref="I101" ca="1">IFERROR(IF(OR('Raw Data'!I101="",LEN(TRIM('Raw Data'!I101))=0),"",IF(AND(ISNUMBER('Raw Data'!I101), IFERROR('Raw Data'!I101 = ROUND('Raw Data'!I101, 2),FALSE)),"",_xlfn.REGEXEXTRACT(CELL("address",I101), "\$([A-Z]+)\$[0-9]+"))),_xlfn.REGEXEXTRACT(CELL("address",I101), "\$([A-Z]+)\$[0-9]+"))</f>
        <v/>
      </c>
      <c r="J101" s="7" t="str" cm="1">
        <f t="array" aca="1" ref="J101" ca="1">IFERROR(IF(OR('Raw Data'!J101="",LEN(TRIM('Raw Data'!J101))=0),"",IF(AND(ISNUMBER('Raw Data'!J101), IFERROR('Raw Data'!J101 = ROUND('Raw Data'!J101, 2),FALSE)),"",_xlfn.REGEXEXTRACT(CELL("address",J101), "\$([A-Z]+)\$[0-9]+"))),_xlfn.REGEXEXTRACT(CELL("address",J101), "\$([A-Z]+)\$[0-9]+"))</f>
        <v/>
      </c>
      <c r="K101" s="7" t="str" cm="1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</row>
    <row r="102" spans="2:12" x14ac:dyDescent="0.25">
      <c r="B102" s="7" t="str" cm="1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255,LEN('Raw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Data'!D102))=0),"",IF(AND(LEN('Raw Data'!D102) &lt;= 255,LEN('Raw Data'!D102)&gt; 0),"",_xlfn.REGEXEXTRACT(CELL("address",'Raw Data'!D102),"\$([A-Z]+)\$[0-9]+"))),_xlfn.REGEXEXTRACT(CELL("address",'Raw Data'!D102),"\$([A-Z]+)\$[0-9]+"))</f>
        <v/>
      </c>
      <c r="E102" s="7" t="str" cm="1">
        <f t="array" aca="1" ref="E102" ca="1">IFERROR(IF(OR('Raw Data'!E102="",LEN(TRIM('Raw Data'!E102))=0),"",IF(AND(LEN('Raw Data'!E102) &lt;= 255,LEN('Raw Data'!E102)&gt; 0),"",_xlfn.REGEXEXTRACT(CELL("address",'Raw Data'!E102),"\$([A-Z]+)\$[0-9]+"))),_xlfn.REGEXEXTRACT(CELL("address",'Raw Data'!E102),"\$([A-Z]+)\$[0-9]+"))</f>
        <v/>
      </c>
      <c r="F102" s="7" t="str" cm="1">
        <f t="array" aca="1" ref="F102" ca="1">IFERROR(IF(OR('Raw Data'!F102="",LEN(TRIM('Raw Data'!F102))=0),"",IF(AND(ISNUMBER('Raw Data'!F102), IFERROR('Raw Data'!F102 = ROUND('Raw Data'!F102, 2),FALSE)),"",_xlfn.REGEXEXTRACT(CELL("address",F102), "\$([A-Z]+)\$[0-9]+"))),_xlfn.REGEXEXTRACT(CELL("address",F102), "\$([A-Z]+)\$[0-9]+"))</f>
        <v/>
      </c>
      <c r="G102" s="7" t="str" cm="1">
        <f t="array" aca="1" ref="G102" ca="1">IFERROR(IF(OR('Raw Data'!G102="",LEN(TRIM('Raw Data'!G102))=0),"",IF(AND(ISNUMBER('Raw Data'!G102), IFERROR('Raw Data'!G102 = ROUND('Raw Data'!G102, 2),FALSE)),"",_xlfn.REGEXEXTRACT(CELL("address",G102), "\$([A-Z]+)\$[0-9]+"))),_xlfn.REGEXEXTRACT(CELL("address",G102), "\$([A-Z]+)\$[0-9]+"))</f>
        <v/>
      </c>
      <c r="H102" s="7" t="str" cm="1">
        <f t="array" aca="1" ref="H102" ca="1">IFERROR(IF(OR('Raw Data'!H102="",LEN(TRIM('Raw Data'!H102))=0),"",IF(AND(ISNUMBER('Raw Data'!H102), IFERROR('Raw Data'!H102 = ROUND('Raw Data'!H102, 2),FALSE)),"",_xlfn.REGEXEXTRACT(CELL("address",H102), "\$([A-Z]+)\$[0-9]+"))),_xlfn.REGEXEXTRACT(CELL("address",H102), "\$([A-Z]+)\$[0-9]+"))</f>
        <v/>
      </c>
      <c r="I102" s="7" t="str" cm="1">
        <f t="array" aca="1" ref="I102" ca="1">IFERROR(IF(OR('Raw Data'!I102="",LEN(TRIM('Raw Data'!I102))=0),"",IF(AND(ISNUMBER('Raw Data'!I102), IFERROR('Raw Data'!I102 = ROUND('Raw Data'!I102, 2),FALSE)),"",_xlfn.REGEXEXTRACT(CELL("address",I102), "\$([A-Z]+)\$[0-9]+"))),_xlfn.REGEXEXTRACT(CELL("address",I102), "\$([A-Z]+)\$[0-9]+"))</f>
        <v/>
      </c>
      <c r="J102" s="7" t="str" cm="1">
        <f t="array" aca="1" ref="J102" ca="1">IFERROR(IF(OR('Raw Data'!J102="",LEN(TRIM('Raw Data'!J102))=0),"",IF(AND(ISNUMBER('Raw Data'!J102), IFERROR('Raw Data'!J102 = ROUND('Raw Data'!J102, 2),FALSE)),"",_xlfn.REGEXEXTRACT(CELL("address",J102), "\$([A-Z]+)\$[0-9]+"))),_xlfn.REGEXEXTRACT(CELL("address",J102), "\$([A-Z]+)\$[0-9]+"))</f>
        <v/>
      </c>
      <c r="K102" s="7" t="str" cm="1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</row>
    <row r="103" spans="2:12" x14ac:dyDescent="0.25">
      <c r="B103" s="7" t="str" cm="1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255,LEN('Raw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Data'!D103))=0),"",IF(AND(LEN('Raw Data'!D103) &lt;= 255,LEN('Raw Data'!D103)&gt; 0),"",_xlfn.REGEXEXTRACT(CELL("address",'Raw Data'!D103),"\$([A-Z]+)\$[0-9]+"))),_xlfn.REGEXEXTRACT(CELL("address",'Raw Data'!D103),"\$([A-Z]+)\$[0-9]+"))</f>
        <v/>
      </c>
      <c r="E103" s="7" t="str" cm="1">
        <f t="array" aca="1" ref="E103" ca="1">IFERROR(IF(OR('Raw Data'!E103="",LEN(TRIM('Raw Data'!E103))=0),"",IF(AND(LEN('Raw Data'!E103) &lt;= 255,LEN('Raw Data'!E103)&gt; 0),"",_xlfn.REGEXEXTRACT(CELL("address",'Raw Data'!E103),"\$([A-Z]+)\$[0-9]+"))),_xlfn.REGEXEXTRACT(CELL("address",'Raw Data'!E103),"\$([A-Z]+)\$[0-9]+"))</f>
        <v/>
      </c>
      <c r="F103" s="7" t="str" cm="1">
        <f t="array" aca="1" ref="F103" ca="1">IFERROR(IF(OR('Raw Data'!F103="",LEN(TRIM('Raw Data'!F103))=0),"",IF(AND(ISNUMBER('Raw Data'!F103), IFERROR('Raw Data'!F103 = ROUND('Raw Data'!F103, 2),FALSE)),"",_xlfn.REGEXEXTRACT(CELL("address",F103), "\$([A-Z]+)\$[0-9]+"))),_xlfn.REGEXEXTRACT(CELL("address",F103), "\$([A-Z]+)\$[0-9]+"))</f>
        <v/>
      </c>
      <c r="G103" s="7" t="str" cm="1">
        <f t="array" aca="1" ref="G103" ca="1">IFERROR(IF(OR('Raw Data'!G103="",LEN(TRIM('Raw Data'!G103))=0),"",IF(AND(ISNUMBER('Raw Data'!G103), IFERROR('Raw Data'!G103 = ROUND('Raw Data'!G103, 2),FALSE)),"",_xlfn.REGEXEXTRACT(CELL("address",G103), "\$([A-Z]+)\$[0-9]+"))),_xlfn.REGEXEXTRACT(CELL("address",G103), "\$([A-Z]+)\$[0-9]+"))</f>
        <v/>
      </c>
      <c r="H103" s="7" t="str" cm="1">
        <f t="array" aca="1" ref="H103" ca="1">IFERROR(IF(OR('Raw Data'!H103="",LEN(TRIM('Raw Data'!H103))=0),"",IF(AND(ISNUMBER('Raw Data'!H103), IFERROR('Raw Data'!H103 = ROUND('Raw Data'!H103, 2),FALSE)),"",_xlfn.REGEXEXTRACT(CELL("address",H103), "\$([A-Z]+)\$[0-9]+"))),_xlfn.REGEXEXTRACT(CELL("address",H103), "\$([A-Z]+)\$[0-9]+"))</f>
        <v/>
      </c>
      <c r="I103" s="7" t="str" cm="1">
        <f t="array" aca="1" ref="I103" ca="1">IFERROR(IF(OR('Raw Data'!I103="",LEN(TRIM('Raw Data'!I103))=0),"",IF(AND(ISNUMBER('Raw Data'!I103), IFERROR('Raw Data'!I103 = ROUND('Raw Data'!I103, 2),FALSE)),"",_xlfn.REGEXEXTRACT(CELL("address",I103), "\$([A-Z]+)\$[0-9]+"))),_xlfn.REGEXEXTRACT(CELL("address",I103), "\$([A-Z]+)\$[0-9]+"))</f>
        <v/>
      </c>
      <c r="J103" s="7" t="str" cm="1">
        <f t="array" aca="1" ref="J103" ca="1">IFERROR(IF(OR('Raw Data'!J103="",LEN(TRIM('Raw Data'!J103))=0),"",IF(AND(ISNUMBER('Raw Data'!J103), IFERROR('Raw Data'!J103 = ROUND('Raw Data'!J103, 2),FALSE)),"",_xlfn.REGEXEXTRACT(CELL("address",J103), "\$([A-Z]+)\$[0-9]+"))),_xlfn.REGEXEXTRACT(CELL("address",J103), "\$([A-Z]+)\$[0-9]+"))</f>
        <v/>
      </c>
      <c r="K103" s="7" t="str" cm="1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</row>
    <row r="104" spans="2:12" x14ac:dyDescent="0.25">
      <c r="B104" s="7" t="str" cm="1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255,LEN('Raw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Data'!D104))=0),"",IF(AND(LEN('Raw Data'!D104) &lt;= 255,LEN('Raw Data'!D104)&gt; 0),"",_xlfn.REGEXEXTRACT(CELL("address",'Raw Data'!D104),"\$([A-Z]+)\$[0-9]+"))),_xlfn.REGEXEXTRACT(CELL("address",'Raw Data'!D104),"\$([A-Z]+)\$[0-9]+"))</f>
        <v/>
      </c>
      <c r="E104" s="7" t="str" cm="1">
        <f t="array" aca="1" ref="E104" ca="1">IFERROR(IF(OR('Raw Data'!E104="",LEN(TRIM('Raw Data'!E104))=0),"",IF(AND(LEN('Raw Data'!E104) &lt;= 255,LEN('Raw Data'!E104)&gt; 0),"",_xlfn.REGEXEXTRACT(CELL("address",'Raw Data'!E104),"\$([A-Z]+)\$[0-9]+"))),_xlfn.REGEXEXTRACT(CELL("address",'Raw Data'!E104),"\$([A-Z]+)\$[0-9]+"))</f>
        <v/>
      </c>
      <c r="F104" s="7" t="str" cm="1">
        <f t="array" aca="1" ref="F104" ca="1">IFERROR(IF(OR('Raw Data'!F104="",LEN(TRIM('Raw Data'!F104))=0),"",IF(AND(ISNUMBER('Raw Data'!F104), IFERROR('Raw Data'!F104 = ROUND('Raw Data'!F104, 2),FALSE)),"",_xlfn.REGEXEXTRACT(CELL("address",F104), "\$([A-Z]+)\$[0-9]+"))),_xlfn.REGEXEXTRACT(CELL("address",F104), "\$([A-Z]+)\$[0-9]+"))</f>
        <v/>
      </c>
      <c r="G104" s="7" t="str" cm="1">
        <f t="array" aca="1" ref="G104" ca="1">IFERROR(IF(OR('Raw Data'!G104="",LEN(TRIM('Raw Data'!G104))=0),"",IF(AND(ISNUMBER('Raw Data'!G104), IFERROR('Raw Data'!G104 = ROUND('Raw Data'!G104, 2),FALSE)),"",_xlfn.REGEXEXTRACT(CELL("address",G104), "\$([A-Z]+)\$[0-9]+"))),_xlfn.REGEXEXTRACT(CELL("address",G104), "\$([A-Z]+)\$[0-9]+"))</f>
        <v/>
      </c>
      <c r="H104" s="7" t="str" cm="1">
        <f t="array" aca="1" ref="H104" ca="1">IFERROR(IF(OR('Raw Data'!H104="",LEN(TRIM('Raw Data'!H104))=0),"",IF(AND(ISNUMBER('Raw Data'!H104), IFERROR('Raw Data'!H104 = ROUND('Raw Data'!H104, 2),FALSE)),"",_xlfn.REGEXEXTRACT(CELL("address",H104), "\$([A-Z]+)\$[0-9]+"))),_xlfn.REGEXEXTRACT(CELL("address",H104), "\$([A-Z]+)\$[0-9]+"))</f>
        <v/>
      </c>
      <c r="I104" s="7" t="str" cm="1">
        <f t="array" aca="1" ref="I104" ca="1">IFERROR(IF(OR('Raw Data'!I104="",LEN(TRIM('Raw Data'!I104))=0),"",IF(AND(ISNUMBER('Raw Data'!I104), IFERROR('Raw Data'!I104 = ROUND('Raw Data'!I104, 2),FALSE)),"",_xlfn.REGEXEXTRACT(CELL("address",I104), "\$([A-Z]+)\$[0-9]+"))),_xlfn.REGEXEXTRACT(CELL("address",I104), "\$([A-Z]+)\$[0-9]+"))</f>
        <v/>
      </c>
      <c r="J104" s="7" t="str" cm="1">
        <f t="array" aca="1" ref="J104" ca="1">IFERROR(IF(OR('Raw Data'!J104="",LEN(TRIM('Raw Data'!J104))=0),"",IF(AND(ISNUMBER('Raw Data'!J104), IFERROR('Raw Data'!J104 = ROUND('Raw Data'!J104, 2),FALSE)),"",_xlfn.REGEXEXTRACT(CELL("address",J104), "\$([A-Z]+)\$[0-9]+"))),_xlfn.REGEXEXTRACT(CELL("address",J104), "\$([A-Z]+)\$[0-9]+"))</f>
        <v/>
      </c>
      <c r="K104" s="7" t="str" cm="1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</row>
    <row r="105" spans="2:12" x14ac:dyDescent="0.25">
      <c r="B105" s="7" t="str" cm="1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255,LEN('Raw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Data'!D105))=0),"",IF(AND(LEN('Raw Data'!D105) &lt;= 255,LEN('Raw Data'!D105)&gt; 0),"",_xlfn.REGEXEXTRACT(CELL("address",'Raw Data'!D105),"\$([A-Z]+)\$[0-9]+"))),_xlfn.REGEXEXTRACT(CELL("address",'Raw Data'!D105),"\$([A-Z]+)\$[0-9]+"))</f>
        <v/>
      </c>
      <c r="E105" s="7" t="str" cm="1">
        <f t="array" aca="1" ref="E105" ca="1">IFERROR(IF(OR('Raw Data'!E105="",LEN(TRIM('Raw Data'!E105))=0),"",IF(AND(LEN('Raw Data'!E105) &lt;= 255,LEN('Raw Data'!E105)&gt; 0),"",_xlfn.REGEXEXTRACT(CELL("address",'Raw Data'!E105),"\$([A-Z]+)\$[0-9]+"))),_xlfn.REGEXEXTRACT(CELL("address",'Raw Data'!E105),"\$([A-Z]+)\$[0-9]+"))</f>
        <v/>
      </c>
      <c r="F105" s="7" t="str" cm="1">
        <f t="array" aca="1" ref="F105" ca="1">IFERROR(IF(OR('Raw Data'!F105="",LEN(TRIM('Raw Data'!F105))=0),"",IF(AND(ISNUMBER('Raw Data'!F105), IFERROR('Raw Data'!F105 = ROUND('Raw Data'!F105, 2),FALSE)),"",_xlfn.REGEXEXTRACT(CELL("address",F105), "\$([A-Z]+)\$[0-9]+"))),_xlfn.REGEXEXTRACT(CELL("address",F105), "\$([A-Z]+)\$[0-9]+"))</f>
        <v/>
      </c>
      <c r="G105" s="7" t="str" cm="1">
        <f t="array" aca="1" ref="G105" ca="1">IFERROR(IF(OR('Raw Data'!G105="",LEN(TRIM('Raw Data'!G105))=0),"",IF(AND(ISNUMBER('Raw Data'!G105), IFERROR('Raw Data'!G105 = ROUND('Raw Data'!G105, 2),FALSE)),"",_xlfn.REGEXEXTRACT(CELL("address",G105), "\$([A-Z]+)\$[0-9]+"))),_xlfn.REGEXEXTRACT(CELL("address",G105), "\$([A-Z]+)\$[0-9]+"))</f>
        <v/>
      </c>
      <c r="H105" s="7" t="str" cm="1">
        <f t="array" aca="1" ref="H105" ca="1">IFERROR(IF(OR('Raw Data'!H105="",LEN(TRIM('Raw Data'!H105))=0),"",IF(AND(ISNUMBER('Raw Data'!H105), IFERROR('Raw Data'!H105 = ROUND('Raw Data'!H105, 2),FALSE)),"",_xlfn.REGEXEXTRACT(CELL("address",H105), "\$([A-Z]+)\$[0-9]+"))),_xlfn.REGEXEXTRACT(CELL("address",H105), "\$([A-Z]+)\$[0-9]+"))</f>
        <v/>
      </c>
      <c r="I105" s="7" t="str" cm="1">
        <f t="array" aca="1" ref="I105" ca="1">IFERROR(IF(OR('Raw Data'!I105="",LEN(TRIM('Raw Data'!I105))=0),"",IF(AND(ISNUMBER('Raw Data'!I105), IFERROR('Raw Data'!I105 = ROUND('Raw Data'!I105, 2),FALSE)),"",_xlfn.REGEXEXTRACT(CELL("address",I105), "\$([A-Z]+)\$[0-9]+"))),_xlfn.REGEXEXTRACT(CELL("address",I105), "\$([A-Z]+)\$[0-9]+"))</f>
        <v/>
      </c>
      <c r="J105" s="7" t="str" cm="1">
        <f t="array" aca="1" ref="J105" ca="1">IFERROR(IF(OR('Raw Data'!J105="",LEN(TRIM('Raw Data'!J105))=0),"",IF(AND(ISNUMBER('Raw Data'!J105), IFERROR('Raw Data'!J105 = ROUND('Raw Data'!J105, 2),FALSE)),"",_xlfn.REGEXEXTRACT(CELL("address",J105), "\$([A-Z]+)\$[0-9]+"))),_xlfn.REGEXEXTRACT(CELL("address",J105), "\$([A-Z]+)\$[0-9]+"))</f>
        <v/>
      </c>
      <c r="K105" s="7" t="str" cm="1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</row>
    <row r="106" spans="2:12" x14ac:dyDescent="0.25">
      <c r="B106" s="7" t="str" cm="1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255,LEN('Raw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Data'!D106))=0),"",IF(AND(LEN('Raw Data'!D106) &lt;= 255,LEN('Raw Data'!D106)&gt; 0),"",_xlfn.REGEXEXTRACT(CELL("address",'Raw Data'!D106),"\$([A-Z]+)\$[0-9]+"))),_xlfn.REGEXEXTRACT(CELL("address",'Raw Data'!D106),"\$([A-Z]+)\$[0-9]+"))</f>
        <v/>
      </c>
      <c r="E106" s="7" t="str" cm="1">
        <f t="array" aca="1" ref="E106" ca="1">IFERROR(IF(OR('Raw Data'!E106="",LEN(TRIM('Raw Data'!E106))=0),"",IF(AND(LEN('Raw Data'!E106) &lt;= 255,LEN('Raw Data'!E106)&gt; 0),"",_xlfn.REGEXEXTRACT(CELL("address",'Raw Data'!E106),"\$([A-Z]+)\$[0-9]+"))),_xlfn.REGEXEXTRACT(CELL("address",'Raw Data'!E106),"\$([A-Z]+)\$[0-9]+"))</f>
        <v/>
      </c>
      <c r="F106" s="7" t="str" cm="1">
        <f t="array" aca="1" ref="F106" ca="1">IFERROR(IF(OR('Raw Data'!F106="",LEN(TRIM('Raw Data'!F106))=0),"",IF(AND(ISNUMBER('Raw Data'!F106), IFERROR('Raw Data'!F106 = ROUND('Raw Data'!F106, 2),FALSE)),"",_xlfn.REGEXEXTRACT(CELL("address",F106), "\$([A-Z]+)\$[0-9]+"))),_xlfn.REGEXEXTRACT(CELL("address",F106), "\$([A-Z]+)\$[0-9]+"))</f>
        <v/>
      </c>
      <c r="G106" s="7" t="str" cm="1">
        <f t="array" aca="1" ref="G106" ca="1">IFERROR(IF(OR('Raw Data'!G106="",LEN(TRIM('Raw Data'!G106))=0),"",IF(AND(ISNUMBER('Raw Data'!G106), IFERROR('Raw Data'!G106 = ROUND('Raw Data'!G106, 2),FALSE)),"",_xlfn.REGEXEXTRACT(CELL("address",G106), "\$([A-Z]+)\$[0-9]+"))),_xlfn.REGEXEXTRACT(CELL("address",G106), "\$([A-Z]+)\$[0-9]+"))</f>
        <v/>
      </c>
      <c r="H106" s="7" t="str" cm="1">
        <f t="array" aca="1" ref="H106" ca="1">IFERROR(IF(OR('Raw Data'!H106="",LEN(TRIM('Raw Data'!H106))=0),"",IF(AND(ISNUMBER('Raw Data'!H106), IFERROR('Raw Data'!H106 = ROUND('Raw Data'!H106, 2),FALSE)),"",_xlfn.REGEXEXTRACT(CELL("address",H106), "\$([A-Z]+)\$[0-9]+"))),_xlfn.REGEXEXTRACT(CELL("address",H106), "\$([A-Z]+)\$[0-9]+"))</f>
        <v/>
      </c>
      <c r="I106" s="7" t="str" cm="1">
        <f t="array" aca="1" ref="I106" ca="1">IFERROR(IF(OR('Raw Data'!I106="",LEN(TRIM('Raw Data'!I106))=0),"",IF(AND(ISNUMBER('Raw Data'!I106), IFERROR('Raw Data'!I106 = ROUND('Raw Data'!I106, 2),FALSE)),"",_xlfn.REGEXEXTRACT(CELL("address",I106), "\$([A-Z]+)\$[0-9]+"))),_xlfn.REGEXEXTRACT(CELL("address",I106), "\$([A-Z]+)\$[0-9]+"))</f>
        <v/>
      </c>
      <c r="J106" s="7" t="str" cm="1">
        <f t="array" aca="1" ref="J106" ca="1">IFERROR(IF(OR('Raw Data'!J106="",LEN(TRIM('Raw Data'!J106))=0),"",IF(AND(ISNUMBER('Raw Data'!J106), IFERROR('Raw Data'!J106 = ROUND('Raw Data'!J106, 2),FALSE)),"",_xlfn.REGEXEXTRACT(CELL("address",J106), "\$([A-Z]+)\$[0-9]+"))),_xlfn.REGEXEXTRACT(CELL("address",J106), "\$([A-Z]+)\$[0-9]+"))</f>
        <v/>
      </c>
      <c r="K106" s="7" t="str" cm="1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</row>
    <row r="107" spans="2:12" x14ac:dyDescent="0.25">
      <c r="B107" s="7" t="str" cm="1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255,LEN('Raw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Data'!D107))=0),"",IF(AND(LEN('Raw Data'!D107) &lt;= 255,LEN('Raw Data'!D107)&gt; 0),"",_xlfn.REGEXEXTRACT(CELL("address",'Raw Data'!D107),"\$([A-Z]+)\$[0-9]+"))),_xlfn.REGEXEXTRACT(CELL("address",'Raw Data'!D107),"\$([A-Z]+)\$[0-9]+"))</f>
        <v/>
      </c>
      <c r="E107" s="7" t="str" cm="1">
        <f t="array" aca="1" ref="E107" ca="1">IFERROR(IF(OR('Raw Data'!E107="",LEN(TRIM('Raw Data'!E107))=0),"",IF(AND(LEN('Raw Data'!E107) &lt;= 255,LEN('Raw Data'!E107)&gt; 0),"",_xlfn.REGEXEXTRACT(CELL("address",'Raw Data'!E107),"\$([A-Z]+)\$[0-9]+"))),_xlfn.REGEXEXTRACT(CELL("address",'Raw Data'!E107),"\$([A-Z]+)\$[0-9]+"))</f>
        <v/>
      </c>
      <c r="F107" s="7" t="str" cm="1">
        <f t="array" aca="1" ref="F107" ca="1">IFERROR(IF(OR('Raw Data'!F107="",LEN(TRIM('Raw Data'!F107))=0),"",IF(AND(ISNUMBER('Raw Data'!F107), IFERROR('Raw Data'!F107 = ROUND('Raw Data'!F107, 2),FALSE)),"",_xlfn.REGEXEXTRACT(CELL("address",F107), "\$([A-Z]+)\$[0-9]+"))),_xlfn.REGEXEXTRACT(CELL("address",F107), "\$([A-Z]+)\$[0-9]+"))</f>
        <v/>
      </c>
      <c r="G107" s="7" t="str" cm="1">
        <f t="array" aca="1" ref="G107" ca="1">IFERROR(IF(OR('Raw Data'!G107="",LEN(TRIM('Raw Data'!G107))=0),"",IF(AND(ISNUMBER('Raw Data'!G107), IFERROR('Raw Data'!G107 = ROUND('Raw Data'!G107, 2),FALSE)),"",_xlfn.REGEXEXTRACT(CELL("address",G107), "\$([A-Z]+)\$[0-9]+"))),_xlfn.REGEXEXTRACT(CELL("address",G107), "\$([A-Z]+)\$[0-9]+"))</f>
        <v/>
      </c>
      <c r="H107" s="7" t="str" cm="1">
        <f t="array" aca="1" ref="H107" ca="1">IFERROR(IF(OR('Raw Data'!H107="",LEN(TRIM('Raw Data'!H107))=0),"",IF(AND(ISNUMBER('Raw Data'!H107), IFERROR('Raw Data'!H107 = ROUND('Raw Data'!H107, 2),FALSE)),"",_xlfn.REGEXEXTRACT(CELL("address",H107), "\$([A-Z]+)\$[0-9]+"))),_xlfn.REGEXEXTRACT(CELL("address",H107), "\$([A-Z]+)\$[0-9]+"))</f>
        <v/>
      </c>
      <c r="I107" s="7" t="str" cm="1">
        <f t="array" aca="1" ref="I107" ca="1">IFERROR(IF(OR('Raw Data'!I107="",LEN(TRIM('Raw Data'!I107))=0),"",IF(AND(ISNUMBER('Raw Data'!I107), IFERROR('Raw Data'!I107 = ROUND('Raw Data'!I107, 2),FALSE)),"",_xlfn.REGEXEXTRACT(CELL("address",I107), "\$([A-Z]+)\$[0-9]+"))),_xlfn.REGEXEXTRACT(CELL("address",I107), "\$([A-Z]+)\$[0-9]+"))</f>
        <v/>
      </c>
      <c r="J107" s="7" t="str" cm="1">
        <f t="array" aca="1" ref="J107" ca="1">IFERROR(IF(OR('Raw Data'!J107="",LEN(TRIM('Raw Data'!J107))=0),"",IF(AND(ISNUMBER('Raw Data'!J107), IFERROR('Raw Data'!J107 = ROUND('Raw Data'!J107, 2),FALSE)),"",_xlfn.REGEXEXTRACT(CELL("address",J107), "\$([A-Z]+)\$[0-9]+"))),_xlfn.REGEXEXTRACT(CELL("address",J107), "\$([A-Z]+)\$[0-9]+"))</f>
        <v/>
      </c>
      <c r="K107" s="7" t="str" cm="1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</row>
    <row r="108" spans="2:12" x14ac:dyDescent="0.25">
      <c r="B108" s="7" t="str" cm="1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255,LEN('Raw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Data'!D108))=0),"",IF(AND(LEN('Raw Data'!D108) &lt;= 255,LEN('Raw Data'!D108)&gt; 0),"",_xlfn.REGEXEXTRACT(CELL("address",'Raw Data'!D108),"\$([A-Z]+)\$[0-9]+"))),_xlfn.REGEXEXTRACT(CELL("address",'Raw Data'!D108),"\$([A-Z]+)\$[0-9]+"))</f>
        <v/>
      </c>
      <c r="E108" s="7" t="str" cm="1">
        <f t="array" aca="1" ref="E108" ca="1">IFERROR(IF(OR('Raw Data'!E108="",LEN(TRIM('Raw Data'!E108))=0),"",IF(AND(LEN('Raw Data'!E108) &lt;= 255,LEN('Raw Data'!E108)&gt; 0),"",_xlfn.REGEXEXTRACT(CELL("address",'Raw Data'!E108),"\$([A-Z]+)\$[0-9]+"))),_xlfn.REGEXEXTRACT(CELL("address",'Raw Data'!E108),"\$([A-Z]+)\$[0-9]+"))</f>
        <v/>
      </c>
      <c r="F108" s="7" t="str" cm="1">
        <f t="array" aca="1" ref="F108" ca="1">IFERROR(IF(OR('Raw Data'!F108="",LEN(TRIM('Raw Data'!F108))=0),"",IF(AND(ISNUMBER('Raw Data'!F108), IFERROR('Raw Data'!F108 = ROUND('Raw Data'!F108, 2),FALSE)),"",_xlfn.REGEXEXTRACT(CELL("address",F108), "\$([A-Z]+)\$[0-9]+"))),_xlfn.REGEXEXTRACT(CELL("address",F108), "\$([A-Z]+)\$[0-9]+"))</f>
        <v/>
      </c>
      <c r="G108" s="7" t="str" cm="1">
        <f t="array" aca="1" ref="G108" ca="1">IFERROR(IF(OR('Raw Data'!G108="",LEN(TRIM('Raw Data'!G108))=0),"",IF(AND(ISNUMBER('Raw Data'!G108), IFERROR('Raw Data'!G108 = ROUND('Raw Data'!G108, 2),FALSE)),"",_xlfn.REGEXEXTRACT(CELL("address",G108), "\$([A-Z]+)\$[0-9]+"))),_xlfn.REGEXEXTRACT(CELL("address",G108), "\$([A-Z]+)\$[0-9]+"))</f>
        <v/>
      </c>
      <c r="H108" s="7" t="str" cm="1">
        <f t="array" aca="1" ref="H108" ca="1">IFERROR(IF(OR('Raw Data'!H108="",LEN(TRIM('Raw Data'!H108))=0),"",IF(AND(ISNUMBER('Raw Data'!H108), IFERROR('Raw Data'!H108 = ROUND('Raw Data'!H108, 2),FALSE)),"",_xlfn.REGEXEXTRACT(CELL("address",H108), "\$([A-Z]+)\$[0-9]+"))),_xlfn.REGEXEXTRACT(CELL("address",H108), "\$([A-Z]+)\$[0-9]+"))</f>
        <v/>
      </c>
      <c r="I108" s="7" t="str" cm="1">
        <f t="array" aca="1" ref="I108" ca="1">IFERROR(IF(OR('Raw Data'!I108="",LEN(TRIM('Raw Data'!I108))=0),"",IF(AND(ISNUMBER('Raw Data'!I108), IFERROR('Raw Data'!I108 = ROUND('Raw Data'!I108, 2),FALSE)),"",_xlfn.REGEXEXTRACT(CELL("address",I108), "\$([A-Z]+)\$[0-9]+"))),_xlfn.REGEXEXTRACT(CELL("address",I108), "\$([A-Z]+)\$[0-9]+"))</f>
        <v/>
      </c>
      <c r="J108" s="7" t="str" cm="1">
        <f t="array" aca="1" ref="J108" ca="1">IFERROR(IF(OR('Raw Data'!J108="",LEN(TRIM('Raw Data'!J108))=0),"",IF(AND(ISNUMBER('Raw Data'!J108), IFERROR('Raw Data'!J108 = ROUND('Raw Data'!J108, 2),FALSE)),"",_xlfn.REGEXEXTRACT(CELL("address",J108), "\$([A-Z]+)\$[0-9]+"))),_xlfn.REGEXEXTRACT(CELL("address",J108), "\$([A-Z]+)\$[0-9]+"))</f>
        <v/>
      </c>
      <c r="K108" s="7" t="str" cm="1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</row>
    <row r="109" spans="2:12" x14ac:dyDescent="0.25">
      <c r="B109" s="7" t="str" cm="1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255,LEN('Raw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Data'!D109))=0),"",IF(AND(LEN('Raw Data'!D109) &lt;= 255,LEN('Raw Data'!D109)&gt; 0),"",_xlfn.REGEXEXTRACT(CELL("address",'Raw Data'!D109),"\$([A-Z]+)\$[0-9]+"))),_xlfn.REGEXEXTRACT(CELL("address",'Raw Data'!D109),"\$([A-Z]+)\$[0-9]+"))</f>
        <v/>
      </c>
      <c r="E109" s="7" t="str" cm="1">
        <f t="array" aca="1" ref="E109" ca="1">IFERROR(IF(OR('Raw Data'!E109="",LEN(TRIM('Raw Data'!E109))=0),"",IF(AND(LEN('Raw Data'!E109) &lt;= 255,LEN('Raw Data'!E109)&gt; 0),"",_xlfn.REGEXEXTRACT(CELL("address",'Raw Data'!E109),"\$([A-Z]+)\$[0-9]+"))),_xlfn.REGEXEXTRACT(CELL("address",'Raw Data'!E109),"\$([A-Z]+)\$[0-9]+"))</f>
        <v/>
      </c>
      <c r="F109" s="7" t="str" cm="1">
        <f t="array" aca="1" ref="F109" ca="1">IFERROR(IF(OR('Raw Data'!F109="",LEN(TRIM('Raw Data'!F109))=0),"",IF(AND(ISNUMBER('Raw Data'!F109), IFERROR('Raw Data'!F109 = ROUND('Raw Data'!F109, 2),FALSE)),"",_xlfn.REGEXEXTRACT(CELL("address",F109), "\$([A-Z]+)\$[0-9]+"))),_xlfn.REGEXEXTRACT(CELL("address",F109), "\$([A-Z]+)\$[0-9]+"))</f>
        <v/>
      </c>
      <c r="G109" s="7" t="str" cm="1">
        <f t="array" aca="1" ref="G109" ca="1">IFERROR(IF(OR('Raw Data'!G109="",LEN(TRIM('Raw Data'!G109))=0),"",IF(AND(ISNUMBER('Raw Data'!G109), IFERROR('Raw Data'!G109 = ROUND('Raw Data'!G109, 2),FALSE)),"",_xlfn.REGEXEXTRACT(CELL("address",G109), "\$([A-Z]+)\$[0-9]+"))),_xlfn.REGEXEXTRACT(CELL("address",G109), "\$([A-Z]+)\$[0-9]+"))</f>
        <v/>
      </c>
      <c r="H109" s="7" t="str" cm="1">
        <f t="array" aca="1" ref="H109" ca="1">IFERROR(IF(OR('Raw Data'!H109="",LEN(TRIM('Raw Data'!H109))=0),"",IF(AND(ISNUMBER('Raw Data'!H109), IFERROR('Raw Data'!H109 = ROUND('Raw Data'!H109, 2),FALSE)),"",_xlfn.REGEXEXTRACT(CELL("address",H109), "\$([A-Z]+)\$[0-9]+"))),_xlfn.REGEXEXTRACT(CELL("address",H109), "\$([A-Z]+)\$[0-9]+"))</f>
        <v/>
      </c>
      <c r="I109" s="7" t="str" cm="1">
        <f t="array" aca="1" ref="I109" ca="1">IFERROR(IF(OR('Raw Data'!I109="",LEN(TRIM('Raw Data'!I109))=0),"",IF(AND(ISNUMBER('Raw Data'!I109), IFERROR('Raw Data'!I109 = ROUND('Raw Data'!I109, 2),FALSE)),"",_xlfn.REGEXEXTRACT(CELL("address",I109), "\$([A-Z]+)\$[0-9]+"))),_xlfn.REGEXEXTRACT(CELL("address",I109), "\$([A-Z]+)\$[0-9]+"))</f>
        <v/>
      </c>
      <c r="J109" s="7" t="str" cm="1">
        <f t="array" aca="1" ref="J109" ca="1">IFERROR(IF(OR('Raw Data'!J109="",LEN(TRIM('Raw Data'!J109))=0),"",IF(AND(ISNUMBER('Raw Data'!J109), IFERROR('Raw Data'!J109 = ROUND('Raw Data'!J109, 2),FALSE)),"",_xlfn.REGEXEXTRACT(CELL("address",J109), "\$([A-Z]+)\$[0-9]+"))),_xlfn.REGEXEXTRACT(CELL("address",J109), "\$([A-Z]+)\$[0-9]+"))</f>
        <v/>
      </c>
      <c r="K109" s="7" t="str" cm="1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</row>
    <row r="110" spans="2:12" x14ac:dyDescent="0.25">
      <c r="B110" s="7" t="str" cm="1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255,LEN('Raw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Data'!D110))=0),"",IF(AND(LEN('Raw Data'!D110) &lt;= 255,LEN('Raw Data'!D110)&gt; 0),"",_xlfn.REGEXEXTRACT(CELL("address",'Raw Data'!D110),"\$([A-Z]+)\$[0-9]+"))),_xlfn.REGEXEXTRACT(CELL("address",'Raw Data'!D110),"\$([A-Z]+)\$[0-9]+"))</f>
        <v/>
      </c>
      <c r="E110" s="7" t="str" cm="1">
        <f t="array" aca="1" ref="E110" ca="1">IFERROR(IF(OR('Raw Data'!E110="",LEN(TRIM('Raw Data'!E110))=0),"",IF(AND(LEN('Raw Data'!E110) &lt;= 255,LEN('Raw Data'!E110)&gt; 0),"",_xlfn.REGEXEXTRACT(CELL("address",'Raw Data'!E110),"\$([A-Z]+)\$[0-9]+"))),_xlfn.REGEXEXTRACT(CELL("address",'Raw Data'!E110),"\$([A-Z]+)\$[0-9]+"))</f>
        <v/>
      </c>
      <c r="F110" s="7" t="str" cm="1">
        <f t="array" aca="1" ref="F110" ca="1">IFERROR(IF(OR('Raw Data'!F110="",LEN(TRIM('Raw Data'!F110))=0),"",IF(AND(ISNUMBER('Raw Data'!F110), IFERROR('Raw Data'!F110 = ROUND('Raw Data'!F110, 2),FALSE)),"",_xlfn.REGEXEXTRACT(CELL("address",F110), "\$([A-Z]+)\$[0-9]+"))),_xlfn.REGEXEXTRACT(CELL("address",F110), "\$([A-Z]+)\$[0-9]+"))</f>
        <v/>
      </c>
      <c r="G110" s="7" t="str" cm="1">
        <f t="array" aca="1" ref="G110" ca="1">IFERROR(IF(OR('Raw Data'!G110="",LEN(TRIM('Raw Data'!G110))=0),"",IF(AND(ISNUMBER('Raw Data'!G110), IFERROR('Raw Data'!G110 = ROUND('Raw Data'!G110, 2),FALSE)),"",_xlfn.REGEXEXTRACT(CELL("address",G110), "\$([A-Z]+)\$[0-9]+"))),_xlfn.REGEXEXTRACT(CELL("address",G110), "\$([A-Z]+)\$[0-9]+"))</f>
        <v/>
      </c>
      <c r="H110" s="7" t="str" cm="1">
        <f t="array" aca="1" ref="H110" ca="1">IFERROR(IF(OR('Raw Data'!H110="",LEN(TRIM('Raw Data'!H110))=0),"",IF(AND(ISNUMBER('Raw Data'!H110), IFERROR('Raw Data'!H110 = ROUND('Raw Data'!H110, 2),FALSE)),"",_xlfn.REGEXEXTRACT(CELL("address",H110), "\$([A-Z]+)\$[0-9]+"))),_xlfn.REGEXEXTRACT(CELL("address",H110), "\$([A-Z]+)\$[0-9]+"))</f>
        <v/>
      </c>
      <c r="I110" s="7" t="str" cm="1">
        <f t="array" aca="1" ref="I110" ca="1">IFERROR(IF(OR('Raw Data'!I110="",LEN(TRIM('Raw Data'!I110))=0),"",IF(AND(ISNUMBER('Raw Data'!I110), IFERROR('Raw Data'!I110 = ROUND('Raw Data'!I110, 2),FALSE)),"",_xlfn.REGEXEXTRACT(CELL("address",I110), "\$([A-Z]+)\$[0-9]+"))),_xlfn.REGEXEXTRACT(CELL("address",I110), "\$([A-Z]+)\$[0-9]+"))</f>
        <v/>
      </c>
      <c r="J110" s="7" t="str" cm="1">
        <f t="array" aca="1" ref="J110" ca="1">IFERROR(IF(OR('Raw Data'!J110="",LEN(TRIM('Raw Data'!J110))=0),"",IF(AND(ISNUMBER('Raw Data'!J110), IFERROR('Raw Data'!J110 = ROUND('Raw Data'!J110, 2),FALSE)),"",_xlfn.REGEXEXTRACT(CELL("address",J110), "\$([A-Z]+)\$[0-9]+"))),_xlfn.REGEXEXTRACT(CELL("address",J110), "\$([A-Z]+)\$[0-9]+"))</f>
        <v/>
      </c>
      <c r="K110" s="7" t="str" cm="1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</row>
    <row r="111" spans="2:12" x14ac:dyDescent="0.25">
      <c r="B111" s="7" t="str" cm="1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255,LEN('Raw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Data'!D111))=0),"",IF(AND(LEN('Raw Data'!D111) &lt;= 255,LEN('Raw Data'!D111)&gt; 0),"",_xlfn.REGEXEXTRACT(CELL("address",'Raw Data'!D111),"\$([A-Z]+)\$[0-9]+"))),_xlfn.REGEXEXTRACT(CELL("address",'Raw Data'!D111),"\$([A-Z]+)\$[0-9]+"))</f>
        <v/>
      </c>
      <c r="E111" s="7" t="str" cm="1">
        <f t="array" aca="1" ref="E111" ca="1">IFERROR(IF(OR('Raw Data'!E111="",LEN(TRIM('Raw Data'!E111))=0),"",IF(AND(LEN('Raw Data'!E111) &lt;= 255,LEN('Raw Data'!E111)&gt; 0),"",_xlfn.REGEXEXTRACT(CELL("address",'Raw Data'!E111),"\$([A-Z]+)\$[0-9]+"))),_xlfn.REGEXEXTRACT(CELL("address",'Raw Data'!E111),"\$([A-Z]+)\$[0-9]+"))</f>
        <v/>
      </c>
      <c r="F111" s="7" t="str" cm="1">
        <f t="array" aca="1" ref="F111" ca="1">IFERROR(IF(OR('Raw Data'!F111="",LEN(TRIM('Raw Data'!F111))=0),"",IF(AND(ISNUMBER('Raw Data'!F111), IFERROR('Raw Data'!F111 = ROUND('Raw Data'!F111, 2),FALSE)),"",_xlfn.REGEXEXTRACT(CELL("address",F111), "\$([A-Z]+)\$[0-9]+"))),_xlfn.REGEXEXTRACT(CELL("address",F111), "\$([A-Z]+)\$[0-9]+"))</f>
        <v/>
      </c>
      <c r="G111" s="7" t="str" cm="1">
        <f t="array" aca="1" ref="G111" ca="1">IFERROR(IF(OR('Raw Data'!G111="",LEN(TRIM('Raw Data'!G111))=0),"",IF(AND(ISNUMBER('Raw Data'!G111), IFERROR('Raw Data'!G111 = ROUND('Raw Data'!G111, 2),FALSE)),"",_xlfn.REGEXEXTRACT(CELL("address",G111), "\$([A-Z]+)\$[0-9]+"))),_xlfn.REGEXEXTRACT(CELL("address",G111), "\$([A-Z]+)\$[0-9]+"))</f>
        <v/>
      </c>
      <c r="H111" s="7" t="str" cm="1">
        <f t="array" aca="1" ref="H111" ca="1">IFERROR(IF(OR('Raw Data'!H111="",LEN(TRIM('Raw Data'!H111))=0),"",IF(AND(ISNUMBER('Raw Data'!H111), IFERROR('Raw Data'!H111 = ROUND('Raw Data'!H111, 2),FALSE)),"",_xlfn.REGEXEXTRACT(CELL("address",H111), "\$([A-Z]+)\$[0-9]+"))),_xlfn.REGEXEXTRACT(CELL("address",H111), "\$([A-Z]+)\$[0-9]+"))</f>
        <v/>
      </c>
      <c r="I111" s="7" t="str" cm="1">
        <f t="array" aca="1" ref="I111" ca="1">IFERROR(IF(OR('Raw Data'!I111="",LEN(TRIM('Raw Data'!I111))=0),"",IF(AND(ISNUMBER('Raw Data'!I111), IFERROR('Raw Data'!I111 = ROUND('Raw Data'!I111, 2),FALSE)),"",_xlfn.REGEXEXTRACT(CELL("address",I111), "\$([A-Z]+)\$[0-9]+"))),_xlfn.REGEXEXTRACT(CELL("address",I111), "\$([A-Z]+)\$[0-9]+"))</f>
        <v/>
      </c>
      <c r="J111" s="7" t="str" cm="1">
        <f t="array" aca="1" ref="J111" ca="1">IFERROR(IF(OR('Raw Data'!J111="",LEN(TRIM('Raw Data'!J111))=0),"",IF(AND(ISNUMBER('Raw Data'!J111), IFERROR('Raw Data'!J111 = ROUND('Raw Data'!J111, 2),FALSE)),"",_xlfn.REGEXEXTRACT(CELL("address",J111), "\$([A-Z]+)\$[0-9]+"))),_xlfn.REGEXEXTRACT(CELL("address",J111), "\$([A-Z]+)\$[0-9]+"))</f>
        <v/>
      </c>
      <c r="K111" s="7" t="str" cm="1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</row>
    <row r="112" spans="2:12" x14ac:dyDescent="0.25">
      <c r="B112" s="7" t="str" cm="1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255,LEN('Raw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Data'!D112))=0),"",IF(AND(LEN('Raw Data'!D112) &lt;= 255,LEN('Raw Data'!D112)&gt; 0),"",_xlfn.REGEXEXTRACT(CELL("address",'Raw Data'!D112),"\$([A-Z]+)\$[0-9]+"))),_xlfn.REGEXEXTRACT(CELL("address",'Raw Data'!D112),"\$([A-Z]+)\$[0-9]+"))</f>
        <v/>
      </c>
      <c r="E112" s="7" t="str" cm="1">
        <f t="array" aca="1" ref="E112" ca="1">IFERROR(IF(OR('Raw Data'!E112="",LEN(TRIM('Raw Data'!E112))=0),"",IF(AND(LEN('Raw Data'!E112) &lt;= 255,LEN('Raw Data'!E112)&gt; 0),"",_xlfn.REGEXEXTRACT(CELL("address",'Raw Data'!E112),"\$([A-Z]+)\$[0-9]+"))),_xlfn.REGEXEXTRACT(CELL("address",'Raw Data'!E112),"\$([A-Z]+)\$[0-9]+"))</f>
        <v/>
      </c>
      <c r="F112" s="7" t="str" cm="1">
        <f t="array" aca="1" ref="F112" ca="1">IFERROR(IF(OR('Raw Data'!F112="",LEN(TRIM('Raw Data'!F112))=0),"",IF(AND(ISNUMBER('Raw Data'!F112), IFERROR('Raw Data'!F112 = ROUND('Raw Data'!F112, 2),FALSE)),"",_xlfn.REGEXEXTRACT(CELL("address",F112), "\$([A-Z]+)\$[0-9]+"))),_xlfn.REGEXEXTRACT(CELL("address",F112), "\$([A-Z]+)\$[0-9]+"))</f>
        <v/>
      </c>
      <c r="G112" s="7" t="str" cm="1">
        <f t="array" aca="1" ref="G112" ca="1">IFERROR(IF(OR('Raw Data'!G112="",LEN(TRIM('Raw Data'!G112))=0),"",IF(AND(ISNUMBER('Raw Data'!G112), IFERROR('Raw Data'!G112 = ROUND('Raw Data'!G112, 2),FALSE)),"",_xlfn.REGEXEXTRACT(CELL("address",G112), "\$([A-Z]+)\$[0-9]+"))),_xlfn.REGEXEXTRACT(CELL("address",G112), "\$([A-Z]+)\$[0-9]+"))</f>
        <v/>
      </c>
      <c r="H112" s="7" t="str" cm="1">
        <f t="array" aca="1" ref="H112" ca="1">IFERROR(IF(OR('Raw Data'!H112="",LEN(TRIM('Raw Data'!H112))=0),"",IF(AND(ISNUMBER('Raw Data'!H112), IFERROR('Raw Data'!H112 = ROUND('Raw Data'!H112, 2),FALSE)),"",_xlfn.REGEXEXTRACT(CELL("address",H112), "\$([A-Z]+)\$[0-9]+"))),_xlfn.REGEXEXTRACT(CELL("address",H112), "\$([A-Z]+)\$[0-9]+"))</f>
        <v/>
      </c>
      <c r="I112" s="7" t="str" cm="1">
        <f t="array" aca="1" ref="I112" ca="1">IFERROR(IF(OR('Raw Data'!I112="",LEN(TRIM('Raw Data'!I112))=0),"",IF(AND(ISNUMBER('Raw Data'!I112), IFERROR('Raw Data'!I112 = ROUND('Raw Data'!I112, 2),FALSE)),"",_xlfn.REGEXEXTRACT(CELL("address",I112), "\$([A-Z]+)\$[0-9]+"))),_xlfn.REGEXEXTRACT(CELL("address",I112), "\$([A-Z]+)\$[0-9]+"))</f>
        <v/>
      </c>
      <c r="J112" s="7" t="str" cm="1">
        <f t="array" aca="1" ref="J112" ca="1">IFERROR(IF(OR('Raw Data'!J112="",LEN(TRIM('Raw Data'!J112))=0),"",IF(AND(ISNUMBER('Raw Data'!J112), IFERROR('Raw Data'!J112 = ROUND('Raw Data'!J112, 2),FALSE)),"",_xlfn.REGEXEXTRACT(CELL("address",J112), "\$([A-Z]+)\$[0-9]+"))),_xlfn.REGEXEXTRACT(CELL("address",J112), "\$([A-Z]+)\$[0-9]+"))</f>
        <v/>
      </c>
      <c r="K112" s="7" t="str" cm="1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</row>
    <row r="113" spans="2:12" x14ac:dyDescent="0.25">
      <c r="B113" s="7" t="str" cm="1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255,LEN('Raw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Data'!D113))=0),"",IF(AND(LEN('Raw Data'!D113) &lt;= 255,LEN('Raw Data'!D113)&gt; 0),"",_xlfn.REGEXEXTRACT(CELL("address",'Raw Data'!D113),"\$([A-Z]+)\$[0-9]+"))),_xlfn.REGEXEXTRACT(CELL("address",'Raw Data'!D113),"\$([A-Z]+)\$[0-9]+"))</f>
        <v/>
      </c>
      <c r="E113" s="7" t="str" cm="1">
        <f t="array" aca="1" ref="E113" ca="1">IFERROR(IF(OR('Raw Data'!E113="",LEN(TRIM('Raw Data'!E113))=0),"",IF(AND(LEN('Raw Data'!E113) &lt;= 255,LEN('Raw Data'!E113)&gt; 0),"",_xlfn.REGEXEXTRACT(CELL("address",'Raw Data'!E113),"\$([A-Z]+)\$[0-9]+"))),_xlfn.REGEXEXTRACT(CELL("address",'Raw Data'!E113),"\$([A-Z]+)\$[0-9]+"))</f>
        <v/>
      </c>
      <c r="F113" s="7" t="str" cm="1">
        <f t="array" aca="1" ref="F113" ca="1">IFERROR(IF(OR('Raw Data'!F113="",LEN(TRIM('Raw Data'!F113))=0),"",IF(AND(ISNUMBER('Raw Data'!F113), IFERROR('Raw Data'!F113 = ROUND('Raw Data'!F113, 2),FALSE)),"",_xlfn.REGEXEXTRACT(CELL("address",F113), "\$([A-Z]+)\$[0-9]+"))),_xlfn.REGEXEXTRACT(CELL("address",F113), "\$([A-Z]+)\$[0-9]+"))</f>
        <v/>
      </c>
      <c r="G113" s="7" t="str" cm="1">
        <f t="array" aca="1" ref="G113" ca="1">IFERROR(IF(OR('Raw Data'!G113="",LEN(TRIM('Raw Data'!G113))=0),"",IF(AND(ISNUMBER('Raw Data'!G113), IFERROR('Raw Data'!G113 = ROUND('Raw Data'!G113, 2),FALSE)),"",_xlfn.REGEXEXTRACT(CELL("address",G113), "\$([A-Z]+)\$[0-9]+"))),_xlfn.REGEXEXTRACT(CELL("address",G113), "\$([A-Z]+)\$[0-9]+"))</f>
        <v/>
      </c>
      <c r="H113" s="7" t="str" cm="1">
        <f t="array" aca="1" ref="H113" ca="1">IFERROR(IF(OR('Raw Data'!H113="",LEN(TRIM('Raw Data'!H113))=0),"",IF(AND(ISNUMBER('Raw Data'!H113), IFERROR('Raw Data'!H113 = ROUND('Raw Data'!H113, 2),FALSE)),"",_xlfn.REGEXEXTRACT(CELL("address",H113), "\$([A-Z]+)\$[0-9]+"))),_xlfn.REGEXEXTRACT(CELL("address",H113), "\$([A-Z]+)\$[0-9]+"))</f>
        <v/>
      </c>
      <c r="I113" s="7" t="str" cm="1">
        <f t="array" aca="1" ref="I113" ca="1">IFERROR(IF(OR('Raw Data'!I113="",LEN(TRIM('Raw Data'!I113))=0),"",IF(AND(ISNUMBER('Raw Data'!I113), IFERROR('Raw Data'!I113 = ROUND('Raw Data'!I113, 2),FALSE)),"",_xlfn.REGEXEXTRACT(CELL("address",I113), "\$([A-Z]+)\$[0-9]+"))),_xlfn.REGEXEXTRACT(CELL("address",I113), "\$([A-Z]+)\$[0-9]+"))</f>
        <v/>
      </c>
      <c r="J113" s="7" t="str" cm="1">
        <f t="array" aca="1" ref="J113" ca="1">IFERROR(IF(OR('Raw Data'!J113="",LEN(TRIM('Raw Data'!J113))=0),"",IF(AND(ISNUMBER('Raw Data'!J113), IFERROR('Raw Data'!J113 = ROUND('Raw Data'!J113, 2),FALSE)),"",_xlfn.REGEXEXTRACT(CELL("address",J113), "\$([A-Z]+)\$[0-9]+"))),_xlfn.REGEXEXTRACT(CELL("address",J113), "\$([A-Z]+)\$[0-9]+"))</f>
        <v/>
      </c>
      <c r="K113" s="7" t="str" cm="1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</row>
    <row r="114" spans="2:12" x14ac:dyDescent="0.25">
      <c r="B114" s="7" t="str" cm="1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255,LEN('Raw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Data'!D114))=0),"",IF(AND(LEN('Raw Data'!D114) &lt;= 255,LEN('Raw Data'!D114)&gt; 0),"",_xlfn.REGEXEXTRACT(CELL("address",'Raw Data'!D114),"\$([A-Z]+)\$[0-9]+"))),_xlfn.REGEXEXTRACT(CELL("address",'Raw Data'!D114),"\$([A-Z]+)\$[0-9]+"))</f>
        <v/>
      </c>
      <c r="E114" s="7" t="str" cm="1">
        <f t="array" aca="1" ref="E114" ca="1">IFERROR(IF(OR('Raw Data'!E114="",LEN(TRIM('Raw Data'!E114))=0),"",IF(AND(LEN('Raw Data'!E114) &lt;= 255,LEN('Raw Data'!E114)&gt; 0),"",_xlfn.REGEXEXTRACT(CELL("address",'Raw Data'!E114),"\$([A-Z]+)\$[0-9]+"))),_xlfn.REGEXEXTRACT(CELL("address",'Raw Data'!E114),"\$([A-Z]+)\$[0-9]+"))</f>
        <v/>
      </c>
      <c r="F114" s="7" t="str" cm="1">
        <f t="array" aca="1" ref="F114" ca="1">IFERROR(IF(OR('Raw Data'!F114="",LEN(TRIM('Raw Data'!F114))=0),"",IF(AND(ISNUMBER('Raw Data'!F114), IFERROR('Raw Data'!F114 = ROUND('Raw Data'!F114, 2),FALSE)),"",_xlfn.REGEXEXTRACT(CELL("address",F114), "\$([A-Z]+)\$[0-9]+"))),_xlfn.REGEXEXTRACT(CELL("address",F114), "\$([A-Z]+)\$[0-9]+"))</f>
        <v/>
      </c>
      <c r="G114" s="7" t="str" cm="1">
        <f t="array" aca="1" ref="G114" ca="1">IFERROR(IF(OR('Raw Data'!G114="",LEN(TRIM('Raw Data'!G114))=0),"",IF(AND(ISNUMBER('Raw Data'!G114), IFERROR('Raw Data'!G114 = ROUND('Raw Data'!G114, 2),FALSE)),"",_xlfn.REGEXEXTRACT(CELL("address",G114), "\$([A-Z]+)\$[0-9]+"))),_xlfn.REGEXEXTRACT(CELL("address",G114), "\$([A-Z]+)\$[0-9]+"))</f>
        <v/>
      </c>
      <c r="H114" s="7" t="str" cm="1">
        <f t="array" aca="1" ref="H114" ca="1">IFERROR(IF(OR('Raw Data'!H114="",LEN(TRIM('Raw Data'!H114))=0),"",IF(AND(ISNUMBER('Raw Data'!H114), IFERROR('Raw Data'!H114 = ROUND('Raw Data'!H114, 2),FALSE)),"",_xlfn.REGEXEXTRACT(CELL("address",H114), "\$([A-Z]+)\$[0-9]+"))),_xlfn.REGEXEXTRACT(CELL("address",H114), "\$([A-Z]+)\$[0-9]+"))</f>
        <v/>
      </c>
      <c r="I114" s="7" t="str" cm="1">
        <f t="array" aca="1" ref="I114" ca="1">IFERROR(IF(OR('Raw Data'!I114="",LEN(TRIM('Raw Data'!I114))=0),"",IF(AND(ISNUMBER('Raw Data'!I114), IFERROR('Raw Data'!I114 = ROUND('Raw Data'!I114, 2),FALSE)),"",_xlfn.REGEXEXTRACT(CELL("address",I114), "\$([A-Z]+)\$[0-9]+"))),_xlfn.REGEXEXTRACT(CELL("address",I114), "\$([A-Z]+)\$[0-9]+"))</f>
        <v/>
      </c>
      <c r="J114" s="7" t="str" cm="1">
        <f t="array" aca="1" ref="J114" ca="1">IFERROR(IF(OR('Raw Data'!J114="",LEN(TRIM('Raw Data'!J114))=0),"",IF(AND(ISNUMBER('Raw Data'!J114), IFERROR('Raw Data'!J114 = ROUND('Raw Data'!J114, 2),FALSE)),"",_xlfn.REGEXEXTRACT(CELL("address",J114), "\$([A-Z]+)\$[0-9]+"))),_xlfn.REGEXEXTRACT(CELL("address",J114), "\$([A-Z]+)\$[0-9]+"))</f>
        <v/>
      </c>
      <c r="K114" s="7" t="str" cm="1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</row>
    <row r="115" spans="2:12" x14ac:dyDescent="0.25">
      <c r="B115" s="7" t="str" cm="1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255,LEN('Raw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Data'!D115))=0),"",IF(AND(LEN('Raw Data'!D115) &lt;= 255,LEN('Raw Data'!D115)&gt; 0),"",_xlfn.REGEXEXTRACT(CELL("address",'Raw Data'!D115),"\$([A-Z]+)\$[0-9]+"))),_xlfn.REGEXEXTRACT(CELL("address",'Raw Data'!D115),"\$([A-Z]+)\$[0-9]+"))</f>
        <v/>
      </c>
      <c r="E115" s="7" t="str" cm="1">
        <f t="array" aca="1" ref="E115" ca="1">IFERROR(IF(OR('Raw Data'!E115="",LEN(TRIM('Raw Data'!E115))=0),"",IF(AND(LEN('Raw Data'!E115) &lt;= 255,LEN('Raw Data'!E115)&gt; 0),"",_xlfn.REGEXEXTRACT(CELL("address",'Raw Data'!E115),"\$([A-Z]+)\$[0-9]+"))),_xlfn.REGEXEXTRACT(CELL("address",'Raw Data'!E115),"\$([A-Z]+)\$[0-9]+"))</f>
        <v/>
      </c>
      <c r="F115" s="7" t="str" cm="1">
        <f t="array" aca="1" ref="F115" ca="1">IFERROR(IF(OR('Raw Data'!F115="",LEN(TRIM('Raw Data'!F115))=0),"",IF(AND(ISNUMBER('Raw Data'!F115), IFERROR('Raw Data'!F115 = ROUND('Raw Data'!F115, 2),FALSE)),"",_xlfn.REGEXEXTRACT(CELL("address",F115), "\$([A-Z]+)\$[0-9]+"))),_xlfn.REGEXEXTRACT(CELL("address",F115), "\$([A-Z]+)\$[0-9]+"))</f>
        <v/>
      </c>
      <c r="G115" s="7" t="str" cm="1">
        <f t="array" aca="1" ref="G115" ca="1">IFERROR(IF(OR('Raw Data'!G115="",LEN(TRIM('Raw Data'!G115))=0),"",IF(AND(ISNUMBER('Raw Data'!G115), IFERROR('Raw Data'!G115 = ROUND('Raw Data'!G115, 2),FALSE)),"",_xlfn.REGEXEXTRACT(CELL("address",G115), "\$([A-Z]+)\$[0-9]+"))),_xlfn.REGEXEXTRACT(CELL("address",G115), "\$([A-Z]+)\$[0-9]+"))</f>
        <v/>
      </c>
      <c r="H115" s="7" t="str" cm="1">
        <f t="array" aca="1" ref="H115" ca="1">IFERROR(IF(OR('Raw Data'!H115="",LEN(TRIM('Raw Data'!H115))=0),"",IF(AND(ISNUMBER('Raw Data'!H115), IFERROR('Raw Data'!H115 = ROUND('Raw Data'!H115, 2),FALSE)),"",_xlfn.REGEXEXTRACT(CELL("address",H115), "\$([A-Z]+)\$[0-9]+"))),_xlfn.REGEXEXTRACT(CELL("address",H115), "\$([A-Z]+)\$[0-9]+"))</f>
        <v/>
      </c>
      <c r="I115" s="7" t="str" cm="1">
        <f t="array" aca="1" ref="I115" ca="1">IFERROR(IF(OR('Raw Data'!I115="",LEN(TRIM('Raw Data'!I115))=0),"",IF(AND(ISNUMBER('Raw Data'!I115), IFERROR('Raw Data'!I115 = ROUND('Raw Data'!I115, 2),FALSE)),"",_xlfn.REGEXEXTRACT(CELL("address",I115), "\$([A-Z]+)\$[0-9]+"))),_xlfn.REGEXEXTRACT(CELL("address",I115), "\$([A-Z]+)\$[0-9]+"))</f>
        <v/>
      </c>
      <c r="J115" s="7" t="str" cm="1">
        <f t="array" aca="1" ref="J115" ca="1">IFERROR(IF(OR('Raw Data'!J115="",LEN(TRIM('Raw Data'!J115))=0),"",IF(AND(ISNUMBER('Raw Data'!J115), IFERROR('Raw Data'!J115 = ROUND('Raw Data'!J115, 2),FALSE)),"",_xlfn.REGEXEXTRACT(CELL("address",J115), "\$([A-Z]+)\$[0-9]+"))),_xlfn.REGEXEXTRACT(CELL("address",J115), "\$([A-Z]+)\$[0-9]+"))</f>
        <v/>
      </c>
      <c r="K115" s="7" t="str" cm="1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</row>
    <row r="116" spans="2:12" x14ac:dyDescent="0.25">
      <c r="B116" s="7" t="str" cm="1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255,LEN('Raw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Data'!D116))=0),"",IF(AND(LEN('Raw Data'!D116) &lt;= 255,LEN('Raw Data'!D116)&gt; 0),"",_xlfn.REGEXEXTRACT(CELL("address",'Raw Data'!D116),"\$([A-Z]+)\$[0-9]+"))),_xlfn.REGEXEXTRACT(CELL("address",'Raw Data'!D116),"\$([A-Z]+)\$[0-9]+"))</f>
        <v/>
      </c>
      <c r="E116" s="7" t="str" cm="1">
        <f t="array" aca="1" ref="E116" ca="1">IFERROR(IF(OR('Raw Data'!E116="",LEN(TRIM('Raw Data'!E116))=0),"",IF(AND(LEN('Raw Data'!E116) &lt;= 255,LEN('Raw Data'!E116)&gt; 0),"",_xlfn.REGEXEXTRACT(CELL("address",'Raw Data'!E116),"\$([A-Z]+)\$[0-9]+"))),_xlfn.REGEXEXTRACT(CELL("address",'Raw Data'!E116),"\$([A-Z]+)\$[0-9]+"))</f>
        <v/>
      </c>
      <c r="F116" s="7" t="str" cm="1">
        <f t="array" aca="1" ref="F116" ca="1">IFERROR(IF(OR('Raw Data'!F116="",LEN(TRIM('Raw Data'!F116))=0),"",IF(AND(ISNUMBER('Raw Data'!F116), IFERROR('Raw Data'!F116 = ROUND('Raw Data'!F116, 2),FALSE)),"",_xlfn.REGEXEXTRACT(CELL("address",F116), "\$([A-Z]+)\$[0-9]+"))),_xlfn.REGEXEXTRACT(CELL("address",F116), "\$([A-Z]+)\$[0-9]+"))</f>
        <v/>
      </c>
      <c r="G116" s="7" t="str" cm="1">
        <f t="array" aca="1" ref="G116" ca="1">IFERROR(IF(OR('Raw Data'!G116="",LEN(TRIM('Raw Data'!G116))=0),"",IF(AND(ISNUMBER('Raw Data'!G116), IFERROR('Raw Data'!G116 = ROUND('Raw Data'!G116, 2),FALSE)),"",_xlfn.REGEXEXTRACT(CELL("address",G116), "\$([A-Z]+)\$[0-9]+"))),_xlfn.REGEXEXTRACT(CELL("address",G116), "\$([A-Z]+)\$[0-9]+"))</f>
        <v/>
      </c>
      <c r="H116" s="7" t="str" cm="1">
        <f t="array" aca="1" ref="H116" ca="1">IFERROR(IF(OR('Raw Data'!H116="",LEN(TRIM('Raw Data'!H116))=0),"",IF(AND(ISNUMBER('Raw Data'!H116), IFERROR('Raw Data'!H116 = ROUND('Raw Data'!H116, 2),FALSE)),"",_xlfn.REGEXEXTRACT(CELL("address",H116), "\$([A-Z]+)\$[0-9]+"))),_xlfn.REGEXEXTRACT(CELL("address",H116), "\$([A-Z]+)\$[0-9]+"))</f>
        <v/>
      </c>
      <c r="I116" s="7" t="str" cm="1">
        <f t="array" aca="1" ref="I116" ca="1">IFERROR(IF(OR('Raw Data'!I116="",LEN(TRIM('Raw Data'!I116))=0),"",IF(AND(ISNUMBER('Raw Data'!I116), IFERROR('Raw Data'!I116 = ROUND('Raw Data'!I116, 2),FALSE)),"",_xlfn.REGEXEXTRACT(CELL("address",I116), "\$([A-Z]+)\$[0-9]+"))),_xlfn.REGEXEXTRACT(CELL("address",I116), "\$([A-Z]+)\$[0-9]+"))</f>
        <v/>
      </c>
      <c r="J116" s="7" t="str" cm="1">
        <f t="array" aca="1" ref="J116" ca="1">IFERROR(IF(OR('Raw Data'!J116="",LEN(TRIM('Raw Data'!J116))=0),"",IF(AND(ISNUMBER('Raw Data'!J116), IFERROR('Raw Data'!J116 = ROUND('Raw Data'!J116, 2),FALSE)),"",_xlfn.REGEXEXTRACT(CELL("address",J116), "\$([A-Z]+)\$[0-9]+"))),_xlfn.REGEXEXTRACT(CELL("address",J116), "\$([A-Z]+)\$[0-9]+"))</f>
        <v/>
      </c>
      <c r="K116" s="7" t="str" cm="1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</row>
    <row r="117" spans="2:12" x14ac:dyDescent="0.25">
      <c r="B117" s="7" t="str" cm="1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255,LEN('Raw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Data'!D117))=0),"",IF(AND(LEN('Raw Data'!D117) &lt;= 255,LEN('Raw Data'!D117)&gt; 0),"",_xlfn.REGEXEXTRACT(CELL("address",'Raw Data'!D117),"\$([A-Z]+)\$[0-9]+"))),_xlfn.REGEXEXTRACT(CELL("address",'Raw Data'!D117),"\$([A-Z]+)\$[0-9]+"))</f>
        <v/>
      </c>
      <c r="E117" s="7" t="str" cm="1">
        <f t="array" aca="1" ref="E117" ca="1">IFERROR(IF(OR('Raw Data'!E117="",LEN(TRIM('Raw Data'!E117))=0),"",IF(AND(LEN('Raw Data'!E117) &lt;= 255,LEN('Raw Data'!E117)&gt; 0),"",_xlfn.REGEXEXTRACT(CELL("address",'Raw Data'!E117),"\$([A-Z]+)\$[0-9]+"))),_xlfn.REGEXEXTRACT(CELL("address",'Raw Data'!E117),"\$([A-Z]+)\$[0-9]+"))</f>
        <v/>
      </c>
      <c r="F117" s="7" t="str" cm="1">
        <f t="array" aca="1" ref="F117" ca="1">IFERROR(IF(OR('Raw Data'!F117="",LEN(TRIM('Raw Data'!F117))=0),"",IF(AND(ISNUMBER('Raw Data'!F117), IFERROR('Raw Data'!F117 = ROUND('Raw Data'!F117, 2),FALSE)),"",_xlfn.REGEXEXTRACT(CELL("address",F117), "\$([A-Z]+)\$[0-9]+"))),_xlfn.REGEXEXTRACT(CELL("address",F117), "\$([A-Z]+)\$[0-9]+"))</f>
        <v/>
      </c>
      <c r="G117" s="7" t="str" cm="1">
        <f t="array" aca="1" ref="G117" ca="1">IFERROR(IF(OR('Raw Data'!G117="",LEN(TRIM('Raw Data'!G117))=0),"",IF(AND(ISNUMBER('Raw Data'!G117), IFERROR('Raw Data'!G117 = ROUND('Raw Data'!G117, 2),FALSE)),"",_xlfn.REGEXEXTRACT(CELL("address",G117), "\$([A-Z]+)\$[0-9]+"))),_xlfn.REGEXEXTRACT(CELL("address",G117), "\$([A-Z]+)\$[0-9]+"))</f>
        <v/>
      </c>
      <c r="H117" s="7" t="str" cm="1">
        <f t="array" aca="1" ref="H117" ca="1">IFERROR(IF(OR('Raw Data'!H117="",LEN(TRIM('Raw Data'!H117))=0),"",IF(AND(ISNUMBER('Raw Data'!H117), IFERROR('Raw Data'!H117 = ROUND('Raw Data'!H117, 2),FALSE)),"",_xlfn.REGEXEXTRACT(CELL("address",H117), "\$([A-Z]+)\$[0-9]+"))),_xlfn.REGEXEXTRACT(CELL("address",H117), "\$([A-Z]+)\$[0-9]+"))</f>
        <v/>
      </c>
      <c r="I117" s="7" t="str" cm="1">
        <f t="array" aca="1" ref="I117" ca="1">IFERROR(IF(OR('Raw Data'!I117="",LEN(TRIM('Raw Data'!I117))=0),"",IF(AND(ISNUMBER('Raw Data'!I117), IFERROR('Raw Data'!I117 = ROUND('Raw Data'!I117, 2),FALSE)),"",_xlfn.REGEXEXTRACT(CELL("address",I117), "\$([A-Z]+)\$[0-9]+"))),_xlfn.REGEXEXTRACT(CELL("address",I117), "\$([A-Z]+)\$[0-9]+"))</f>
        <v/>
      </c>
      <c r="J117" s="7" t="str" cm="1">
        <f t="array" aca="1" ref="J117" ca="1">IFERROR(IF(OR('Raw Data'!J117="",LEN(TRIM('Raw Data'!J117))=0),"",IF(AND(ISNUMBER('Raw Data'!J117), IFERROR('Raw Data'!J117 = ROUND('Raw Data'!J117, 2),FALSE)),"",_xlfn.REGEXEXTRACT(CELL("address",J117), "\$([A-Z]+)\$[0-9]+"))),_xlfn.REGEXEXTRACT(CELL("address",J117), "\$([A-Z]+)\$[0-9]+"))</f>
        <v/>
      </c>
      <c r="K117" s="7" t="str" cm="1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</row>
    <row r="118" spans="2:12" x14ac:dyDescent="0.25">
      <c r="B118" s="7" t="str" cm="1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255,LEN('Raw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Data'!D118))=0),"",IF(AND(LEN('Raw Data'!D118) &lt;= 255,LEN('Raw Data'!D118)&gt; 0),"",_xlfn.REGEXEXTRACT(CELL("address",'Raw Data'!D118),"\$([A-Z]+)\$[0-9]+"))),_xlfn.REGEXEXTRACT(CELL("address",'Raw Data'!D118),"\$([A-Z]+)\$[0-9]+"))</f>
        <v/>
      </c>
      <c r="E118" s="7" t="str" cm="1">
        <f t="array" aca="1" ref="E118" ca="1">IFERROR(IF(OR('Raw Data'!E118="",LEN(TRIM('Raw Data'!E118))=0),"",IF(AND(LEN('Raw Data'!E118) &lt;= 255,LEN('Raw Data'!E118)&gt; 0),"",_xlfn.REGEXEXTRACT(CELL("address",'Raw Data'!E118),"\$([A-Z]+)\$[0-9]+"))),_xlfn.REGEXEXTRACT(CELL("address",'Raw Data'!E118),"\$([A-Z]+)\$[0-9]+"))</f>
        <v/>
      </c>
      <c r="F118" s="7" t="str" cm="1">
        <f t="array" aca="1" ref="F118" ca="1">IFERROR(IF(OR('Raw Data'!F118="",LEN(TRIM('Raw Data'!F118))=0),"",IF(AND(ISNUMBER('Raw Data'!F118), IFERROR('Raw Data'!F118 = ROUND('Raw Data'!F118, 2),FALSE)),"",_xlfn.REGEXEXTRACT(CELL("address",F118), "\$([A-Z]+)\$[0-9]+"))),_xlfn.REGEXEXTRACT(CELL("address",F118), "\$([A-Z]+)\$[0-9]+"))</f>
        <v/>
      </c>
      <c r="G118" s="7" t="str" cm="1">
        <f t="array" aca="1" ref="G118" ca="1">IFERROR(IF(OR('Raw Data'!G118="",LEN(TRIM('Raw Data'!G118))=0),"",IF(AND(ISNUMBER('Raw Data'!G118), IFERROR('Raw Data'!G118 = ROUND('Raw Data'!G118, 2),FALSE)),"",_xlfn.REGEXEXTRACT(CELL("address",G118), "\$([A-Z]+)\$[0-9]+"))),_xlfn.REGEXEXTRACT(CELL("address",G118), "\$([A-Z]+)\$[0-9]+"))</f>
        <v/>
      </c>
      <c r="H118" s="7" t="str" cm="1">
        <f t="array" aca="1" ref="H118" ca="1">IFERROR(IF(OR('Raw Data'!H118="",LEN(TRIM('Raw Data'!H118))=0),"",IF(AND(ISNUMBER('Raw Data'!H118), IFERROR('Raw Data'!H118 = ROUND('Raw Data'!H118, 2),FALSE)),"",_xlfn.REGEXEXTRACT(CELL("address",H118), "\$([A-Z]+)\$[0-9]+"))),_xlfn.REGEXEXTRACT(CELL("address",H118), "\$([A-Z]+)\$[0-9]+"))</f>
        <v/>
      </c>
      <c r="I118" s="7" t="str" cm="1">
        <f t="array" aca="1" ref="I118" ca="1">IFERROR(IF(OR('Raw Data'!I118="",LEN(TRIM('Raw Data'!I118))=0),"",IF(AND(ISNUMBER('Raw Data'!I118), IFERROR('Raw Data'!I118 = ROUND('Raw Data'!I118, 2),FALSE)),"",_xlfn.REGEXEXTRACT(CELL("address",I118), "\$([A-Z]+)\$[0-9]+"))),_xlfn.REGEXEXTRACT(CELL("address",I118), "\$([A-Z]+)\$[0-9]+"))</f>
        <v/>
      </c>
      <c r="J118" s="7" t="str" cm="1">
        <f t="array" aca="1" ref="J118" ca="1">IFERROR(IF(OR('Raw Data'!J118="",LEN(TRIM('Raw Data'!J118))=0),"",IF(AND(ISNUMBER('Raw Data'!J118), IFERROR('Raw Data'!J118 = ROUND('Raw Data'!J118, 2),FALSE)),"",_xlfn.REGEXEXTRACT(CELL("address",J118), "\$([A-Z]+)\$[0-9]+"))),_xlfn.REGEXEXTRACT(CELL("address",J118), "\$([A-Z]+)\$[0-9]+"))</f>
        <v/>
      </c>
      <c r="K118" s="7" t="str" cm="1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</row>
    <row r="119" spans="2:12" x14ac:dyDescent="0.25">
      <c r="B119" s="7" t="str" cm="1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255,LEN('Raw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Data'!D119))=0),"",IF(AND(LEN('Raw Data'!D119) &lt;= 255,LEN('Raw Data'!D119)&gt; 0),"",_xlfn.REGEXEXTRACT(CELL("address",'Raw Data'!D119),"\$([A-Z]+)\$[0-9]+"))),_xlfn.REGEXEXTRACT(CELL("address",'Raw Data'!D119),"\$([A-Z]+)\$[0-9]+"))</f>
        <v/>
      </c>
      <c r="E119" s="7" t="str" cm="1">
        <f t="array" aca="1" ref="E119" ca="1">IFERROR(IF(OR('Raw Data'!E119="",LEN(TRIM('Raw Data'!E119))=0),"",IF(AND(LEN('Raw Data'!E119) &lt;= 255,LEN('Raw Data'!E119)&gt; 0),"",_xlfn.REGEXEXTRACT(CELL("address",'Raw Data'!E119),"\$([A-Z]+)\$[0-9]+"))),_xlfn.REGEXEXTRACT(CELL("address",'Raw Data'!E119),"\$([A-Z]+)\$[0-9]+"))</f>
        <v/>
      </c>
      <c r="F119" s="7" t="str" cm="1">
        <f t="array" aca="1" ref="F119" ca="1">IFERROR(IF(OR('Raw Data'!F119="",LEN(TRIM('Raw Data'!F119))=0),"",IF(AND(ISNUMBER('Raw Data'!F119), IFERROR('Raw Data'!F119 = ROUND('Raw Data'!F119, 2),FALSE)),"",_xlfn.REGEXEXTRACT(CELL("address",F119), "\$([A-Z]+)\$[0-9]+"))),_xlfn.REGEXEXTRACT(CELL("address",F119), "\$([A-Z]+)\$[0-9]+"))</f>
        <v/>
      </c>
      <c r="G119" s="7" t="str" cm="1">
        <f t="array" aca="1" ref="G119" ca="1">IFERROR(IF(OR('Raw Data'!G119="",LEN(TRIM('Raw Data'!G119))=0),"",IF(AND(ISNUMBER('Raw Data'!G119), IFERROR('Raw Data'!G119 = ROUND('Raw Data'!G119, 2),FALSE)),"",_xlfn.REGEXEXTRACT(CELL("address",G119), "\$([A-Z]+)\$[0-9]+"))),_xlfn.REGEXEXTRACT(CELL("address",G119), "\$([A-Z]+)\$[0-9]+"))</f>
        <v/>
      </c>
      <c r="H119" s="7" t="str" cm="1">
        <f t="array" aca="1" ref="H119" ca="1">IFERROR(IF(OR('Raw Data'!H119="",LEN(TRIM('Raw Data'!H119))=0),"",IF(AND(ISNUMBER('Raw Data'!H119), IFERROR('Raw Data'!H119 = ROUND('Raw Data'!H119, 2),FALSE)),"",_xlfn.REGEXEXTRACT(CELL("address",H119), "\$([A-Z]+)\$[0-9]+"))),_xlfn.REGEXEXTRACT(CELL("address",H119), "\$([A-Z]+)\$[0-9]+"))</f>
        <v/>
      </c>
      <c r="I119" s="7" t="str" cm="1">
        <f t="array" aca="1" ref="I119" ca="1">IFERROR(IF(OR('Raw Data'!I119="",LEN(TRIM('Raw Data'!I119))=0),"",IF(AND(ISNUMBER('Raw Data'!I119), IFERROR('Raw Data'!I119 = ROUND('Raw Data'!I119, 2),FALSE)),"",_xlfn.REGEXEXTRACT(CELL("address",I119), "\$([A-Z]+)\$[0-9]+"))),_xlfn.REGEXEXTRACT(CELL("address",I119), "\$([A-Z]+)\$[0-9]+"))</f>
        <v/>
      </c>
      <c r="J119" s="7" t="str" cm="1">
        <f t="array" aca="1" ref="J119" ca="1">IFERROR(IF(OR('Raw Data'!J119="",LEN(TRIM('Raw Data'!J119))=0),"",IF(AND(ISNUMBER('Raw Data'!J119), IFERROR('Raw Data'!J119 = ROUND('Raw Data'!J119, 2),FALSE)),"",_xlfn.REGEXEXTRACT(CELL("address",J119), "\$([A-Z]+)\$[0-9]+"))),_xlfn.REGEXEXTRACT(CELL("address",J119), "\$([A-Z]+)\$[0-9]+"))</f>
        <v/>
      </c>
      <c r="K119" s="7" t="str" cm="1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</row>
    <row r="120" spans="2:12" x14ac:dyDescent="0.25">
      <c r="B120" s="7" t="str" cm="1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255,LEN('Raw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Data'!D120))=0),"",IF(AND(LEN('Raw Data'!D120) &lt;= 255,LEN('Raw Data'!D120)&gt; 0),"",_xlfn.REGEXEXTRACT(CELL("address",'Raw Data'!D120),"\$([A-Z]+)\$[0-9]+"))),_xlfn.REGEXEXTRACT(CELL("address",'Raw Data'!D120),"\$([A-Z]+)\$[0-9]+"))</f>
        <v/>
      </c>
      <c r="E120" s="7" t="str" cm="1">
        <f t="array" aca="1" ref="E120" ca="1">IFERROR(IF(OR('Raw Data'!E120="",LEN(TRIM('Raw Data'!E120))=0),"",IF(AND(LEN('Raw Data'!E120) &lt;= 255,LEN('Raw Data'!E120)&gt; 0),"",_xlfn.REGEXEXTRACT(CELL("address",'Raw Data'!E120),"\$([A-Z]+)\$[0-9]+"))),_xlfn.REGEXEXTRACT(CELL("address",'Raw Data'!E120),"\$([A-Z]+)\$[0-9]+"))</f>
        <v/>
      </c>
      <c r="F120" s="7" t="str" cm="1">
        <f t="array" aca="1" ref="F120" ca="1">IFERROR(IF(OR('Raw Data'!F120="",LEN(TRIM('Raw Data'!F120))=0),"",IF(AND(ISNUMBER('Raw Data'!F120), IFERROR('Raw Data'!F120 = ROUND('Raw Data'!F120, 2),FALSE)),"",_xlfn.REGEXEXTRACT(CELL("address",F120), "\$([A-Z]+)\$[0-9]+"))),_xlfn.REGEXEXTRACT(CELL("address",F120), "\$([A-Z]+)\$[0-9]+"))</f>
        <v/>
      </c>
      <c r="G120" s="7" t="str" cm="1">
        <f t="array" aca="1" ref="G120" ca="1">IFERROR(IF(OR('Raw Data'!G120="",LEN(TRIM('Raw Data'!G120))=0),"",IF(AND(ISNUMBER('Raw Data'!G120), IFERROR('Raw Data'!G120 = ROUND('Raw Data'!G120, 2),FALSE)),"",_xlfn.REGEXEXTRACT(CELL("address",G120), "\$([A-Z]+)\$[0-9]+"))),_xlfn.REGEXEXTRACT(CELL("address",G120), "\$([A-Z]+)\$[0-9]+"))</f>
        <v/>
      </c>
      <c r="H120" s="7" t="str" cm="1">
        <f t="array" aca="1" ref="H120" ca="1">IFERROR(IF(OR('Raw Data'!H120="",LEN(TRIM('Raw Data'!H120))=0),"",IF(AND(ISNUMBER('Raw Data'!H120), IFERROR('Raw Data'!H120 = ROUND('Raw Data'!H120, 2),FALSE)),"",_xlfn.REGEXEXTRACT(CELL("address",H120), "\$([A-Z]+)\$[0-9]+"))),_xlfn.REGEXEXTRACT(CELL("address",H120), "\$([A-Z]+)\$[0-9]+"))</f>
        <v/>
      </c>
      <c r="I120" s="7" t="str" cm="1">
        <f t="array" aca="1" ref="I120" ca="1">IFERROR(IF(OR('Raw Data'!I120="",LEN(TRIM('Raw Data'!I120))=0),"",IF(AND(ISNUMBER('Raw Data'!I120), IFERROR('Raw Data'!I120 = ROUND('Raw Data'!I120, 2),FALSE)),"",_xlfn.REGEXEXTRACT(CELL("address",I120), "\$([A-Z]+)\$[0-9]+"))),_xlfn.REGEXEXTRACT(CELL("address",I120), "\$([A-Z]+)\$[0-9]+"))</f>
        <v/>
      </c>
      <c r="J120" s="7" t="str" cm="1">
        <f t="array" aca="1" ref="J120" ca="1">IFERROR(IF(OR('Raw Data'!J120="",LEN(TRIM('Raw Data'!J120))=0),"",IF(AND(ISNUMBER('Raw Data'!J120), IFERROR('Raw Data'!J120 = ROUND('Raw Data'!J120, 2),FALSE)),"",_xlfn.REGEXEXTRACT(CELL("address",J120), "\$([A-Z]+)\$[0-9]+"))),_xlfn.REGEXEXTRACT(CELL("address",J120), "\$([A-Z]+)\$[0-9]+"))</f>
        <v/>
      </c>
      <c r="K120" s="7" t="str" cm="1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</row>
    <row r="121" spans="2:12" x14ac:dyDescent="0.25">
      <c r="B121" s="7" t="str" cm="1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255,LEN('Raw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Data'!D121))=0),"",IF(AND(LEN('Raw Data'!D121) &lt;= 255,LEN('Raw Data'!D121)&gt; 0),"",_xlfn.REGEXEXTRACT(CELL("address",'Raw Data'!D121),"\$([A-Z]+)\$[0-9]+"))),_xlfn.REGEXEXTRACT(CELL("address",'Raw Data'!D121),"\$([A-Z]+)\$[0-9]+"))</f>
        <v/>
      </c>
      <c r="E121" s="7" t="str" cm="1">
        <f t="array" aca="1" ref="E121" ca="1">IFERROR(IF(OR('Raw Data'!E121="",LEN(TRIM('Raw Data'!E121))=0),"",IF(AND(LEN('Raw Data'!E121) &lt;= 255,LEN('Raw Data'!E121)&gt; 0),"",_xlfn.REGEXEXTRACT(CELL("address",'Raw Data'!E121),"\$([A-Z]+)\$[0-9]+"))),_xlfn.REGEXEXTRACT(CELL("address",'Raw Data'!E121),"\$([A-Z]+)\$[0-9]+"))</f>
        <v/>
      </c>
      <c r="F121" s="7" t="str" cm="1">
        <f t="array" aca="1" ref="F121" ca="1">IFERROR(IF(OR('Raw Data'!F121="",LEN(TRIM('Raw Data'!F121))=0),"",IF(AND(ISNUMBER('Raw Data'!F121), IFERROR('Raw Data'!F121 = ROUND('Raw Data'!F121, 2),FALSE)),"",_xlfn.REGEXEXTRACT(CELL("address",F121), "\$([A-Z]+)\$[0-9]+"))),_xlfn.REGEXEXTRACT(CELL("address",F121), "\$([A-Z]+)\$[0-9]+"))</f>
        <v/>
      </c>
      <c r="G121" s="7" t="str" cm="1">
        <f t="array" aca="1" ref="G121" ca="1">IFERROR(IF(OR('Raw Data'!G121="",LEN(TRIM('Raw Data'!G121))=0),"",IF(AND(ISNUMBER('Raw Data'!G121), IFERROR('Raw Data'!G121 = ROUND('Raw Data'!G121, 2),FALSE)),"",_xlfn.REGEXEXTRACT(CELL("address",G121), "\$([A-Z]+)\$[0-9]+"))),_xlfn.REGEXEXTRACT(CELL("address",G121), "\$([A-Z]+)\$[0-9]+"))</f>
        <v/>
      </c>
      <c r="H121" s="7" t="str" cm="1">
        <f t="array" aca="1" ref="H121" ca="1">IFERROR(IF(OR('Raw Data'!H121="",LEN(TRIM('Raw Data'!H121))=0),"",IF(AND(ISNUMBER('Raw Data'!H121), IFERROR('Raw Data'!H121 = ROUND('Raw Data'!H121, 2),FALSE)),"",_xlfn.REGEXEXTRACT(CELL("address",H121), "\$([A-Z]+)\$[0-9]+"))),_xlfn.REGEXEXTRACT(CELL("address",H121), "\$([A-Z]+)\$[0-9]+"))</f>
        <v/>
      </c>
      <c r="I121" s="7" t="str" cm="1">
        <f t="array" aca="1" ref="I121" ca="1">IFERROR(IF(OR('Raw Data'!I121="",LEN(TRIM('Raw Data'!I121))=0),"",IF(AND(ISNUMBER('Raw Data'!I121), IFERROR('Raw Data'!I121 = ROUND('Raw Data'!I121, 2),FALSE)),"",_xlfn.REGEXEXTRACT(CELL("address",I121), "\$([A-Z]+)\$[0-9]+"))),_xlfn.REGEXEXTRACT(CELL("address",I121), "\$([A-Z]+)\$[0-9]+"))</f>
        <v/>
      </c>
      <c r="J121" s="7" t="str" cm="1">
        <f t="array" aca="1" ref="J121" ca="1">IFERROR(IF(OR('Raw Data'!J121="",LEN(TRIM('Raw Data'!J121))=0),"",IF(AND(ISNUMBER('Raw Data'!J121), IFERROR('Raw Data'!J121 = ROUND('Raw Data'!J121, 2),FALSE)),"",_xlfn.REGEXEXTRACT(CELL("address",J121), "\$([A-Z]+)\$[0-9]+"))),_xlfn.REGEXEXTRACT(CELL("address",J121), "\$([A-Z]+)\$[0-9]+"))</f>
        <v/>
      </c>
      <c r="K121" s="7" t="str" cm="1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</row>
    <row r="122" spans="2:12" x14ac:dyDescent="0.25">
      <c r="B122" s="7" t="str" cm="1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255,LEN('Raw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Data'!D122))=0),"",IF(AND(LEN('Raw Data'!D122) &lt;= 255,LEN('Raw Data'!D122)&gt; 0),"",_xlfn.REGEXEXTRACT(CELL("address",'Raw Data'!D122),"\$([A-Z]+)\$[0-9]+"))),_xlfn.REGEXEXTRACT(CELL("address",'Raw Data'!D122),"\$([A-Z]+)\$[0-9]+"))</f>
        <v/>
      </c>
      <c r="E122" s="7" t="str" cm="1">
        <f t="array" aca="1" ref="E122" ca="1">IFERROR(IF(OR('Raw Data'!E122="",LEN(TRIM('Raw Data'!E122))=0),"",IF(AND(LEN('Raw Data'!E122) &lt;= 255,LEN('Raw Data'!E122)&gt; 0),"",_xlfn.REGEXEXTRACT(CELL("address",'Raw Data'!E122),"\$([A-Z]+)\$[0-9]+"))),_xlfn.REGEXEXTRACT(CELL("address",'Raw Data'!E122),"\$([A-Z]+)\$[0-9]+"))</f>
        <v/>
      </c>
      <c r="F122" s="7" t="str" cm="1">
        <f t="array" aca="1" ref="F122" ca="1">IFERROR(IF(OR('Raw Data'!F122="",LEN(TRIM('Raw Data'!F122))=0),"",IF(AND(ISNUMBER('Raw Data'!F122), IFERROR('Raw Data'!F122 = ROUND('Raw Data'!F122, 2),FALSE)),"",_xlfn.REGEXEXTRACT(CELL("address",F122), "\$([A-Z]+)\$[0-9]+"))),_xlfn.REGEXEXTRACT(CELL("address",F122), "\$([A-Z]+)\$[0-9]+"))</f>
        <v/>
      </c>
      <c r="G122" s="7" t="str" cm="1">
        <f t="array" aca="1" ref="G122" ca="1">IFERROR(IF(OR('Raw Data'!G122="",LEN(TRIM('Raw Data'!G122))=0),"",IF(AND(ISNUMBER('Raw Data'!G122), IFERROR('Raw Data'!G122 = ROUND('Raw Data'!G122, 2),FALSE)),"",_xlfn.REGEXEXTRACT(CELL("address",G122), "\$([A-Z]+)\$[0-9]+"))),_xlfn.REGEXEXTRACT(CELL("address",G122), "\$([A-Z]+)\$[0-9]+"))</f>
        <v/>
      </c>
      <c r="H122" s="7" t="str" cm="1">
        <f t="array" aca="1" ref="H122" ca="1">IFERROR(IF(OR('Raw Data'!H122="",LEN(TRIM('Raw Data'!H122))=0),"",IF(AND(ISNUMBER('Raw Data'!H122), IFERROR('Raw Data'!H122 = ROUND('Raw Data'!H122, 2),FALSE)),"",_xlfn.REGEXEXTRACT(CELL("address",H122), "\$([A-Z]+)\$[0-9]+"))),_xlfn.REGEXEXTRACT(CELL("address",H122), "\$([A-Z]+)\$[0-9]+"))</f>
        <v/>
      </c>
      <c r="I122" s="7" t="str" cm="1">
        <f t="array" aca="1" ref="I122" ca="1">IFERROR(IF(OR('Raw Data'!I122="",LEN(TRIM('Raw Data'!I122))=0),"",IF(AND(ISNUMBER('Raw Data'!I122), IFERROR('Raw Data'!I122 = ROUND('Raw Data'!I122, 2),FALSE)),"",_xlfn.REGEXEXTRACT(CELL("address",I122), "\$([A-Z]+)\$[0-9]+"))),_xlfn.REGEXEXTRACT(CELL("address",I122), "\$([A-Z]+)\$[0-9]+"))</f>
        <v/>
      </c>
      <c r="J122" s="7" t="str" cm="1">
        <f t="array" aca="1" ref="J122" ca="1">IFERROR(IF(OR('Raw Data'!J122="",LEN(TRIM('Raw Data'!J122))=0),"",IF(AND(ISNUMBER('Raw Data'!J122), IFERROR('Raw Data'!J122 = ROUND('Raw Data'!J122, 2),FALSE)),"",_xlfn.REGEXEXTRACT(CELL("address",J122), "\$([A-Z]+)\$[0-9]+"))),_xlfn.REGEXEXTRACT(CELL("address",J122), "\$([A-Z]+)\$[0-9]+"))</f>
        <v/>
      </c>
      <c r="K122" s="7" t="str" cm="1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</row>
    <row r="123" spans="2:12" x14ac:dyDescent="0.25">
      <c r="B123" s="7" t="str" cm="1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255,LEN('Raw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Data'!D123))=0),"",IF(AND(LEN('Raw Data'!D123) &lt;= 255,LEN('Raw Data'!D123)&gt; 0),"",_xlfn.REGEXEXTRACT(CELL("address",'Raw Data'!D123),"\$([A-Z]+)\$[0-9]+"))),_xlfn.REGEXEXTRACT(CELL("address",'Raw Data'!D123),"\$([A-Z]+)\$[0-9]+"))</f>
        <v/>
      </c>
      <c r="E123" s="7" t="str" cm="1">
        <f t="array" aca="1" ref="E123" ca="1">IFERROR(IF(OR('Raw Data'!E123="",LEN(TRIM('Raw Data'!E123))=0),"",IF(AND(LEN('Raw Data'!E123) &lt;= 255,LEN('Raw Data'!E123)&gt; 0),"",_xlfn.REGEXEXTRACT(CELL("address",'Raw Data'!E123),"\$([A-Z]+)\$[0-9]+"))),_xlfn.REGEXEXTRACT(CELL("address",'Raw Data'!E123),"\$([A-Z]+)\$[0-9]+"))</f>
        <v/>
      </c>
      <c r="F123" s="7" t="str" cm="1">
        <f t="array" aca="1" ref="F123" ca="1">IFERROR(IF(OR('Raw Data'!F123="",LEN(TRIM('Raw Data'!F123))=0),"",IF(AND(ISNUMBER('Raw Data'!F123), IFERROR('Raw Data'!F123 = ROUND('Raw Data'!F123, 2),FALSE)),"",_xlfn.REGEXEXTRACT(CELL("address",F123), "\$([A-Z]+)\$[0-9]+"))),_xlfn.REGEXEXTRACT(CELL("address",F123), "\$([A-Z]+)\$[0-9]+"))</f>
        <v/>
      </c>
      <c r="G123" s="7" t="str" cm="1">
        <f t="array" aca="1" ref="G123" ca="1">IFERROR(IF(OR('Raw Data'!G123="",LEN(TRIM('Raw Data'!G123))=0),"",IF(AND(ISNUMBER('Raw Data'!G123), IFERROR('Raw Data'!G123 = ROUND('Raw Data'!G123, 2),FALSE)),"",_xlfn.REGEXEXTRACT(CELL("address",G123), "\$([A-Z]+)\$[0-9]+"))),_xlfn.REGEXEXTRACT(CELL("address",G123), "\$([A-Z]+)\$[0-9]+"))</f>
        <v/>
      </c>
      <c r="H123" s="7" t="str" cm="1">
        <f t="array" aca="1" ref="H123" ca="1">IFERROR(IF(OR('Raw Data'!H123="",LEN(TRIM('Raw Data'!H123))=0),"",IF(AND(ISNUMBER('Raw Data'!H123), IFERROR('Raw Data'!H123 = ROUND('Raw Data'!H123, 2),FALSE)),"",_xlfn.REGEXEXTRACT(CELL("address",H123), "\$([A-Z]+)\$[0-9]+"))),_xlfn.REGEXEXTRACT(CELL("address",H123), "\$([A-Z]+)\$[0-9]+"))</f>
        <v/>
      </c>
      <c r="I123" s="7" t="str" cm="1">
        <f t="array" aca="1" ref="I123" ca="1">IFERROR(IF(OR('Raw Data'!I123="",LEN(TRIM('Raw Data'!I123))=0),"",IF(AND(ISNUMBER('Raw Data'!I123), IFERROR('Raw Data'!I123 = ROUND('Raw Data'!I123, 2),FALSE)),"",_xlfn.REGEXEXTRACT(CELL("address",I123), "\$([A-Z]+)\$[0-9]+"))),_xlfn.REGEXEXTRACT(CELL("address",I123), "\$([A-Z]+)\$[0-9]+"))</f>
        <v/>
      </c>
      <c r="J123" s="7" t="str" cm="1">
        <f t="array" aca="1" ref="J123" ca="1">IFERROR(IF(OR('Raw Data'!J123="",LEN(TRIM('Raw Data'!J123))=0),"",IF(AND(ISNUMBER('Raw Data'!J123), IFERROR('Raw Data'!J123 = ROUND('Raw Data'!J123, 2),FALSE)),"",_xlfn.REGEXEXTRACT(CELL("address",J123), "\$([A-Z]+)\$[0-9]+"))),_xlfn.REGEXEXTRACT(CELL("address",J123), "\$([A-Z]+)\$[0-9]+"))</f>
        <v/>
      </c>
      <c r="K123" s="7" t="str" cm="1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</row>
    <row r="124" spans="2:12" x14ac:dyDescent="0.25">
      <c r="B124" s="7" t="str" cm="1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255,LEN('Raw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Data'!D124))=0),"",IF(AND(LEN('Raw Data'!D124) &lt;= 255,LEN('Raw Data'!D124)&gt; 0),"",_xlfn.REGEXEXTRACT(CELL("address",'Raw Data'!D124),"\$([A-Z]+)\$[0-9]+"))),_xlfn.REGEXEXTRACT(CELL("address",'Raw Data'!D124),"\$([A-Z]+)\$[0-9]+"))</f>
        <v/>
      </c>
      <c r="E124" s="7" t="str" cm="1">
        <f t="array" aca="1" ref="E124" ca="1">IFERROR(IF(OR('Raw Data'!E124="",LEN(TRIM('Raw Data'!E124))=0),"",IF(AND(LEN('Raw Data'!E124) &lt;= 255,LEN('Raw Data'!E124)&gt; 0),"",_xlfn.REGEXEXTRACT(CELL("address",'Raw Data'!E124),"\$([A-Z]+)\$[0-9]+"))),_xlfn.REGEXEXTRACT(CELL("address",'Raw Data'!E124),"\$([A-Z]+)\$[0-9]+"))</f>
        <v/>
      </c>
      <c r="F124" s="7" t="str" cm="1">
        <f t="array" aca="1" ref="F124" ca="1">IFERROR(IF(OR('Raw Data'!F124="",LEN(TRIM('Raw Data'!F124))=0),"",IF(AND(ISNUMBER('Raw Data'!F124), IFERROR('Raw Data'!F124 = ROUND('Raw Data'!F124, 2),FALSE)),"",_xlfn.REGEXEXTRACT(CELL("address",F124), "\$([A-Z]+)\$[0-9]+"))),_xlfn.REGEXEXTRACT(CELL("address",F124), "\$([A-Z]+)\$[0-9]+"))</f>
        <v/>
      </c>
      <c r="G124" s="7" t="str" cm="1">
        <f t="array" aca="1" ref="G124" ca="1">IFERROR(IF(OR('Raw Data'!G124="",LEN(TRIM('Raw Data'!G124))=0),"",IF(AND(ISNUMBER('Raw Data'!G124), IFERROR('Raw Data'!G124 = ROUND('Raw Data'!G124, 2),FALSE)),"",_xlfn.REGEXEXTRACT(CELL("address",G124), "\$([A-Z]+)\$[0-9]+"))),_xlfn.REGEXEXTRACT(CELL("address",G124), "\$([A-Z]+)\$[0-9]+"))</f>
        <v/>
      </c>
      <c r="H124" s="7" t="str" cm="1">
        <f t="array" aca="1" ref="H124" ca="1">IFERROR(IF(OR('Raw Data'!H124="",LEN(TRIM('Raw Data'!H124))=0),"",IF(AND(ISNUMBER('Raw Data'!H124), IFERROR('Raw Data'!H124 = ROUND('Raw Data'!H124, 2),FALSE)),"",_xlfn.REGEXEXTRACT(CELL("address",H124), "\$([A-Z]+)\$[0-9]+"))),_xlfn.REGEXEXTRACT(CELL("address",H124), "\$([A-Z]+)\$[0-9]+"))</f>
        <v/>
      </c>
      <c r="I124" s="7" t="str" cm="1">
        <f t="array" aca="1" ref="I124" ca="1">IFERROR(IF(OR('Raw Data'!I124="",LEN(TRIM('Raw Data'!I124))=0),"",IF(AND(ISNUMBER('Raw Data'!I124), IFERROR('Raw Data'!I124 = ROUND('Raw Data'!I124, 2),FALSE)),"",_xlfn.REGEXEXTRACT(CELL("address",I124), "\$([A-Z]+)\$[0-9]+"))),_xlfn.REGEXEXTRACT(CELL("address",I124), "\$([A-Z]+)\$[0-9]+"))</f>
        <v/>
      </c>
      <c r="J124" s="7" t="str" cm="1">
        <f t="array" aca="1" ref="J124" ca="1">IFERROR(IF(OR('Raw Data'!J124="",LEN(TRIM('Raw Data'!J124))=0),"",IF(AND(ISNUMBER('Raw Data'!J124), IFERROR('Raw Data'!J124 = ROUND('Raw Data'!J124, 2),FALSE)),"",_xlfn.REGEXEXTRACT(CELL("address",J124), "\$([A-Z]+)\$[0-9]+"))),_xlfn.REGEXEXTRACT(CELL("address",J124), "\$([A-Z]+)\$[0-9]+"))</f>
        <v/>
      </c>
      <c r="K124" s="7" t="str" cm="1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</row>
    <row r="125" spans="2:12" x14ac:dyDescent="0.25">
      <c r="B125" s="7" t="str" cm="1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255,LEN('Raw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Data'!D125))=0),"",IF(AND(LEN('Raw Data'!D125) &lt;= 255,LEN('Raw Data'!D125)&gt; 0),"",_xlfn.REGEXEXTRACT(CELL("address",'Raw Data'!D125),"\$([A-Z]+)\$[0-9]+"))),_xlfn.REGEXEXTRACT(CELL("address",'Raw Data'!D125),"\$([A-Z]+)\$[0-9]+"))</f>
        <v/>
      </c>
      <c r="E125" s="7" t="str" cm="1">
        <f t="array" aca="1" ref="E125" ca="1">IFERROR(IF(OR('Raw Data'!E125="",LEN(TRIM('Raw Data'!E125))=0),"",IF(AND(LEN('Raw Data'!E125) &lt;= 255,LEN('Raw Data'!E125)&gt; 0),"",_xlfn.REGEXEXTRACT(CELL("address",'Raw Data'!E125),"\$([A-Z]+)\$[0-9]+"))),_xlfn.REGEXEXTRACT(CELL("address",'Raw Data'!E125),"\$([A-Z]+)\$[0-9]+"))</f>
        <v/>
      </c>
      <c r="F125" s="7" t="str" cm="1">
        <f t="array" aca="1" ref="F125" ca="1">IFERROR(IF(OR('Raw Data'!F125="",LEN(TRIM('Raw Data'!F125))=0),"",IF(AND(ISNUMBER('Raw Data'!F125), IFERROR('Raw Data'!F125 = ROUND('Raw Data'!F125, 2),FALSE)),"",_xlfn.REGEXEXTRACT(CELL("address",F125), "\$([A-Z]+)\$[0-9]+"))),_xlfn.REGEXEXTRACT(CELL("address",F125), "\$([A-Z]+)\$[0-9]+"))</f>
        <v/>
      </c>
      <c r="G125" s="7" t="str" cm="1">
        <f t="array" aca="1" ref="G125" ca="1">IFERROR(IF(OR('Raw Data'!G125="",LEN(TRIM('Raw Data'!G125))=0),"",IF(AND(ISNUMBER('Raw Data'!G125), IFERROR('Raw Data'!G125 = ROUND('Raw Data'!G125, 2),FALSE)),"",_xlfn.REGEXEXTRACT(CELL("address",G125), "\$([A-Z]+)\$[0-9]+"))),_xlfn.REGEXEXTRACT(CELL("address",G125), "\$([A-Z]+)\$[0-9]+"))</f>
        <v/>
      </c>
      <c r="H125" s="7" t="str" cm="1">
        <f t="array" aca="1" ref="H125" ca="1">IFERROR(IF(OR('Raw Data'!H125="",LEN(TRIM('Raw Data'!H125))=0),"",IF(AND(ISNUMBER('Raw Data'!H125), IFERROR('Raw Data'!H125 = ROUND('Raw Data'!H125, 2),FALSE)),"",_xlfn.REGEXEXTRACT(CELL("address",H125), "\$([A-Z]+)\$[0-9]+"))),_xlfn.REGEXEXTRACT(CELL("address",H125), "\$([A-Z]+)\$[0-9]+"))</f>
        <v/>
      </c>
      <c r="I125" s="7" t="str" cm="1">
        <f t="array" aca="1" ref="I125" ca="1">IFERROR(IF(OR('Raw Data'!I125="",LEN(TRIM('Raw Data'!I125))=0),"",IF(AND(ISNUMBER('Raw Data'!I125), IFERROR('Raw Data'!I125 = ROUND('Raw Data'!I125, 2),FALSE)),"",_xlfn.REGEXEXTRACT(CELL("address",I125), "\$([A-Z]+)\$[0-9]+"))),_xlfn.REGEXEXTRACT(CELL("address",I125), "\$([A-Z]+)\$[0-9]+"))</f>
        <v/>
      </c>
      <c r="J125" s="7" t="str" cm="1">
        <f t="array" aca="1" ref="J125" ca="1">IFERROR(IF(OR('Raw Data'!J125="",LEN(TRIM('Raw Data'!J125))=0),"",IF(AND(ISNUMBER('Raw Data'!J125), IFERROR('Raw Data'!J125 = ROUND('Raw Data'!J125, 2),FALSE)),"",_xlfn.REGEXEXTRACT(CELL("address",J125), "\$([A-Z]+)\$[0-9]+"))),_xlfn.REGEXEXTRACT(CELL("address",J125), "\$([A-Z]+)\$[0-9]+"))</f>
        <v/>
      </c>
      <c r="K125" s="7" t="str" cm="1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</row>
    <row r="126" spans="2:12" x14ac:dyDescent="0.25">
      <c r="B126" s="7" t="str" cm="1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255,LEN('Raw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Data'!D126))=0),"",IF(AND(LEN('Raw Data'!D126) &lt;= 255,LEN('Raw Data'!D126)&gt; 0),"",_xlfn.REGEXEXTRACT(CELL("address",'Raw Data'!D126),"\$([A-Z]+)\$[0-9]+"))),_xlfn.REGEXEXTRACT(CELL("address",'Raw Data'!D126),"\$([A-Z]+)\$[0-9]+"))</f>
        <v/>
      </c>
      <c r="E126" s="7" t="str" cm="1">
        <f t="array" aca="1" ref="E126" ca="1">IFERROR(IF(OR('Raw Data'!E126="",LEN(TRIM('Raw Data'!E126))=0),"",IF(AND(LEN('Raw Data'!E126) &lt;= 255,LEN('Raw Data'!E126)&gt; 0),"",_xlfn.REGEXEXTRACT(CELL("address",'Raw Data'!E126),"\$([A-Z]+)\$[0-9]+"))),_xlfn.REGEXEXTRACT(CELL("address",'Raw Data'!E126),"\$([A-Z]+)\$[0-9]+"))</f>
        <v/>
      </c>
      <c r="F126" s="7" t="str" cm="1">
        <f t="array" aca="1" ref="F126" ca="1">IFERROR(IF(OR('Raw Data'!F126="",LEN(TRIM('Raw Data'!F126))=0),"",IF(AND(ISNUMBER('Raw Data'!F126), IFERROR('Raw Data'!F126 = ROUND('Raw Data'!F126, 2),FALSE)),"",_xlfn.REGEXEXTRACT(CELL("address",F126), "\$([A-Z]+)\$[0-9]+"))),_xlfn.REGEXEXTRACT(CELL("address",F126), "\$([A-Z]+)\$[0-9]+"))</f>
        <v/>
      </c>
      <c r="G126" s="7" t="str" cm="1">
        <f t="array" aca="1" ref="G126" ca="1">IFERROR(IF(OR('Raw Data'!G126="",LEN(TRIM('Raw Data'!G126))=0),"",IF(AND(ISNUMBER('Raw Data'!G126), IFERROR('Raw Data'!G126 = ROUND('Raw Data'!G126, 2),FALSE)),"",_xlfn.REGEXEXTRACT(CELL("address",G126), "\$([A-Z]+)\$[0-9]+"))),_xlfn.REGEXEXTRACT(CELL("address",G126), "\$([A-Z]+)\$[0-9]+"))</f>
        <v/>
      </c>
      <c r="H126" s="7" t="str" cm="1">
        <f t="array" aca="1" ref="H126" ca="1">IFERROR(IF(OR('Raw Data'!H126="",LEN(TRIM('Raw Data'!H126))=0),"",IF(AND(ISNUMBER('Raw Data'!H126), IFERROR('Raw Data'!H126 = ROUND('Raw Data'!H126, 2),FALSE)),"",_xlfn.REGEXEXTRACT(CELL("address",H126), "\$([A-Z]+)\$[0-9]+"))),_xlfn.REGEXEXTRACT(CELL("address",H126), "\$([A-Z]+)\$[0-9]+"))</f>
        <v/>
      </c>
      <c r="I126" s="7" t="str" cm="1">
        <f t="array" aca="1" ref="I126" ca="1">IFERROR(IF(OR('Raw Data'!I126="",LEN(TRIM('Raw Data'!I126))=0),"",IF(AND(ISNUMBER('Raw Data'!I126), IFERROR('Raw Data'!I126 = ROUND('Raw Data'!I126, 2),FALSE)),"",_xlfn.REGEXEXTRACT(CELL("address",I126), "\$([A-Z]+)\$[0-9]+"))),_xlfn.REGEXEXTRACT(CELL("address",I126), "\$([A-Z]+)\$[0-9]+"))</f>
        <v/>
      </c>
      <c r="J126" s="7" t="str" cm="1">
        <f t="array" aca="1" ref="J126" ca="1">IFERROR(IF(OR('Raw Data'!J126="",LEN(TRIM('Raw Data'!J126))=0),"",IF(AND(ISNUMBER('Raw Data'!J126), IFERROR('Raw Data'!J126 = ROUND('Raw Data'!J126, 2),FALSE)),"",_xlfn.REGEXEXTRACT(CELL("address",J126), "\$([A-Z]+)\$[0-9]+"))),_xlfn.REGEXEXTRACT(CELL("address",J126), "\$([A-Z]+)\$[0-9]+"))</f>
        <v/>
      </c>
      <c r="K126" s="7" t="str" cm="1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</row>
    <row r="127" spans="2:12" x14ac:dyDescent="0.25">
      <c r="B127" s="7" t="str" cm="1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255,LEN('Raw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Data'!D127))=0),"",IF(AND(LEN('Raw Data'!D127) &lt;= 255,LEN('Raw Data'!D127)&gt; 0),"",_xlfn.REGEXEXTRACT(CELL("address",'Raw Data'!D127),"\$([A-Z]+)\$[0-9]+"))),_xlfn.REGEXEXTRACT(CELL("address",'Raw Data'!D127),"\$([A-Z]+)\$[0-9]+"))</f>
        <v/>
      </c>
      <c r="E127" s="7" t="str" cm="1">
        <f t="array" aca="1" ref="E127" ca="1">IFERROR(IF(OR('Raw Data'!E127="",LEN(TRIM('Raw Data'!E127))=0),"",IF(AND(LEN('Raw Data'!E127) &lt;= 255,LEN('Raw Data'!E127)&gt; 0),"",_xlfn.REGEXEXTRACT(CELL("address",'Raw Data'!E127),"\$([A-Z]+)\$[0-9]+"))),_xlfn.REGEXEXTRACT(CELL("address",'Raw Data'!E127),"\$([A-Z]+)\$[0-9]+"))</f>
        <v/>
      </c>
      <c r="F127" s="7" t="str" cm="1">
        <f t="array" aca="1" ref="F127" ca="1">IFERROR(IF(OR('Raw Data'!F127="",LEN(TRIM('Raw Data'!F127))=0),"",IF(AND(ISNUMBER('Raw Data'!F127), IFERROR('Raw Data'!F127 = ROUND('Raw Data'!F127, 2),FALSE)),"",_xlfn.REGEXEXTRACT(CELL("address",F127), "\$([A-Z]+)\$[0-9]+"))),_xlfn.REGEXEXTRACT(CELL("address",F127), "\$([A-Z]+)\$[0-9]+"))</f>
        <v/>
      </c>
      <c r="G127" s="7" t="str" cm="1">
        <f t="array" aca="1" ref="G127" ca="1">IFERROR(IF(OR('Raw Data'!G127="",LEN(TRIM('Raw Data'!G127))=0),"",IF(AND(ISNUMBER('Raw Data'!G127), IFERROR('Raw Data'!G127 = ROUND('Raw Data'!G127, 2),FALSE)),"",_xlfn.REGEXEXTRACT(CELL("address",G127), "\$([A-Z]+)\$[0-9]+"))),_xlfn.REGEXEXTRACT(CELL("address",G127), "\$([A-Z]+)\$[0-9]+"))</f>
        <v/>
      </c>
      <c r="H127" s="7" t="str" cm="1">
        <f t="array" aca="1" ref="H127" ca="1">IFERROR(IF(OR('Raw Data'!H127="",LEN(TRIM('Raw Data'!H127))=0),"",IF(AND(ISNUMBER('Raw Data'!H127), IFERROR('Raw Data'!H127 = ROUND('Raw Data'!H127, 2),FALSE)),"",_xlfn.REGEXEXTRACT(CELL("address",H127), "\$([A-Z]+)\$[0-9]+"))),_xlfn.REGEXEXTRACT(CELL("address",H127), "\$([A-Z]+)\$[0-9]+"))</f>
        <v/>
      </c>
      <c r="I127" s="7" t="str" cm="1">
        <f t="array" aca="1" ref="I127" ca="1">IFERROR(IF(OR('Raw Data'!I127="",LEN(TRIM('Raw Data'!I127))=0),"",IF(AND(ISNUMBER('Raw Data'!I127), IFERROR('Raw Data'!I127 = ROUND('Raw Data'!I127, 2),FALSE)),"",_xlfn.REGEXEXTRACT(CELL("address",I127), "\$([A-Z]+)\$[0-9]+"))),_xlfn.REGEXEXTRACT(CELL("address",I127), "\$([A-Z]+)\$[0-9]+"))</f>
        <v/>
      </c>
      <c r="J127" s="7" t="str" cm="1">
        <f t="array" aca="1" ref="J127" ca="1">IFERROR(IF(OR('Raw Data'!J127="",LEN(TRIM('Raw Data'!J127))=0),"",IF(AND(ISNUMBER('Raw Data'!J127), IFERROR('Raw Data'!J127 = ROUND('Raw Data'!J127, 2),FALSE)),"",_xlfn.REGEXEXTRACT(CELL("address",J127), "\$([A-Z]+)\$[0-9]+"))),_xlfn.REGEXEXTRACT(CELL("address",J127), "\$([A-Z]+)\$[0-9]+"))</f>
        <v/>
      </c>
      <c r="K127" s="7" t="str" cm="1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</row>
    <row r="128" spans="2:12" x14ac:dyDescent="0.25">
      <c r="B128" s="7" t="str" cm="1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255,LEN('Raw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Data'!D128))=0),"",IF(AND(LEN('Raw Data'!D128) &lt;= 255,LEN('Raw Data'!D128)&gt; 0),"",_xlfn.REGEXEXTRACT(CELL("address",'Raw Data'!D128),"\$([A-Z]+)\$[0-9]+"))),_xlfn.REGEXEXTRACT(CELL("address",'Raw Data'!D128),"\$([A-Z]+)\$[0-9]+"))</f>
        <v/>
      </c>
      <c r="E128" s="7" t="str" cm="1">
        <f t="array" aca="1" ref="E128" ca="1">IFERROR(IF(OR('Raw Data'!E128="",LEN(TRIM('Raw Data'!E128))=0),"",IF(AND(LEN('Raw Data'!E128) &lt;= 255,LEN('Raw Data'!E128)&gt; 0),"",_xlfn.REGEXEXTRACT(CELL("address",'Raw Data'!E128),"\$([A-Z]+)\$[0-9]+"))),_xlfn.REGEXEXTRACT(CELL("address",'Raw Data'!E128),"\$([A-Z]+)\$[0-9]+"))</f>
        <v/>
      </c>
      <c r="F128" s="7" t="str" cm="1">
        <f t="array" aca="1" ref="F128" ca="1">IFERROR(IF(OR('Raw Data'!F128="",LEN(TRIM('Raw Data'!F128))=0),"",IF(AND(ISNUMBER('Raw Data'!F128), IFERROR('Raw Data'!F128 = ROUND('Raw Data'!F128, 2),FALSE)),"",_xlfn.REGEXEXTRACT(CELL("address",F128), "\$([A-Z]+)\$[0-9]+"))),_xlfn.REGEXEXTRACT(CELL("address",F128), "\$([A-Z]+)\$[0-9]+"))</f>
        <v/>
      </c>
      <c r="G128" s="7" t="str" cm="1">
        <f t="array" aca="1" ref="G128" ca="1">IFERROR(IF(OR('Raw Data'!G128="",LEN(TRIM('Raw Data'!G128))=0),"",IF(AND(ISNUMBER('Raw Data'!G128), IFERROR('Raw Data'!G128 = ROUND('Raw Data'!G128, 2),FALSE)),"",_xlfn.REGEXEXTRACT(CELL("address",G128), "\$([A-Z]+)\$[0-9]+"))),_xlfn.REGEXEXTRACT(CELL("address",G128), "\$([A-Z]+)\$[0-9]+"))</f>
        <v/>
      </c>
      <c r="H128" s="7" t="str" cm="1">
        <f t="array" aca="1" ref="H128" ca="1">IFERROR(IF(OR('Raw Data'!H128="",LEN(TRIM('Raw Data'!H128))=0),"",IF(AND(ISNUMBER('Raw Data'!H128), IFERROR('Raw Data'!H128 = ROUND('Raw Data'!H128, 2),FALSE)),"",_xlfn.REGEXEXTRACT(CELL("address",H128), "\$([A-Z]+)\$[0-9]+"))),_xlfn.REGEXEXTRACT(CELL("address",H128), "\$([A-Z]+)\$[0-9]+"))</f>
        <v/>
      </c>
      <c r="I128" s="7" t="str" cm="1">
        <f t="array" aca="1" ref="I128" ca="1">IFERROR(IF(OR('Raw Data'!I128="",LEN(TRIM('Raw Data'!I128))=0),"",IF(AND(ISNUMBER('Raw Data'!I128), IFERROR('Raw Data'!I128 = ROUND('Raw Data'!I128, 2),FALSE)),"",_xlfn.REGEXEXTRACT(CELL("address",I128), "\$([A-Z]+)\$[0-9]+"))),_xlfn.REGEXEXTRACT(CELL("address",I128), "\$([A-Z]+)\$[0-9]+"))</f>
        <v/>
      </c>
      <c r="J128" s="7" t="str" cm="1">
        <f t="array" aca="1" ref="J128" ca="1">IFERROR(IF(OR('Raw Data'!J128="",LEN(TRIM('Raw Data'!J128))=0),"",IF(AND(ISNUMBER('Raw Data'!J128), IFERROR('Raw Data'!J128 = ROUND('Raw Data'!J128, 2),FALSE)),"",_xlfn.REGEXEXTRACT(CELL("address",J128), "\$([A-Z]+)\$[0-9]+"))),_xlfn.REGEXEXTRACT(CELL("address",J128), "\$([A-Z]+)\$[0-9]+"))</f>
        <v/>
      </c>
      <c r="K128" s="7" t="str" cm="1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</row>
    <row r="129" spans="2:12" x14ac:dyDescent="0.25">
      <c r="B129" s="7" t="str" cm="1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255,LEN('Raw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Data'!D129))=0),"",IF(AND(LEN('Raw Data'!D129) &lt;= 255,LEN('Raw Data'!D129)&gt; 0),"",_xlfn.REGEXEXTRACT(CELL("address",'Raw Data'!D129),"\$([A-Z]+)\$[0-9]+"))),_xlfn.REGEXEXTRACT(CELL("address",'Raw Data'!D129),"\$([A-Z]+)\$[0-9]+"))</f>
        <v/>
      </c>
      <c r="E129" s="7" t="str" cm="1">
        <f t="array" aca="1" ref="E129" ca="1">IFERROR(IF(OR('Raw Data'!E129="",LEN(TRIM('Raw Data'!E129))=0),"",IF(AND(LEN('Raw Data'!E129) &lt;= 255,LEN('Raw Data'!E129)&gt; 0),"",_xlfn.REGEXEXTRACT(CELL("address",'Raw Data'!E129),"\$([A-Z]+)\$[0-9]+"))),_xlfn.REGEXEXTRACT(CELL("address",'Raw Data'!E129),"\$([A-Z]+)\$[0-9]+"))</f>
        <v/>
      </c>
      <c r="F129" s="7" t="str" cm="1">
        <f t="array" aca="1" ref="F129" ca="1">IFERROR(IF(OR('Raw Data'!F129="",LEN(TRIM('Raw Data'!F129))=0),"",IF(AND(ISNUMBER('Raw Data'!F129), IFERROR('Raw Data'!F129 = ROUND('Raw Data'!F129, 2),FALSE)),"",_xlfn.REGEXEXTRACT(CELL("address",F129), "\$([A-Z]+)\$[0-9]+"))),_xlfn.REGEXEXTRACT(CELL("address",F129), "\$([A-Z]+)\$[0-9]+"))</f>
        <v/>
      </c>
      <c r="G129" s="7" t="str" cm="1">
        <f t="array" aca="1" ref="G129" ca="1">IFERROR(IF(OR('Raw Data'!G129="",LEN(TRIM('Raw Data'!G129))=0),"",IF(AND(ISNUMBER('Raw Data'!G129), IFERROR('Raw Data'!G129 = ROUND('Raw Data'!G129, 2),FALSE)),"",_xlfn.REGEXEXTRACT(CELL("address",G129), "\$([A-Z]+)\$[0-9]+"))),_xlfn.REGEXEXTRACT(CELL("address",G129), "\$([A-Z]+)\$[0-9]+"))</f>
        <v/>
      </c>
      <c r="H129" s="7" t="str" cm="1">
        <f t="array" aca="1" ref="H129" ca="1">IFERROR(IF(OR('Raw Data'!H129="",LEN(TRIM('Raw Data'!H129))=0),"",IF(AND(ISNUMBER('Raw Data'!H129), IFERROR('Raw Data'!H129 = ROUND('Raw Data'!H129, 2),FALSE)),"",_xlfn.REGEXEXTRACT(CELL("address",H129), "\$([A-Z]+)\$[0-9]+"))),_xlfn.REGEXEXTRACT(CELL("address",H129), "\$([A-Z]+)\$[0-9]+"))</f>
        <v/>
      </c>
      <c r="I129" s="7" t="str" cm="1">
        <f t="array" aca="1" ref="I129" ca="1">IFERROR(IF(OR('Raw Data'!I129="",LEN(TRIM('Raw Data'!I129))=0),"",IF(AND(ISNUMBER('Raw Data'!I129), IFERROR('Raw Data'!I129 = ROUND('Raw Data'!I129, 2),FALSE)),"",_xlfn.REGEXEXTRACT(CELL("address",I129), "\$([A-Z]+)\$[0-9]+"))),_xlfn.REGEXEXTRACT(CELL("address",I129), "\$([A-Z]+)\$[0-9]+"))</f>
        <v/>
      </c>
      <c r="J129" s="7" t="str" cm="1">
        <f t="array" aca="1" ref="J129" ca="1">IFERROR(IF(OR('Raw Data'!J129="",LEN(TRIM('Raw Data'!J129))=0),"",IF(AND(ISNUMBER('Raw Data'!J129), IFERROR('Raw Data'!J129 = ROUND('Raw Data'!J129, 2),FALSE)),"",_xlfn.REGEXEXTRACT(CELL("address",J129), "\$([A-Z]+)\$[0-9]+"))),_xlfn.REGEXEXTRACT(CELL("address",J129), "\$([A-Z]+)\$[0-9]+"))</f>
        <v/>
      </c>
      <c r="K129" s="7" t="str" cm="1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</row>
    <row r="130" spans="2:12" x14ac:dyDescent="0.25">
      <c r="B130" s="7" t="str" cm="1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255,LEN('Raw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Data'!D130))=0),"",IF(AND(LEN('Raw Data'!D130) &lt;= 255,LEN('Raw Data'!D130)&gt; 0),"",_xlfn.REGEXEXTRACT(CELL("address",'Raw Data'!D130),"\$([A-Z]+)\$[0-9]+"))),_xlfn.REGEXEXTRACT(CELL("address",'Raw Data'!D130),"\$([A-Z]+)\$[0-9]+"))</f>
        <v/>
      </c>
      <c r="E130" s="7" t="str" cm="1">
        <f t="array" aca="1" ref="E130" ca="1">IFERROR(IF(OR('Raw Data'!E130="",LEN(TRIM('Raw Data'!E130))=0),"",IF(AND(LEN('Raw Data'!E130) &lt;= 255,LEN('Raw Data'!E130)&gt; 0),"",_xlfn.REGEXEXTRACT(CELL("address",'Raw Data'!E130),"\$([A-Z]+)\$[0-9]+"))),_xlfn.REGEXEXTRACT(CELL("address",'Raw Data'!E130),"\$([A-Z]+)\$[0-9]+"))</f>
        <v/>
      </c>
      <c r="F130" s="7" t="str" cm="1">
        <f t="array" aca="1" ref="F130" ca="1">IFERROR(IF(OR('Raw Data'!F130="",LEN(TRIM('Raw Data'!F130))=0),"",IF(AND(ISNUMBER('Raw Data'!F130), IFERROR('Raw Data'!F130 = ROUND('Raw Data'!F130, 2),FALSE)),"",_xlfn.REGEXEXTRACT(CELL("address",F130), "\$([A-Z]+)\$[0-9]+"))),_xlfn.REGEXEXTRACT(CELL("address",F130), "\$([A-Z]+)\$[0-9]+"))</f>
        <v/>
      </c>
      <c r="G130" s="7" t="str" cm="1">
        <f t="array" aca="1" ref="G130" ca="1">IFERROR(IF(OR('Raw Data'!G130="",LEN(TRIM('Raw Data'!G130))=0),"",IF(AND(ISNUMBER('Raw Data'!G130), IFERROR('Raw Data'!G130 = ROUND('Raw Data'!G130, 2),FALSE)),"",_xlfn.REGEXEXTRACT(CELL("address",G130), "\$([A-Z]+)\$[0-9]+"))),_xlfn.REGEXEXTRACT(CELL("address",G130), "\$([A-Z]+)\$[0-9]+"))</f>
        <v/>
      </c>
      <c r="H130" s="7" t="str" cm="1">
        <f t="array" aca="1" ref="H130" ca="1">IFERROR(IF(OR('Raw Data'!H130="",LEN(TRIM('Raw Data'!H130))=0),"",IF(AND(ISNUMBER('Raw Data'!H130), IFERROR('Raw Data'!H130 = ROUND('Raw Data'!H130, 2),FALSE)),"",_xlfn.REGEXEXTRACT(CELL("address",H130), "\$([A-Z]+)\$[0-9]+"))),_xlfn.REGEXEXTRACT(CELL("address",H130), "\$([A-Z]+)\$[0-9]+"))</f>
        <v/>
      </c>
      <c r="I130" s="7" t="str" cm="1">
        <f t="array" aca="1" ref="I130" ca="1">IFERROR(IF(OR('Raw Data'!I130="",LEN(TRIM('Raw Data'!I130))=0),"",IF(AND(ISNUMBER('Raw Data'!I130), IFERROR('Raw Data'!I130 = ROUND('Raw Data'!I130, 2),FALSE)),"",_xlfn.REGEXEXTRACT(CELL("address",I130), "\$([A-Z]+)\$[0-9]+"))),_xlfn.REGEXEXTRACT(CELL("address",I130), "\$([A-Z]+)\$[0-9]+"))</f>
        <v/>
      </c>
      <c r="J130" s="7" t="str" cm="1">
        <f t="array" aca="1" ref="J130" ca="1">IFERROR(IF(OR('Raw Data'!J130="",LEN(TRIM('Raw Data'!J130))=0),"",IF(AND(ISNUMBER('Raw Data'!J130), IFERROR('Raw Data'!J130 = ROUND('Raw Data'!J130, 2),FALSE)),"",_xlfn.REGEXEXTRACT(CELL("address",J130), "\$([A-Z]+)\$[0-9]+"))),_xlfn.REGEXEXTRACT(CELL("address",J130), "\$([A-Z]+)\$[0-9]+"))</f>
        <v/>
      </c>
      <c r="K130" s="7" t="str" cm="1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</row>
    <row r="131" spans="2:12" x14ac:dyDescent="0.25">
      <c r="B131" s="7" t="str" cm="1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255,LEN('Raw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Data'!D131))=0),"",IF(AND(LEN('Raw Data'!D131) &lt;= 255,LEN('Raw Data'!D131)&gt; 0),"",_xlfn.REGEXEXTRACT(CELL("address",'Raw Data'!D131),"\$([A-Z]+)\$[0-9]+"))),_xlfn.REGEXEXTRACT(CELL("address",'Raw Data'!D131),"\$([A-Z]+)\$[0-9]+"))</f>
        <v/>
      </c>
      <c r="E131" s="7" t="str" cm="1">
        <f t="array" aca="1" ref="E131" ca="1">IFERROR(IF(OR('Raw Data'!E131="",LEN(TRIM('Raw Data'!E131))=0),"",IF(AND(LEN('Raw Data'!E131) &lt;= 255,LEN('Raw Data'!E131)&gt; 0),"",_xlfn.REGEXEXTRACT(CELL("address",'Raw Data'!E131),"\$([A-Z]+)\$[0-9]+"))),_xlfn.REGEXEXTRACT(CELL("address",'Raw Data'!E131),"\$([A-Z]+)\$[0-9]+"))</f>
        <v/>
      </c>
      <c r="F131" s="7" t="str" cm="1">
        <f t="array" aca="1" ref="F131" ca="1">IFERROR(IF(OR('Raw Data'!F131="",LEN(TRIM('Raw Data'!F131))=0),"",IF(AND(ISNUMBER('Raw Data'!F131), IFERROR('Raw Data'!F131 = ROUND('Raw Data'!F131, 2),FALSE)),"",_xlfn.REGEXEXTRACT(CELL("address",F131), "\$([A-Z]+)\$[0-9]+"))),_xlfn.REGEXEXTRACT(CELL("address",F131), "\$([A-Z]+)\$[0-9]+"))</f>
        <v/>
      </c>
      <c r="G131" s="7" t="str" cm="1">
        <f t="array" aca="1" ref="G131" ca="1">IFERROR(IF(OR('Raw Data'!G131="",LEN(TRIM('Raw Data'!G131))=0),"",IF(AND(ISNUMBER('Raw Data'!G131), IFERROR('Raw Data'!G131 = ROUND('Raw Data'!G131, 2),FALSE)),"",_xlfn.REGEXEXTRACT(CELL("address",G131), "\$([A-Z]+)\$[0-9]+"))),_xlfn.REGEXEXTRACT(CELL("address",G131), "\$([A-Z]+)\$[0-9]+"))</f>
        <v/>
      </c>
      <c r="H131" s="7" t="str" cm="1">
        <f t="array" aca="1" ref="H131" ca="1">IFERROR(IF(OR('Raw Data'!H131="",LEN(TRIM('Raw Data'!H131))=0),"",IF(AND(ISNUMBER('Raw Data'!H131), IFERROR('Raw Data'!H131 = ROUND('Raw Data'!H131, 2),FALSE)),"",_xlfn.REGEXEXTRACT(CELL("address",H131), "\$([A-Z]+)\$[0-9]+"))),_xlfn.REGEXEXTRACT(CELL("address",H131), "\$([A-Z]+)\$[0-9]+"))</f>
        <v/>
      </c>
      <c r="I131" s="7" t="str" cm="1">
        <f t="array" aca="1" ref="I131" ca="1">IFERROR(IF(OR('Raw Data'!I131="",LEN(TRIM('Raw Data'!I131))=0),"",IF(AND(ISNUMBER('Raw Data'!I131), IFERROR('Raw Data'!I131 = ROUND('Raw Data'!I131, 2),FALSE)),"",_xlfn.REGEXEXTRACT(CELL("address",I131), "\$([A-Z]+)\$[0-9]+"))),_xlfn.REGEXEXTRACT(CELL("address",I131), "\$([A-Z]+)\$[0-9]+"))</f>
        <v/>
      </c>
      <c r="J131" s="7" t="str" cm="1">
        <f t="array" aca="1" ref="J131" ca="1">IFERROR(IF(OR('Raw Data'!J131="",LEN(TRIM('Raw Data'!J131))=0),"",IF(AND(ISNUMBER('Raw Data'!J131), IFERROR('Raw Data'!J131 = ROUND('Raw Data'!J131, 2),FALSE)),"",_xlfn.REGEXEXTRACT(CELL("address",J131), "\$([A-Z]+)\$[0-9]+"))),_xlfn.REGEXEXTRACT(CELL("address",J131), "\$([A-Z]+)\$[0-9]+"))</f>
        <v/>
      </c>
      <c r="K131" s="7" t="str" cm="1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</row>
    <row r="132" spans="2:12" x14ac:dyDescent="0.25">
      <c r="B132" s="7" t="str" cm="1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255,LEN('Raw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Data'!D132))=0),"",IF(AND(LEN('Raw Data'!D132) &lt;= 255,LEN('Raw Data'!D132)&gt; 0),"",_xlfn.REGEXEXTRACT(CELL("address",'Raw Data'!D132),"\$([A-Z]+)\$[0-9]+"))),_xlfn.REGEXEXTRACT(CELL("address",'Raw Data'!D132),"\$([A-Z]+)\$[0-9]+"))</f>
        <v/>
      </c>
      <c r="E132" s="7" t="str" cm="1">
        <f t="array" aca="1" ref="E132" ca="1">IFERROR(IF(OR('Raw Data'!E132="",LEN(TRIM('Raw Data'!E132))=0),"",IF(AND(LEN('Raw Data'!E132) &lt;= 255,LEN('Raw Data'!E132)&gt; 0),"",_xlfn.REGEXEXTRACT(CELL("address",'Raw Data'!E132),"\$([A-Z]+)\$[0-9]+"))),_xlfn.REGEXEXTRACT(CELL("address",'Raw Data'!E132),"\$([A-Z]+)\$[0-9]+"))</f>
        <v/>
      </c>
      <c r="F132" s="7" t="str" cm="1">
        <f t="array" aca="1" ref="F132" ca="1">IFERROR(IF(OR('Raw Data'!F132="",LEN(TRIM('Raw Data'!F132))=0),"",IF(AND(ISNUMBER('Raw Data'!F132), IFERROR('Raw Data'!F132 = ROUND('Raw Data'!F132, 2),FALSE)),"",_xlfn.REGEXEXTRACT(CELL("address",F132), "\$([A-Z]+)\$[0-9]+"))),_xlfn.REGEXEXTRACT(CELL("address",F132), "\$([A-Z]+)\$[0-9]+"))</f>
        <v/>
      </c>
      <c r="G132" s="7" t="str" cm="1">
        <f t="array" aca="1" ref="G132" ca="1">IFERROR(IF(OR('Raw Data'!G132="",LEN(TRIM('Raw Data'!G132))=0),"",IF(AND(ISNUMBER('Raw Data'!G132), IFERROR('Raw Data'!G132 = ROUND('Raw Data'!G132, 2),FALSE)),"",_xlfn.REGEXEXTRACT(CELL("address",G132), "\$([A-Z]+)\$[0-9]+"))),_xlfn.REGEXEXTRACT(CELL("address",G132), "\$([A-Z]+)\$[0-9]+"))</f>
        <v/>
      </c>
      <c r="H132" s="7" t="str" cm="1">
        <f t="array" aca="1" ref="H132" ca="1">IFERROR(IF(OR('Raw Data'!H132="",LEN(TRIM('Raw Data'!H132))=0),"",IF(AND(ISNUMBER('Raw Data'!H132), IFERROR('Raw Data'!H132 = ROUND('Raw Data'!H132, 2),FALSE)),"",_xlfn.REGEXEXTRACT(CELL("address",H132), "\$([A-Z]+)\$[0-9]+"))),_xlfn.REGEXEXTRACT(CELL("address",H132), "\$([A-Z]+)\$[0-9]+"))</f>
        <v/>
      </c>
      <c r="I132" s="7" t="str" cm="1">
        <f t="array" aca="1" ref="I132" ca="1">IFERROR(IF(OR('Raw Data'!I132="",LEN(TRIM('Raw Data'!I132))=0),"",IF(AND(ISNUMBER('Raw Data'!I132), IFERROR('Raw Data'!I132 = ROUND('Raw Data'!I132, 2),FALSE)),"",_xlfn.REGEXEXTRACT(CELL("address",I132), "\$([A-Z]+)\$[0-9]+"))),_xlfn.REGEXEXTRACT(CELL("address",I132), "\$([A-Z]+)\$[0-9]+"))</f>
        <v/>
      </c>
      <c r="J132" s="7" t="str" cm="1">
        <f t="array" aca="1" ref="J132" ca="1">IFERROR(IF(OR('Raw Data'!J132="",LEN(TRIM('Raw Data'!J132))=0),"",IF(AND(ISNUMBER('Raw Data'!J132), IFERROR('Raw Data'!J132 = ROUND('Raw Data'!J132, 2),FALSE)),"",_xlfn.REGEXEXTRACT(CELL("address",J132), "\$([A-Z]+)\$[0-9]+"))),_xlfn.REGEXEXTRACT(CELL("address",J132), "\$([A-Z]+)\$[0-9]+"))</f>
        <v/>
      </c>
      <c r="K132" s="7" t="str" cm="1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</row>
    <row r="133" spans="2:12" x14ac:dyDescent="0.25">
      <c r="B133" s="7" t="str" cm="1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255,LEN('Raw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Data'!D133))=0),"",IF(AND(LEN('Raw Data'!D133) &lt;= 255,LEN('Raw Data'!D133)&gt; 0),"",_xlfn.REGEXEXTRACT(CELL("address",'Raw Data'!D133),"\$([A-Z]+)\$[0-9]+"))),_xlfn.REGEXEXTRACT(CELL("address",'Raw Data'!D133),"\$([A-Z]+)\$[0-9]+"))</f>
        <v/>
      </c>
      <c r="E133" s="7" t="str" cm="1">
        <f t="array" aca="1" ref="E133" ca="1">IFERROR(IF(OR('Raw Data'!E133="",LEN(TRIM('Raw Data'!E133))=0),"",IF(AND(LEN('Raw Data'!E133) &lt;= 255,LEN('Raw Data'!E133)&gt; 0),"",_xlfn.REGEXEXTRACT(CELL("address",'Raw Data'!E133),"\$([A-Z]+)\$[0-9]+"))),_xlfn.REGEXEXTRACT(CELL("address",'Raw Data'!E133),"\$([A-Z]+)\$[0-9]+"))</f>
        <v/>
      </c>
      <c r="F133" s="7" t="str" cm="1">
        <f t="array" aca="1" ref="F133" ca="1">IFERROR(IF(OR('Raw Data'!F133="",LEN(TRIM('Raw Data'!F133))=0),"",IF(AND(ISNUMBER('Raw Data'!F133), IFERROR('Raw Data'!F133 = ROUND('Raw Data'!F133, 2),FALSE)),"",_xlfn.REGEXEXTRACT(CELL("address",F133), "\$([A-Z]+)\$[0-9]+"))),_xlfn.REGEXEXTRACT(CELL("address",F133), "\$([A-Z]+)\$[0-9]+"))</f>
        <v/>
      </c>
      <c r="G133" s="7" t="str" cm="1">
        <f t="array" aca="1" ref="G133" ca="1">IFERROR(IF(OR('Raw Data'!G133="",LEN(TRIM('Raw Data'!G133))=0),"",IF(AND(ISNUMBER('Raw Data'!G133), IFERROR('Raw Data'!G133 = ROUND('Raw Data'!G133, 2),FALSE)),"",_xlfn.REGEXEXTRACT(CELL("address",G133), "\$([A-Z]+)\$[0-9]+"))),_xlfn.REGEXEXTRACT(CELL("address",G133), "\$([A-Z]+)\$[0-9]+"))</f>
        <v/>
      </c>
      <c r="H133" s="7" t="str" cm="1">
        <f t="array" aca="1" ref="H133" ca="1">IFERROR(IF(OR('Raw Data'!H133="",LEN(TRIM('Raw Data'!H133))=0),"",IF(AND(ISNUMBER('Raw Data'!H133), IFERROR('Raw Data'!H133 = ROUND('Raw Data'!H133, 2),FALSE)),"",_xlfn.REGEXEXTRACT(CELL("address",H133), "\$([A-Z]+)\$[0-9]+"))),_xlfn.REGEXEXTRACT(CELL("address",H133), "\$([A-Z]+)\$[0-9]+"))</f>
        <v/>
      </c>
      <c r="I133" s="7" t="str" cm="1">
        <f t="array" aca="1" ref="I133" ca="1">IFERROR(IF(OR('Raw Data'!I133="",LEN(TRIM('Raw Data'!I133))=0),"",IF(AND(ISNUMBER('Raw Data'!I133), IFERROR('Raw Data'!I133 = ROUND('Raw Data'!I133, 2),FALSE)),"",_xlfn.REGEXEXTRACT(CELL("address",I133), "\$([A-Z]+)\$[0-9]+"))),_xlfn.REGEXEXTRACT(CELL("address",I133), "\$([A-Z]+)\$[0-9]+"))</f>
        <v/>
      </c>
      <c r="J133" s="7" t="str" cm="1">
        <f t="array" aca="1" ref="J133" ca="1">IFERROR(IF(OR('Raw Data'!J133="",LEN(TRIM('Raw Data'!J133))=0),"",IF(AND(ISNUMBER('Raw Data'!J133), IFERROR('Raw Data'!J133 = ROUND('Raw Data'!J133, 2),FALSE)),"",_xlfn.REGEXEXTRACT(CELL("address",J133), "\$([A-Z]+)\$[0-9]+"))),_xlfn.REGEXEXTRACT(CELL("address",J133), "\$([A-Z]+)\$[0-9]+"))</f>
        <v/>
      </c>
      <c r="K133" s="7" t="str" cm="1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</row>
    <row r="134" spans="2:12" x14ac:dyDescent="0.25">
      <c r="B134" s="7" t="str" cm="1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255,LEN('Raw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Data'!D134))=0),"",IF(AND(LEN('Raw Data'!D134) &lt;= 255,LEN('Raw Data'!D134)&gt; 0),"",_xlfn.REGEXEXTRACT(CELL("address",'Raw Data'!D134),"\$([A-Z]+)\$[0-9]+"))),_xlfn.REGEXEXTRACT(CELL("address",'Raw Data'!D134),"\$([A-Z]+)\$[0-9]+"))</f>
        <v/>
      </c>
      <c r="E134" s="7" t="str" cm="1">
        <f t="array" aca="1" ref="E134" ca="1">IFERROR(IF(OR('Raw Data'!E134="",LEN(TRIM('Raw Data'!E134))=0),"",IF(AND(LEN('Raw Data'!E134) &lt;= 255,LEN('Raw Data'!E134)&gt; 0),"",_xlfn.REGEXEXTRACT(CELL("address",'Raw Data'!E134),"\$([A-Z]+)\$[0-9]+"))),_xlfn.REGEXEXTRACT(CELL("address",'Raw Data'!E134),"\$([A-Z]+)\$[0-9]+"))</f>
        <v/>
      </c>
      <c r="F134" s="7" t="str" cm="1">
        <f t="array" aca="1" ref="F134" ca="1">IFERROR(IF(OR('Raw Data'!F134="",LEN(TRIM('Raw Data'!F134))=0),"",IF(AND(ISNUMBER('Raw Data'!F134), IFERROR('Raw Data'!F134 = ROUND('Raw Data'!F134, 2),FALSE)),"",_xlfn.REGEXEXTRACT(CELL("address",F134), "\$([A-Z]+)\$[0-9]+"))),_xlfn.REGEXEXTRACT(CELL("address",F134), "\$([A-Z]+)\$[0-9]+"))</f>
        <v/>
      </c>
      <c r="G134" s="7" t="str" cm="1">
        <f t="array" aca="1" ref="G134" ca="1">IFERROR(IF(OR('Raw Data'!G134="",LEN(TRIM('Raw Data'!G134))=0),"",IF(AND(ISNUMBER('Raw Data'!G134), IFERROR('Raw Data'!G134 = ROUND('Raw Data'!G134, 2),FALSE)),"",_xlfn.REGEXEXTRACT(CELL("address",G134), "\$([A-Z]+)\$[0-9]+"))),_xlfn.REGEXEXTRACT(CELL("address",G134), "\$([A-Z]+)\$[0-9]+"))</f>
        <v/>
      </c>
      <c r="H134" s="7" t="str" cm="1">
        <f t="array" aca="1" ref="H134" ca="1">IFERROR(IF(OR('Raw Data'!H134="",LEN(TRIM('Raw Data'!H134))=0),"",IF(AND(ISNUMBER('Raw Data'!H134), IFERROR('Raw Data'!H134 = ROUND('Raw Data'!H134, 2),FALSE)),"",_xlfn.REGEXEXTRACT(CELL("address",H134), "\$([A-Z]+)\$[0-9]+"))),_xlfn.REGEXEXTRACT(CELL("address",H134), "\$([A-Z]+)\$[0-9]+"))</f>
        <v/>
      </c>
      <c r="I134" s="7" t="str" cm="1">
        <f t="array" aca="1" ref="I134" ca="1">IFERROR(IF(OR('Raw Data'!I134="",LEN(TRIM('Raw Data'!I134))=0),"",IF(AND(ISNUMBER('Raw Data'!I134), IFERROR('Raw Data'!I134 = ROUND('Raw Data'!I134, 2),FALSE)),"",_xlfn.REGEXEXTRACT(CELL("address",I134), "\$([A-Z]+)\$[0-9]+"))),_xlfn.REGEXEXTRACT(CELL("address",I134), "\$([A-Z]+)\$[0-9]+"))</f>
        <v/>
      </c>
      <c r="J134" s="7" t="str" cm="1">
        <f t="array" aca="1" ref="J134" ca="1">IFERROR(IF(OR('Raw Data'!J134="",LEN(TRIM('Raw Data'!J134))=0),"",IF(AND(ISNUMBER('Raw Data'!J134), IFERROR('Raw Data'!J134 = ROUND('Raw Data'!J134, 2),FALSE)),"",_xlfn.REGEXEXTRACT(CELL("address",J134), "\$([A-Z]+)\$[0-9]+"))),_xlfn.REGEXEXTRACT(CELL("address",J134), "\$([A-Z]+)\$[0-9]+"))</f>
        <v/>
      </c>
      <c r="K134" s="7" t="str" cm="1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</row>
    <row r="135" spans="2:12" x14ac:dyDescent="0.25">
      <c r="B135" s="7" t="str" cm="1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255,LEN('Raw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Data'!D135))=0),"",IF(AND(LEN('Raw Data'!D135) &lt;= 255,LEN('Raw Data'!D135)&gt; 0),"",_xlfn.REGEXEXTRACT(CELL("address",'Raw Data'!D135),"\$([A-Z]+)\$[0-9]+"))),_xlfn.REGEXEXTRACT(CELL("address",'Raw Data'!D135),"\$([A-Z]+)\$[0-9]+"))</f>
        <v/>
      </c>
      <c r="E135" s="7" t="str" cm="1">
        <f t="array" aca="1" ref="E135" ca="1">IFERROR(IF(OR('Raw Data'!E135="",LEN(TRIM('Raw Data'!E135))=0),"",IF(AND(LEN('Raw Data'!E135) &lt;= 255,LEN('Raw Data'!E135)&gt; 0),"",_xlfn.REGEXEXTRACT(CELL("address",'Raw Data'!E135),"\$([A-Z]+)\$[0-9]+"))),_xlfn.REGEXEXTRACT(CELL("address",'Raw Data'!E135),"\$([A-Z]+)\$[0-9]+"))</f>
        <v/>
      </c>
      <c r="F135" s="7" t="str" cm="1">
        <f t="array" aca="1" ref="F135" ca="1">IFERROR(IF(OR('Raw Data'!F135="",LEN(TRIM('Raw Data'!F135))=0),"",IF(AND(ISNUMBER('Raw Data'!F135), IFERROR('Raw Data'!F135 = ROUND('Raw Data'!F135, 2),FALSE)),"",_xlfn.REGEXEXTRACT(CELL("address",F135), "\$([A-Z]+)\$[0-9]+"))),_xlfn.REGEXEXTRACT(CELL("address",F135), "\$([A-Z]+)\$[0-9]+"))</f>
        <v/>
      </c>
      <c r="G135" s="7" t="str" cm="1">
        <f t="array" aca="1" ref="G135" ca="1">IFERROR(IF(OR('Raw Data'!G135="",LEN(TRIM('Raw Data'!G135))=0),"",IF(AND(ISNUMBER('Raw Data'!G135), IFERROR('Raw Data'!G135 = ROUND('Raw Data'!G135, 2),FALSE)),"",_xlfn.REGEXEXTRACT(CELL("address",G135), "\$([A-Z]+)\$[0-9]+"))),_xlfn.REGEXEXTRACT(CELL("address",G135), "\$([A-Z]+)\$[0-9]+"))</f>
        <v/>
      </c>
      <c r="H135" s="7" t="str" cm="1">
        <f t="array" aca="1" ref="H135" ca="1">IFERROR(IF(OR('Raw Data'!H135="",LEN(TRIM('Raw Data'!H135))=0),"",IF(AND(ISNUMBER('Raw Data'!H135), IFERROR('Raw Data'!H135 = ROUND('Raw Data'!H135, 2),FALSE)),"",_xlfn.REGEXEXTRACT(CELL("address",H135), "\$([A-Z]+)\$[0-9]+"))),_xlfn.REGEXEXTRACT(CELL("address",H135), "\$([A-Z]+)\$[0-9]+"))</f>
        <v/>
      </c>
      <c r="I135" s="7" t="str" cm="1">
        <f t="array" aca="1" ref="I135" ca="1">IFERROR(IF(OR('Raw Data'!I135="",LEN(TRIM('Raw Data'!I135))=0),"",IF(AND(ISNUMBER('Raw Data'!I135), IFERROR('Raw Data'!I135 = ROUND('Raw Data'!I135, 2),FALSE)),"",_xlfn.REGEXEXTRACT(CELL("address",I135), "\$([A-Z]+)\$[0-9]+"))),_xlfn.REGEXEXTRACT(CELL("address",I135), "\$([A-Z]+)\$[0-9]+"))</f>
        <v/>
      </c>
      <c r="J135" s="7" t="str" cm="1">
        <f t="array" aca="1" ref="J135" ca="1">IFERROR(IF(OR('Raw Data'!J135="",LEN(TRIM('Raw Data'!J135))=0),"",IF(AND(ISNUMBER('Raw Data'!J135), IFERROR('Raw Data'!J135 = ROUND('Raw Data'!J135, 2),FALSE)),"",_xlfn.REGEXEXTRACT(CELL("address",J135), "\$([A-Z]+)\$[0-9]+"))),_xlfn.REGEXEXTRACT(CELL("address",J135), "\$([A-Z]+)\$[0-9]+"))</f>
        <v/>
      </c>
      <c r="K135" s="7" t="str" cm="1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</row>
    <row r="136" spans="2:12" x14ac:dyDescent="0.25">
      <c r="B136" s="7" t="str" cm="1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255,LEN('Raw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Data'!D136))=0),"",IF(AND(LEN('Raw Data'!D136) &lt;= 255,LEN('Raw Data'!D136)&gt; 0),"",_xlfn.REGEXEXTRACT(CELL("address",'Raw Data'!D136),"\$([A-Z]+)\$[0-9]+"))),_xlfn.REGEXEXTRACT(CELL("address",'Raw Data'!D136),"\$([A-Z]+)\$[0-9]+"))</f>
        <v/>
      </c>
      <c r="E136" s="7" t="str" cm="1">
        <f t="array" aca="1" ref="E136" ca="1">IFERROR(IF(OR('Raw Data'!E136="",LEN(TRIM('Raw Data'!E136))=0),"",IF(AND(LEN('Raw Data'!E136) &lt;= 255,LEN('Raw Data'!E136)&gt; 0),"",_xlfn.REGEXEXTRACT(CELL("address",'Raw Data'!E136),"\$([A-Z]+)\$[0-9]+"))),_xlfn.REGEXEXTRACT(CELL("address",'Raw Data'!E136),"\$([A-Z]+)\$[0-9]+"))</f>
        <v/>
      </c>
      <c r="F136" s="7" t="str" cm="1">
        <f t="array" aca="1" ref="F136" ca="1">IFERROR(IF(OR('Raw Data'!F136="",LEN(TRIM('Raw Data'!F136))=0),"",IF(AND(ISNUMBER('Raw Data'!F136), IFERROR('Raw Data'!F136 = ROUND('Raw Data'!F136, 2),FALSE)),"",_xlfn.REGEXEXTRACT(CELL("address",F136), "\$([A-Z]+)\$[0-9]+"))),_xlfn.REGEXEXTRACT(CELL("address",F136), "\$([A-Z]+)\$[0-9]+"))</f>
        <v/>
      </c>
      <c r="G136" s="7" t="str" cm="1">
        <f t="array" aca="1" ref="G136" ca="1">IFERROR(IF(OR('Raw Data'!G136="",LEN(TRIM('Raw Data'!G136))=0),"",IF(AND(ISNUMBER('Raw Data'!G136), IFERROR('Raw Data'!G136 = ROUND('Raw Data'!G136, 2),FALSE)),"",_xlfn.REGEXEXTRACT(CELL("address",G136), "\$([A-Z]+)\$[0-9]+"))),_xlfn.REGEXEXTRACT(CELL("address",G136), "\$([A-Z]+)\$[0-9]+"))</f>
        <v/>
      </c>
      <c r="H136" s="7" t="str" cm="1">
        <f t="array" aca="1" ref="H136" ca="1">IFERROR(IF(OR('Raw Data'!H136="",LEN(TRIM('Raw Data'!H136))=0),"",IF(AND(ISNUMBER('Raw Data'!H136), IFERROR('Raw Data'!H136 = ROUND('Raw Data'!H136, 2),FALSE)),"",_xlfn.REGEXEXTRACT(CELL("address",H136), "\$([A-Z]+)\$[0-9]+"))),_xlfn.REGEXEXTRACT(CELL("address",H136), "\$([A-Z]+)\$[0-9]+"))</f>
        <v/>
      </c>
      <c r="I136" s="7" t="str" cm="1">
        <f t="array" aca="1" ref="I136" ca="1">IFERROR(IF(OR('Raw Data'!I136="",LEN(TRIM('Raw Data'!I136))=0),"",IF(AND(ISNUMBER('Raw Data'!I136), IFERROR('Raw Data'!I136 = ROUND('Raw Data'!I136, 2),FALSE)),"",_xlfn.REGEXEXTRACT(CELL("address",I136), "\$([A-Z]+)\$[0-9]+"))),_xlfn.REGEXEXTRACT(CELL("address",I136), "\$([A-Z]+)\$[0-9]+"))</f>
        <v/>
      </c>
      <c r="J136" s="7" t="str" cm="1">
        <f t="array" aca="1" ref="J136" ca="1">IFERROR(IF(OR('Raw Data'!J136="",LEN(TRIM('Raw Data'!J136))=0),"",IF(AND(ISNUMBER('Raw Data'!J136), IFERROR('Raw Data'!J136 = ROUND('Raw Data'!J136, 2),FALSE)),"",_xlfn.REGEXEXTRACT(CELL("address",J136), "\$([A-Z]+)\$[0-9]+"))),_xlfn.REGEXEXTRACT(CELL("address",J136), "\$([A-Z]+)\$[0-9]+"))</f>
        <v/>
      </c>
      <c r="K136" s="7" t="str" cm="1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</row>
    <row r="137" spans="2:12" x14ac:dyDescent="0.25">
      <c r="B137" s="7" t="str" cm="1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255,LEN('Raw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Data'!D137))=0),"",IF(AND(LEN('Raw Data'!D137) &lt;= 255,LEN('Raw Data'!D137)&gt; 0),"",_xlfn.REGEXEXTRACT(CELL("address",'Raw Data'!D137),"\$([A-Z]+)\$[0-9]+"))),_xlfn.REGEXEXTRACT(CELL("address",'Raw Data'!D137),"\$([A-Z]+)\$[0-9]+"))</f>
        <v/>
      </c>
      <c r="E137" s="7" t="str" cm="1">
        <f t="array" aca="1" ref="E137" ca="1">IFERROR(IF(OR('Raw Data'!E137="",LEN(TRIM('Raw Data'!E137))=0),"",IF(AND(LEN('Raw Data'!E137) &lt;= 255,LEN('Raw Data'!E137)&gt; 0),"",_xlfn.REGEXEXTRACT(CELL("address",'Raw Data'!E137),"\$([A-Z]+)\$[0-9]+"))),_xlfn.REGEXEXTRACT(CELL("address",'Raw Data'!E137),"\$([A-Z]+)\$[0-9]+"))</f>
        <v/>
      </c>
      <c r="F137" s="7" t="str" cm="1">
        <f t="array" aca="1" ref="F137" ca="1">IFERROR(IF(OR('Raw Data'!F137="",LEN(TRIM('Raw Data'!F137))=0),"",IF(AND(ISNUMBER('Raw Data'!F137), IFERROR('Raw Data'!F137 = ROUND('Raw Data'!F137, 2),FALSE)),"",_xlfn.REGEXEXTRACT(CELL("address",F137), "\$([A-Z]+)\$[0-9]+"))),_xlfn.REGEXEXTRACT(CELL("address",F137), "\$([A-Z]+)\$[0-9]+"))</f>
        <v/>
      </c>
      <c r="G137" s="7" t="str" cm="1">
        <f t="array" aca="1" ref="G137" ca="1">IFERROR(IF(OR('Raw Data'!G137="",LEN(TRIM('Raw Data'!G137))=0),"",IF(AND(ISNUMBER('Raw Data'!G137), IFERROR('Raw Data'!G137 = ROUND('Raw Data'!G137, 2),FALSE)),"",_xlfn.REGEXEXTRACT(CELL("address",G137), "\$([A-Z]+)\$[0-9]+"))),_xlfn.REGEXEXTRACT(CELL("address",G137), "\$([A-Z]+)\$[0-9]+"))</f>
        <v/>
      </c>
      <c r="H137" s="7" t="str" cm="1">
        <f t="array" aca="1" ref="H137" ca="1">IFERROR(IF(OR('Raw Data'!H137="",LEN(TRIM('Raw Data'!H137))=0),"",IF(AND(ISNUMBER('Raw Data'!H137), IFERROR('Raw Data'!H137 = ROUND('Raw Data'!H137, 2),FALSE)),"",_xlfn.REGEXEXTRACT(CELL("address",H137), "\$([A-Z]+)\$[0-9]+"))),_xlfn.REGEXEXTRACT(CELL("address",H137), "\$([A-Z]+)\$[0-9]+"))</f>
        <v/>
      </c>
      <c r="I137" s="7" t="str" cm="1">
        <f t="array" aca="1" ref="I137" ca="1">IFERROR(IF(OR('Raw Data'!I137="",LEN(TRIM('Raw Data'!I137))=0),"",IF(AND(ISNUMBER('Raw Data'!I137), IFERROR('Raw Data'!I137 = ROUND('Raw Data'!I137, 2),FALSE)),"",_xlfn.REGEXEXTRACT(CELL("address",I137), "\$([A-Z]+)\$[0-9]+"))),_xlfn.REGEXEXTRACT(CELL("address",I137), "\$([A-Z]+)\$[0-9]+"))</f>
        <v/>
      </c>
      <c r="J137" s="7" t="str" cm="1">
        <f t="array" aca="1" ref="J137" ca="1">IFERROR(IF(OR('Raw Data'!J137="",LEN(TRIM('Raw Data'!J137))=0),"",IF(AND(ISNUMBER('Raw Data'!J137), IFERROR('Raw Data'!J137 = ROUND('Raw Data'!J137, 2),FALSE)),"",_xlfn.REGEXEXTRACT(CELL("address",J137), "\$([A-Z]+)\$[0-9]+"))),_xlfn.REGEXEXTRACT(CELL("address",J137), "\$([A-Z]+)\$[0-9]+"))</f>
        <v/>
      </c>
      <c r="K137" s="7" t="str" cm="1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</row>
    <row r="138" spans="2:12" x14ac:dyDescent="0.25">
      <c r="B138" s="7" t="str" cm="1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255,LEN('Raw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Data'!D138))=0),"",IF(AND(LEN('Raw Data'!D138) &lt;= 255,LEN('Raw Data'!D138)&gt; 0),"",_xlfn.REGEXEXTRACT(CELL("address",'Raw Data'!D138),"\$([A-Z]+)\$[0-9]+"))),_xlfn.REGEXEXTRACT(CELL("address",'Raw Data'!D138),"\$([A-Z]+)\$[0-9]+"))</f>
        <v/>
      </c>
      <c r="E138" s="7" t="str" cm="1">
        <f t="array" aca="1" ref="E138" ca="1">IFERROR(IF(OR('Raw Data'!E138="",LEN(TRIM('Raw Data'!E138))=0),"",IF(AND(LEN('Raw Data'!E138) &lt;= 255,LEN('Raw Data'!E138)&gt; 0),"",_xlfn.REGEXEXTRACT(CELL("address",'Raw Data'!E138),"\$([A-Z]+)\$[0-9]+"))),_xlfn.REGEXEXTRACT(CELL("address",'Raw Data'!E138),"\$([A-Z]+)\$[0-9]+"))</f>
        <v/>
      </c>
      <c r="F138" s="7" t="str" cm="1">
        <f t="array" aca="1" ref="F138" ca="1">IFERROR(IF(OR('Raw Data'!F138="",LEN(TRIM('Raw Data'!F138))=0),"",IF(AND(ISNUMBER('Raw Data'!F138), IFERROR('Raw Data'!F138 = ROUND('Raw Data'!F138, 2),FALSE)),"",_xlfn.REGEXEXTRACT(CELL("address",F138), "\$([A-Z]+)\$[0-9]+"))),_xlfn.REGEXEXTRACT(CELL("address",F138), "\$([A-Z]+)\$[0-9]+"))</f>
        <v/>
      </c>
      <c r="G138" s="7" t="str" cm="1">
        <f t="array" aca="1" ref="G138" ca="1">IFERROR(IF(OR('Raw Data'!G138="",LEN(TRIM('Raw Data'!G138))=0),"",IF(AND(ISNUMBER('Raw Data'!G138), IFERROR('Raw Data'!G138 = ROUND('Raw Data'!G138, 2),FALSE)),"",_xlfn.REGEXEXTRACT(CELL("address",G138), "\$([A-Z]+)\$[0-9]+"))),_xlfn.REGEXEXTRACT(CELL("address",G138), "\$([A-Z]+)\$[0-9]+"))</f>
        <v/>
      </c>
      <c r="H138" s="7" t="str" cm="1">
        <f t="array" aca="1" ref="H138" ca="1">IFERROR(IF(OR('Raw Data'!H138="",LEN(TRIM('Raw Data'!H138))=0),"",IF(AND(ISNUMBER('Raw Data'!H138), IFERROR('Raw Data'!H138 = ROUND('Raw Data'!H138, 2),FALSE)),"",_xlfn.REGEXEXTRACT(CELL("address",H138), "\$([A-Z]+)\$[0-9]+"))),_xlfn.REGEXEXTRACT(CELL("address",H138), "\$([A-Z]+)\$[0-9]+"))</f>
        <v/>
      </c>
      <c r="I138" s="7" t="str" cm="1">
        <f t="array" aca="1" ref="I138" ca="1">IFERROR(IF(OR('Raw Data'!I138="",LEN(TRIM('Raw Data'!I138))=0),"",IF(AND(ISNUMBER('Raw Data'!I138), IFERROR('Raw Data'!I138 = ROUND('Raw Data'!I138, 2),FALSE)),"",_xlfn.REGEXEXTRACT(CELL("address",I138), "\$([A-Z]+)\$[0-9]+"))),_xlfn.REGEXEXTRACT(CELL("address",I138), "\$([A-Z]+)\$[0-9]+"))</f>
        <v/>
      </c>
      <c r="J138" s="7" t="str" cm="1">
        <f t="array" aca="1" ref="J138" ca="1">IFERROR(IF(OR('Raw Data'!J138="",LEN(TRIM('Raw Data'!J138))=0),"",IF(AND(ISNUMBER('Raw Data'!J138), IFERROR('Raw Data'!J138 = ROUND('Raw Data'!J138, 2),FALSE)),"",_xlfn.REGEXEXTRACT(CELL("address",J138), "\$([A-Z]+)\$[0-9]+"))),_xlfn.REGEXEXTRACT(CELL("address",J138), "\$([A-Z]+)\$[0-9]+"))</f>
        <v/>
      </c>
      <c r="K138" s="7" t="str" cm="1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</row>
    <row r="139" spans="2:12" x14ac:dyDescent="0.25">
      <c r="B139" s="7" t="str" cm="1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255,LEN('Raw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Data'!D139))=0),"",IF(AND(LEN('Raw Data'!D139) &lt;= 255,LEN('Raw Data'!D139)&gt; 0),"",_xlfn.REGEXEXTRACT(CELL("address",'Raw Data'!D139),"\$([A-Z]+)\$[0-9]+"))),_xlfn.REGEXEXTRACT(CELL("address",'Raw Data'!D139),"\$([A-Z]+)\$[0-9]+"))</f>
        <v/>
      </c>
      <c r="E139" s="7" t="str" cm="1">
        <f t="array" aca="1" ref="E139" ca="1">IFERROR(IF(OR('Raw Data'!E139="",LEN(TRIM('Raw Data'!E139))=0),"",IF(AND(LEN('Raw Data'!E139) &lt;= 255,LEN('Raw Data'!E139)&gt; 0),"",_xlfn.REGEXEXTRACT(CELL("address",'Raw Data'!E139),"\$([A-Z]+)\$[0-9]+"))),_xlfn.REGEXEXTRACT(CELL("address",'Raw Data'!E139),"\$([A-Z]+)\$[0-9]+"))</f>
        <v/>
      </c>
      <c r="F139" s="7" t="str" cm="1">
        <f t="array" aca="1" ref="F139" ca="1">IFERROR(IF(OR('Raw Data'!F139="",LEN(TRIM('Raw Data'!F139))=0),"",IF(AND(ISNUMBER('Raw Data'!F139), IFERROR('Raw Data'!F139 = ROUND('Raw Data'!F139, 2),FALSE)),"",_xlfn.REGEXEXTRACT(CELL("address",F139), "\$([A-Z]+)\$[0-9]+"))),_xlfn.REGEXEXTRACT(CELL("address",F139), "\$([A-Z]+)\$[0-9]+"))</f>
        <v/>
      </c>
      <c r="G139" s="7" t="str" cm="1">
        <f t="array" aca="1" ref="G139" ca="1">IFERROR(IF(OR('Raw Data'!G139="",LEN(TRIM('Raw Data'!G139))=0),"",IF(AND(ISNUMBER('Raw Data'!G139), IFERROR('Raw Data'!G139 = ROUND('Raw Data'!G139, 2),FALSE)),"",_xlfn.REGEXEXTRACT(CELL("address",G139), "\$([A-Z]+)\$[0-9]+"))),_xlfn.REGEXEXTRACT(CELL("address",G139), "\$([A-Z]+)\$[0-9]+"))</f>
        <v/>
      </c>
      <c r="H139" s="7" t="str" cm="1">
        <f t="array" aca="1" ref="H139" ca="1">IFERROR(IF(OR('Raw Data'!H139="",LEN(TRIM('Raw Data'!H139))=0),"",IF(AND(ISNUMBER('Raw Data'!H139), IFERROR('Raw Data'!H139 = ROUND('Raw Data'!H139, 2),FALSE)),"",_xlfn.REGEXEXTRACT(CELL("address",H139), "\$([A-Z]+)\$[0-9]+"))),_xlfn.REGEXEXTRACT(CELL("address",H139), "\$([A-Z]+)\$[0-9]+"))</f>
        <v/>
      </c>
      <c r="I139" s="7" t="str" cm="1">
        <f t="array" aca="1" ref="I139" ca="1">IFERROR(IF(OR('Raw Data'!I139="",LEN(TRIM('Raw Data'!I139))=0),"",IF(AND(ISNUMBER('Raw Data'!I139), IFERROR('Raw Data'!I139 = ROUND('Raw Data'!I139, 2),FALSE)),"",_xlfn.REGEXEXTRACT(CELL("address",I139), "\$([A-Z]+)\$[0-9]+"))),_xlfn.REGEXEXTRACT(CELL("address",I139), "\$([A-Z]+)\$[0-9]+"))</f>
        <v/>
      </c>
      <c r="J139" s="7" t="str" cm="1">
        <f t="array" aca="1" ref="J139" ca="1">IFERROR(IF(OR('Raw Data'!J139="",LEN(TRIM('Raw Data'!J139))=0),"",IF(AND(ISNUMBER('Raw Data'!J139), IFERROR('Raw Data'!J139 = ROUND('Raw Data'!J139, 2),FALSE)),"",_xlfn.REGEXEXTRACT(CELL("address",J139), "\$([A-Z]+)\$[0-9]+"))),_xlfn.REGEXEXTRACT(CELL("address",J139), "\$([A-Z]+)\$[0-9]+"))</f>
        <v/>
      </c>
      <c r="K139" s="7" t="str" cm="1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</row>
    <row r="140" spans="2:12" x14ac:dyDescent="0.25">
      <c r="B140" s="7" t="str" cm="1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255,LEN('Raw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Data'!D140))=0),"",IF(AND(LEN('Raw Data'!D140) &lt;= 255,LEN('Raw Data'!D140)&gt; 0),"",_xlfn.REGEXEXTRACT(CELL("address",'Raw Data'!D140),"\$([A-Z]+)\$[0-9]+"))),_xlfn.REGEXEXTRACT(CELL("address",'Raw Data'!D140),"\$([A-Z]+)\$[0-9]+"))</f>
        <v/>
      </c>
      <c r="E140" s="7" t="str" cm="1">
        <f t="array" aca="1" ref="E140" ca="1">IFERROR(IF(OR('Raw Data'!E140="",LEN(TRIM('Raw Data'!E140))=0),"",IF(AND(LEN('Raw Data'!E140) &lt;= 255,LEN('Raw Data'!E140)&gt; 0),"",_xlfn.REGEXEXTRACT(CELL("address",'Raw Data'!E140),"\$([A-Z]+)\$[0-9]+"))),_xlfn.REGEXEXTRACT(CELL("address",'Raw Data'!E140),"\$([A-Z]+)\$[0-9]+"))</f>
        <v/>
      </c>
      <c r="F140" s="7" t="str" cm="1">
        <f t="array" aca="1" ref="F140" ca="1">IFERROR(IF(OR('Raw Data'!F140="",LEN(TRIM('Raw Data'!F140))=0),"",IF(AND(ISNUMBER('Raw Data'!F140), IFERROR('Raw Data'!F140 = ROUND('Raw Data'!F140, 2),FALSE)),"",_xlfn.REGEXEXTRACT(CELL("address",F140), "\$([A-Z]+)\$[0-9]+"))),_xlfn.REGEXEXTRACT(CELL("address",F140), "\$([A-Z]+)\$[0-9]+"))</f>
        <v/>
      </c>
      <c r="G140" s="7" t="str" cm="1">
        <f t="array" aca="1" ref="G140" ca="1">IFERROR(IF(OR('Raw Data'!G140="",LEN(TRIM('Raw Data'!G140))=0),"",IF(AND(ISNUMBER('Raw Data'!G140), IFERROR('Raw Data'!G140 = ROUND('Raw Data'!G140, 2),FALSE)),"",_xlfn.REGEXEXTRACT(CELL("address",G140), "\$([A-Z]+)\$[0-9]+"))),_xlfn.REGEXEXTRACT(CELL("address",G140), "\$([A-Z]+)\$[0-9]+"))</f>
        <v/>
      </c>
      <c r="H140" s="7" t="str" cm="1">
        <f t="array" aca="1" ref="H140" ca="1">IFERROR(IF(OR('Raw Data'!H140="",LEN(TRIM('Raw Data'!H140))=0),"",IF(AND(ISNUMBER('Raw Data'!H140), IFERROR('Raw Data'!H140 = ROUND('Raw Data'!H140, 2),FALSE)),"",_xlfn.REGEXEXTRACT(CELL("address",H140), "\$([A-Z]+)\$[0-9]+"))),_xlfn.REGEXEXTRACT(CELL("address",H140), "\$([A-Z]+)\$[0-9]+"))</f>
        <v/>
      </c>
      <c r="I140" s="7" t="str" cm="1">
        <f t="array" aca="1" ref="I140" ca="1">IFERROR(IF(OR('Raw Data'!I140="",LEN(TRIM('Raw Data'!I140))=0),"",IF(AND(ISNUMBER('Raw Data'!I140), IFERROR('Raw Data'!I140 = ROUND('Raw Data'!I140, 2),FALSE)),"",_xlfn.REGEXEXTRACT(CELL("address",I140), "\$([A-Z]+)\$[0-9]+"))),_xlfn.REGEXEXTRACT(CELL("address",I140), "\$([A-Z]+)\$[0-9]+"))</f>
        <v/>
      </c>
      <c r="J140" s="7" t="str" cm="1">
        <f t="array" aca="1" ref="J140" ca="1">IFERROR(IF(OR('Raw Data'!J140="",LEN(TRIM('Raw Data'!J140))=0),"",IF(AND(ISNUMBER('Raw Data'!J140), IFERROR('Raw Data'!J140 = ROUND('Raw Data'!J140, 2),FALSE)),"",_xlfn.REGEXEXTRACT(CELL("address",J140), "\$([A-Z]+)\$[0-9]+"))),_xlfn.REGEXEXTRACT(CELL("address",J140), "\$([A-Z]+)\$[0-9]+"))</f>
        <v/>
      </c>
      <c r="K140" s="7" t="str" cm="1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</row>
    <row r="141" spans="2:12" x14ac:dyDescent="0.25">
      <c r="B141" s="7" t="str" cm="1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255,LEN('Raw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Data'!D141))=0),"",IF(AND(LEN('Raw Data'!D141) &lt;= 255,LEN('Raw Data'!D141)&gt; 0),"",_xlfn.REGEXEXTRACT(CELL("address",'Raw Data'!D141),"\$([A-Z]+)\$[0-9]+"))),_xlfn.REGEXEXTRACT(CELL("address",'Raw Data'!D141),"\$([A-Z]+)\$[0-9]+"))</f>
        <v/>
      </c>
      <c r="E141" s="7" t="str" cm="1">
        <f t="array" aca="1" ref="E141" ca="1">IFERROR(IF(OR('Raw Data'!E141="",LEN(TRIM('Raw Data'!E141))=0),"",IF(AND(LEN('Raw Data'!E141) &lt;= 255,LEN('Raw Data'!E141)&gt; 0),"",_xlfn.REGEXEXTRACT(CELL("address",'Raw Data'!E141),"\$([A-Z]+)\$[0-9]+"))),_xlfn.REGEXEXTRACT(CELL("address",'Raw Data'!E141),"\$([A-Z]+)\$[0-9]+"))</f>
        <v/>
      </c>
      <c r="F141" s="7" t="str" cm="1">
        <f t="array" aca="1" ref="F141" ca="1">IFERROR(IF(OR('Raw Data'!F141="",LEN(TRIM('Raw Data'!F141))=0),"",IF(AND(ISNUMBER('Raw Data'!F141), IFERROR('Raw Data'!F141 = ROUND('Raw Data'!F141, 2),FALSE)),"",_xlfn.REGEXEXTRACT(CELL("address",F141), "\$([A-Z]+)\$[0-9]+"))),_xlfn.REGEXEXTRACT(CELL("address",F141), "\$([A-Z]+)\$[0-9]+"))</f>
        <v/>
      </c>
      <c r="G141" s="7" t="str" cm="1">
        <f t="array" aca="1" ref="G141" ca="1">IFERROR(IF(OR('Raw Data'!G141="",LEN(TRIM('Raw Data'!G141))=0),"",IF(AND(ISNUMBER('Raw Data'!G141), IFERROR('Raw Data'!G141 = ROUND('Raw Data'!G141, 2),FALSE)),"",_xlfn.REGEXEXTRACT(CELL("address",G141), "\$([A-Z]+)\$[0-9]+"))),_xlfn.REGEXEXTRACT(CELL("address",G141), "\$([A-Z]+)\$[0-9]+"))</f>
        <v/>
      </c>
      <c r="H141" s="7" t="str" cm="1">
        <f t="array" aca="1" ref="H141" ca="1">IFERROR(IF(OR('Raw Data'!H141="",LEN(TRIM('Raw Data'!H141))=0),"",IF(AND(ISNUMBER('Raw Data'!H141), IFERROR('Raw Data'!H141 = ROUND('Raw Data'!H141, 2),FALSE)),"",_xlfn.REGEXEXTRACT(CELL("address",H141), "\$([A-Z]+)\$[0-9]+"))),_xlfn.REGEXEXTRACT(CELL("address",H141), "\$([A-Z]+)\$[0-9]+"))</f>
        <v/>
      </c>
      <c r="I141" s="7" t="str" cm="1">
        <f t="array" aca="1" ref="I141" ca="1">IFERROR(IF(OR('Raw Data'!I141="",LEN(TRIM('Raw Data'!I141))=0),"",IF(AND(ISNUMBER('Raw Data'!I141), IFERROR('Raw Data'!I141 = ROUND('Raw Data'!I141, 2),FALSE)),"",_xlfn.REGEXEXTRACT(CELL("address",I141), "\$([A-Z]+)\$[0-9]+"))),_xlfn.REGEXEXTRACT(CELL("address",I141), "\$([A-Z]+)\$[0-9]+"))</f>
        <v/>
      </c>
      <c r="J141" s="7" t="str" cm="1">
        <f t="array" aca="1" ref="J141" ca="1">IFERROR(IF(OR('Raw Data'!J141="",LEN(TRIM('Raw Data'!J141))=0),"",IF(AND(ISNUMBER('Raw Data'!J141), IFERROR('Raw Data'!J141 = ROUND('Raw Data'!J141, 2),FALSE)),"",_xlfn.REGEXEXTRACT(CELL("address",J141), "\$([A-Z]+)\$[0-9]+"))),_xlfn.REGEXEXTRACT(CELL("address",J141), "\$([A-Z]+)\$[0-9]+"))</f>
        <v/>
      </c>
      <c r="K141" s="7" t="str" cm="1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</row>
    <row r="142" spans="2:12" x14ac:dyDescent="0.25">
      <c r="B142" s="7" t="str" cm="1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255,LEN('Raw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Data'!D142))=0),"",IF(AND(LEN('Raw Data'!D142) &lt;= 255,LEN('Raw Data'!D142)&gt; 0),"",_xlfn.REGEXEXTRACT(CELL("address",'Raw Data'!D142),"\$([A-Z]+)\$[0-9]+"))),_xlfn.REGEXEXTRACT(CELL("address",'Raw Data'!D142),"\$([A-Z]+)\$[0-9]+"))</f>
        <v/>
      </c>
      <c r="E142" s="7" t="str" cm="1">
        <f t="array" aca="1" ref="E142" ca="1">IFERROR(IF(OR('Raw Data'!E142="",LEN(TRIM('Raw Data'!E142))=0),"",IF(AND(LEN('Raw Data'!E142) &lt;= 255,LEN('Raw Data'!E142)&gt; 0),"",_xlfn.REGEXEXTRACT(CELL("address",'Raw Data'!E142),"\$([A-Z]+)\$[0-9]+"))),_xlfn.REGEXEXTRACT(CELL("address",'Raw Data'!E142),"\$([A-Z]+)\$[0-9]+"))</f>
        <v/>
      </c>
      <c r="F142" s="7" t="str" cm="1">
        <f t="array" aca="1" ref="F142" ca="1">IFERROR(IF(OR('Raw Data'!F142="",LEN(TRIM('Raw Data'!F142))=0),"",IF(AND(ISNUMBER('Raw Data'!F142), IFERROR('Raw Data'!F142 = ROUND('Raw Data'!F142, 2),FALSE)),"",_xlfn.REGEXEXTRACT(CELL("address",F142), "\$([A-Z]+)\$[0-9]+"))),_xlfn.REGEXEXTRACT(CELL("address",F142), "\$([A-Z]+)\$[0-9]+"))</f>
        <v/>
      </c>
      <c r="G142" s="7" t="str" cm="1">
        <f t="array" aca="1" ref="G142" ca="1">IFERROR(IF(OR('Raw Data'!G142="",LEN(TRIM('Raw Data'!G142))=0),"",IF(AND(ISNUMBER('Raw Data'!G142), IFERROR('Raw Data'!G142 = ROUND('Raw Data'!G142, 2),FALSE)),"",_xlfn.REGEXEXTRACT(CELL("address",G142), "\$([A-Z]+)\$[0-9]+"))),_xlfn.REGEXEXTRACT(CELL("address",G142), "\$([A-Z]+)\$[0-9]+"))</f>
        <v/>
      </c>
      <c r="H142" s="7" t="str" cm="1">
        <f t="array" aca="1" ref="H142" ca="1">IFERROR(IF(OR('Raw Data'!H142="",LEN(TRIM('Raw Data'!H142))=0),"",IF(AND(ISNUMBER('Raw Data'!H142), IFERROR('Raw Data'!H142 = ROUND('Raw Data'!H142, 2),FALSE)),"",_xlfn.REGEXEXTRACT(CELL("address",H142), "\$([A-Z]+)\$[0-9]+"))),_xlfn.REGEXEXTRACT(CELL("address",H142), "\$([A-Z]+)\$[0-9]+"))</f>
        <v/>
      </c>
      <c r="I142" s="7" t="str" cm="1">
        <f t="array" aca="1" ref="I142" ca="1">IFERROR(IF(OR('Raw Data'!I142="",LEN(TRIM('Raw Data'!I142))=0),"",IF(AND(ISNUMBER('Raw Data'!I142), IFERROR('Raw Data'!I142 = ROUND('Raw Data'!I142, 2),FALSE)),"",_xlfn.REGEXEXTRACT(CELL("address",I142), "\$([A-Z]+)\$[0-9]+"))),_xlfn.REGEXEXTRACT(CELL("address",I142), "\$([A-Z]+)\$[0-9]+"))</f>
        <v/>
      </c>
      <c r="J142" s="7" t="str" cm="1">
        <f t="array" aca="1" ref="J142" ca="1">IFERROR(IF(OR('Raw Data'!J142="",LEN(TRIM('Raw Data'!J142))=0),"",IF(AND(ISNUMBER('Raw Data'!J142), IFERROR('Raw Data'!J142 = ROUND('Raw Data'!J142, 2),FALSE)),"",_xlfn.REGEXEXTRACT(CELL("address",J142), "\$([A-Z]+)\$[0-9]+"))),_xlfn.REGEXEXTRACT(CELL("address",J142), "\$([A-Z]+)\$[0-9]+"))</f>
        <v/>
      </c>
      <c r="K142" s="7" t="str" cm="1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</row>
    <row r="143" spans="2:12" x14ac:dyDescent="0.25">
      <c r="B143" s="7" t="str" cm="1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255,LEN('Raw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Data'!D143))=0),"",IF(AND(LEN('Raw Data'!D143) &lt;= 255,LEN('Raw Data'!D143)&gt; 0),"",_xlfn.REGEXEXTRACT(CELL("address",'Raw Data'!D143),"\$([A-Z]+)\$[0-9]+"))),_xlfn.REGEXEXTRACT(CELL("address",'Raw Data'!D143),"\$([A-Z]+)\$[0-9]+"))</f>
        <v/>
      </c>
      <c r="E143" s="7" t="str" cm="1">
        <f t="array" aca="1" ref="E143" ca="1">IFERROR(IF(OR('Raw Data'!E143="",LEN(TRIM('Raw Data'!E143))=0),"",IF(AND(LEN('Raw Data'!E143) &lt;= 255,LEN('Raw Data'!E143)&gt; 0),"",_xlfn.REGEXEXTRACT(CELL("address",'Raw Data'!E143),"\$([A-Z]+)\$[0-9]+"))),_xlfn.REGEXEXTRACT(CELL("address",'Raw Data'!E143),"\$([A-Z]+)\$[0-9]+"))</f>
        <v/>
      </c>
      <c r="F143" s="7" t="str" cm="1">
        <f t="array" aca="1" ref="F143" ca="1">IFERROR(IF(OR('Raw Data'!F143="",LEN(TRIM('Raw Data'!F143))=0),"",IF(AND(ISNUMBER('Raw Data'!F143), IFERROR('Raw Data'!F143 = ROUND('Raw Data'!F143, 2),FALSE)),"",_xlfn.REGEXEXTRACT(CELL("address",F143), "\$([A-Z]+)\$[0-9]+"))),_xlfn.REGEXEXTRACT(CELL("address",F143), "\$([A-Z]+)\$[0-9]+"))</f>
        <v/>
      </c>
      <c r="G143" s="7" t="str" cm="1">
        <f t="array" aca="1" ref="G143" ca="1">IFERROR(IF(OR('Raw Data'!G143="",LEN(TRIM('Raw Data'!G143))=0),"",IF(AND(ISNUMBER('Raw Data'!G143), IFERROR('Raw Data'!G143 = ROUND('Raw Data'!G143, 2),FALSE)),"",_xlfn.REGEXEXTRACT(CELL("address",G143), "\$([A-Z]+)\$[0-9]+"))),_xlfn.REGEXEXTRACT(CELL("address",G143), "\$([A-Z]+)\$[0-9]+"))</f>
        <v/>
      </c>
      <c r="H143" s="7" t="str" cm="1">
        <f t="array" aca="1" ref="H143" ca="1">IFERROR(IF(OR('Raw Data'!H143="",LEN(TRIM('Raw Data'!H143))=0),"",IF(AND(ISNUMBER('Raw Data'!H143), IFERROR('Raw Data'!H143 = ROUND('Raw Data'!H143, 2),FALSE)),"",_xlfn.REGEXEXTRACT(CELL("address",H143), "\$([A-Z]+)\$[0-9]+"))),_xlfn.REGEXEXTRACT(CELL("address",H143), "\$([A-Z]+)\$[0-9]+"))</f>
        <v/>
      </c>
      <c r="I143" s="7" t="str" cm="1">
        <f t="array" aca="1" ref="I143" ca="1">IFERROR(IF(OR('Raw Data'!I143="",LEN(TRIM('Raw Data'!I143))=0),"",IF(AND(ISNUMBER('Raw Data'!I143), IFERROR('Raw Data'!I143 = ROUND('Raw Data'!I143, 2),FALSE)),"",_xlfn.REGEXEXTRACT(CELL("address",I143), "\$([A-Z]+)\$[0-9]+"))),_xlfn.REGEXEXTRACT(CELL("address",I143), "\$([A-Z]+)\$[0-9]+"))</f>
        <v/>
      </c>
      <c r="J143" s="7" t="str" cm="1">
        <f t="array" aca="1" ref="J143" ca="1">IFERROR(IF(OR('Raw Data'!J143="",LEN(TRIM('Raw Data'!J143))=0),"",IF(AND(ISNUMBER('Raw Data'!J143), IFERROR('Raw Data'!J143 = ROUND('Raw Data'!J143, 2),FALSE)),"",_xlfn.REGEXEXTRACT(CELL("address",J143), "\$([A-Z]+)\$[0-9]+"))),_xlfn.REGEXEXTRACT(CELL("address",J143), "\$([A-Z]+)\$[0-9]+"))</f>
        <v/>
      </c>
      <c r="K143" s="7" t="str" cm="1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</row>
    <row r="144" spans="2:12" x14ac:dyDescent="0.25">
      <c r="B144" s="7" t="str" cm="1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255,LEN('Raw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Data'!D144))=0),"",IF(AND(LEN('Raw Data'!D144) &lt;= 255,LEN('Raw Data'!D144)&gt; 0),"",_xlfn.REGEXEXTRACT(CELL("address",'Raw Data'!D144),"\$([A-Z]+)\$[0-9]+"))),_xlfn.REGEXEXTRACT(CELL("address",'Raw Data'!D144),"\$([A-Z]+)\$[0-9]+"))</f>
        <v/>
      </c>
      <c r="E144" s="7" t="str" cm="1">
        <f t="array" aca="1" ref="E144" ca="1">IFERROR(IF(OR('Raw Data'!E144="",LEN(TRIM('Raw Data'!E144))=0),"",IF(AND(LEN('Raw Data'!E144) &lt;= 255,LEN('Raw Data'!E144)&gt; 0),"",_xlfn.REGEXEXTRACT(CELL("address",'Raw Data'!E144),"\$([A-Z]+)\$[0-9]+"))),_xlfn.REGEXEXTRACT(CELL("address",'Raw Data'!E144),"\$([A-Z]+)\$[0-9]+"))</f>
        <v/>
      </c>
      <c r="F144" s="7" t="str" cm="1">
        <f t="array" aca="1" ref="F144" ca="1">IFERROR(IF(OR('Raw Data'!F144="",LEN(TRIM('Raw Data'!F144))=0),"",IF(AND(ISNUMBER('Raw Data'!F144), IFERROR('Raw Data'!F144 = ROUND('Raw Data'!F144, 2),FALSE)),"",_xlfn.REGEXEXTRACT(CELL("address",F144), "\$([A-Z]+)\$[0-9]+"))),_xlfn.REGEXEXTRACT(CELL("address",F144), "\$([A-Z]+)\$[0-9]+"))</f>
        <v/>
      </c>
      <c r="G144" s="7" t="str" cm="1">
        <f t="array" aca="1" ref="G144" ca="1">IFERROR(IF(OR('Raw Data'!G144="",LEN(TRIM('Raw Data'!G144))=0),"",IF(AND(ISNUMBER('Raw Data'!G144), IFERROR('Raw Data'!G144 = ROUND('Raw Data'!G144, 2),FALSE)),"",_xlfn.REGEXEXTRACT(CELL("address",G144), "\$([A-Z]+)\$[0-9]+"))),_xlfn.REGEXEXTRACT(CELL("address",G144), "\$([A-Z]+)\$[0-9]+"))</f>
        <v/>
      </c>
      <c r="H144" s="7" t="str" cm="1">
        <f t="array" aca="1" ref="H144" ca="1">IFERROR(IF(OR('Raw Data'!H144="",LEN(TRIM('Raw Data'!H144))=0),"",IF(AND(ISNUMBER('Raw Data'!H144), IFERROR('Raw Data'!H144 = ROUND('Raw Data'!H144, 2),FALSE)),"",_xlfn.REGEXEXTRACT(CELL("address",H144), "\$([A-Z]+)\$[0-9]+"))),_xlfn.REGEXEXTRACT(CELL("address",H144), "\$([A-Z]+)\$[0-9]+"))</f>
        <v/>
      </c>
      <c r="I144" s="7" t="str" cm="1">
        <f t="array" aca="1" ref="I144" ca="1">IFERROR(IF(OR('Raw Data'!I144="",LEN(TRIM('Raw Data'!I144))=0),"",IF(AND(ISNUMBER('Raw Data'!I144), IFERROR('Raw Data'!I144 = ROUND('Raw Data'!I144, 2),FALSE)),"",_xlfn.REGEXEXTRACT(CELL("address",I144), "\$([A-Z]+)\$[0-9]+"))),_xlfn.REGEXEXTRACT(CELL("address",I144), "\$([A-Z]+)\$[0-9]+"))</f>
        <v/>
      </c>
      <c r="J144" s="7" t="str" cm="1">
        <f t="array" aca="1" ref="J144" ca="1">IFERROR(IF(OR('Raw Data'!J144="",LEN(TRIM('Raw Data'!J144))=0),"",IF(AND(ISNUMBER('Raw Data'!J144), IFERROR('Raw Data'!J144 = ROUND('Raw Data'!J144, 2),FALSE)),"",_xlfn.REGEXEXTRACT(CELL("address",J144), "\$([A-Z]+)\$[0-9]+"))),_xlfn.REGEXEXTRACT(CELL("address",J144), "\$([A-Z]+)\$[0-9]+"))</f>
        <v/>
      </c>
      <c r="K144" s="7" t="str" cm="1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</row>
    <row r="145" spans="2:12" x14ac:dyDescent="0.25">
      <c r="B145" s="7" t="str" cm="1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255,LEN('Raw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Data'!D145))=0),"",IF(AND(LEN('Raw Data'!D145) &lt;= 255,LEN('Raw Data'!D145)&gt; 0),"",_xlfn.REGEXEXTRACT(CELL("address",'Raw Data'!D145),"\$([A-Z]+)\$[0-9]+"))),_xlfn.REGEXEXTRACT(CELL("address",'Raw Data'!D145),"\$([A-Z]+)\$[0-9]+"))</f>
        <v/>
      </c>
      <c r="E145" s="7" t="str" cm="1">
        <f t="array" aca="1" ref="E145" ca="1">IFERROR(IF(OR('Raw Data'!E145="",LEN(TRIM('Raw Data'!E145))=0),"",IF(AND(LEN('Raw Data'!E145) &lt;= 255,LEN('Raw Data'!E145)&gt; 0),"",_xlfn.REGEXEXTRACT(CELL("address",'Raw Data'!E145),"\$([A-Z]+)\$[0-9]+"))),_xlfn.REGEXEXTRACT(CELL("address",'Raw Data'!E145),"\$([A-Z]+)\$[0-9]+"))</f>
        <v/>
      </c>
      <c r="F145" s="7" t="str" cm="1">
        <f t="array" aca="1" ref="F145" ca="1">IFERROR(IF(OR('Raw Data'!F145="",LEN(TRIM('Raw Data'!F145))=0),"",IF(AND(ISNUMBER('Raw Data'!F145), IFERROR('Raw Data'!F145 = ROUND('Raw Data'!F145, 2),FALSE)),"",_xlfn.REGEXEXTRACT(CELL("address",F145), "\$([A-Z]+)\$[0-9]+"))),_xlfn.REGEXEXTRACT(CELL("address",F145), "\$([A-Z]+)\$[0-9]+"))</f>
        <v/>
      </c>
      <c r="G145" s="7" t="str" cm="1">
        <f t="array" aca="1" ref="G145" ca="1">IFERROR(IF(OR('Raw Data'!G145="",LEN(TRIM('Raw Data'!G145))=0),"",IF(AND(ISNUMBER('Raw Data'!G145), IFERROR('Raw Data'!G145 = ROUND('Raw Data'!G145, 2),FALSE)),"",_xlfn.REGEXEXTRACT(CELL("address",G145), "\$([A-Z]+)\$[0-9]+"))),_xlfn.REGEXEXTRACT(CELL("address",G145), "\$([A-Z]+)\$[0-9]+"))</f>
        <v/>
      </c>
      <c r="H145" s="7" t="str" cm="1">
        <f t="array" aca="1" ref="H145" ca="1">IFERROR(IF(OR('Raw Data'!H145="",LEN(TRIM('Raw Data'!H145))=0),"",IF(AND(ISNUMBER('Raw Data'!H145), IFERROR('Raw Data'!H145 = ROUND('Raw Data'!H145, 2),FALSE)),"",_xlfn.REGEXEXTRACT(CELL("address",H145), "\$([A-Z]+)\$[0-9]+"))),_xlfn.REGEXEXTRACT(CELL("address",H145), "\$([A-Z]+)\$[0-9]+"))</f>
        <v/>
      </c>
      <c r="I145" s="7" t="str" cm="1">
        <f t="array" aca="1" ref="I145" ca="1">IFERROR(IF(OR('Raw Data'!I145="",LEN(TRIM('Raw Data'!I145))=0),"",IF(AND(ISNUMBER('Raw Data'!I145), IFERROR('Raw Data'!I145 = ROUND('Raw Data'!I145, 2),FALSE)),"",_xlfn.REGEXEXTRACT(CELL("address",I145), "\$([A-Z]+)\$[0-9]+"))),_xlfn.REGEXEXTRACT(CELL("address",I145), "\$([A-Z]+)\$[0-9]+"))</f>
        <v/>
      </c>
      <c r="J145" s="7" t="str" cm="1">
        <f t="array" aca="1" ref="J145" ca="1">IFERROR(IF(OR('Raw Data'!J145="",LEN(TRIM('Raw Data'!J145))=0),"",IF(AND(ISNUMBER('Raw Data'!J145), IFERROR('Raw Data'!J145 = ROUND('Raw Data'!J145, 2),FALSE)),"",_xlfn.REGEXEXTRACT(CELL("address",J145), "\$([A-Z]+)\$[0-9]+"))),_xlfn.REGEXEXTRACT(CELL("address",J145), "\$([A-Z]+)\$[0-9]+"))</f>
        <v/>
      </c>
      <c r="K145" s="7" t="str" cm="1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</row>
    <row r="146" spans="2:12" x14ac:dyDescent="0.25">
      <c r="B146" s="7" t="str" cm="1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255,LEN('Raw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Data'!D146))=0),"",IF(AND(LEN('Raw Data'!D146) &lt;= 255,LEN('Raw Data'!D146)&gt; 0),"",_xlfn.REGEXEXTRACT(CELL("address",'Raw Data'!D146),"\$([A-Z]+)\$[0-9]+"))),_xlfn.REGEXEXTRACT(CELL("address",'Raw Data'!D146),"\$([A-Z]+)\$[0-9]+"))</f>
        <v/>
      </c>
      <c r="E146" s="7" t="str" cm="1">
        <f t="array" aca="1" ref="E146" ca="1">IFERROR(IF(OR('Raw Data'!E146="",LEN(TRIM('Raw Data'!E146))=0),"",IF(AND(LEN('Raw Data'!E146) &lt;= 255,LEN('Raw Data'!E146)&gt; 0),"",_xlfn.REGEXEXTRACT(CELL("address",'Raw Data'!E146),"\$([A-Z]+)\$[0-9]+"))),_xlfn.REGEXEXTRACT(CELL("address",'Raw Data'!E146),"\$([A-Z]+)\$[0-9]+"))</f>
        <v/>
      </c>
      <c r="F146" s="7" t="str" cm="1">
        <f t="array" aca="1" ref="F146" ca="1">IFERROR(IF(OR('Raw Data'!F146="",LEN(TRIM('Raw Data'!F146))=0),"",IF(AND(ISNUMBER('Raw Data'!F146), IFERROR('Raw Data'!F146 = ROUND('Raw Data'!F146, 2),FALSE)),"",_xlfn.REGEXEXTRACT(CELL("address",F146), "\$([A-Z]+)\$[0-9]+"))),_xlfn.REGEXEXTRACT(CELL("address",F146), "\$([A-Z]+)\$[0-9]+"))</f>
        <v/>
      </c>
      <c r="G146" s="7" t="str" cm="1">
        <f t="array" aca="1" ref="G146" ca="1">IFERROR(IF(OR('Raw Data'!G146="",LEN(TRIM('Raw Data'!G146))=0),"",IF(AND(ISNUMBER('Raw Data'!G146), IFERROR('Raw Data'!G146 = ROUND('Raw Data'!G146, 2),FALSE)),"",_xlfn.REGEXEXTRACT(CELL("address",G146), "\$([A-Z]+)\$[0-9]+"))),_xlfn.REGEXEXTRACT(CELL("address",G146), "\$([A-Z]+)\$[0-9]+"))</f>
        <v/>
      </c>
      <c r="H146" s="7" t="str" cm="1">
        <f t="array" aca="1" ref="H146" ca="1">IFERROR(IF(OR('Raw Data'!H146="",LEN(TRIM('Raw Data'!H146))=0),"",IF(AND(ISNUMBER('Raw Data'!H146), IFERROR('Raw Data'!H146 = ROUND('Raw Data'!H146, 2),FALSE)),"",_xlfn.REGEXEXTRACT(CELL("address",H146), "\$([A-Z]+)\$[0-9]+"))),_xlfn.REGEXEXTRACT(CELL("address",H146), "\$([A-Z]+)\$[0-9]+"))</f>
        <v/>
      </c>
      <c r="I146" s="7" t="str" cm="1">
        <f t="array" aca="1" ref="I146" ca="1">IFERROR(IF(OR('Raw Data'!I146="",LEN(TRIM('Raw Data'!I146))=0),"",IF(AND(ISNUMBER('Raw Data'!I146), IFERROR('Raw Data'!I146 = ROUND('Raw Data'!I146, 2),FALSE)),"",_xlfn.REGEXEXTRACT(CELL("address",I146), "\$([A-Z]+)\$[0-9]+"))),_xlfn.REGEXEXTRACT(CELL("address",I146), "\$([A-Z]+)\$[0-9]+"))</f>
        <v/>
      </c>
      <c r="J146" s="7" t="str" cm="1">
        <f t="array" aca="1" ref="J146" ca="1">IFERROR(IF(OR('Raw Data'!J146="",LEN(TRIM('Raw Data'!J146))=0),"",IF(AND(ISNUMBER('Raw Data'!J146), IFERROR('Raw Data'!J146 = ROUND('Raw Data'!J146, 2),FALSE)),"",_xlfn.REGEXEXTRACT(CELL("address",J146), "\$([A-Z]+)\$[0-9]+"))),_xlfn.REGEXEXTRACT(CELL("address",J146), "\$([A-Z]+)\$[0-9]+"))</f>
        <v/>
      </c>
      <c r="K146" s="7" t="str" cm="1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</row>
    <row r="147" spans="2:12" x14ac:dyDescent="0.25">
      <c r="B147" s="7" t="str" cm="1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255,LEN('Raw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Data'!D147))=0),"",IF(AND(LEN('Raw Data'!D147) &lt;= 255,LEN('Raw Data'!D147)&gt; 0),"",_xlfn.REGEXEXTRACT(CELL("address",'Raw Data'!D147),"\$([A-Z]+)\$[0-9]+"))),_xlfn.REGEXEXTRACT(CELL("address",'Raw Data'!D147),"\$([A-Z]+)\$[0-9]+"))</f>
        <v/>
      </c>
      <c r="E147" s="7" t="str" cm="1">
        <f t="array" aca="1" ref="E147" ca="1">IFERROR(IF(OR('Raw Data'!E147="",LEN(TRIM('Raw Data'!E147))=0),"",IF(AND(LEN('Raw Data'!E147) &lt;= 255,LEN('Raw Data'!E147)&gt; 0),"",_xlfn.REGEXEXTRACT(CELL("address",'Raw Data'!E147),"\$([A-Z]+)\$[0-9]+"))),_xlfn.REGEXEXTRACT(CELL("address",'Raw Data'!E147),"\$([A-Z]+)\$[0-9]+"))</f>
        <v/>
      </c>
      <c r="F147" s="7" t="str" cm="1">
        <f t="array" aca="1" ref="F147" ca="1">IFERROR(IF(OR('Raw Data'!F147="",LEN(TRIM('Raw Data'!F147))=0),"",IF(AND(ISNUMBER('Raw Data'!F147), IFERROR('Raw Data'!F147 = ROUND('Raw Data'!F147, 2),FALSE)),"",_xlfn.REGEXEXTRACT(CELL("address",F147), "\$([A-Z]+)\$[0-9]+"))),_xlfn.REGEXEXTRACT(CELL("address",F147), "\$([A-Z]+)\$[0-9]+"))</f>
        <v/>
      </c>
      <c r="G147" s="7" t="str" cm="1">
        <f t="array" aca="1" ref="G147" ca="1">IFERROR(IF(OR('Raw Data'!G147="",LEN(TRIM('Raw Data'!G147))=0),"",IF(AND(ISNUMBER('Raw Data'!G147), IFERROR('Raw Data'!G147 = ROUND('Raw Data'!G147, 2),FALSE)),"",_xlfn.REGEXEXTRACT(CELL("address",G147), "\$([A-Z]+)\$[0-9]+"))),_xlfn.REGEXEXTRACT(CELL("address",G147), "\$([A-Z]+)\$[0-9]+"))</f>
        <v/>
      </c>
      <c r="H147" s="7" t="str" cm="1">
        <f t="array" aca="1" ref="H147" ca="1">IFERROR(IF(OR('Raw Data'!H147="",LEN(TRIM('Raw Data'!H147))=0),"",IF(AND(ISNUMBER('Raw Data'!H147), IFERROR('Raw Data'!H147 = ROUND('Raw Data'!H147, 2),FALSE)),"",_xlfn.REGEXEXTRACT(CELL("address",H147), "\$([A-Z]+)\$[0-9]+"))),_xlfn.REGEXEXTRACT(CELL("address",H147), "\$([A-Z]+)\$[0-9]+"))</f>
        <v/>
      </c>
      <c r="I147" s="7" t="str" cm="1">
        <f t="array" aca="1" ref="I147" ca="1">IFERROR(IF(OR('Raw Data'!I147="",LEN(TRIM('Raw Data'!I147))=0),"",IF(AND(ISNUMBER('Raw Data'!I147), IFERROR('Raw Data'!I147 = ROUND('Raw Data'!I147, 2),FALSE)),"",_xlfn.REGEXEXTRACT(CELL("address",I147), "\$([A-Z]+)\$[0-9]+"))),_xlfn.REGEXEXTRACT(CELL("address",I147), "\$([A-Z]+)\$[0-9]+"))</f>
        <v/>
      </c>
      <c r="J147" s="7" t="str" cm="1">
        <f t="array" aca="1" ref="J147" ca="1">IFERROR(IF(OR('Raw Data'!J147="",LEN(TRIM('Raw Data'!J147))=0),"",IF(AND(ISNUMBER('Raw Data'!J147), IFERROR('Raw Data'!J147 = ROUND('Raw Data'!J147, 2),FALSE)),"",_xlfn.REGEXEXTRACT(CELL("address",J147), "\$([A-Z]+)\$[0-9]+"))),_xlfn.REGEXEXTRACT(CELL("address",J147), "\$([A-Z]+)\$[0-9]+"))</f>
        <v/>
      </c>
      <c r="K147" s="7" t="str" cm="1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</row>
    <row r="148" spans="2:12" x14ac:dyDescent="0.25">
      <c r="B148" s="7" t="str" cm="1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255,LEN('Raw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Data'!D148))=0),"",IF(AND(LEN('Raw Data'!D148) &lt;= 255,LEN('Raw Data'!D148)&gt; 0),"",_xlfn.REGEXEXTRACT(CELL("address",'Raw Data'!D148),"\$([A-Z]+)\$[0-9]+"))),_xlfn.REGEXEXTRACT(CELL("address",'Raw Data'!D148),"\$([A-Z]+)\$[0-9]+"))</f>
        <v/>
      </c>
      <c r="E148" s="7" t="str" cm="1">
        <f t="array" aca="1" ref="E148" ca="1">IFERROR(IF(OR('Raw Data'!E148="",LEN(TRIM('Raw Data'!E148))=0),"",IF(AND(LEN('Raw Data'!E148) &lt;= 255,LEN('Raw Data'!E148)&gt; 0),"",_xlfn.REGEXEXTRACT(CELL("address",'Raw Data'!E148),"\$([A-Z]+)\$[0-9]+"))),_xlfn.REGEXEXTRACT(CELL("address",'Raw Data'!E148),"\$([A-Z]+)\$[0-9]+"))</f>
        <v/>
      </c>
      <c r="F148" s="7" t="str" cm="1">
        <f t="array" aca="1" ref="F148" ca="1">IFERROR(IF(OR('Raw Data'!F148="",LEN(TRIM('Raw Data'!F148))=0),"",IF(AND(ISNUMBER('Raw Data'!F148), IFERROR('Raw Data'!F148 = ROUND('Raw Data'!F148, 2),FALSE)),"",_xlfn.REGEXEXTRACT(CELL("address",F148), "\$([A-Z]+)\$[0-9]+"))),_xlfn.REGEXEXTRACT(CELL("address",F148), "\$([A-Z]+)\$[0-9]+"))</f>
        <v/>
      </c>
      <c r="G148" s="7" t="str" cm="1">
        <f t="array" aca="1" ref="G148" ca="1">IFERROR(IF(OR('Raw Data'!G148="",LEN(TRIM('Raw Data'!G148))=0),"",IF(AND(ISNUMBER('Raw Data'!G148), IFERROR('Raw Data'!G148 = ROUND('Raw Data'!G148, 2),FALSE)),"",_xlfn.REGEXEXTRACT(CELL("address",G148), "\$([A-Z]+)\$[0-9]+"))),_xlfn.REGEXEXTRACT(CELL("address",G148), "\$([A-Z]+)\$[0-9]+"))</f>
        <v/>
      </c>
      <c r="H148" s="7" t="str" cm="1">
        <f t="array" aca="1" ref="H148" ca="1">IFERROR(IF(OR('Raw Data'!H148="",LEN(TRIM('Raw Data'!H148))=0),"",IF(AND(ISNUMBER('Raw Data'!H148), IFERROR('Raw Data'!H148 = ROUND('Raw Data'!H148, 2),FALSE)),"",_xlfn.REGEXEXTRACT(CELL("address",H148), "\$([A-Z]+)\$[0-9]+"))),_xlfn.REGEXEXTRACT(CELL("address",H148), "\$([A-Z]+)\$[0-9]+"))</f>
        <v/>
      </c>
      <c r="I148" s="7" t="str" cm="1">
        <f t="array" aca="1" ref="I148" ca="1">IFERROR(IF(OR('Raw Data'!I148="",LEN(TRIM('Raw Data'!I148))=0),"",IF(AND(ISNUMBER('Raw Data'!I148), IFERROR('Raw Data'!I148 = ROUND('Raw Data'!I148, 2),FALSE)),"",_xlfn.REGEXEXTRACT(CELL("address",I148), "\$([A-Z]+)\$[0-9]+"))),_xlfn.REGEXEXTRACT(CELL("address",I148), "\$([A-Z]+)\$[0-9]+"))</f>
        <v/>
      </c>
      <c r="J148" s="7" t="str" cm="1">
        <f t="array" aca="1" ref="J148" ca="1">IFERROR(IF(OR('Raw Data'!J148="",LEN(TRIM('Raw Data'!J148))=0),"",IF(AND(ISNUMBER('Raw Data'!J148), IFERROR('Raw Data'!J148 = ROUND('Raw Data'!J148, 2),FALSE)),"",_xlfn.REGEXEXTRACT(CELL("address",J148), "\$([A-Z]+)\$[0-9]+"))),_xlfn.REGEXEXTRACT(CELL("address",J148), "\$([A-Z]+)\$[0-9]+"))</f>
        <v/>
      </c>
      <c r="K148" s="7" t="str" cm="1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</row>
    <row r="149" spans="2:12" x14ac:dyDescent="0.25">
      <c r="B149" s="7" t="str" cm="1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255,LEN('Raw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Data'!D149))=0),"",IF(AND(LEN('Raw Data'!D149) &lt;= 255,LEN('Raw Data'!D149)&gt; 0),"",_xlfn.REGEXEXTRACT(CELL("address",'Raw Data'!D149),"\$([A-Z]+)\$[0-9]+"))),_xlfn.REGEXEXTRACT(CELL("address",'Raw Data'!D149),"\$([A-Z]+)\$[0-9]+"))</f>
        <v/>
      </c>
      <c r="E149" s="7" t="str" cm="1">
        <f t="array" aca="1" ref="E149" ca="1">IFERROR(IF(OR('Raw Data'!E149="",LEN(TRIM('Raw Data'!E149))=0),"",IF(AND(LEN('Raw Data'!E149) &lt;= 255,LEN('Raw Data'!E149)&gt; 0),"",_xlfn.REGEXEXTRACT(CELL("address",'Raw Data'!E149),"\$([A-Z]+)\$[0-9]+"))),_xlfn.REGEXEXTRACT(CELL("address",'Raw Data'!E149),"\$([A-Z]+)\$[0-9]+"))</f>
        <v/>
      </c>
      <c r="F149" s="7" t="str" cm="1">
        <f t="array" aca="1" ref="F149" ca="1">IFERROR(IF(OR('Raw Data'!F149="",LEN(TRIM('Raw Data'!F149))=0),"",IF(AND(ISNUMBER('Raw Data'!F149), IFERROR('Raw Data'!F149 = ROUND('Raw Data'!F149, 2),FALSE)),"",_xlfn.REGEXEXTRACT(CELL("address",F149), "\$([A-Z]+)\$[0-9]+"))),_xlfn.REGEXEXTRACT(CELL("address",F149), "\$([A-Z]+)\$[0-9]+"))</f>
        <v/>
      </c>
      <c r="G149" s="7" t="str" cm="1">
        <f t="array" aca="1" ref="G149" ca="1">IFERROR(IF(OR('Raw Data'!G149="",LEN(TRIM('Raw Data'!G149))=0),"",IF(AND(ISNUMBER('Raw Data'!G149), IFERROR('Raw Data'!G149 = ROUND('Raw Data'!G149, 2),FALSE)),"",_xlfn.REGEXEXTRACT(CELL("address",G149), "\$([A-Z]+)\$[0-9]+"))),_xlfn.REGEXEXTRACT(CELL("address",G149), "\$([A-Z]+)\$[0-9]+"))</f>
        <v/>
      </c>
      <c r="H149" s="7" t="str" cm="1">
        <f t="array" aca="1" ref="H149" ca="1">IFERROR(IF(OR('Raw Data'!H149="",LEN(TRIM('Raw Data'!H149))=0),"",IF(AND(ISNUMBER('Raw Data'!H149), IFERROR('Raw Data'!H149 = ROUND('Raw Data'!H149, 2),FALSE)),"",_xlfn.REGEXEXTRACT(CELL("address",H149), "\$([A-Z]+)\$[0-9]+"))),_xlfn.REGEXEXTRACT(CELL("address",H149), "\$([A-Z]+)\$[0-9]+"))</f>
        <v/>
      </c>
      <c r="I149" s="7" t="str" cm="1">
        <f t="array" aca="1" ref="I149" ca="1">IFERROR(IF(OR('Raw Data'!I149="",LEN(TRIM('Raw Data'!I149))=0),"",IF(AND(ISNUMBER('Raw Data'!I149), IFERROR('Raw Data'!I149 = ROUND('Raw Data'!I149, 2),FALSE)),"",_xlfn.REGEXEXTRACT(CELL("address",I149), "\$([A-Z]+)\$[0-9]+"))),_xlfn.REGEXEXTRACT(CELL("address",I149), "\$([A-Z]+)\$[0-9]+"))</f>
        <v/>
      </c>
      <c r="J149" s="7" t="str" cm="1">
        <f t="array" aca="1" ref="J149" ca="1">IFERROR(IF(OR('Raw Data'!J149="",LEN(TRIM('Raw Data'!J149))=0),"",IF(AND(ISNUMBER('Raw Data'!J149), IFERROR('Raw Data'!J149 = ROUND('Raw Data'!J149, 2),FALSE)),"",_xlfn.REGEXEXTRACT(CELL("address",J149), "\$([A-Z]+)\$[0-9]+"))),_xlfn.REGEXEXTRACT(CELL("address",J149), "\$([A-Z]+)\$[0-9]+"))</f>
        <v/>
      </c>
      <c r="K149" s="7" t="str" cm="1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</row>
    <row r="150" spans="2:12" x14ac:dyDescent="0.25">
      <c r="B150" s="7" t="str" cm="1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255,LEN('Raw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Data'!D150))=0),"",IF(AND(LEN('Raw Data'!D150) &lt;= 255,LEN('Raw Data'!D150)&gt; 0),"",_xlfn.REGEXEXTRACT(CELL("address",'Raw Data'!D150),"\$([A-Z]+)\$[0-9]+"))),_xlfn.REGEXEXTRACT(CELL("address",'Raw Data'!D150),"\$([A-Z]+)\$[0-9]+"))</f>
        <v/>
      </c>
      <c r="E150" s="7" t="str" cm="1">
        <f t="array" aca="1" ref="E150" ca="1">IFERROR(IF(OR('Raw Data'!E150="",LEN(TRIM('Raw Data'!E150))=0),"",IF(AND(LEN('Raw Data'!E150) &lt;= 255,LEN('Raw Data'!E150)&gt; 0),"",_xlfn.REGEXEXTRACT(CELL("address",'Raw Data'!E150),"\$([A-Z]+)\$[0-9]+"))),_xlfn.REGEXEXTRACT(CELL("address",'Raw Data'!E150),"\$([A-Z]+)\$[0-9]+"))</f>
        <v/>
      </c>
      <c r="F150" s="7" t="str" cm="1">
        <f t="array" aca="1" ref="F150" ca="1">IFERROR(IF(OR('Raw Data'!F150="",LEN(TRIM('Raw Data'!F150))=0),"",IF(AND(ISNUMBER('Raw Data'!F150), IFERROR('Raw Data'!F150 = ROUND('Raw Data'!F150, 2),FALSE)),"",_xlfn.REGEXEXTRACT(CELL("address",F150), "\$([A-Z]+)\$[0-9]+"))),_xlfn.REGEXEXTRACT(CELL("address",F150), "\$([A-Z]+)\$[0-9]+"))</f>
        <v/>
      </c>
      <c r="G150" s="7" t="str" cm="1">
        <f t="array" aca="1" ref="G150" ca="1">IFERROR(IF(OR('Raw Data'!G150="",LEN(TRIM('Raw Data'!G150))=0),"",IF(AND(ISNUMBER('Raw Data'!G150), IFERROR('Raw Data'!G150 = ROUND('Raw Data'!G150, 2),FALSE)),"",_xlfn.REGEXEXTRACT(CELL("address",G150), "\$([A-Z]+)\$[0-9]+"))),_xlfn.REGEXEXTRACT(CELL("address",G150), "\$([A-Z]+)\$[0-9]+"))</f>
        <v/>
      </c>
      <c r="H150" s="7" t="str" cm="1">
        <f t="array" aca="1" ref="H150" ca="1">IFERROR(IF(OR('Raw Data'!H150="",LEN(TRIM('Raw Data'!H150))=0),"",IF(AND(ISNUMBER('Raw Data'!H150), IFERROR('Raw Data'!H150 = ROUND('Raw Data'!H150, 2),FALSE)),"",_xlfn.REGEXEXTRACT(CELL("address",H150), "\$([A-Z]+)\$[0-9]+"))),_xlfn.REGEXEXTRACT(CELL("address",H150), "\$([A-Z]+)\$[0-9]+"))</f>
        <v/>
      </c>
      <c r="I150" s="7" t="str" cm="1">
        <f t="array" aca="1" ref="I150" ca="1">IFERROR(IF(OR('Raw Data'!I150="",LEN(TRIM('Raw Data'!I150))=0),"",IF(AND(ISNUMBER('Raw Data'!I150), IFERROR('Raw Data'!I150 = ROUND('Raw Data'!I150, 2),FALSE)),"",_xlfn.REGEXEXTRACT(CELL("address",I150), "\$([A-Z]+)\$[0-9]+"))),_xlfn.REGEXEXTRACT(CELL("address",I150), "\$([A-Z]+)\$[0-9]+"))</f>
        <v/>
      </c>
      <c r="J150" s="7" t="str" cm="1">
        <f t="array" aca="1" ref="J150" ca="1">IFERROR(IF(OR('Raw Data'!J150="",LEN(TRIM('Raw Data'!J150))=0),"",IF(AND(ISNUMBER('Raw Data'!J150), IFERROR('Raw Data'!J150 = ROUND('Raw Data'!J150, 2),FALSE)),"",_xlfn.REGEXEXTRACT(CELL("address",J150), "\$([A-Z]+)\$[0-9]+"))),_xlfn.REGEXEXTRACT(CELL("address",J150), "\$([A-Z]+)\$[0-9]+"))</f>
        <v/>
      </c>
      <c r="K150" s="7" t="str" cm="1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</row>
    <row r="151" spans="2:12" x14ac:dyDescent="0.25">
      <c r="B151" s="7" t="str" cm="1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255,LEN('Raw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Data'!D151))=0),"",IF(AND(LEN('Raw Data'!D151) &lt;= 255,LEN('Raw Data'!D151)&gt; 0),"",_xlfn.REGEXEXTRACT(CELL("address",'Raw Data'!D151),"\$([A-Z]+)\$[0-9]+"))),_xlfn.REGEXEXTRACT(CELL("address",'Raw Data'!D151),"\$([A-Z]+)\$[0-9]+"))</f>
        <v/>
      </c>
      <c r="E151" s="7" t="str" cm="1">
        <f t="array" aca="1" ref="E151" ca="1">IFERROR(IF(OR('Raw Data'!E151="",LEN(TRIM('Raw Data'!E151))=0),"",IF(AND(LEN('Raw Data'!E151) &lt;= 255,LEN('Raw Data'!E151)&gt; 0),"",_xlfn.REGEXEXTRACT(CELL("address",'Raw Data'!E151),"\$([A-Z]+)\$[0-9]+"))),_xlfn.REGEXEXTRACT(CELL("address",'Raw Data'!E151),"\$([A-Z]+)\$[0-9]+"))</f>
        <v/>
      </c>
      <c r="F151" s="7" t="str" cm="1">
        <f t="array" aca="1" ref="F151" ca="1">IFERROR(IF(OR('Raw Data'!F151="",LEN(TRIM('Raw Data'!F151))=0),"",IF(AND(ISNUMBER('Raw Data'!F151), IFERROR('Raw Data'!F151 = ROUND('Raw Data'!F151, 2),FALSE)),"",_xlfn.REGEXEXTRACT(CELL("address",F151), "\$([A-Z]+)\$[0-9]+"))),_xlfn.REGEXEXTRACT(CELL("address",F151), "\$([A-Z]+)\$[0-9]+"))</f>
        <v/>
      </c>
      <c r="G151" s="7" t="str" cm="1">
        <f t="array" aca="1" ref="G151" ca="1">IFERROR(IF(OR('Raw Data'!G151="",LEN(TRIM('Raw Data'!G151))=0),"",IF(AND(ISNUMBER('Raw Data'!G151), IFERROR('Raw Data'!G151 = ROUND('Raw Data'!G151, 2),FALSE)),"",_xlfn.REGEXEXTRACT(CELL("address",G151), "\$([A-Z]+)\$[0-9]+"))),_xlfn.REGEXEXTRACT(CELL("address",G151), "\$([A-Z]+)\$[0-9]+"))</f>
        <v/>
      </c>
      <c r="H151" s="7" t="str" cm="1">
        <f t="array" aca="1" ref="H151" ca="1">IFERROR(IF(OR('Raw Data'!H151="",LEN(TRIM('Raw Data'!H151))=0),"",IF(AND(ISNUMBER('Raw Data'!H151), IFERROR('Raw Data'!H151 = ROUND('Raw Data'!H151, 2),FALSE)),"",_xlfn.REGEXEXTRACT(CELL("address",H151), "\$([A-Z]+)\$[0-9]+"))),_xlfn.REGEXEXTRACT(CELL("address",H151), "\$([A-Z]+)\$[0-9]+"))</f>
        <v/>
      </c>
      <c r="I151" s="7" t="str" cm="1">
        <f t="array" aca="1" ref="I151" ca="1">IFERROR(IF(OR('Raw Data'!I151="",LEN(TRIM('Raw Data'!I151))=0),"",IF(AND(ISNUMBER('Raw Data'!I151), IFERROR('Raw Data'!I151 = ROUND('Raw Data'!I151, 2),FALSE)),"",_xlfn.REGEXEXTRACT(CELL("address",I151), "\$([A-Z]+)\$[0-9]+"))),_xlfn.REGEXEXTRACT(CELL("address",I151), "\$([A-Z]+)\$[0-9]+"))</f>
        <v/>
      </c>
      <c r="J151" s="7" t="str" cm="1">
        <f t="array" aca="1" ref="J151" ca="1">IFERROR(IF(OR('Raw Data'!J151="",LEN(TRIM('Raw Data'!J151))=0),"",IF(AND(ISNUMBER('Raw Data'!J151), IFERROR('Raw Data'!J151 = ROUND('Raw Data'!J151, 2),FALSE)),"",_xlfn.REGEXEXTRACT(CELL("address",J151), "\$([A-Z]+)\$[0-9]+"))),_xlfn.REGEXEXTRACT(CELL("address",J151), "\$([A-Z]+)\$[0-9]+"))</f>
        <v/>
      </c>
      <c r="K151" s="7" t="str" cm="1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</row>
    <row r="152" spans="2:12" x14ac:dyDescent="0.25">
      <c r="B152" s="7" t="str" cm="1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255,LEN('Raw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Data'!D152))=0),"",IF(AND(LEN('Raw Data'!D152) &lt;= 255,LEN('Raw Data'!D152)&gt; 0),"",_xlfn.REGEXEXTRACT(CELL("address",'Raw Data'!D152),"\$([A-Z]+)\$[0-9]+"))),_xlfn.REGEXEXTRACT(CELL("address",'Raw Data'!D152),"\$([A-Z]+)\$[0-9]+"))</f>
        <v/>
      </c>
      <c r="E152" s="7" t="str" cm="1">
        <f t="array" aca="1" ref="E152" ca="1">IFERROR(IF(OR('Raw Data'!E152="",LEN(TRIM('Raw Data'!E152))=0),"",IF(AND(LEN('Raw Data'!E152) &lt;= 255,LEN('Raw Data'!E152)&gt; 0),"",_xlfn.REGEXEXTRACT(CELL("address",'Raw Data'!E152),"\$([A-Z]+)\$[0-9]+"))),_xlfn.REGEXEXTRACT(CELL("address",'Raw Data'!E152),"\$([A-Z]+)\$[0-9]+"))</f>
        <v/>
      </c>
      <c r="F152" s="7" t="str" cm="1">
        <f t="array" aca="1" ref="F152" ca="1">IFERROR(IF(OR('Raw Data'!F152="",LEN(TRIM('Raw Data'!F152))=0),"",IF(AND(ISNUMBER('Raw Data'!F152), IFERROR('Raw Data'!F152 = ROUND('Raw Data'!F152, 2),FALSE)),"",_xlfn.REGEXEXTRACT(CELL("address",F152), "\$([A-Z]+)\$[0-9]+"))),_xlfn.REGEXEXTRACT(CELL("address",F152), "\$([A-Z]+)\$[0-9]+"))</f>
        <v/>
      </c>
      <c r="G152" s="7" t="str" cm="1">
        <f t="array" aca="1" ref="G152" ca="1">IFERROR(IF(OR('Raw Data'!G152="",LEN(TRIM('Raw Data'!G152))=0),"",IF(AND(ISNUMBER('Raw Data'!G152), IFERROR('Raw Data'!G152 = ROUND('Raw Data'!G152, 2),FALSE)),"",_xlfn.REGEXEXTRACT(CELL("address",G152), "\$([A-Z]+)\$[0-9]+"))),_xlfn.REGEXEXTRACT(CELL("address",G152), "\$([A-Z]+)\$[0-9]+"))</f>
        <v/>
      </c>
      <c r="H152" s="7" t="str" cm="1">
        <f t="array" aca="1" ref="H152" ca="1">IFERROR(IF(OR('Raw Data'!H152="",LEN(TRIM('Raw Data'!H152))=0),"",IF(AND(ISNUMBER('Raw Data'!H152), IFERROR('Raw Data'!H152 = ROUND('Raw Data'!H152, 2),FALSE)),"",_xlfn.REGEXEXTRACT(CELL("address",H152), "\$([A-Z]+)\$[0-9]+"))),_xlfn.REGEXEXTRACT(CELL("address",H152), "\$([A-Z]+)\$[0-9]+"))</f>
        <v/>
      </c>
      <c r="I152" s="7" t="str" cm="1">
        <f t="array" aca="1" ref="I152" ca="1">IFERROR(IF(OR('Raw Data'!I152="",LEN(TRIM('Raw Data'!I152))=0),"",IF(AND(ISNUMBER('Raw Data'!I152), IFERROR('Raw Data'!I152 = ROUND('Raw Data'!I152, 2),FALSE)),"",_xlfn.REGEXEXTRACT(CELL("address",I152), "\$([A-Z]+)\$[0-9]+"))),_xlfn.REGEXEXTRACT(CELL("address",I152), "\$([A-Z]+)\$[0-9]+"))</f>
        <v/>
      </c>
      <c r="J152" s="7" t="str" cm="1">
        <f t="array" aca="1" ref="J152" ca="1">IFERROR(IF(OR('Raw Data'!J152="",LEN(TRIM('Raw Data'!J152))=0),"",IF(AND(ISNUMBER('Raw Data'!J152), IFERROR('Raw Data'!J152 = ROUND('Raw Data'!J152, 2),FALSE)),"",_xlfn.REGEXEXTRACT(CELL("address",J152), "\$([A-Z]+)\$[0-9]+"))),_xlfn.REGEXEXTRACT(CELL("address",J152), "\$([A-Z]+)\$[0-9]+"))</f>
        <v/>
      </c>
      <c r="K152" s="7" t="str" cm="1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</row>
    <row r="153" spans="2:12" x14ac:dyDescent="0.25">
      <c r="B153" s="7" t="str" cm="1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255,LEN('Raw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Data'!D153))=0),"",IF(AND(LEN('Raw Data'!D153) &lt;= 255,LEN('Raw Data'!D153)&gt; 0),"",_xlfn.REGEXEXTRACT(CELL("address",'Raw Data'!D153),"\$([A-Z]+)\$[0-9]+"))),_xlfn.REGEXEXTRACT(CELL("address",'Raw Data'!D153),"\$([A-Z]+)\$[0-9]+"))</f>
        <v/>
      </c>
      <c r="E153" s="7" t="str" cm="1">
        <f t="array" aca="1" ref="E153" ca="1">IFERROR(IF(OR('Raw Data'!E153="",LEN(TRIM('Raw Data'!E153))=0),"",IF(AND(LEN('Raw Data'!E153) &lt;= 255,LEN('Raw Data'!E153)&gt; 0),"",_xlfn.REGEXEXTRACT(CELL("address",'Raw Data'!E153),"\$([A-Z]+)\$[0-9]+"))),_xlfn.REGEXEXTRACT(CELL("address",'Raw Data'!E153),"\$([A-Z]+)\$[0-9]+"))</f>
        <v/>
      </c>
      <c r="F153" s="7" t="str" cm="1">
        <f t="array" aca="1" ref="F153" ca="1">IFERROR(IF(OR('Raw Data'!F153="",LEN(TRIM('Raw Data'!F153))=0),"",IF(AND(ISNUMBER('Raw Data'!F153), IFERROR('Raw Data'!F153 = ROUND('Raw Data'!F153, 2),FALSE)),"",_xlfn.REGEXEXTRACT(CELL("address",F153), "\$([A-Z]+)\$[0-9]+"))),_xlfn.REGEXEXTRACT(CELL("address",F153), "\$([A-Z]+)\$[0-9]+"))</f>
        <v/>
      </c>
      <c r="G153" s="7" t="str" cm="1">
        <f t="array" aca="1" ref="G153" ca="1">IFERROR(IF(OR('Raw Data'!G153="",LEN(TRIM('Raw Data'!G153))=0),"",IF(AND(ISNUMBER('Raw Data'!G153), IFERROR('Raw Data'!G153 = ROUND('Raw Data'!G153, 2),FALSE)),"",_xlfn.REGEXEXTRACT(CELL("address",G153), "\$([A-Z]+)\$[0-9]+"))),_xlfn.REGEXEXTRACT(CELL("address",G153), "\$([A-Z]+)\$[0-9]+"))</f>
        <v/>
      </c>
      <c r="H153" s="7" t="str" cm="1">
        <f t="array" aca="1" ref="H153" ca="1">IFERROR(IF(OR('Raw Data'!H153="",LEN(TRIM('Raw Data'!H153))=0),"",IF(AND(ISNUMBER('Raw Data'!H153), IFERROR('Raw Data'!H153 = ROUND('Raw Data'!H153, 2),FALSE)),"",_xlfn.REGEXEXTRACT(CELL("address",H153), "\$([A-Z]+)\$[0-9]+"))),_xlfn.REGEXEXTRACT(CELL("address",H153), "\$([A-Z]+)\$[0-9]+"))</f>
        <v/>
      </c>
      <c r="I153" s="7" t="str" cm="1">
        <f t="array" aca="1" ref="I153" ca="1">IFERROR(IF(OR('Raw Data'!I153="",LEN(TRIM('Raw Data'!I153))=0),"",IF(AND(ISNUMBER('Raw Data'!I153), IFERROR('Raw Data'!I153 = ROUND('Raw Data'!I153, 2),FALSE)),"",_xlfn.REGEXEXTRACT(CELL("address",I153), "\$([A-Z]+)\$[0-9]+"))),_xlfn.REGEXEXTRACT(CELL("address",I153), "\$([A-Z]+)\$[0-9]+"))</f>
        <v/>
      </c>
      <c r="J153" s="7" t="str" cm="1">
        <f t="array" aca="1" ref="J153" ca="1">IFERROR(IF(OR('Raw Data'!J153="",LEN(TRIM('Raw Data'!J153))=0),"",IF(AND(ISNUMBER('Raw Data'!J153), IFERROR('Raw Data'!J153 = ROUND('Raw Data'!J153, 2),FALSE)),"",_xlfn.REGEXEXTRACT(CELL("address",J153), "\$([A-Z]+)\$[0-9]+"))),_xlfn.REGEXEXTRACT(CELL("address",J153), "\$([A-Z]+)\$[0-9]+"))</f>
        <v/>
      </c>
      <c r="K153" s="7" t="str" cm="1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</row>
    <row r="154" spans="2:12" x14ac:dyDescent="0.25">
      <c r="B154" s="7" t="str" cm="1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255,LEN('Raw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Data'!D154))=0),"",IF(AND(LEN('Raw Data'!D154) &lt;= 255,LEN('Raw Data'!D154)&gt; 0),"",_xlfn.REGEXEXTRACT(CELL("address",'Raw Data'!D154),"\$([A-Z]+)\$[0-9]+"))),_xlfn.REGEXEXTRACT(CELL("address",'Raw Data'!D154),"\$([A-Z]+)\$[0-9]+"))</f>
        <v/>
      </c>
      <c r="E154" s="7" t="str" cm="1">
        <f t="array" aca="1" ref="E154" ca="1">IFERROR(IF(OR('Raw Data'!E154="",LEN(TRIM('Raw Data'!E154))=0),"",IF(AND(LEN('Raw Data'!E154) &lt;= 255,LEN('Raw Data'!E154)&gt; 0),"",_xlfn.REGEXEXTRACT(CELL("address",'Raw Data'!E154),"\$([A-Z]+)\$[0-9]+"))),_xlfn.REGEXEXTRACT(CELL("address",'Raw Data'!E154),"\$([A-Z]+)\$[0-9]+"))</f>
        <v/>
      </c>
      <c r="F154" s="7" t="str" cm="1">
        <f t="array" aca="1" ref="F154" ca="1">IFERROR(IF(OR('Raw Data'!F154="",LEN(TRIM('Raw Data'!F154))=0),"",IF(AND(ISNUMBER('Raw Data'!F154), IFERROR('Raw Data'!F154 = ROUND('Raw Data'!F154, 2),FALSE)),"",_xlfn.REGEXEXTRACT(CELL("address",F154), "\$([A-Z]+)\$[0-9]+"))),_xlfn.REGEXEXTRACT(CELL("address",F154), "\$([A-Z]+)\$[0-9]+"))</f>
        <v/>
      </c>
      <c r="G154" s="7" t="str" cm="1">
        <f t="array" aca="1" ref="G154" ca="1">IFERROR(IF(OR('Raw Data'!G154="",LEN(TRIM('Raw Data'!G154))=0),"",IF(AND(ISNUMBER('Raw Data'!G154), IFERROR('Raw Data'!G154 = ROUND('Raw Data'!G154, 2),FALSE)),"",_xlfn.REGEXEXTRACT(CELL("address",G154), "\$([A-Z]+)\$[0-9]+"))),_xlfn.REGEXEXTRACT(CELL("address",G154), "\$([A-Z]+)\$[0-9]+"))</f>
        <v/>
      </c>
      <c r="H154" s="7" t="str" cm="1">
        <f t="array" aca="1" ref="H154" ca="1">IFERROR(IF(OR('Raw Data'!H154="",LEN(TRIM('Raw Data'!H154))=0),"",IF(AND(ISNUMBER('Raw Data'!H154), IFERROR('Raw Data'!H154 = ROUND('Raw Data'!H154, 2),FALSE)),"",_xlfn.REGEXEXTRACT(CELL("address",H154), "\$([A-Z]+)\$[0-9]+"))),_xlfn.REGEXEXTRACT(CELL("address",H154), "\$([A-Z]+)\$[0-9]+"))</f>
        <v/>
      </c>
      <c r="I154" s="7" t="str" cm="1">
        <f t="array" aca="1" ref="I154" ca="1">IFERROR(IF(OR('Raw Data'!I154="",LEN(TRIM('Raw Data'!I154))=0),"",IF(AND(ISNUMBER('Raw Data'!I154), IFERROR('Raw Data'!I154 = ROUND('Raw Data'!I154, 2),FALSE)),"",_xlfn.REGEXEXTRACT(CELL("address",I154), "\$([A-Z]+)\$[0-9]+"))),_xlfn.REGEXEXTRACT(CELL("address",I154), "\$([A-Z]+)\$[0-9]+"))</f>
        <v/>
      </c>
      <c r="J154" s="7" t="str" cm="1">
        <f t="array" aca="1" ref="J154" ca="1">IFERROR(IF(OR('Raw Data'!J154="",LEN(TRIM('Raw Data'!J154))=0),"",IF(AND(ISNUMBER('Raw Data'!J154), IFERROR('Raw Data'!J154 = ROUND('Raw Data'!J154, 2),FALSE)),"",_xlfn.REGEXEXTRACT(CELL("address",J154), "\$([A-Z]+)\$[0-9]+"))),_xlfn.REGEXEXTRACT(CELL("address",J154), "\$([A-Z]+)\$[0-9]+"))</f>
        <v/>
      </c>
      <c r="K154" s="7" t="str" cm="1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</row>
    <row r="155" spans="2:12" x14ac:dyDescent="0.25">
      <c r="B155" s="7" t="str" cm="1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255,LEN('Raw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Data'!D155))=0),"",IF(AND(LEN('Raw Data'!D155) &lt;= 255,LEN('Raw Data'!D155)&gt; 0),"",_xlfn.REGEXEXTRACT(CELL("address",'Raw Data'!D155),"\$([A-Z]+)\$[0-9]+"))),_xlfn.REGEXEXTRACT(CELL("address",'Raw Data'!D155),"\$([A-Z]+)\$[0-9]+"))</f>
        <v/>
      </c>
      <c r="E155" s="7" t="str" cm="1">
        <f t="array" aca="1" ref="E155" ca="1">IFERROR(IF(OR('Raw Data'!E155="",LEN(TRIM('Raw Data'!E155))=0),"",IF(AND(LEN('Raw Data'!E155) &lt;= 255,LEN('Raw Data'!E155)&gt; 0),"",_xlfn.REGEXEXTRACT(CELL("address",'Raw Data'!E155),"\$([A-Z]+)\$[0-9]+"))),_xlfn.REGEXEXTRACT(CELL("address",'Raw Data'!E155),"\$([A-Z]+)\$[0-9]+"))</f>
        <v/>
      </c>
      <c r="F155" s="7" t="str" cm="1">
        <f t="array" aca="1" ref="F155" ca="1">IFERROR(IF(OR('Raw Data'!F155="",LEN(TRIM('Raw Data'!F155))=0),"",IF(AND(ISNUMBER('Raw Data'!F155), IFERROR('Raw Data'!F155 = ROUND('Raw Data'!F155, 2),FALSE)),"",_xlfn.REGEXEXTRACT(CELL("address",F155), "\$([A-Z]+)\$[0-9]+"))),_xlfn.REGEXEXTRACT(CELL("address",F155), "\$([A-Z]+)\$[0-9]+"))</f>
        <v/>
      </c>
      <c r="G155" s="7" t="str" cm="1">
        <f t="array" aca="1" ref="G155" ca="1">IFERROR(IF(OR('Raw Data'!G155="",LEN(TRIM('Raw Data'!G155))=0),"",IF(AND(ISNUMBER('Raw Data'!G155), IFERROR('Raw Data'!G155 = ROUND('Raw Data'!G155, 2),FALSE)),"",_xlfn.REGEXEXTRACT(CELL("address",G155), "\$([A-Z]+)\$[0-9]+"))),_xlfn.REGEXEXTRACT(CELL("address",G155), "\$([A-Z]+)\$[0-9]+"))</f>
        <v/>
      </c>
      <c r="H155" s="7" t="str" cm="1">
        <f t="array" aca="1" ref="H155" ca="1">IFERROR(IF(OR('Raw Data'!H155="",LEN(TRIM('Raw Data'!H155))=0),"",IF(AND(ISNUMBER('Raw Data'!H155), IFERROR('Raw Data'!H155 = ROUND('Raw Data'!H155, 2),FALSE)),"",_xlfn.REGEXEXTRACT(CELL("address",H155), "\$([A-Z]+)\$[0-9]+"))),_xlfn.REGEXEXTRACT(CELL("address",H155), "\$([A-Z]+)\$[0-9]+"))</f>
        <v/>
      </c>
      <c r="I155" s="7" t="str" cm="1">
        <f t="array" aca="1" ref="I155" ca="1">IFERROR(IF(OR('Raw Data'!I155="",LEN(TRIM('Raw Data'!I155))=0),"",IF(AND(ISNUMBER('Raw Data'!I155), IFERROR('Raw Data'!I155 = ROUND('Raw Data'!I155, 2),FALSE)),"",_xlfn.REGEXEXTRACT(CELL("address",I155), "\$([A-Z]+)\$[0-9]+"))),_xlfn.REGEXEXTRACT(CELL("address",I155), "\$([A-Z]+)\$[0-9]+"))</f>
        <v/>
      </c>
      <c r="J155" s="7" t="str" cm="1">
        <f t="array" aca="1" ref="J155" ca="1">IFERROR(IF(OR('Raw Data'!J155="",LEN(TRIM('Raw Data'!J155))=0),"",IF(AND(ISNUMBER('Raw Data'!J155), IFERROR('Raw Data'!J155 = ROUND('Raw Data'!J155, 2),FALSE)),"",_xlfn.REGEXEXTRACT(CELL("address",J155), "\$([A-Z]+)\$[0-9]+"))),_xlfn.REGEXEXTRACT(CELL("address",J155), "\$([A-Z]+)\$[0-9]+"))</f>
        <v/>
      </c>
      <c r="K155" s="7" t="str" cm="1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</row>
    <row r="156" spans="2:12" x14ac:dyDescent="0.25">
      <c r="B156" s="7" t="str" cm="1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255,LEN('Raw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Data'!D156))=0),"",IF(AND(LEN('Raw Data'!D156) &lt;= 255,LEN('Raw Data'!D156)&gt; 0),"",_xlfn.REGEXEXTRACT(CELL("address",'Raw Data'!D156),"\$([A-Z]+)\$[0-9]+"))),_xlfn.REGEXEXTRACT(CELL("address",'Raw Data'!D156),"\$([A-Z]+)\$[0-9]+"))</f>
        <v/>
      </c>
      <c r="E156" s="7" t="str" cm="1">
        <f t="array" aca="1" ref="E156" ca="1">IFERROR(IF(OR('Raw Data'!E156="",LEN(TRIM('Raw Data'!E156))=0),"",IF(AND(LEN('Raw Data'!E156) &lt;= 255,LEN('Raw Data'!E156)&gt; 0),"",_xlfn.REGEXEXTRACT(CELL("address",'Raw Data'!E156),"\$([A-Z]+)\$[0-9]+"))),_xlfn.REGEXEXTRACT(CELL("address",'Raw Data'!E156),"\$([A-Z]+)\$[0-9]+"))</f>
        <v/>
      </c>
      <c r="F156" s="7" t="str" cm="1">
        <f t="array" aca="1" ref="F156" ca="1">IFERROR(IF(OR('Raw Data'!F156="",LEN(TRIM('Raw Data'!F156))=0),"",IF(AND(ISNUMBER('Raw Data'!F156), IFERROR('Raw Data'!F156 = ROUND('Raw Data'!F156, 2),FALSE)),"",_xlfn.REGEXEXTRACT(CELL("address",F156), "\$([A-Z]+)\$[0-9]+"))),_xlfn.REGEXEXTRACT(CELL("address",F156), "\$([A-Z]+)\$[0-9]+"))</f>
        <v/>
      </c>
      <c r="G156" s="7" t="str" cm="1">
        <f t="array" aca="1" ref="G156" ca="1">IFERROR(IF(OR('Raw Data'!G156="",LEN(TRIM('Raw Data'!G156))=0),"",IF(AND(ISNUMBER('Raw Data'!G156), IFERROR('Raw Data'!G156 = ROUND('Raw Data'!G156, 2),FALSE)),"",_xlfn.REGEXEXTRACT(CELL("address",G156), "\$([A-Z]+)\$[0-9]+"))),_xlfn.REGEXEXTRACT(CELL("address",G156), "\$([A-Z]+)\$[0-9]+"))</f>
        <v/>
      </c>
      <c r="H156" s="7" t="str" cm="1">
        <f t="array" aca="1" ref="H156" ca="1">IFERROR(IF(OR('Raw Data'!H156="",LEN(TRIM('Raw Data'!H156))=0),"",IF(AND(ISNUMBER('Raw Data'!H156), IFERROR('Raw Data'!H156 = ROUND('Raw Data'!H156, 2),FALSE)),"",_xlfn.REGEXEXTRACT(CELL("address",H156), "\$([A-Z]+)\$[0-9]+"))),_xlfn.REGEXEXTRACT(CELL("address",H156), "\$([A-Z]+)\$[0-9]+"))</f>
        <v/>
      </c>
      <c r="I156" s="7" t="str" cm="1">
        <f t="array" aca="1" ref="I156" ca="1">IFERROR(IF(OR('Raw Data'!I156="",LEN(TRIM('Raw Data'!I156))=0),"",IF(AND(ISNUMBER('Raw Data'!I156), IFERROR('Raw Data'!I156 = ROUND('Raw Data'!I156, 2),FALSE)),"",_xlfn.REGEXEXTRACT(CELL("address",I156), "\$([A-Z]+)\$[0-9]+"))),_xlfn.REGEXEXTRACT(CELL("address",I156), "\$([A-Z]+)\$[0-9]+"))</f>
        <v/>
      </c>
      <c r="J156" s="7" t="str" cm="1">
        <f t="array" aca="1" ref="J156" ca="1">IFERROR(IF(OR('Raw Data'!J156="",LEN(TRIM('Raw Data'!J156))=0),"",IF(AND(ISNUMBER('Raw Data'!J156), IFERROR('Raw Data'!J156 = ROUND('Raw Data'!J156, 2),FALSE)),"",_xlfn.REGEXEXTRACT(CELL("address",J156), "\$([A-Z]+)\$[0-9]+"))),_xlfn.REGEXEXTRACT(CELL("address",J156), "\$([A-Z]+)\$[0-9]+"))</f>
        <v/>
      </c>
      <c r="K156" s="7" t="str" cm="1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</row>
    <row r="157" spans="2:12" x14ac:dyDescent="0.25">
      <c r="B157" s="7" t="str" cm="1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255,LEN('Raw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Data'!D157))=0),"",IF(AND(LEN('Raw Data'!D157) &lt;= 255,LEN('Raw Data'!D157)&gt; 0),"",_xlfn.REGEXEXTRACT(CELL("address",'Raw Data'!D157),"\$([A-Z]+)\$[0-9]+"))),_xlfn.REGEXEXTRACT(CELL("address",'Raw Data'!D157),"\$([A-Z]+)\$[0-9]+"))</f>
        <v/>
      </c>
      <c r="E157" s="7" t="str" cm="1">
        <f t="array" aca="1" ref="E157" ca="1">IFERROR(IF(OR('Raw Data'!E157="",LEN(TRIM('Raw Data'!E157))=0),"",IF(AND(LEN('Raw Data'!E157) &lt;= 255,LEN('Raw Data'!E157)&gt; 0),"",_xlfn.REGEXEXTRACT(CELL("address",'Raw Data'!E157),"\$([A-Z]+)\$[0-9]+"))),_xlfn.REGEXEXTRACT(CELL("address",'Raw Data'!E157),"\$([A-Z]+)\$[0-9]+"))</f>
        <v/>
      </c>
      <c r="F157" s="7" t="str" cm="1">
        <f t="array" aca="1" ref="F157" ca="1">IFERROR(IF(OR('Raw Data'!F157="",LEN(TRIM('Raw Data'!F157))=0),"",IF(AND(ISNUMBER('Raw Data'!F157), IFERROR('Raw Data'!F157 = ROUND('Raw Data'!F157, 2),FALSE)),"",_xlfn.REGEXEXTRACT(CELL("address",F157), "\$([A-Z]+)\$[0-9]+"))),_xlfn.REGEXEXTRACT(CELL("address",F157), "\$([A-Z]+)\$[0-9]+"))</f>
        <v/>
      </c>
      <c r="G157" s="7" t="str" cm="1">
        <f t="array" aca="1" ref="G157" ca="1">IFERROR(IF(OR('Raw Data'!G157="",LEN(TRIM('Raw Data'!G157))=0),"",IF(AND(ISNUMBER('Raw Data'!G157), IFERROR('Raw Data'!G157 = ROUND('Raw Data'!G157, 2),FALSE)),"",_xlfn.REGEXEXTRACT(CELL("address",G157), "\$([A-Z]+)\$[0-9]+"))),_xlfn.REGEXEXTRACT(CELL("address",G157), "\$([A-Z]+)\$[0-9]+"))</f>
        <v/>
      </c>
      <c r="H157" s="7" t="str" cm="1">
        <f t="array" aca="1" ref="H157" ca="1">IFERROR(IF(OR('Raw Data'!H157="",LEN(TRIM('Raw Data'!H157))=0),"",IF(AND(ISNUMBER('Raw Data'!H157), IFERROR('Raw Data'!H157 = ROUND('Raw Data'!H157, 2),FALSE)),"",_xlfn.REGEXEXTRACT(CELL("address",H157), "\$([A-Z]+)\$[0-9]+"))),_xlfn.REGEXEXTRACT(CELL("address",H157), "\$([A-Z]+)\$[0-9]+"))</f>
        <v/>
      </c>
      <c r="I157" s="7" t="str" cm="1">
        <f t="array" aca="1" ref="I157" ca="1">IFERROR(IF(OR('Raw Data'!I157="",LEN(TRIM('Raw Data'!I157))=0),"",IF(AND(ISNUMBER('Raw Data'!I157), IFERROR('Raw Data'!I157 = ROUND('Raw Data'!I157, 2),FALSE)),"",_xlfn.REGEXEXTRACT(CELL("address",I157), "\$([A-Z]+)\$[0-9]+"))),_xlfn.REGEXEXTRACT(CELL("address",I157), "\$([A-Z]+)\$[0-9]+"))</f>
        <v/>
      </c>
      <c r="J157" s="7" t="str" cm="1">
        <f t="array" aca="1" ref="J157" ca="1">IFERROR(IF(OR('Raw Data'!J157="",LEN(TRIM('Raw Data'!J157))=0),"",IF(AND(ISNUMBER('Raw Data'!J157), IFERROR('Raw Data'!J157 = ROUND('Raw Data'!J157, 2),FALSE)),"",_xlfn.REGEXEXTRACT(CELL("address",J157), "\$([A-Z]+)\$[0-9]+"))),_xlfn.REGEXEXTRACT(CELL("address",J157), "\$([A-Z]+)\$[0-9]+"))</f>
        <v/>
      </c>
      <c r="K157" s="7" t="str" cm="1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</row>
    <row r="158" spans="2:12" x14ac:dyDescent="0.25">
      <c r="B158" s="7" t="str" cm="1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255,LEN('Raw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Data'!D158))=0),"",IF(AND(LEN('Raw Data'!D158) &lt;= 255,LEN('Raw Data'!D158)&gt; 0),"",_xlfn.REGEXEXTRACT(CELL("address",'Raw Data'!D158),"\$([A-Z]+)\$[0-9]+"))),_xlfn.REGEXEXTRACT(CELL("address",'Raw Data'!D158),"\$([A-Z]+)\$[0-9]+"))</f>
        <v/>
      </c>
      <c r="E158" s="7" t="str" cm="1">
        <f t="array" aca="1" ref="E158" ca="1">IFERROR(IF(OR('Raw Data'!E158="",LEN(TRIM('Raw Data'!E158))=0),"",IF(AND(LEN('Raw Data'!E158) &lt;= 255,LEN('Raw Data'!E158)&gt; 0),"",_xlfn.REGEXEXTRACT(CELL("address",'Raw Data'!E158),"\$([A-Z]+)\$[0-9]+"))),_xlfn.REGEXEXTRACT(CELL("address",'Raw Data'!E158),"\$([A-Z]+)\$[0-9]+"))</f>
        <v/>
      </c>
      <c r="F158" s="7" t="str" cm="1">
        <f t="array" aca="1" ref="F158" ca="1">IFERROR(IF(OR('Raw Data'!F158="",LEN(TRIM('Raw Data'!F158))=0),"",IF(AND(ISNUMBER('Raw Data'!F158), IFERROR('Raw Data'!F158 = ROUND('Raw Data'!F158, 2),FALSE)),"",_xlfn.REGEXEXTRACT(CELL("address",F158), "\$([A-Z]+)\$[0-9]+"))),_xlfn.REGEXEXTRACT(CELL("address",F158), "\$([A-Z]+)\$[0-9]+"))</f>
        <v/>
      </c>
      <c r="G158" s="7" t="str" cm="1">
        <f t="array" aca="1" ref="G158" ca="1">IFERROR(IF(OR('Raw Data'!G158="",LEN(TRIM('Raw Data'!G158))=0),"",IF(AND(ISNUMBER('Raw Data'!G158), IFERROR('Raw Data'!G158 = ROUND('Raw Data'!G158, 2),FALSE)),"",_xlfn.REGEXEXTRACT(CELL("address",G158), "\$([A-Z]+)\$[0-9]+"))),_xlfn.REGEXEXTRACT(CELL("address",G158), "\$([A-Z]+)\$[0-9]+"))</f>
        <v/>
      </c>
      <c r="H158" s="7" t="str" cm="1">
        <f t="array" aca="1" ref="H158" ca="1">IFERROR(IF(OR('Raw Data'!H158="",LEN(TRIM('Raw Data'!H158))=0),"",IF(AND(ISNUMBER('Raw Data'!H158), IFERROR('Raw Data'!H158 = ROUND('Raw Data'!H158, 2),FALSE)),"",_xlfn.REGEXEXTRACT(CELL("address",H158), "\$([A-Z]+)\$[0-9]+"))),_xlfn.REGEXEXTRACT(CELL("address",H158), "\$([A-Z]+)\$[0-9]+"))</f>
        <v/>
      </c>
      <c r="I158" s="7" t="str" cm="1">
        <f t="array" aca="1" ref="I158" ca="1">IFERROR(IF(OR('Raw Data'!I158="",LEN(TRIM('Raw Data'!I158))=0),"",IF(AND(ISNUMBER('Raw Data'!I158), IFERROR('Raw Data'!I158 = ROUND('Raw Data'!I158, 2),FALSE)),"",_xlfn.REGEXEXTRACT(CELL("address",I158), "\$([A-Z]+)\$[0-9]+"))),_xlfn.REGEXEXTRACT(CELL("address",I158), "\$([A-Z]+)\$[0-9]+"))</f>
        <v/>
      </c>
      <c r="J158" s="7" t="str" cm="1">
        <f t="array" aca="1" ref="J158" ca="1">IFERROR(IF(OR('Raw Data'!J158="",LEN(TRIM('Raw Data'!J158))=0),"",IF(AND(ISNUMBER('Raw Data'!J158), IFERROR('Raw Data'!J158 = ROUND('Raw Data'!J158, 2),FALSE)),"",_xlfn.REGEXEXTRACT(CELL("address",J158), "\$([A-Z]+)\$[0-9]+"))),_xlfn.REGEXEXTRACT(CELL("address",J158), "\$([A-Z]+)\$[0-9]+"))</f>
        <v/>
      </c>
      <c r="K158" s="7" t="str" cm="1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</row>
    <row r="159" spans="2:12" x14ac:dyDescent="0.25">
      <c r="B159" s="7" t="str" cm="1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255,LEN('Raw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Data'!D159))=0),"",IF(AND(LEN('Raw Data'!D159) &lt;= 255,LEN('Raw Data'!D159)&gt; 0),"",_xlfn.REGEXEXTRACT(CELL("address",'Raw Data'!D159),"\$([A-Z]+)\$[0-9]+"))),_xlfn.REGEXEXTRACT(CELL("address",'Raw Data'!D159),"\$([A-Z]+)\$[0-9]+"))</f>
        <v/>
      </c>
      <c r="E159" s="7" t="str" cm="1">
        <f t="array" aca="1" ref="E159" ca="1">IFERROR(IF(OR('Raw Data'!E159="",LEN(TRIM('Raw Data'!E159))=0),"",IF(AND(LEN('Raw Data'!E159) &lt;= 255,LEN('Raw Data'!E159)&gt; 0),"",_xlfn.REGEXEXTRACT(CELL("address",'Raw Data'!E159),"\$([A-Z]+)\$[0-9]+"))),_xlfn.REGEXEXTRACT(CELL("address",'Raw Data'!E159),"\$([A-Z]+)\$[0-9]+"))</f>
        <v/>
      </c>
      <c r="F159" s="7" t="str" cm="1">
        <f t="array" aca="1" ref="F159" ca="1">IFERROR(IF(OR('Raw Data'!F159="",LEN(TRIM('Raw Data'!F159))=0),"",IF(AND(ISNUMBER('Raw Data'!F159), IFERROR('Raw Data'!F159 = ROUND('Raw Data'!F159, 2),FALSE)),"",_xlfn.REGEXEXTRACT(CELL("address",F159), "\$([A-Z]+)\$[0-9]+"))),_xlfn.REGEXEXTRACT(CELL("address",F159), "\$([A-Z]+)\$[0-9]+"))</f>
        <v/>
      </c>
      <c r="G159" s="7" t="str" cm="1">
        <f t="array" aca="1" ref="G159" ca="1">IFERROR(IF(OR('Raw Data'!G159="",LEN(TRIM('Raw Data'!G159))=0),"",IF(AND(ISNUMBER('Raw Data'!G159), IFERROR('Raw Data'!G159 = ROUND('Raw Data'!G159, 2),FALSE)),"",_xlfn.REGEXEXTRACT(CELL("address",G159), "\$([A-Z]+)\$[0-9]+"))),_xlfn.REGEXEXTRACT(CELL("address",G159), "\$([A-Z]+)\$[0-9]+"))</f>
        <v/>
      </c>
      <c r="H159" s="7" t="str" cm="1">
        <f t="array" aca="1" ref="H159" ca="1">IFERROR(IF(OR('Raw Data'!H159="",LEN(TRIM('Raw Data'!H159))=0),"",IF(AND(ISNUMBER('Raw Data'!H159), IFERROR('Raw Data'!H159 = ROUND('Raw Data'!H159, 2),FALSE)),"",_xlfn.REGEXEXTRACT(CELL("address",H159), "\$([A-Z]+)\$[0-9]+"))),_xlfn.REGEXEXTRACT(CELL("address",H159), "\$([A-Z]+)\$[0-9]+"))</f>
        <v/>
      </c>
      <c r="I159" s="7" t="str" cm="1">
        <f t="array" aca="1" ref="I159" ca="1">IFERROR(IF(OR('Raw Data'!I159="",LEN(TRIM('Raw Data'!I159))=0),"",IF(AND(ISNUMBER('Raw Data'!I159), IFERROR('Raw Data'!I159 = ROUND('Raw Data'!I159, 2),FALSE)),"",_xlfn.REGEXEXTRACT(CELL("address",I159), "\$([A-Z]+)\$[0-9]+"))),_xlfn.REGEXEXTRACT(CELL("address",I159), "\$([A-Z]+)\$[0-9]+"))</f>
        <v/>
      </c>
      <c r="J159" s="7" t="str" cm="1">
        <f t="array" aca="1" ref="J159" ca="1">IFERROR(IF(OR('Raw Data'!J159="",LEN(TRIM('Raw Data'!J159))=0),"",IF(AND(ISNUMBER('Raw Data'!J159), IFERROR('Raw Data'!J159 = ROUND('Raw Data'!J159, 2),FALSE)),"",_xlfn.REGEXEXTRACT(CELL("address",J159), "\$([A-Z]+)\$[0-9]+"))),_xlfn.REGEXEXTRACT(CELL("address",J159), "\$([A-Z]+)\$[0-9]+"))</f>
        <v/>
      </c>
      <c r="K159" s="7" t="str" cm="1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</row>
    <row r="160" spans="2:12" x14ac:dyDescent="0.25">
      <c r="B160" s="7" t="str" cm="1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255,LEN('Raw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Data'!D160))=0),"",IF(AND(LEN('Raw Data'!D160) &lt;= 255,LEN('Raw Data'!D160)&gt; 0),"",_xlfn.REGEXEXTRACT(CELL("address",'Raw Data'!D160),"\$([A-Z]+)\$[0-9]+"))),_xlfn.REGEXEXTRACT(CELL("address",'Raw Data'!D160),"\$([A-Z]+)\$[0-9]+"))</f>
        <v/>
      </c>
      <c r="E160" s="7" t="str" cm="1">
        <f t="array" aca="1" ref="E160" ca="1">IFERROR(IF(OR('Raw Data'!E160="",LEN(TRIM('Raw Data'!E160))=0),"",IF(AND(LEN('Raw Data'!E160) &lt;= 255,LEN('Raw Data'!E160)&gt; 0),"",_xlfn.REGEXEXTRACT(CELL("address",'Raw Data'!E160),"\$([A-Z]+)\$[0-9]+"))),_xlfn.REGEXEXTRACT(CELL("address",'Raw Data'!E160),"\$([A-Z]+)\$[0-9]+"))</f>
        <v/>
      </c>
      <c r="F160" s="7" t="str" cm="1">
        <f t="array" aca="1" ref="F160" ca="1">IFERROR(IF(OR('Raw Data'!F160="",LEN(TRIM('Raw Data'!F160))=0),"",IF(AND(ISNUMBER('Raw Data'!F160), IFERROR('Raw Data'!F160 = ROUND('Raw Data'!F160, 2),FALSE)),"",_xlfn.REGEXEXTRACT(CELL("address",F160), "\$([A-Z]+)\$[0-9]+"))),_xlfn.REGEXEXTRACT(CELL("address",F160), "\$([A-Z]+)\$[0-9]+"))</f>
        <v/>
      </c>
      <c r="G160" s="7" t="str" cm="1">
        <f t="array" aca="1" ref="G160" ca="1">IFERROR(IF(OR('Raw Data'!G160="",LEN(TRIM('Raw Data'!G160))=0),"",IF(AND(ISNUMBER('Raw Data'!G160), IFERROR('Raw Data'!G160 = ROUND('Raw Data'!G160, 2),FALSE)),"",_xlfn.REGEXEXTRACT(CELL("address",G160), "\$([A-Z]+)\$[0-9]+"))),_xlfn.REGEXEXTRACT(CELL("address",G160), "\$([A-Z]+)\$[0-9]+"))</f>
        <v/>
      </c>
      <c r="H160" s="7" t="str" cm="1">
        <f t="array" aca="1" ref="H160" ca="1">IFERROR(IF(OR('Raw Data'!H160="",LEN(TRIM('Raw Data'!H160))=0),"",IF(AND(ISNUMBER('Raw Data'!H160), IFERROR('Raw Data'!H160 = ROUND('Raw Data'!H160, 2),FALSE)),"",_xlfn.REGEXEXTRACT(CELL("address",H160), "\$([A-Z]+)\$[0-9]+"))),_xlfn.REGEXEXTRACT(CELL("address",H160), "\$([A-Z]+)\$[0-9]+"))</f>
        <v/>
      </c>
      <c r="I160" s="7" t="str" cm="1">
        <f t="array" aca="1" ref="I160" ca="1">IFERROR(IF(OR('Raw Data'!I160="",LEN(TRIM('Raw Data'!I160))=0),"",IF(AND(ISNUMBER('Raw Data'!I160), IFERROR('Raw Data'!I160 = ROUND('Raw Data'!I160, 2),FALSE)),"",_xlfn.REGEXEXTRACT(CELL("address",I160), "\$([A-Z]+)\$[0-9]+"))),_xlfn.REGEXEXTRACT(CELL("address",I160), "\$([A-Z]+)\$[0-9]+"))</f>
        <v/>
      </c>
      <c r="J160" s="7" t="str" cm="1">
        <f t="array" aca="1" ref="J160" ca="1">IFERROR(IF(OR('Raw Data'!J160="",LEN(TRIM('Raw Data'!J160))=0),"",IF(AND(ISNUMBER('Raw Data'!J160), IFERROR('Raw Data'!J160 = ROUND('Raw Data'!J160, 2),FALSE)),"",_xlfn.REGEXEXTRACT(CELL("address",J160), "\$([A-Z]+)\$[0-9]+"))),_xlfn.REGEXEXTRACT(CELL("address",J160), "\$([A-Z]+)\$[0-9]+"))</f>
        <v/>
      </c>
      <c r="K160" s="7" t="str" cm="1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</row>
    <row r="161" spans="2:12" x14ac:dyDescent="0.25">
      <c r="B161" s="7" t="str" cm="1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255,LEN('Raw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Data'!D161))=0),"",IF(AND(LEN('Raw Data'!D161) &lt;= 255,LEN('Raw Data'!D161)&gt; 0),"",_xlfn.REGEXEXTRACT(CELL("address",'Raw Data'!D161),"\$([A-Z]+)\$[0-9]+"))),_xlfn.REGEXEXTRACT(CELL("address",'Raw Data'!D161),"\$([A-Z]+)\$[0-9]+"))</f>
        <v/>
      </c>
      <c r="E161" s="7" t="str" cm="1">
        <f t="array" aca="1" ref="E161" ca="1">IFERROR(IF(OR('Raw Data'!E161="",LEN(TRIM('Raw Data'!E161))=0),"",IF(AND(LEN('Raw Data'!E161) &lt;= 255,LEN('Raw Data'!E161)&gt; 0),"",_xlfn.REGEXEXTRACT(CELL("address",'Raw Data'!E161),"\$([A-Z]+)\$[0-9]+"))),_xlfn.REGEXEXTRACT(CELL("address",'Raw Data'!E161),"\$([A-Z]+)\$[0-9]+"))</f>
        <v/>
      </c>
      <c r="F161" s="7" t="str" cm="1">
        <f t="array" aca="1" ref="F161" ca="1">IFERROR(IF(OR('Raw Data'!F161="",LEN(TRIM('Raw Data'!F161))=0),"",IF(AND(ISNUMBER('Raw Data'!F161), IFERROR('Raw Data'!F161 = ROUND('Raw Data'!F161, 2),FALSE)),"",_xlfn.REGEXEXTRACT(CELL("address",F161), "\$([A-Z]+)\$[0-9]+"))),_xlfn.REGEXEXTRACT(CELL("address",F161), "\$([A-Z]+)\$[0-9]+"))</f>
        <v/>
      </c>
      <c r="G161" s="7" t="str" cm="1">
        <f t="array" aca="1" ref="G161" ca="1">IFERROR(IF(OR('Raw Data'!G161="",LEN(TRIM('Raw Data'!G161))=0),"",IF(AND(ISNUMBER('Raw Data'!G161), IFERROR('Raw Data'!G161 = ROUND('Raw Data'!G161, 2),FALSE)),"",_xlfn.REGEXEXTRACT(CELL("address",G161), "\$([A-Z]+)\$[0-9]+"))),_xlfn.REGEXEXTRACT(CELL("address",G161), "\$([A-Z]+)\$[0-9]+"))</f>
        <v/>
      </c>
      <c r="H161" s="7" t="str" cm="1">
        <f t="array" aca="1" ref="H161" ca="1">IFERROR(IF(OR('Raw Data'!H161="",LEN(TRIM('Raw Data'!H161))=0),"",IF(AND(ISNUMBER('Raw Data'!H161), IFERROR('Raw Data'!H161 = ROUND('Raw Data'!H161, 2),FALSE)),"",_xlfn.REGEXEXTRACT(CELL("address",H161), "\$([A-Z]+)\$[0-9]+"))),_xlfn.REGEXEXTRACT(CELL("address",H161), "\$([A-Z]+)\$[0-9]+"))</f>
        <v/>
      </c>
      <c r="I161" s="7" t="str" cm="1">
        <f t="array" aca="1" ref="I161" ca="1">IFERROR(IF(OR('Raw Data'!I161="",LEN(TRIM('Raw Data'!I161))=0),"",IF(AND(ISNUMBER('Raw Data'!I161), IFERROR('Raw Data'!I161 = ROUND('Raw Data'!I161, 2),FALSE)),"",_xlfn.REGEXEXTRACT(CELL("address",I161), "\$([A-Z]+)\$[0-9]+"))),_xlfn.REGEXEXTRACT(CELL("address",I161), "\$([A-Z]+)\$[0-9]+"))</f>
        <v/>
      </c>
      <c r="J161" s="7" t="str" cm="1">
        <f t="array" aca="1" ref="J161" ca="1">IFERROR(IF(OR('Raw Data'!J161="",LEN(TRIM('Raw Data'!J161))=0),"",IF(AND(ISNUMBER('Raw Data'!J161), IFERROR('Raw Data'!J161 = ROUND('Raw Data'!J161, 2),FALSE)),"",_xlfn.REGEXEXTRACT(CELL("address",J161), "\$([A-Z]+)\$[0-9]+"))),_xlfn.REGEXEXTRACT(CELL("address",J161), "\$([A-Z]+)\$[0-9]+"))</f>
        <v/>
      </c>
      <c r="K161" s="7" t="str" cm="1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</row>
    <row r="162" spans="2:12" x14ac:dyDescent="0.25">
      <c r="B162" s="7" t="str" cm="1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255,LEN('Raw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Data'!D162))=0),"",IF(AND(LEN('Raw Data'!D162) &lt;= 255,LEN('Raw Data'!D162)&gt; 0),"",_xlfn.REGEXEXTRACT(CELL("address",'Raw Data'!D162),"\$([A-Z]+)\$[0-9]+"))),_xlfn.REGEXEXTRACT(CELL("address",'Raw Data'!D162),"\$([A-Z]+)\$[0-9]+"))</f>
        <v/>
      </c>
      <c r="E162" s="7" t="str" cm="1">
        <f t="array" aca="1" ref="E162" ca="1">IFERROR(IF(OR('Raw Data'!E162="",LEN(TRIM('Raw Data'!E162))=0),"",IF(AND(LEN('Raw Data'!E162) &lt;= 255,LEN('Raw Data'!E162)&gt; 0),"",_xlfn.REGEXEXTRACT(CELL("address",'Raw Data'!E162),"\$([A-Z]+)\$[0-9]+"))),_xlfn.REGEXEXTRACT(CELL("address",'Raw Data'!E162),"\$([A-Z]+)\$[0-9]+"))</f>
        <v/>
      </c>
      <c r="F162" s="7" t="str" cm="1">
        <f t="array" aca="1" ref="F162" ca="1">IFERROR(IF(OR('Raw Data'!F162="",LEN(TRIM('Raw Data'!F162))=0),"",IF(AND(ISNUMBER('Raw Data'!F162), IFERROR('Raw Data'!F162 = ROUND('Raw Data'!F162, 2),FALSE)),"",_xlfn.REGEXEXTRACT(CELL("address",F162), "\$([A-Z]+)\$[0-9]+"))),_xlfn.REGEXEXTRACT(CELL("address",F162), "\$([A-Z]+)\$[0-9]+"))</f>
        <v/>
      </c>
      <c r="G162" s="7" t="str" cm="1">
        <f t="array" aca="1" ref="G162" ca="1">IFERROR(IF(OR('Raw Data'!G162="",LEN(TRIM('Raw Data'!G162))=0),"",IF(AND(ISNUMBER('Raw Data'!G162), IFERROR('Raw Data'!G162 = ROUND('Raw Data'!G162, 2),FALSE)),"",_xlfn.REGEXEXTRACT(CELL("address",G162), "\$([A-Z]+)\$[0-9]+"))),_xlfn.REGEXEXTRACT(CELL("address",G162), "\$([A-Z]+)\$[0-9]+"))</f>
        <v/>
      </c>
      <c r="H162" s="7" t="str" cm="1">
        <f t="array" aca="1" ref="H162" ca="1">IFERROR(IF(OR('Raw Data'!H162="",LEN(TRIM('Raw Data'!H162))=0),"",IF(AND(ISNUMBER('Raw Data'!H162), IFERROR('Raw Data'!H162 = ROUND('Raw Data'!H162, 2),FALSE)),"",_xlfn.REGEXEXTRACT(CELL("address",H162), "\$([A-Z]+)\$[0-9]+"))),_xlfn.REGEXEXTRACT(CELL("address",H162), "\$([A-Z]+)\$[0-9]+"))</f>
        <v/>
      </c>
      <c r="I162" s="7" t="str" cm="1">
        <f t="array" aca="1" ref="I162" ca="1">IFERROR(IF(OR('Raw Data'!I162="",LEN(TRIM('Raw Data'!I162))=0),"",IF(AND(ISNUMBER('Raw Data'!I162), IFERROR('Raw Data'!I162 = ROUND('Raw Data'!I162, 2),FALSE)),"",_xlfn.REGEXEXTRACT(CELL("address",I162), "\$([A-Z]+)\$[0-9]+"))),_xlfn.REGEXEXTRACT(CELL("address",I162), "\$([A-Z]+)\$[0-9]+"))</f>
        <v/>
      </c>
      <c r="J162" s="7" t="str" cm="1">
        <f t="array" aca="1" ref="J162" ca="1">IFERROR(IF(OR('Raw Data'!J162="",LEN(TRIM('Raw Data'!J162))=0),"",IF(AND(ISNUMBER('Raw Data'!J162), IFERROR('Raw Data'!J162 = ROUND('Raw Data'!J162, 2),FALSE)),"",_xlfn.REGEXEXTRACT(CELL("address",J162), "\$([A-Z]+)\$[0-9]+"))),_xlfn.REGEXEXTRACT(CELL("address",J162), "\$([A-Z]+)\$[0-9]+"))</f>
        <v/>
      </c>
      <c r="K162" s="7" t="str" cm="1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</row>
    <row r="163" spans="2:12" x14ac:dyDescent="0.25">
      <c r="B163" s="7" t="str" cm="1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255,LEN('Raw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Data'!D163))=0),"",IF(AND(LEN('Raw Data'!D163) &lt;= 255,LEN('Raw Data'!D163)&gt; 0),"",_xlfn.REGEXEXTRACT(CELL("address",'Raw Data'!D163),"\$([A-Z]+)\$[0-9]+"))),_xlfn.REGEXEXTRACT(CELL("address",'Raw Data'!D163),"\$([A-Z]+)\$[0-9]+"))</f>
        <v/>
      </c>
      <c r="E163" s="7" t="str" cm="1">
        <f t="array" aca="1" ref="E163" ca="1">IFERROR(IF(OR('Raw Data'!E163="",LEN(TRIM('Raw Data'!E163))=0),"",IF(AND(LEN('Raw Data'!E163) &lt;= 255,LEN('Raw Data'!E163)&gt; 0),"",_xlfn.REGEXEXTRACT(CELL("address",'Raw Data'!E163),"\$([A-Z]+)\$[0-9]+"))),_xlfn.REGEXEXTRACT(CELL("address",'Raw Data'!E163),"\$([A-Z]+)\$[0-9]+"))</f>
        <v/>
      </c>
      <c r="F163" s="7" t="str" cm="1">
        <f t="array" aca="1" ref="F163" ca="1">IFERROR(IF(OR('Raw Data'!F163="",LEN(TRIM('Raw Data'!F163))=0),"",IF(AND(ISNUMBER('Raw Data'!F163), IFERROR('Raw Data'!F163 = ROUND('Raw Data'!F163, 2),FALSE)),"",_xlfn.REGEXEXTRACT(CELL("address",F163), "\$([A-Z]+)\$[0-9]+"))),_xlfn.REGEXEXTRACT(CELL("address",F163), "\$([A-Z]+)\$[0-9]+"))</f>
        <v/>
      </c>
      <c r="G163" s="7" t="str" cm="1">
        <f t="array" aca="1" ref="G163" ca="1">IFERROR(IF(OR('Raw Data'!G163="",LEN(TRIM('Raw Data'!G163))=0),"",IF(AND(ISNUMBER('Raw Data'!G163), IFERROR('Raw Data'!G163 = ROUND('Raw Data'!G163, 2),FALSE)),"",_xlfn.REGEXEXTRACT(CELL("address",G163), "\$([A-Z]+)\$[0-9]+"))),_xlfn.REGEXEXTRACT(CELL("address",G163), "\$([A-Z]+)\$[0-9]+"))</f>
        <v/>
      </c>
      <c r="H163" s="7" t="str" cm="1">
        <f t="array" aca="1" ref="H163" ca="1">IFERROR(IF(OR('Raw Data'!H163="",LEN(TRIM('Raw Data'!H163))=0),"",IF(AND(ISNUMBER('Raw Data'!H163), IFERROR('Raw Data'!H163 = ROUND('Raw Data'!H163, 2),FALSE)),"",_xlfn.REGEXEXTRACT(CELL("address",H163), "\$([A-Z]+)\$[0-9]+"))),_xlfn.REGEXEXTRACT(CELL("address",H163), "\$([A-Z]+)\$[0-9]+"))</f>
        <v/>
      </c>
      <c r="I163" s="7" t="str" cm="1">
        <f t="array" aca="1" ref="I163" ca="1">IFERROR(IF(OR('Raw Data'!I163="",LEN(TRIM('Raw Data'!I163))=0),"",IF(AND(ISNUMBER('Raw Data'!I163), IFERROR('Raw Data'!I163 = ROUND('Raw Data'!I163, 2),FALSE)),"",_xlfn.REGEXEXTRACT(CELL("address",I163), "\$([A-Z]+)\$[0-9]+"))),_xlfn.REGEXEXTRACT(CELL("address",I163), "\$([A-Z]+)\$[0-9]+"))</f>
        <v/>
      </c>
      <c r="J163" s="7" t="str" cm="1">
        <f t="array" aca="1" ref="J163" ca="1">IFERROR(IF(OR('Raw Data'!J163="",LEN(TRIM('Raw Data'!J163))=0),"",IF(AND(ISNUMBER('Raw Data'!J163), IFERROR('Raw Data'!J163 = ROUND('Raw Data'!J163, 2),FALSE)),"",_xlfn.REGEXEXTRACT(CELL("address",J163), "\$([A-Z]+)\$[0-9]+"))),_xlfn.REGEXEXTRACT(CELL("address",J163), "\$([A-Z]+)\$[0-9]+"))</f>
        <v/>
      </c>
      <c r="K163" s="7" t="str" cm="1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</row>
    <row r="164" spans="2:12" x14ac:dyDescent="0.25">
      <c r="B164" s="7" t="str" cm="1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255,LEN('Raw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Data'!D164))=0),"",IF(AND(LEN('Raw Data'!D164) &lt;= 255,LEN('Raw Data'!D164)&gt; 0),"",_xlfn.REGEXEXTRACT(CELL("address",'Raw Data'!D164),"\$([A-Z]+)\$[0-9]+"))),_xlfn.REGEXEXTRACT(CELL("address",'Raw Data'!D164),"\$([A-Z]+)\$[0-9]+"))</f>
        <v/>
      </c>
      <c r="E164" s="7" t="str" cm="1">
        <f t="array" aca="1" ref="E164" ca="1">IFERROR(IF(OR('Raw Data'!E164="",LEN(TRIM('Raw Data'!E164))=0),"",IF(AND(LEN('Raw Data'!E164) &lt;= 255,LEN('Raw Data'!E164)&gt; 0),"",_xlfn.REGEXEXTRACT(CELL("address",'Raw Data'!E164),"\$([A-Z]+)\$[0-9]+"))),_xlfn.REGEXEXTRACT(CELL("address",'Raw Data'!E164),"\$([A-Z]+)\$[0-9]+"))</f>
        <v/>
      </c>
      <c r="F164" s="7" t="str" cm="1">
        <f t="array" aca="1" ref="F164" ca="1">IFERROR(IF(OR('Raw Data'!F164="",LEN(TRIM('Raw Data'!F164))=0),"",IF(AND(ISNUMBER('Raw Data'!F164), IFERROR('Raw Data'!F164 = ROUND('Raw Data'!F164, 2),FALSE)),"",_xlfn.REGEXEXTRACT(CELL("address",F164), "\$([A-Z]+)\$[0-9]+"))),_xlfn.REGEXEXTRACT(CELL("address",F164), "\$([A-Z]+)\$[0-9]+"))</f>
        <v/>
      </c>
      <c r="G164" s="7" t="str" cm="1">
        <f t="array" aca="1" ref="G164" ca="1">IFERROR(IF(OR('Raw Data'!G164="",LEN(TRIM('Raw Data'!G164))=0),"",IF(AND(ISNUMBER('Raw Data'!G164), IFERROR('Raw Data'!G164 = ROUND('Raw Data'!G164, 2),FALSE)),"",_xlfn.REGEXEXTRACT(CELL("address",G164), "\$([A-Z]+)\$[0-9]+"))),_xlfn.REGEXEXTRACT(CELL("address",G164), "\$([A-Z]+)\$[0-9]+"))</f>
        <v/>
      </c>
      <c r="H164" s="7" t="str" cm="1">
        <f t="array" aca="1" ref="H164" ca="1">IFERROR(IF(OR('Raw Data'!H164="",LEN(TRIM('Raw Data'!H164))=0),"",IF(AND(ISNUMBER('Raw Data'!H164), IFERROR('Raw Data'!H164 = ROUND('Raw Data'!H164, 2),FALSE)),"",_xlfn.REGEXEXTRACT(CELL("address",H164), "\$([A-Z]+)\$[0-9]+"))),_xlfn.REGEXEXTRACT(CELL("address",H164), "\$([A-Z]+)\$[0-9]+"))</f>
        <v/>
      </c>
      <c r="I164" s="7" t="str" cm="1">
        <f t="array" aca="1" ref="I164" ca="1">IFERROR(IF(OR('Raw Data'!I164="",LEN(TRIM('Raw Data'!I164))=0),"",IF(AND(ISNUMBER('Raw Data'!I164), IFERROR('Raw Data'!I164 = ROUND('Raw Data'!I164, 2),FALSE)),"",_xlfn.REGEXEXTRACT(CELL("address",I164), "\$([A-Z]+)\$[0-9]+"))),_xlfn.REGEXEXTRACT(CELL("address",I164), "\$([A-Z]+)\$[0-9]+"))</f>
        <v/>
      </c>
      <c r="J164" s="7" t="str" cm="1">
        <f t="array" aca="1" ref="J164" ca="1">IFERROR(IF(OR('Raw Data'!J164="",LEN(TRIM('Raw Data'!J164))=0),"",IF(AND(ISNUMBER('Raw Data'!J164), IFERROR('Raw Data'!J164 = ROUND('Raw Data'!J164, 2),FALSE)),"",_xlfn.REGEXEXTRACT(CELL("address",J164), "\$([A-Z]+)\$[0-9]+"))),_xlfn.REGEXEXTRACT(CELL("address",J164), "\$([A-Z]+)\$[0-9]+"))</f>
        <v/>
      </c>
      <c r="K164" s="7" t="str" cm="1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</row>
    <row r="165" spans="2:12" x14ac:dyDescent="0.25">
      <c r="B165" s="7" t="str" cm="1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255,LEN('Raw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Data'!D165))=0),"",IF(AND(LEN('Raw Data'!D165) &lt;= 255,LEN('Raw Data'!D165)&gt; 0),"",_xlfn.REGEXEXTRACT(CELL("address",'Raw Data'!D165),"\$([A-Z]+)\$[0-9]+"))),_xlfn.REGEXEXTRACT(CELL("address",'Raw Data'!D165),"\$([A-Z]+)\$[0-9]+"))</f>
        <v/>
      </c>
      <c r="E165" s="7" t="str" cm="1">
        <f t="array" aca="1" ref="E165" ca="1">IFERROR(IF(OR('Raw Data'!E165="",LEN(TRIM('Raw Data'!E165))=0),"",IF(AND(LEN('Raw Data'!E165) &lt;= 255,LEN('Raw Data'!E165)&gt; 0),"",_xlfn.REGEXEXTRACT(CELL("address",'Raw Data'!E165),"\$([A-Z]+)\$[0-9]+"))),_xlfn.REGEXEXTRACT(CELL("address",'Raw Data'!E165),"\$([A-Z]+)\$[0-9]+"))</f>
        <v/>
      </c>
      <c r="F165" s="7" t="str" cm="1">
        <f t="array" aca="1" ref="F165" ca="1">IFERROR(IF(OR('Raw Data'!F165="",LEN(TRIM('Raw Data'!F165))=0),"",IF(AND(ISNUMBER('Raw Data'!F165), IFERROR('Raw Data'!F165 = ROUND('Raw Data'!F165, 2),FALSE)),"",_xlfn.REGEXEXTRACT(CELL("address",F165), "\$([A-Z]+)\$[0-9]+"))),_xlfn.REGEXEXTRACT(CELL("address",F165), "\$([A-Z]+)\$[0-9]+"))</f>
        <v/>
      </c>
      <c r="G165" s="7" t="str" cm="1">
        <f t="array" aca="1" ref="G165" ca="1">IFERROR(IF(OR('Raw Data'!G165="",LEN(TRIM('Raw Data'!G165))=0),"",IF(AND(ISNUMBER('Raw Data'!G165), IFERROR('Raw Data'!G165 = ROUND('Raw Data'!G165, 2),FALSE)),"",_xlfn.REGEXEXTRACT(CELL("address",G165), "\$([A-Z]+)\$[0-9]+"))),_xlfn.REGEXEXTRACT(CELL("address",G165), "\$([A-Z]+)\$[0-9]+"))</f>
        <v/>
      </c>
      <c r="H165" s="7" t="str" cm="1">
        <f t="array" aca="1" ref="H165" ca="1">IFERROR(IF(OR('Raw Data'!H165="",LEN(TRIM('Raw Data'!H165))=0),"",IF(AND(ISNUMBER('Raw Data'!H165), IFERROR('Raw Data'!H165 = ROUND('Raw Data'!H165, 2),FALSE)),"",_xlfn.REGEXEXTRACT(CELL("address",H165), "\$([A-Z]+)\$[0-9]+"))),_xlfn.REGEXEXTRACT(CELL("address",H165), "\$([A-Z]+)\$[0-9]+"))</f>
        <v/>
      </c>
      <c r="I165" s="7" t="str" cm="1">
        <f t="array" aca="1" ref="I165" ca="1">IFERROR(IF(OR('Raw Data'!I165="",LEN(TRIM('Raw Data'!I165))=0),"",IF(AND(ISNUMBER('Raw Data'!I165), IFERROR('Raw Data'!I165 = ROUND('Raw Data'!I165, 2),FALSE)),"",_xlfn.REGEXEXTRACT(CELL("address",I165), "\$([A-Z]+)\$[0-9]+"))),_xlfn.REGEXEXTRACT(CELL("address",I165), "\$([A-Z]+)\$[0-9]+"))</f>
        <v/>
      </c>
      <c r="J165" s="7" t="str" cm="1">
        <f t="array" aca="1" ref="J165" ca="1">IFERROR(IF(OR('Raw Data'!J165="",LEN(TRIM('Raw Data'!J165))=0),"",IF(AND(ISNUMBER('Raw Data'!J165), IFERROR('Raw Data'!J165 = ROUND('Raw Data'!J165, 2),FALSE)),"",_xlfn.REGEXEXTRACT(CELL("address",J165), "\$([A-Z]+)\$[0-9]+"))),_xlfn.REGEXEXTRACT(CELL("address",J165), "\$([A-Z]+)\$[0-9]+"))</f>
        <v/>
      </c>
      <c r="K165" s="7" t="str" cm="1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</row>
    <row r="166" spans="2:12" x14ac:dyDescent="0.25">
      <c r="B166" s="7" t="str" cm="1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255,LEN('Raw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Data'!D166))=0),"",IF(AND(LEN('Raw Data'!D166) &lt;= 255,LEN('Raw Data'!D166)&gt; 0),"",_xlfn.REGEXEXTRACT(CELL("address",'Raw Data'!D166),"\$([A-Z]+)\$[0-9]+"))),_xlfn.REGEXEXTRACT(CELL("address",'Raw Data'!D166),"\$([A-Z]+)\$[0-9]+"))</f>
        <v/>
      </c>
      <c r="E166" s="7" t="str" cm="1">
        <f t="array" aca="1" ref="E166" ca="1">IFERROR(IF(OR('Raw Data'!E166="",LEN(TRIM('Raw Data'!E166))=0),"",IF(AND(LEN('Raw Data'!E166) &lt;= 255,LEN('Raw Data'!E166)&gt; 0),"",_xlfn.REGEXEXTRACT(CELL("address",'Raw Data'!E166),"\$([A-Z]+)\$[0-9]+"))),_xlfn.REGEXEXTRACT(CELL("address",'Raw Data'!E166),"\$([A-Z]+)\$[0-9]+"))</f>
        <v/>
      </c>
      <c r="F166" s="7" t="str" cm="1">
        <f t="array" aca="1" ref="F166" ca="1">IFERROR(IF(OR('Raw Data'!F166="",LEN(TRIM('Raw Data'!F166))=0),"",IF(AND(ISNUMBER('Raw Data'!F166), IFERROR('Raw Data'!F166 = ROUND('Raw Data'!F166, 2),FALSE)),"",_xlfn.REGEXEXTRACT(CELL("address",F166), "\$([A-Z]+)\$[0-9]+"))),_xlfn.REGEXEXTRACT(CELL("address",F166), "\$([A-Z]+)\$[0-9]+"))</f>
        <v/>
      </c>
      <c r="G166" s="7" t="str" cm="1">
        <f t="array" aca="1" ref="G166" ca="1">IFERROR(IF(OR('Raw Data'!G166="",LEN(TRIM('Raw Data'!G166))=0),"",IF(AND(ISNUMBER('Raw Data'!G166), IFERROR('Raw Data'!G166 = ROUND('Raw Data'!G166, 2),FALSE)),"",_xlfn.REGEXEXTRACT(CELL("address",G166), "\$([A-Z]+)\$[0-9]+"))),_xlfn.REGEXEXTRACT(CELL("address",G166), "\$([A-Z]+)\$[0-9]+"))</f>
        <v/>
      </c>
      <c r="H166" s="7" t="str" cm="1">
        <f t="array" aca="1" ref="H166" ca="1">IFERROR(IF(OR('Raw Data'!H166="",LEN(TRIM('Raw Data'!H166))=0),"",IF(AND(ISNUMBER('Raw Data'!H166), IFERROR('Raw Data'!H166 = ROUND('Raw Data'!H166, 2),FALSE)),"",_xlfn.REGEXEXTRACT(CELL("address",H166), "\$([A-Z]+)\$[0-9]+"))),_xlfn.REGEXEXTRACT(CELL("address",H166), "\$([A-Z]+)\$[0-9]+"))</f>
        <v/>
      </c>
      <c r="I166" s="7" t="str" cm="1">
        <f t="array" aca="1" ref="I166" ca="1">IFERROR(IF(OR('Raw Data'!I166="",LEN(TRIM('Raw Data'!I166))=0),"",IF(AND(ISNUMBER('Raw Data'!I166), IFERROR('Raw Data'!I166 = ROUND('Raw Data'!I166, 2),FALSE)),"",_xlfn.REGEXEXTRACT(CELL("address",I166), "\$([A-Z]+)\$[0-9]+"))),_xlfn.REGEXEXTRACT(CELL("address",I166), "\$([A-Z]+)\$[0-9]+"))</f>
        <v/>
      </c>
      <c r="J166" s="7" t="str" cm="1">
        <f t="array" aca="1" ref="J166" ca="1">IFERROR(IF(OR('Raw Data'!J166="",LEN(TRIM('Raw Data'!J166))=0),"",IF(AND(ISNUMBER('Raw Data'!J166), IFERROR('Raw Data'!J166 = ROUND('Raw Data'!J166, 2),FALSE)),"",_xlfn.REGEXEXTRACT(CELL("address",J166), "\$([A-Z]+)\$[0-9]+"))),_xlfn.REGEXEXTRACT(CELL("address",J166), "\$([A-Z]+)\$[0-9]+"))</f>
        <v/>
      </c>
      <c r="K166" s="7" t="str" cm="1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</row>
    <row r="167" spans="2:12" x14ac:dyDescent="0.25">
      <c r="B167" s="7" t="str" cm="1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255,LEN('Raw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Data'!D167))=0),"",IF(AND(LEN('Raw Data'!D167) &lt;= 255,LEN('Raw Data'!D167)&gt; 0),"",_xlfn.REGEXEXTRACT(CELL("address",'Raw Data'!D167),"\$([A-Z]+)\$[0-9]+"))),_xlfn.REGEXEXTRACT(CELL("address",'Raw Data'!D167),"\$([A-Z]+)\$[0-9]+"))</f>
        <v/>
      </c>
      <c r="E167" s="7" t="str" cm="1">
        <f t="array" aca="1" ref="E167" ca="1">IFERROR(IF(OR('Raw Data'!E167="",LEN(TRIM('Raw Data'!E167))=0),"",IF(AND(LEN('Raw Data'!E167) &lt;= 255,LEN('Raw Data'!E167)&gt; 0),"",_xlfn.REGEXEXTRACT(CELL("address",'Raw Data'!E167),"\$([A-Z]+)\$[0-9]+"))),_xlfn.REGEXEXTRACT(CELL("address",'Raw Data'!E167),"\$([A-Z]+)\$[0-9]+"))</f>
        <v/>
      </c>
      <c r="F167" s="7" t="str" cm="1">
        <f t="array" aca="1" ref="F167" ca="1">IFERROR(IF(OR('Raw Data'!F167="",LEN(TRIM('Raw Data'!F167))=0),"",IF(AND(ISNUMBER('Raw Data'!F167), IFERROR('Raw Data'!F167 = ROUND('Raw Data'!F167, 2),FALSE)),"",_xlfn.REGEXEXTRACT(CELL("address",F167), "\$([A-Z]+)\$[0-9]+"))),_xlfn.REGEXEXTRACT(CELL("address",F167), "\$([A-Z]+)\$[0-9]+"))</f>
        <v/>
      </c>
      <c r="G167" s="7" t="str" cm="1">
        <f t="array" aca="1" ref="G167" ca="1">IFERROR(IF(OR('Raw Data'!G167="",LEN(TRIM('Raw Data'!G167))=0),"",IF(AND(ISNUMBER('Raw Data'!G167), IFERROR('Raw Data'!G167 = ROUND('Raw Data'!G167, 2),FALSE)),"",_xlfn.REGEXEXTRACT(CELL("address",G167), "\$([A-Z]+)\$[0-9]+"))),_xlfn.REGEXEXTRACT(CELL("address",G167), "\$([A-Z]+)\$[0-9]+"))</f>
        <v/>
      </c>
      <c r="H167" s="7" t="str" cm="1">
        <f t="array" aca="1" ref="H167" ca="1">IFERROR(IF(OR('Raw Data'!H167="",LEN(TRIM('Raw Data'!H167))=0),"",IF(AND(ISNUMBER('Raw Data'!H167), IFERROR('Raw Data'!H167 = ROUND('Raw Data'!H167, 2),FALSE)),"",_xlfn.REGEXEXTRACT(CELL("address",H167), "\$([A-Z]+)\$[0-9]+"))),_xlfn.REGEXEXTRACT(CELL("address",H167), "\$([A-Z]+)\$[0-9]+"))</f>
        <v/>
      </c>
      <c r="I167" s="7" t="str" cm="1">
        <f t="array" aca="1" ref="I167" ca="1">IFERROR(IF(OR('Raw Data'!I167="",LEN(TRIM('Raw Data'!I167))=0),"",IF(AND(ISNUMBER('Raw Data'!I167), IFERROR('Raw Data'!I167 = ROUND('Raw Data'!I167, 2),FALSE)),"",_xlfn.REGEXEXTRACT(CELL("address",I167), "\$([A-Z]+)\$[0-9]+"))),_xlfn.REGEXEXTRACT(CELL("address",I167), "\$([A-Z]+)\$[0-9]+"))</f>
        <v/>
      </c>
      <c r="J167" s="7" t="str" cm="1">
        <f t="array" aca="1" ref="J167" ca="1">IFERROR(IF(OR('Raw Data'!J167="",LEN(TRIM('Raw Data'!J167))=0),"",IF(AND(ISNUMBER('Raw Data'!J167), IFERROR('Raw Data'!J167 = ROUND('Raw Data'!J167, 2),FALSE)),"",_xlfn.REGEXEXTRACT(CELL("address",J167), "\$([A-Z]+)\$[0-9]+"))),_xlfn.REGEXEXTRACT(CELL("address",J167), "\$([A-Z]+)\$[0-9]+"))</f>
        <v/>
      </c>
      <c r="K167" s="7" t="str" cm="1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</row>
    <row r="168" spans="2:12" x14ac:dyDescent="0.25">
      <c r="B168" s="7" t="str" cm="1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255,LEN('Raw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Data'!D168))=0),"",IF(AND(LEN('Raw Data'!D168) &lt;= 255,LEN('Raw Data'!D168)&gt; 0),"",_xlfn.REGEXEXTRACT(CELL("address",'Raw Data'!D168),"\$([A-Z]+)\$[0-9]+"))),_xlfn.REGEXEXTRACT(CELL("address",'Raw Data'!D168),"\$([A-Z]+)\$[0-9]+"))</f>
        <v/>
      </c>
      <c r="E168" s="7" t="str" cm="1">
        <f t="array" aca="1" ref="E168" ca="1">IFERROR(IF(OR('Raw Data'!E168="",LEN(TRIM('Raw Data'!E168))=0),"",IF(AND(LEN('Raw Data'!E168) &lt;= 255,LEN('Raw Data'!E168)&gt; 0),"",_xlfn.REGEXEXTRACT(CELL("address",'Raw Data'!E168),"\$([A-Z]+)\$[0-9]+"))),_xlfn.REGEXEXTRACT(CELL("address",'Raw Data'!E168),"\$([A-Z]+)\$[0-9]+"))</f>
        <v/>
      </c>
      <c r="F168" s="7" t="str" cm="1">
        <f t="array" aca="1" ref="F168" ca="1">IFERROR(IF(OR('Raw Data'!F168="",LEN(TRIM('Raw Data'!F168))=0),"",IF(AND(ISNUMBER('Raw Data'!F168), IFERROR('Raw Data'!F168 = ROUND('Raw Data'!F168, 2),FALSE)),"",_xlfn.REGEXEXTRACT(CELL("address",F168), "\$([A-Z]+)\$[0-9]+"))),_xlfn.REGEXEXTRACT(CELL("address",F168), "\$([A-Z]+)\$[0-9]+"))</f>
        <v/>
      </c>
      <c r="G168" s="7" t="str" cm="1">
        <f t="array" aca="1" ref="G168" ca="1">IFERROR(IF(OR('Raw Data'!G168="",LEN(TRIM('Raw Data'!G168))=0),"",IF(AND(ISNUMBER('Raw Data'!G168), IFERROR('Raw Data'!G168 = ROUND('Raw Data'!G168, 2),FALSE)),"",_xlfn.REGEXEXTRACT(CELL("address",G168), "\$([A-Z]+)\$[0-9]+"))),_xlfn.REGEXEXTRACT(CELL("address",G168), "\$([A-Z]+)\$[0-9]+"))</f>
        <v/>
      </c>
      <c r="H168" s="7" t="str" cm="1">
        <f t="array" aca="1" ref="H168" ca="1">IFERROR(IF(OR('Raw Data'!H168="",LEN(TRIM('Raw Data'!H168))=0),"",IF(AND(ISNUMBER('Raw Data'!H168), IFERROR('Raw Data'!H168 = ROUND('Raw Data'!H168, 2),FALSE)),"",_xlfn.REGEXEXTRACT(CELL("address",H168), "\$([A-Z]+)\$[0-9]+"))),_xlfn.REGEXEXTRACT(CELL("address",H168), "\$([A-Z]+)\$[0-9]+"))</f>
        <v/>
      </c>
      <c r="I168" s="7" t="str" cm="1">
        <f t="array" aca="1" ref="I168" ca="1">IFERROR(IF(OR('Raw Data'!I168="",LEN(TRIM('Raw Data'!I168))=0),"",IF(AND(ISNUMBER('Raw Data'!I168), IFERROR('Raw Data'!I168 = ROUND('Raw Data'!I168, 2),FALSE)),"",_xlfn.REGEXEXTRACT(CELL("address",I168), "\$([A-Z]+)\$[0-9]+"))),_xlfn.REGEXEXTRACT(CELL("address",I168), "\$([A-Z]+)\$[0-9]+"))</f>
        <v/>
      </c>
      <c r="J168" s="7" t="str" cm="1">
        <f t="array" aca="1" ref="J168" ca="1">IFERROR(IF(OR('Raw Data'!J168="",LEN(TRIM('Raw Data'!J168))=0),"",IF(AND(ISNUMBER('Raw Data'!J168), IFERROR('Raw Data'!J168 = ROUND('Raw Data'!J168, 2),FALSE)),"",_xlfn.REGEXEXTRACT(CELL("address",J168), "\$([A-Z]+)\$[0-9]+"))),_xlfn.REGEXEXTRACT(CELL("address",J168), "\$([A-Z]+)\$[0-9]+"))</f>
        <v/>
      </c>
      <c r="K168" s="7" t="str" cm="1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</row>
    <row r="169" spans="2:12" x14ac:dyDescent="0.25">
      <c r="B169" s="7" t="str" cm="1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255,LEN('Raw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Data'!D169))=0),"",IF(AND(LEN('Raw Data'!D169) &lt;= 255,LEN('Raw Data'!D169)&gt; 0),"",_xlfn.REGEXEXTRACT(CELL("address",'Raw Data'!D169),"\$([A-Z]+)\$[0-9]+"))),_xlfn.REGEXEXTRACT(CELL("address",'Raw Data'!D169),"\$([A-Z]+)\$[0-9]+"))</f>
        <v/>
      </c>
      <c r="E169" s="7" t="str" cm="1">
        <f t="array" aca="1" ref="E169" ca="1">IFERROR(IF(OR('Raw Data'!E169="",LEN(TRIM('Raw Data'!E169))=0),"",IF(AND(LEN('Raw Data'!E169) &lt;= 255,LEN('Raw Data'!E169)&gt; 0),"",_xlfn.REGEXEXTRACT(CELL("address",'Raw Data'!E169),"\$([A-Z]+)\$[0-9]+"))),_xlfn.REGEXEXTRACT(CELL("address",'Raw Data'!E169),"\$([A-Z]+)\$[0-9]+"))</f>
        <v/>
      </c>
      <c r="F169" s="7" t="str" cm="1">
        <f t="array" aca="1" ref="F169" ca="1">IFERROR(IF(OR('Raw Data'!F169="",LEN(TRIM('Raw Data'!F169))=0),"",IF(AND(ISNUMBER('Raw Data'!F169), IFERROR('Raw Data'!F169 = ROUND('Raw Data'!F169, 2),FALSE)),"",_xlfn.REGEXEXTRACT(CELL("address",F169), "\$([A-Z]+)\$[0-9]+"))),_xlfn.REGEXEXTRACT(CELL("address",F169), "\$([A-Z]+)\$[0-9]+"))</f>
        <v/>
      </c>
      <c r="G169" s="7" t="str" cm="1">
        <f t="array" aca="1" ref="G169" ca="1">IFERROR(IF(OR('Raw Data'!G169="",LEN(TRIM('Raw Data'!G169))=0),"",IF(AND(ISNUMBER('Raw Data'!G169), IFERROR('Raw Data'!G169 = ROUND('Raw Data'!G169, 2),FALSE)),"",_xlfn.REGEXEXTRACT(CELL("address",G169), "\$([A-Z]+)\$[0-9]+"))),_xlfn.REGEXEXTRACT(CELL("address",G169), "\$([A-Z]+)\$[0-9]+"))</f>
        <v/>
      </c>
      <c r="H169" s="7" t="str" cm="1">
        <f t="array" aca="1" ref="H169" ca="1">IFERROR(IF(OR('Raw Data'!H169="",LEN(TRIM('Raw Data'!H169))=0),"",IF(AND(ISNUMBER('Raw Data'!H169), IFERROR('Raw Data'!H169 = ROUND('Raw Data'!H169, 2),FALSE)),"",_xlfn.REGEXEXTRACT(CELL("address",H169), "\$([A-Z]+)\$[0-9]+"))),_xlfn.REGEXEXTRACT(CELL("address",H169), "\$([A-Z]+)\$[0-9]+"))</f>
        <v/>
      </c>
      <c r="I169" s="7" t="str" cm="1">
        <f t="array" aca="1" ref="I169" ca="1">IFERROR(IF(OR('Raw Data'!I169="",LEN(TRIM('Raw Data'!I169))=0),"",IF(AND(ISNUMBER('Raw Data'!I169), IFERROR('Raw Data'!I169 = ROUND('Raw Data'!I169, 2),FALSE)),"",_xlfn.REGEXEXTRACT(CELL("address",I169), "\$([A-Z]+)\$[0-9]+"))),_xlfn.REGEXEXTRACT(CELL("address",I169), "\$([A-Z]+)\$[0-9]+"))</f>
        <v/>
      </c>
      <c r="J169" s="7" t="str" cm="1">
        <f t="array" aca="1" ref="J169" ca="1">IFERROR(IF(OR('Raw Data'!J169="",LEN(TRIM('Raw Data'!J169))=0),"",IF(AND(ISNUMBER('Raw Data'!J169), IFERROR('Raw Data'!J169 = ROUND('Raw Data'!J169, 2),FALSE)),"",_xlfn.REGEXEXTRACT(CELL("address",J169), "\$([A-Z]+)\$[0-9]+"))),_xlfn.REGEXEXTRACT(CELL("address",J169), "\$([A-Z]+)\$[0-9]+"))</f>
        <v/>
      </c>
      <c r="K169" s="7" t="str" cm="1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</row>
    <row r="170" spans="2:12" x14ac:dyDescent="0.25">
      <c r="B170" s="7" t="str" cm="1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255,LEN('Raw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Data'!D170))=0),"",IF(AND(LEN('Raw Data'!D170) &lt;= 255,LEN('Raw Data'!D170)&gt; 0),"",_xlfn.REGEXEXTRACT(CELL("address",'Raw Data'!D170),"\$([A-Z]+)\$[0-9]+"))),_xlfn.REGEXEXTRACT(CELL("address",'Raw Data'!D170),"\$([A-Z]+)\$[0-9]+"))</f>
        <v/>
      </c>
      <c r="E170" s="7" t="str" cm="1">
        <f t="array" aca="1" ref="E170" ca="1">IFERROR(IF(OR('Raw Data'!E170="",LEN(TRIM('Raw Data'!E170))=0),"",IF(AND(LEN('Raw Data'!E170) &lt;= 255,LEN('Raw Data'!E170)&gt; 0),"",_xlfn.REGEXEXTRACT(CELL("address",'Raw Data'!E170),"\$([A-Z]+)\$[0-9]+"))),_xlfn.REGEXEXTRACT(CELL("address",'Raw Data'!E170),"\$([A-Z]+)\$[0-9]+"))</f>
        <v/>
      </c>
      <c r="F170" s="7" t="str" cm="1">
        <f t="array" aca="1" ref="F170" ca="1">IFERROR(IF(OR('Raw Data'!F170="",LEN(TRIM('Raw Data'!F170))=0),"",IF(AND(ISNUMBER('Raw Data'!F170), IFERROR('Raw Data'!F170 = ROUND('Raw Data'!F170, 2),FALSE)),"",_xlfn.REGEXEXTRACT(CELL("address",F170), "\$([A-Z]+)\$[0-9]+"))),_xlfn.REGEXEXTRACT(CELL("address",F170), "\$([A-Z]+)\$[0-9]+"))</f>
        <v/>
      </c>
      <c r="G170" s="7" t="str" cm="1">
        <f t="array" aca="1" ref="G170" ca="1">IFERROR(IF(OR('Raw Data'!G170="",LEN(TRIM('Raw Data'!G170))=0),"",IF(AND(ISNUMBER('Raw Data'!G170), IFERROR('Raw Data'!G170 = ROUND('Raw Data'!G170, 2),FALSE)),"",_xlfn.REGEXEXTRACT(CELL("address",G170), "\$([A-Z]+)\$[0-9]+"))),_xlfn.REGEXEXTRACT(CELL("address",G170), "\$([A-Z]+)\$[0-9]+"))</f>
        <v/>
      </c>
      <c r="H170" s="7" t="str" cm="1">
        <f t="array" aca="1" ref="H170" ca="1">IFERROR(IF(OR('Raw Data'!H170="",LEN(TRIM('Raw Data'!H170))=0),"",IF(AND(ISNUMBER('Raw Data'!H170), IFERROR('Raw Data'!H170 = ROUND('Raw Data'!H170, 2),FALSE)),"",_xlfn.REGEXEXTRACT(CELL("address",H170), "\$([A-Z]+)\$[0-9]+"))),_xlfn.REGEXEXTRACT(CELL("address",H170), "\$([A-Z]+)\$[0-9]+"))</f>
        <v/>
      </c>
      <c r="I170" s="7" t="str" cm="1">
        <f t="array" aca="1" ref="I170" ca="1">IFERROR(IF(OR('Raw Data'!I170="",LEN(TRIM('Raw Data'!I170))=0),"",IF(AND(ISNUMBER('Raw Data'!I170), IFERROR('Raw Data'!I170 = ROUND('Raw Data'!I170, 2),FALSE)),"",_xlfn.REGEXEXTRACT(CELL("address",I170), "\$([A-Z]+)\$[0-9]+"))),_xlfn.REGEXEXTRACT(CELL("address",I170), "\$([A-Z]+)\$[0-9]+"))</f>
        <v/>
      </c>
      <c r="J170" s="7" t="str" cm="1">
        <f t="array" aca="1" ref="J170" ca="1">IFERROR(IF(OR('Raw Data'!J170="",LEN(TRIM('Raw Data'!J170))=0),"",IF(AND(ISNUMBER('Raw Data'!J170), IFERROR('Raw Data'!J170 = ROUND('Raw Data'!J170, 2),FALSE)),"",_xlfn.REGEXEXTRACT(CELL("address",J170), "\$([A-Z]+)\$[0-9]+"))),_xlfn.REGEXEXTRACT(CELL("address",J170), "\$([A-Z]+)\$[0-9]+"))</f>
        <v/>
      </c>
      <c r="K170" s="7" t="str" cm="1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</row>
    <row r="171" spans="2:12" x14ac:dyDescent="0.25">
      <c r="B171" s="7" t="str" cm="1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255,LEN('Raw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Data'!D171))=0),"",IF(AND(LEN('Raw Data'!D171) &lt;= 255,LEN('Raw Data'!D171)&gt; 0),"",_xlfn.REGEXEXTRACT(CELL("address",'Raw Data'!D171),"\$([A-Z]+)\$[0-9]+"))),_xlfn.REGEXEXTRACT(CELL("address",'Raw Data'!D171),"\$([A-Z]+)\$[0-9]+"))</f>
        <v/>
      </c>
      <c r="E171" s="7" t="str" cm="1">
        <f t="array" aca="1" ref="E171" ca="1">IFERROR(IF(OR('Raw Data'!E171="",LEN(TRIM('Raw Data'!E171))=0),"",IF(AND(LEN('Raw Data'!E171) &lt;= 255,LEN('Raw Data'!E171)&gt; 0),"",_xlfn.REGEXEXTRACT(CELL("address",'Raw Data'!E171),"\$([A-Z]+)\$[0-9]+"))),_xlfn.REGEXEXTRACT(CELL("address",'Raw Data'!E171),"\$([A-Z]+)\$[0-9]+"))</f>
        <v/>
      </c>
      <c r="F171" s="7" t="str" cm="1">
        <f t="array" aca="1" ref="F171" ca="1">IFERROR(IF(OR('Raw Data'!F171="",LEN(TRIM('Raw Data'!F171))=0),"",IF(AND(ISNUMBER('Raw Data'!F171), IFERROR('Raw Data'!F171 = ROUND('Raw Data'!F171, 2),FALSE)),"",_xlfn.REGEXEXTRACT(CELL("address",F171), "\$([A-Z]+)\$[0-9]+"))),_xlfn.REGEXEXTRACT(CELL("address",F171), "\$([A-Z]+)\$[0-9]+"))</f>
        <v/>
      </c>
      <c r="G171" s="7" t="str" cm="1">
        <f t="array" aca="1" ref="G171" ca="1">IFERROR(IF(OR('Raw Data'!G171="",LEN(TRIM('Raw Data'!G171))=0),"",IF(AND(ISNUMBER('Raw Data'!G171), IFERROR('Raw Data'!G171 = ROUND('Raw Data'!G171, 2),FALSE)),"",_xlfn.REGEXEXTRACT(CELL("address",G171), "\$([A-Z]+)\$[0-9]+"))),_xlfn.REGEXEXTRACT(CELL("address",G171), "\$([A-Z]+)\$[0-9]+"))</f>
        <v/>
      </c>
      <c r="H171" s="7" t="str" cm="1">
        <f t="array" aca="1" ref="H171" ca="1">IFERROR(IF(OR('Raw Data'!H171="",LEN(TRIM('Raw Data'!H171))=0),"",IF(AND(ISNUMBER('Raw Data'!H171), IFERROR('Raw Data'!H171 = ROUND('Raw Data'!H171, 2),FALSE)),"",_xlfn.REGEXEXTRACT(CELL("address",H171), "\$([A-Z]+)\$[0-9]+"))),_xlfn.REGEXEXTRACT(CELL("address",H171), "\$([A-Z]+)\$[0-9]+"))</f>
        <v/>
      </c>
      <c r="I171" s="7" t="str" cm="1">
        <f t="array" aca="1" ref="I171" ca="1">IFERROR(IF(OR('Raw Data'!I171="",LEN(TRIM('Raw Data'!I171))=0),"",IF(AND(ISNUMBER('Raw Data'!I171), IFERROR('Raw Data'!I171 = ROUND('Raw Data'!I171, 2),FALSE)),"",_xlfn.REGEXEXTRACT(CELL("address",I171), "\$([A-Z]+)\$[0-9]+"))),_xlfn.REGEXEXTRACT(CELL("address",I171), "\$([A-Z]+)\$[0-9]+"))</f>
        <v/>
      </c>
      <c r="J171" s="7" t="str" cm="1">
        <f t="array" aca="1" ref="J171" ca="1">IFERROR(IF(OR('Raw Data'!J171="",LEN(TRIM('Raw Data'!J171))=0),"",IF(AND(ISNUMBER('Raw Data'!J171), IFERROR('Raw Data'!J171 = ROUND('Raw Data'!J171, 2),FALSE)),"",_xlfn.REGEXEXTRACT(CELL("address",J171), "\$([A-Z]+)\$[0-9]+"))),_xlfn.REGEXEXTRACT(CELL("address",J171), "\$([A-Z]+)\$[0-9]+"))</f>
        <v/>
      </c>
      <c r="K171" s="7" t="str" cm="1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</row>
    <row r="172" spans="2:12" x14ac:dyDescent="0.25">
      <c r="B172" s="7" t="str" cm="1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255,LEN('Raw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Data'!D172))=0),"",IF(AND(LEN('Raw Data'!D172) &lt;= 255,LEN('Raw Data'!D172)&gt; 0),"",_xlfn.REGEXEXTRACT(CELL("address",'Raw Data'!D172),"\$([A-Z]+)\$[0-9]+"))),_xlfn.REGEXEXTRACT(CELL("address",'Raw Data'!D172),"\$([A-Z]+)\$[0-9]+"))</f>
        <v/>
      </c>
      <c r="E172" s="7" t="str" cm="1">
        <f t="array" aca="1" ref="E172" ca="1">IFERROR(IF(OR('Raw Data'!E172="",LEN(TRIM('Raw Data'!E172))=0),"",IF(AND(LEN('Raw Data'!E172) &lt;= 255,LEN('Raw Data'!E172)&gt; 0),"",_xlfn.REGEXEXTRACT(CELL("address",'Raw Data'!E172),"\$([A-Z]+)\$[0-9]+"))),_xlfn.REGEXEXTRACT(CELL("address",'Raw Data'!E172),"\$([A-Z]+)\$[0-9]+"))</f>
        <v/>
      </c>
      <c r="F172" s="7" t="str" cm="1">
        <f t="array" aca="1" ref="F172" ca="1">IFERROR(IF(OR('Raw Data'!F172="",LEN(TRIM('Raw Data'!F172))=0),"",IF(AND(ISNUMBER('Raw Data'!F172), IFERROR('Raw Data'!F172 = ROUND('Raw Data'!F172, 2),FALSE)),"",_xlfn.REGEXEXTRACT(CELL("address",F172), "\$([A-Z]+)\$[0-9]+"))),_xlfn.REGEXEXTRACT(CELL("address",F172), "\$([A-Z]+)\$[0-9]+"))</f>
        <v/>
      </c>
      <c r="G172" s="7" t="str" cm="1">
        <f t="array" aca="1" ref="G172" ca="1">IFERROR(IF(OR('Raw Data'!G172="",LEN(TRIM('Raw Data'!G172))=0),"",IF(AND(ISNUMBER('Raw Data'!G172), IFERROR('Raw Data'!G172 = ROUND('Raw Data'!G172, 2),FALSE)),"",_xlfn.REGEXEXTRACT(CELL("address",G172), "\$([A-Z]+)\$[0-9]+"))),_xlfn.REGEXEXTRACT(CELL("address",G172), "\$([A-Z]+)\$[0-9]+"))</f>
        <v/>
      </c>
      <c r="H172" s="7" t="str" cm="1">
        <f t="array" aca="1" ref="H172" ca="1">IFERROR(IF(OR('Raw Data'!H172="",LEN(TRIM('Raw Data'!H172))=0),"",IF(AND(ISNUMBER('Raw Data'!H172), IFERROR('Raw Data'!H172 = ROUND('Raw Data'!H172, 2),FALSE)),"",_xlfn.REGEXEXTRACT(CELL("address",H172), "\$([A-Z]+)\$[0-9]+"))),_xlfn.REGEXEXTRACT(CELL("address",H172), "\$([A-Z]+)\$[0-9]+"))</f>
        <v/>
      </c>
      <c r="I172" s="7" t="str" cm="1">
        <f t="array" aca="1" ref="I172" ca="1">IFERROR(IF(OR('Raw Data'!I172="",LEN(TRIM('Raw Data'!I172))=0),"",IF(AND(ISNUMBER('Raw Data'!I172), IFERROR('Raw Data'!I172 = ROUND('Raw Data'!I172, 2),FALSE)),"",_xlfn.REGEXEXTRACT(CELL("address",I172), "\$([A-Z]+)\$[0-9]+"))),_xlfn.REGEXEXTRACT(CELL("address",I172), "\$([A-Z]+)\$[0-9]+"))</f>
        <v/>
      </c>
      <c r="J172" s="7" t="str" cm="1">
        <f t="array" aca="1" ref="J172" ca="1">IFERROR(IF(OR('Raw Data'!J172="",LEN(TRIM('Raw Data'!J172))=0),"",IF(AND(ISNUMBER('Raw Data'!J172), IFERROR('Raw Data'!J172 = ROUND('Raw Data'!J172, 2),FALSE)),"",_xlfn.REGEXEXTRACT(CELL("address",J172), "\$([A-Z]+)\$[0-9]+"))),_xlfn.REGEXEXTRACT(CELL("address",J172), "\$([A-Z]+)\$[0-9]+"))</f>
        <v/>
      </c>
      <c r="K172" s="7" t="str" cm="1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</row>
    <row r="173" spans="2:12" x14ac:dyDescent="0.25">
      <c r="B173" s="7" t="str" cm="1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255,LEN('Raw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Data'!D173))=0),"",IF(AND(LEN('Raw Data'!D173) &lt;= 255,LEN('Raw Data'!D173)&gt; 0),"",_xlfn.REGEXEXTRACT(CELL("address",'Raw Data'!D173),"\$([A-Z]+)\$[0-9]+"))),_xlfn.REGEXEXTRACT(CELL("address",'Raw Data'!D173),"\$([A-Z]+)\$[0-9]+"))</f>
        <v/>
      </c>
      <c r="E173" s="7" t="str" cm="1">
        <f t="array" aca="1" ref="E173" ca="1">IFERROR(IF(OR('Raw Data'!E173="",LEN(TRIM('Raw Data'!E173))=0),"",IF(AND(LEN('Raw Data'!E173) &lt;= 255,LEN('Raw Data'!E173)&gt; 0),"",_xlfn.REGEXEXTRACT(CELL("address",'Raw Data'!E173),"\$([A-Z]+)\$[0-9]+"))),_xlfn.REGEXEXTRACT(CELL("address",'Raw Data'!E173),"\$([A-Z]+)\$[0-9]+"))</f>
        <v/>
      </c>
      <c r="F173" s="7" t="str" cm="1">
        <f t="array" aca="1" ref="F173" ca="1">IFERROR(IF(OR('Raw Data'!F173="",LEN(TRIM('Raw Data'!F173))=0),"",IF(AND(ISNUMBER('Raw Data'!F173), IFERROR('Raw Data'!F173 = ROUND('Raw Data'!F173, 2),FALSE)),"",_xlfn.REGEXEXTRACT(CELL("address",F173), "\$([A-Z]+)\$[0-9]+"))),_xlfn.REGEXEXTRACT(CELL("address",F173), "\$([A-Z]+)\$[0-9]+"))</f>
        <v/>
      </c>
      <c r="G173" s="7" t="str" cm="1">
        <f t="array" aca="1" ref="G173" ca="1">IFERROR(IF(OR('Raw Data'!G173="",LEN(TRIM('Raw Data'!G173))=0),"",IF(AND(ISNUMBER('Raw Data'!G173), IFERROR('Raw Data'!G173 = ROUND('Raw Data'!G173, 2),FALSE)),"",_xlfn.REGEXEXTRACT(CELL("address",G173), "\$([A-Z]+)\$[0-9]+"))),_xlfn.REGEXEXTRACT(CELL("address",G173), "\$([A-Z]+)\$[0-9]+"))</f>
        <v/>
      </c>
      <c r="H173" s="7" t="str" cm="1">
        <f t="array" aca="1" ref="H173" ca="1">IFERROR(IF(OR('Raw Data'!H173="",LEN(TRIM('Raw Data'!H173))=0),"",IF(AND(ISNUMBER('Raw Data'!H173), IFERROR('Raw Data'!H173 = ROUND('Raw Data'!H173, 2),FALSE)),"",_xlfn.REGEXEXTRACT(CELL("address",H173), "\$([A-Z]+)\$[0-9]+"))),_xlfn.REGEXEXTRACT(CELL("address",H173), "\$([A-Z]+)\$[0-9]+"))</f>
        <v/>
      </c>
      <c r="I173" s="7" t="str" cm="1">
        <f t="array" aca="1" ref="I173" ca="1">IFERROR(IF(OR('Raw Data'!I173="",LEN(TRIM('Raw Data'!I173))=0),"",IF(AND(ISNUMBER('Raw Data'!I173), IFERROR('Raw Data'!I173 = ROUND('Raw Data'!I173, 2),FALSE)),"",_xlfn.REGEXEXTRACT(CELL("address",I173), "\$([A-Z]+)\$[0-9]+"))),_xlfn.REGEXEXTRACT(CELL("address",I173), "\$([A-Z]+)\$[0-9]+"))</f>
        <v/>
      </c>
      <c r="J173" s="7" t="str" cm="1">
        <f t="array" aca="1" ref="J173" ca="1">IFERROR(IF(OR('Raw Data'!J173="",LEN(TRIM('Raw Data'!J173))=0),"",IF(AND(ISNUMBER('Raw Data'!J173), IFERROR('Raw Data'!J173 = ROUND('Raw Data'!J173, 2),FALSE)),"",_xlfn.REGEXEXTRACT(CELL("address",J173), "\$([A-Z]+)\$[0-9]+"))),_xlfn.REGEXEXTRACT(CELL("address",J173), "\$([A-Z]+)\$[0-9]+"))</f>
        <v/>
      </c>
      <c r="K173" s="7" t="str" cm="1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</row>
    <row r="174" spans="2:12" x14ac:dyDescent="0.25">
      <c r="B174" s="7" t="str" cm="1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255,LEN('Raw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Data'!D174))=0),"",IF(AND(LEN('Raw Data'!D174) &lt;= 255,LEN('Raw Data'!D174)&gt; 0),"",_xlfn.REGEXEXTRACT(CELL("address",'Raw Data'!D174),"\$([A-Z]+)\$[0-9]+"))),_xlfn.REGEXEXTRACT(CELL("address",'Raw Data'!D174),"\$([A-Z]+)\$[0-9]+"))</f>
        <v/>
      </c>
      <c r="E174" s="7" t="str" cm="1">
        <f t="array" aca="1" ref="E174" ca="1">IFERROR(IF(OR('Raw Data'!E174="",LEN(TRIM('Raw Data'!E174))=0),"",IF(AND(LEN('Raw Data'!E174) &lt;= 255,LEN('Raw Data'!E174)&gt; 0),"",_xlfn.REGEXEXTRACT(CELL("address",'Raw Data'!E174),"\$([A-Z]+)\$[0-9]+"))),_xlfn.REGEXEXTRACT(CELL("address",'Raw Data'!E174),"\$([A-Z]+)\$[0-9]+"))</f>
        <v/>
      </c>
      <c r="F174" s="7" t="str" cm="1">
        <f t="array" aca="1" ref="F174" ca="1">IFERROR(IF(OR('Raw Data'!F174="",LEN(TRIM('Raw Data'!F174))=0),"",IF(AND(ISNUMBER('Raw Data'!F174), IFERROR('Raw Data'!F174 = ROUND('Raw Data'!F174, 2),FALSE)),"",_xlfn.REGEXEXTRACT(CELL("address",F174), "\$([A-Z]+)\$[0-9]+"))),_xlfn.REGEXEXTRACT(CELL("address",F174), "\$([A-Z]+)\$[0-9]+"))</f>
        <v/>
      </c>
      <c r="G174" s="7" t="str" cm="1">
        <f t="array" aca="1" ref="G174" ca="1">IFERROR(IF(OR('Raw Data'!G174="",LEN(TRIM('Raw Data'!G174))=0),"",IF(AND(ISNUMBER('Raw Data'!G174), IFERROR('Raw Data'!G174 = ROUND('Raw Data'!G174, 2),FALSE)),"",_xlfn.REGEXEXTRACT(CELL("address",G174), "\$([A-Z]+)\$[0-9]+"))),_xlfn.REGEXEXTRACT(CELL("address",G174), "\$([A-Z]+)\$[0-9]+"))</f>
        <v/>
      </c>
      <c r="H174" s="7" t="str" cm="1">
        <f t="array" aca="1" ref="H174" ca="1">IFERROR(IF(OR('Raw Data'!H174="",LEN(TRIM('Raw Data'!H174))=0),"",IF(AND(ISNUMBER('Raw Data'!H174), IFERROR('Raw Data'!H174 = ROUND('Raw Data'!H174, 2),FALSE)),"",_xlfn.REGEXEXTRACT(CELL("address",H174), "\$([A-Z]+)\$[0-9]+"))),_xlfn.REGEXEXTRACT(CELL("address",H174), "\$([A-Z]+)\$[0-9]+"))</f>
        <v/>
      </c>
      <c r="I174" s="7" t="str" cm="1">
        <f t="array" aca="1" ref="I174" ca="1">IFERROR(IF(OR('Raw Data'!I174="",LEN(TRIM('Raw Data'!I174))=0),"",IF(AND(ISNUMBER('Raw Data'!I174), IFERROR('Raw Data'!I174 = ROUND('Raw Data'!I174, 2),FALSE)),"",_xlfn.REGEXEXTRACT(CELL("address",I174), "\$([A-Z]+)\$[0-9]+"))),_xlfn.REGEXEXTRACT(CELL("address",I174), "\$([A-Z]+)\$[0-9]+"))</f>
        <v/>
      </c>
      <c r="J174" s="7" t="str" cm="1">
        <f t="array" aca="1" ref="J174" ca="1">IFERROR(IF(OR('Raw Data'!J174="",LEN(TRIM('Raw Data'!J174))=0),"",IF(AND(ISNUMBER('Raw Data'!J174), IFERROR('Raw Data'!J174 = ROUND('Raw Data'!J174, 2),FALSE)),"",_xlfn.REGEXEXTRACT(CELL("address",J174), "\$([A-Z]+)\$[0-9]+"))),_xlfn.REGEXEXTRACT(CELL("address",J174), "\$([A-Z]+)\$[0-9]+"))</f>
        <v/>
      </c>
      <c r="K174" s="7" t="str" cm="1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</row>
    <row r="175" spans="2:12" x14ac:dyDescent="0.25">
      <c r="B175" s="7" t="str" cm="1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255,LEN('Raw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Data'!D175))=0),"",IF(AND(LEN('Raw Data'!D175) &lt;= 255,LEN('Raw Data'!D175)&gt; 0),"",_xlfn.REGEXEXTRACT(CELL("address",'Raw Data'!D175),"\$([A-Z]+)\$[0-9]+"))),_xlfn.REGEXEXTRACT(CELL("address",'Raw Data'!D175),"\$([A-Z]+)\$[0-9]+"))</f>
        <v/>
      </c>
      <c r="E175" s="7" t="str" cm="1">
        <f t="array" aca="1" ref="E175" ca="1">IFERROR(IF(OR('Raw Data'!E175="",LEN(TRIM('Raw Data'!E175))=0),"",IF(AND(LEN('Raw Data'!E175) &lt;= 255,LEN('Raw Data'!E175)&gt; 0),"",_xlfn.REGEXEXTRACT(CELL("address",'Raw Data'!E175),"\$([A-Z]+)\$[0-9]+"))),_xlfn.REGEXEXTRACT(CELL("address",'Raw Data'!E175),"\$([A-Z]+)\$[0-9]+"))</f>
        <v/>
      </c>
      <c r="F175" s="7" t="str" cm="1">
        <f t="array" aca="1" ref="F175" ca="1">IFERROR(IF(OR('Raw Data'!F175="",LEN(TRIM('Raw Data'!F175))=0),"",IF(AND(ISNUMBER('Raw Data'!F175), IFERROR('Raw Data'!F175 = ROUND('Raw Data'!F175, 2),FALSE)),"",_xlfn.REGEXEXTRACT(CELL("address",F175), "\$([A-Z]+)\$[0-9]+"))),_xlfn.REGEXEXTRACT(CELL("address",F175), "\$([A-Z]+)\$[0-9]+"))</f>
        <v/>
      </c>
      <c r="G175" s="7" t="str" cm="1">
        <f t="array" aca="1" ref="G175" ca="1">IFERROR(IF(OR('Raw Data'!G175="",LEN(TRIM('Raw Data'!G175))=0),"",IF(AND(ISNUMBER('Raw Data'!G175), IFERROR('Raw Data'!G175 = ROUND('Raw Data'!G175, 2),FALSE)),"",_xlfn.REGEXEXTRACT(CELL("address",G175), "\$([A-Z]+)\$[0-9]+"))),_xlfn.REGEXEXTRACT(CELL("address",G175), "\$([A-Z]+)\$[0-9]+"))</f>
        <v/>
      </c>
      <c r="H175" s="7" t="str" cm="1">
        <f t="array" aca="1" ref="H175" ca="1">IFERROR(IF(OR('Raw Data'!H175="",LEN(TRIM('Raw Data'!H175))=0),"",IF(AND(ISNUMBER('Raw Data'!H175), IFERROR('Raw Data'!H175 = ROUND('Raw Data'!H175, 2),FALSE)),"",_xlfn.REGEXEXTRACT(CELL("address",H175), "\$([A-Z]+)\$[0-9]+"))),_xlfn.REGEXEXTRACT(CELL("address",H175), "\$([A-Z]+)\$[0-9]+"))</f>
        <v/>
      </c>
      <c r="I175" s="7" t="str" cm="1">
        <f t="array" aca="1" ref="I175" ca="1">IFERROR(IF(OR('Raw Data'!I175="",LEN(TRIM('Raw Data'!I175))=0),"",IF(AND(ISNUMBER('Raw Data'!I175), IFERROR('Raw Data'!I175 = ROUND('Raw Data'!I175, 2),FALSE)),"",_xlfn.REGEXEXTRACT(CELL("address",I175), "\$([A-Z]+)\$[0-9]+"))),_xlfn.REGEXEXTRACT(CELL("address",I175), "\$([A-Z]+)\$[0-9]+"))</f>
        <v/>
      </c>
      <c r="J175" s="7" t="str" cm="1">
        <f t="array" aca="1" ref="J175" ca="1">IFERROR(IF(OR('Raw Data'!J175="",LEN(TRIM('Raw Data'!J175))=0),"",IF(AND(ISNUMBER('Raw Data'!J175), IFERROR('Raw Data'!J175 = ROUND('Raw Data'!J175, 2),FALSE)),"",_xlfn.REGEXEXTRACT(CELL("address",J175), "\$([A-Z]+)\$[0-9]+"))),_xlfn.REGEXEXTRACT(CELL("address",J175), "\$([A-Z]+)\$[0-9]+"))</f>
        <v/>
      </c>
      <c r="K175" s="7" t="str" cm="1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</row>
    <row r="176" spans="2:12" x14ac:dyDescent="0.25">
      <c r="B176" s="7" t="str" cm="1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255,LEN('Raw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Data'!D176))=0),"",IF(AND(LEN('Raw Data'!D176) &lt;= 255,LEN('Raw Data'!D176)&gt; 0),"",_xlfn.REGEXEXTRACT(CELL("address",'Raw Data'!D176),"\$([A-Z]+)\$[0-9]+"))),_xlfn.REGEXEXTRACT(CELL("address",'Raw Data'!D176),"\$([A-Z]+)\$[0-9]+"))</f>
        <v/>
      </c>
      <c r="E176" s="7" t="str" cm="1">
        <f t="array" aca="1" ref="E176" ca="1">IFERROR(IF(OR('Raw Data'!E176="",LEN(TRIM('Raw Data'!E176))=0),"",IF(AND(LEN('Raw Data'!E176) &lt;= 255,LEN('Raw Data'!E176)&gt; 0),"",_xlfn.REGEXEXTRACT(CELL("address",'Raw Data'!E176),"\$([A-Z]+)\$[0-9]+"))),_xlfn.REGEXEXTRACT(CELL("address",'Raw Data'!E176),"\$([A-Z]+)\$[0-9]+"))</f>
        <v/>
      </c>
      <c r="F176" s="7" t="str" cm="1">
        <f t="array" aca="1" ref="F176" ca="1">IFERROR(IF(OR('Raw Data'!F176="",LEN(TRIM('Raw Data'!F176))=0),"",IF(AND(ISNUMBER('Raw Data'!F176), IFERROR('Raw Data'!F176 = ROUND('Raw Data'!F176, 2),FALSE)),"",_xlfn.REGEXEXTRACT(CELL("address",F176), "\$([A-Z]+)\$[0-9]+"))),_xlfn.REGEXEXTRACT(CELL("address",F176), "\$([A-Z]+)\$[0-9]+"))</f>
        <v/>
      </c>
      <c r="G176" s="7" t="str" cm="1">
        <f t="array" aca="1" ref="G176" ca="1">IFERROR(IF(OR('Raw Data'!G176="",LEN(TRIM('Raw Data'!G176))=0),"",IF(AND(ISNUMBER('Raw Data'!G176), IFERROR('Raw Data'!G176 = ROUND('Raw Data'!G176, 2),FALSE)),"",_xlfn.REGEXEXTRACT(CELL("address",G176), "\$([A-Z]+)\$[0-9]+"))),_xlfn.REGEXEXTRACT(CELL("address",G176), "\$([A-Z]+)\$[0-9]+"))</f>
        <v/>
      </c>
      <c r="H176" s="7" t="str" cm="1">
        <f t="array" aca="1" ref="H176" ca="1">IFERROR(IF(OR('Raw Data'!H176="",LEN(TRIM('Raw Data'!H176))=0),"",IF(AND(ISNUMBER('Raw Data'!H176), IFERROR('Raw Data'!H176 = ROUND('Raw Data'!H176, 2),FALSE)),"",_xlfn.REGEXEXTRACT(CELL("address",H176), "\$([A-Z]+)\$[0-9]+"))),_xlfn.REGEXEXTRACT(CELL("address",H176), "\$([A-Z]+)\$[0-9]+"))</f>
        <v/>
      </c>
      <c r="I176" s="7" t="str" cm="1">
        <f t="array" aca="1" ref="I176" ca="1">IFERROR(IF(OR('Raw Data'!I176="",LEN(TRIM('Raw Data'!I176))=0),"",IF(AND(ISNUMBER('Raw Data'!I176), IFERROR('Raw Data'!I176 = ROUND('Raw Data'!I176, 2),FALSE)),"",_xlfn.REGEXEXTRACT(CELL("address",I176), "\$([A-Z]+)\$[0-9]+"))),_xlfn.REGEXEXTRACT(CELL("address",I176), "\$([A-Z]+)\$[0-9]+"))</f>
        <v/>
      </c>
      <c r="J176" s="7" t="str" cm="1">
        <f t="array" aca="1" ref="J176" ca="1">IFERROR(IF(OR('Raw Data'!J176="",LEN(TRIM('Raw Data'!J176))=0),"",IF(AND(ISNUMBER('Raw Data'!J176), IFERROR('Raw Data'!J176 = ROUND('Raw Data'!J176, 2),FALSE)),"",_xlfn.REGEXEXTRACT(CELL("address",J176), "\$([A-Z]+)\$[0-9]+"))),_xlfn.REGEXEXTRACT(CELL("address",J176), "\$([A-Z]+)\$[0-9]+"))</f>
        <v/>
      </c>
      <c r="K176" s="7" t="str" cm="1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</row>
    <row r="177" spans="2:12" x14ac:dyDescent="0.25">
      <c r="B177" s="7" t="str" cm="1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255,LEN('Raw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Data'!D177))=0),"",IF(AND(LEN('Raw Data'!D177) &lt;= 255,LEN('Raw Data'!D177)&gt; 0),"",_xlfn.REGEXEXTRACT(CELL("address",'Raw Data'!D177),"\$([A-Z]+)\$[0-9]+"))),_xlfn.REGEXEXTRACT(CELL("address",'Raw Data'!D177),"\$([A-Z]+)\$[0-9]+"))</f>
        <v/>
      </c>
      <c r="E177" s="7" t="str" cm="1">
        <f t="array" aca="1" ref="E177" ca="1">IFERROR(IF(OR('Raw Data'!E177="",LEN(TRIM('Raw Data'!E177))=0),"",IF(AND(LEN('Raw Data'!E177) &lt;= 255,LEN('Raw Data'!E177)&gt; 0),"",_xlfn.REGEXEXTRACT(CELL("address",'Raw Data'!E177),"\$([A-Z]+)\$[0-9]+"))),_xlfn.REGEXEXTRACT(CELL("address",'Raw Data'!E177),"\$([A-Z]+)\$[0-9]+"))</f>
        <v/>
      </c>
      <c r="F177" s="7" t="str" cm="1">
        <f t="array" aca="1" ref="F177" ca="1">IFERROR(IF(OR('Raw Data'!F177="",LEN(TRIM('Raw Data'!F177))=0),"",IF(AND(ISNUMBER('Raw Data'!F177), IFERROR('Raw Data'!F177 = ROUND('Raw Data'!F177, 2),FALSE)),"",_xlfn.REGEXEXTRACT(CELL("address",F177), "\$([A-Z]+)\$[0-9]+"))),_xlfn.REGEXEXTRACT(CELL("address",F177), "\$([A-Z]+)\$[0-9]+"))</f>
        <v/>
      </c>
      <c r="G177" s="7" t="str" cm="1">
        <f t="array" aca="1" ref="G177" ca="1">IFERROR(IF(OR('Raw Data'!G177="",LEN(TRIM('Raw Data'!G177))=0),"",IF(AND(ISNUMBER('Raw Data'!G177), IFERROR('Raw Data'!G177 = ROUND('Raw Data'!G177, 2),FALSE)),"",_xlfn.REGEXEXTRACT(CELL("address",G177), "\$([A-Z]+)\$[0-9]+"))),_xlfn.REGEXEXTRACT(CELL("address",G177), "\$([A-Z]+)\$[0-9]+"))</f>
        <v/>
      </c>
      <c r="H177" s="7" t="str" cm="1">
        <f t="array" aca="1" ref="H177" ca="1">IFERROR(IF(OR('Raw Data'!H177="",LEN(TRIM('Raw Data'!H177))=0),"",IF(AND(ISNUMBER('Raw Data'!H177), IFERROR('Raw Data'!H177 = ROUND('Raw Data'!H177, 2),FALSE)),"",_xlfn.REGEXEXTRACT(CELL("address",H177), "\$([A-Z]+)\$[0-9]+"))),_xlfn.REGEXEXTRACT(CELL("address",H177), "\$([A-Z]+)\$[0-9]+"))</f>
        <v/>
      </c>
      <c r="I177" s="7" t="str" cm="1">
        <f t="array" aca="1" ref="I177" ca="1">IFERROR(IF(OR('Raw Data'!I177="",LEN(TRIM('Raw Data'!I177))=0),"",IF(AND(ISNUMBER('Raw Data'!I177), IFERROR('Raw Data'!I177 = ROUND('Raw Data'!I177, 2),FALSE)),"",_xlfn.REGEXEXTRACT(CELL("address",I177), "\$([A-Z]+)\$[0-9]+"))),_xlfn.REGEXEXTRACT(CELL("address",I177), "\$([A-Z]+)\$[0-9]+"))</f>
        <v/>
      </c>
      <c r="J177" s="7" t="str" cm="1">
        <f t="array" aca="1" ref="J177" ca="1">IFERROR(IF(OR('Raw Data'!J177="",LEN(TRIM('Raw Data'!J177))=0),"",IF(AND(ISNUMBER('Raw Data'!J177), IFERROR('Raw Data'!J177 = ROUND('Raw Data'!J177, 2),FALSE)),"",_xlfn.REGEXEXTRACT(CELL("address",J177), "\$([A-Z]+)\$[0-9]+"))),_xlfn.REGEXEXTRACT(CELL("address",J177), "\$([A-Z]+)\$[0-9]+"))</f>
        <v/>
      </c>
      <c r="K177" s="7" t="str" cm="1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</row>
    <row r="178" spans="2:12" x14ac:dyDescent="0.25">
      <c r="B178" s="7" t="str" cm="1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255,LEN('Raw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Data'!D178))=0),"",IF(AND(LEN('Raw Data'!D178) &lt;= 255,LEN('Raw Data'!D178)&gt; 0),"",_xlfn.REGEXEXTRACT(CELL("address",'Raw Data'!D178),"\$([A-Z]+)\$[0-9]+"))),_xlfn.REGEXEXTRACT(CELL("address",'Raw Data'!D178),"\$([A-Z]+)\$[0-9]+"))</f>
        <v/>
      </c>
      <c r="E178" s="7" t="str" cm="1">
        <f t="array" aca="1" ref="E178" ca="1">IFERROR(IF(OR('Raw Data'!E178="",LEN(TRIM('Raw Data'!E178))=0),"",IF(AND(LEN('Raw Data'!E178) &lt;= 255,LEN('Raw Data'!E178)&gt; 0),"",_xlfn.REGEXEXTRACT(CELL("address",'Raw Data'!E178),"\$([A-Z]+)\$[0-9]+"))),_xlfn.REGEXEXTRACT(CELL("address",'Raw Data'!E178),"\$([A-Z]+)\$[0-9]+"))</f>
        <v/>
      </c>
      <c r="F178" s="7" t="str" cm="1">
        <f t="array" aca="1" ref="F178" ca="1">IFERROR(IF(OR('Raw Data'!F178="",LEN(TRIM('Raw Data'!F178))=0),"",IF(AND(ISNUMBER('Raw Data'!F178), IFERROR('Raw Data'!F178 = ROUND('Raw Data'!F178, 2),FALSE)),"",_xlfn.REGEXEXTRACT(CELL("address",F178), "\$([A-Z]+)\$[0-9]+"))),_xlfn.REGEXEXTRACT(CELL("address",F178), "\$([A-Z]+)\$[0-9]+"))</f>
        <v/>
      </c>
      <c r="G178" s="7" t="str" cm="1">
        <f t="array" aca="1" ref="G178" ca="1">IFERROR(IF(OR('Raw Data'!G178="",LEN(TRIM('Raw Data'!G178))=0),"",IF(AND(ISNUMBER('Raw Data'!G178), IFERROR('Raw Data'!G178 = ROUND('Raw Data'!G178, 2),FALSE)),"",_xlfn.REGEXEXTRACT(CELL("address",G178), "\$([A-Z]+)\$[0-9]+"))),_xlfn.REGEXEXTRACT(CELL("address",G178), "\$([A-Z]+)\$[0-9]+"))</f>
        <v/>
      </c>
      <c r="H178" s="7" t="str" cm="1">
        <f t="array" aca="1" ref="H178" ca="1">IFERROR(IF(OR('Raw Data'!H178="",LEN(TRIM('Raw Data'!H178))=0),"",IF(AND(ISNUMBER('Raw Data'!H178), IFERROR('Raw Data'!H178 = ROUND('Raw Data'!H178, 2),FALSE)),"",_xlfn.REGEXEXTRACT(CELL("address",H178), "\$([A-Z]+)\$[0-9]+"))),_xlfn.REGEXEXTRACT(CELL("address",H178), "\$([A-Z]+)\$[0-9]+"))</f>
        <v/>
      </c>
      <c r="I178" s="7" t="str" cm="1">
        <f t="array" aca="1" ref="I178" ca="1">IFERROR(IF(OR('Raw Data'!I178="",LEN(TRIM('Raw Data'!I178))=0),"",IF(AND(ISNUMBER('Raw Data'!I178), IFERROR('Raw Data'!I178 = ROUND('Raw Data'!I178, 2),FALSE)),"",_xlfn.REGEXEXTRACT(CELL("address",I178), "\$([A-Z]+)\$[0-9]+"))),_xlfn.REGEXEXTRACT(CELL("address",I178), "\$([A-Z]+)\$[0-9]+"))</f>
        <v/>
      </c>
      <c r="J178" s="7" t="str" cm="1">
        <f t="array" aca="1" ref="J178" ca="1">IFERROR(IF(OR('Raw Data'!J178="",LEN(TRIM('Raw Data'!J178))=0),"",IF(AND(ISNUMBER('Raw Data'!J178), IFERROR('Raw Data'!J178 = ROUND('Raw Data'!J178, 2),FALSE)),"",_xlfn.REGEXEXTRACT(CELL("address",J178), "\$([A-Z]+)\$[0-9]+"))),_xlfn.REGEXEXTRACT(CELL("address",J178), "\$([A-Z]+)\$[0-9]+"))</f>
        <v/>
      </c>
      <c r="K178" s="7" t="str" cm="1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</row>
    <row r="179" spans="2:12" x14ac:dyDescent="0.25">
      <c r="B179" s="7" t="str" cm="1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255,LEN('Raw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Data'!D179))=0),"",IF(AND(LEN('Raw Data'!D179) &lt;= 255,LEN('Raw Data'!D179)&gt; 0),"",_xlfn.REGEXEXTRACT(CELL("address",'Raw Data'!D179),"\$([A-Z]+)\$[0-9]+"))),_xlfn.REGEXEXTRACT(CELL("address",'Raw Data'!D179),"\$([A-Z]+)\$[0-9]+"))</f>
        <v/>
      </c>
      <c r="E179" s="7" t="str" cm="1">
        <f t="array" aca="1" ref="E179" ca="1">IFERROR(IF(OR('Raw Data'!E179="",LEN(TRIM('Raw Data'!E179))=0),"",IF(AND(LEN('Raw Data'!E179) &lt;= 255,LEN('Raw Data'!E179)&gt; 0),"",_xlfn.REGEXEXTRACT(CELL("address",'Raw Data'!E179),"\$([A-Z]+)\$[0-9]+"))),_xlfn.REGEXEXTRACT(CELL("address",'Raw Data'!E179),"\$([A-Z]+)\$[0-9]+"))</f>
        <v/>
      </c>
      <c r="F179" s="7" t="str" cm="1">
        <f t="array" aca="1" ref="F179" ca="1">IFERROR(IF(OR('Raw Data'!F179="",LEN(TRIM('Raw Data'!F179))=0),"",IF(AND(ISNUMBER('Raw Data'!F179), IFERROR('Raw Data'!F179 = ROUND('Raw Data'!F179, 2),FALSE)),"",_xlfn.REGEXEXTRACT(CELL("address",F179), "\$([A-Z]+)\$[0-9]+"))),_xlfn.REGEXEXTRACT(CELL("address",F179), "\$([A-Z]+)\$[0-9]+"))</f>
        <v/>
      </c>
      <c r="G179" s="7" t="str" cm="1">
        <f t="array" aca="1" ref="G179" ca="1">IFERROR(IF(OR('Raw Data'!G179="",LEN(TRIM('Raw Data'!G179))=0),"",IF(AND(ISNUMBER('Raw Data'!G179), IFERROR('Raw Data'!G179 = ROUND('Raw Data'!G179, 2),FALSE)),"",_xlfn.REGEXEXTRACT(CELL("address",G179), "\$([A-Z]+)\$[0-9]+"))),_xlfn.REGEXEXTRACT(CELL("address",G179), "\$([A-Z]+)\$[0-9]+"))</f>
        <v/>
      </c>
      <c r="H179" s="7" t="str" cm="1">
        <f t="array" aca="1" ref="H179" ca="1">IFERROR(IF(OR('Raw Data'!H179="",LEN(TRIM('Raw Data'!H179))=0),"",IF(AND(ISNUMBER('Raw Data'!H179), IFERROR('Raw Data'!H179 = ROUND('Raw Data'!H179, 2),FALSE)),"",_xlfn.REGEXEXTRACT(CELL("address",H179), "\$([A-Z]+)\$[0-9]+"))),_xlfn.REGEXEXTRACT(CELL("address",H179), "\$([A-Z]+)\$[0-9]+"))</f>
        <v/>
      </c>
      <c r="I179" s="7" t="str" cm="1">
        <f t="array" aca="1" ref="I179" ca="1">IFERROR(IF(OR('Raw Data'!I179="",LEN(TRIM('Raw Data'!I179))=0),"",IF(AND(ISNUMBER('Raw Data'!I179), IFERROR('Raw Data'!I179 = ROUND('Raw Data'!I179, 2),FALSE)),"",_xlfn.REGEXEXTRACT(CELL("address",I179), "\$([A-Z]+)\$[0-9]+"))),_xlfn.REGEXEXTRACT(CELL("address",I179), "\$([A-Z]+)\$[0-9]+"))</f>
        <v/>
      </c>
      <c r="J179" s="7" t="str" cm="1">
        <f t="array" aca="1" ref="J179" ca="1">IFERROR(IF(OR('Raw Data'!J179="",LEN(TRIM('Raw Data'!J179))=0),"",IF(AND(ISNUMBER('Raw Data'!J179), IFERROR('Raw Data'!J179 = ROUND('Raw Data'!J179, 2),FALSE)),"",_xlfn.REGEXEXTRACT(CELL("address",J179), "\$([A-Z]+)\$[0-9]+"))),_xlfn.REGEXEXTRACT(CELL("address",J179), "\$([A-Z]+)\$[0-9]+"))</f>
        <v/>
      </c>
      <c r="K179" s="7" t="str" cm="1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</row>
    <row r="180" spans="2:12" x14ac:dyDescent="0.25">
      <c r="B180" s="7" t="str" cm="1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255,LEN('Raw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Data'!D180))=0),"",IF(AND(LEN('Raw Data'!D180) &lt;= 255,LEN('Raw Data'!D180)&gt; 0),"",_xlfn.REGEXEXTRACT(CELL("address",'Raw Data'!D180),"\$([A-Z]+)\$[0-9]+"))),_xlfn.REGEXEXTRACT(CELL("address",'Raw Data'!D180),"\$([A-Z]+)\$[0-9]+"))</f>
        <v/>
      </c>
      <c r="E180" s="7" t="str" cm="1">
        <f t="array" aca="1" ref="E180" ca="1">IFERROR(IF(OR('Raw Data'!E180="",LEN(TRIM('Raw Data'!E180))=0),"",IF(AND(LEN('Raw Data'!E180) &lt;= 255,LEN('Raw Data'!E180)&gt; 0),"",_xlfn.REGEXEXTRACT(CELL("address",'Raw Data'!E180),"\$([A-Z]+)\$[0-9]+"))),_xlfn.REGEXEXTRACT(CELL("address",'Raw Data'!E180),"\$([A-Z]+)\$[0-9]+"))</f>
        <v/>
      </c>
      <c r="F180" s="7" t="str" cm="1">
        <f t="array" aca="1" ref="F180" ca="1">IFERROR(IF(OR('Raw Data'!F180="",LEN(TRIM('Raw Data'!F180))=0),"",IF(AND(ISNUMBER('Raw Data'!F180), IFERROR('Raw Data'!F180 = ROUND('Raw Data'!F180, 2),FALSE)),"",_xlfn.REGEXEXTRACT(CELL("address",F180), "\$([A-Z]+)\$[0-9]+"))),_xlfn.REGEXEXTRACT(CELL("address",F180), "\$([A-Z]+)\$[0-9]+"))</f>
        <v/>
      </c>
      <c r="G180" s="7" t="str" cm="1">
        <f t="array" aca="1" ref="G180" ca="1">IFERROR(IF(OR('Raw Data'!G180="",LEN(TRIM('Raw Data'!G180))=0),"",IF(AND(ISNUMBER('Raw Data'!G180), IFERROR('Raw Data'!G180 = ROUND('Raw Data'!G180, 2),FALSE)),"",_xlfn.REGEXEXTRACT(CELL("address",G180), "\$([A-Z]+)\$[0-9]+"))),_xlfn.REGEXEXTRACT(CELL("address",G180), "\$([A-Z]+)\$[0-9]+"))</f>
        <v/>
      </c>
      <c r="H180" s="7" t="str" cm="1">
        <f t="array" aca="1" ref="H180" ca="1">IFERROR(IF(OR('Raw Data'!H180="",LEN(TRIM('Raw Data'!H180))=0),"",IF(AND(ISNUMBER('Raw Data'!H180), IFERROR('Raw Data'!H180 = ROUND('Raw Data'!H180, 2),FALSE)),"",_xlfn.REGEXEXTRACT(CELL("address",H180), "\$([A-Z]+)\$[0-9]+"))),_xlfn.REGEXEXTRACT(CELL("address",H180), "\$([A-Z]+)\$[0-9]+"))</f>
        <v/>
      </c>
      <c r="I180" s="7" t="str" cm="1">
        <f t="array" aca="1" ref="I180" ca="1">IFERROR(IF(OR('Raw Data'!I180="",LEN(TRIM('Raw Data'!I180))=0),"",IF(AND(ISNUMBER('Raw Data'!I180), IFERROR('Raw Data'!I180 = ROUND('Raw Data'!I180, 2),FALSE)),"",_xlfn.REGEXEXTRACT(CELL("address",I180), "\$([A-Z]+)\$[0-9]+"))),_xlfn.REGEXEXTRACT(CELL("address",I180), "\$([A-Z]+)\$[0-9]+"))</f>
        <v/>
      </c>
      <c r="J180" s="7" t="str" cm="1">
        <f t="array" aca="1" ref="J180" ca="1">IFERROR(IF(OR('Raw Data'!J180="",LEN(TRIM('Raw Data'!J180))=0),"",IF(AND(ISNUMBER('Raw Data'!J180), IFERROR('Raw Data'!J180 = ROUND('Raw Data'!J180, 2),FALSE)),"",_xlfn.REGEXEXTRACT(CELL("address",J180), "\$([A-Z]+)\$[0-9]+"))),_xlfn.REGEXEXTRACT(CELL("address",J180), "\$([A-Z]+)\$[0-9]+"))</f>
        <v/>
      </c>
      <c r="K180" s="7" t="str" cm="1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</row>
    <row r="181" spans="2:12" x14ac:dyDescent="0.25">
      <c r="B181" s="7" t="str" cm="1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255,LEN('Raw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Data'!D181))=0),"",IF(AND(LEN('Raw Data'!D181) &lt;= 255,LEN('Raw Data'!D181)&gt; 0),"",_xlfn.REGEXEXTRACT(CELL("address",'Raw Data'!D181),"\$([A-Z]+)\$[0-9]+"))),_xlfn.REGEXEXTRACT(CELL("address",'Raw Data'!D181),"\$([A-Z]+)\$[0-9]+"))</f>
        <v/>
      </c>
      <c r="E181" s="7" t="str" cm="1">
        <f t="array" aca="1" ref="E181" ca="1">IFERROR(IF(OR('Raw Data'!E181="",LEN(TRIM('Raw Data'!E181))=0),"",IF(AND(LEN('Raw Data'!E181) &lt;= 255,LEN('Raw Data'!E181)&gt; 0),"",_xlfn.REGEXEXTRACT(CELL("address",'Raw Data'!E181),"\$([A-Z]+)\$[0-9]+"))),_xlfn.REGEXEXTRACT(CELL("address",'Raw Data'!E181),"\$([A-Z]+)\$[0-9]+"))</f>
        <v/>
      </c>
      <c r="F181" s="7" t="str" cm="1">
        <f t="array" aca="1" ref="F181" ca="1">IFERROR(IF(OR('Raw Data'!F181="",LEN(TRIM('Raw Data'!F181))=0),"",IF(AND(ISNUMBER('Raw Data'!F181), IFERROR('Raw Data'!F181 = ROUND('Raw Data'!F181, 2),FALSE)),"",_xlfn.REGEXEXTRACT(CELL("address",F181), "\$([A-Z]+)\$[0-9]+"))),_xlfn.REGEXEXTRACT(CELL("address",F181), "\$([A-Z]+)\$[0-9]+"))</f>
        <v/>
      </c>
      <c r="G181" s="7" t="str" cm="1">
        <f t="array" aca="1" ref="G181" ca="1">IFERROR(IF(OR('Raw Data'!G181="",LEN(TRIM('Raw Data'!G181))=0),"",IF(AND(ISNUMBER('Raw Data'!G181), IFERROR('Raw Data'!G181 = ROUND('Raw Data'!G181, 2),FALSE)),"",_xlfn.REGEXEXTRACT(CELL("address",G181), "\$([A-Z]+)\$[0-9]+"))),_xlfn.REGEXEXTRACT(CELL("address",G181), "\$([A-Z]+)\$[0-9]+"))</f>
        <v/>
      </c>
      <c r="H181" s="7" t="str" cm="1">
        <f t="array" aca="1" ref="H181" ca="1">IFERROR(IF(OR('Raw Data'!H181="",LEN(TRIM('Raw Data'!H181))=0),"",IF(AND(ISNUMBER('Raw Data'!H181), IFERROR('Raw Data'!H181 = ROUND('Raw Data'!H181, 2),FALSE)),"",_xlfn.REGEXEXTRACT(CELL("address",H181), "\$([A-Z]+)\$[0-9]+"))),_xlfn.REGEXEXTRACT(CELL("address",H181), "\$([A-Z]+)\$[0-9]+"))</f>
        <v/>
      </c>
      <c r="I181" s="7" t="str" cm="1">
        <f t="array" aca="1" ref="I181" ca="1">IFERROR(IF(OR('Raw Data'!I181="",LEN(TRIM('Raw Data'!I181))=0),"",IF(AND(ISNUMBER('Raw Data'!I181), IFERROR('Raw Data'!I181 = ROUND('Raw Data'!I181, 2),FALSE)),"",_xlfn.REGEXEXTRACT(CELL("address",I181), "\$([A-Z]+)\$[0-9]+"))),_xlfn.REGEXEXTRACT(CELL("address",I181), "\$([A-Z]+)\$[0-9]+"))</f>
        <v/>
      </c>
      <c r="J181" s="7" t="str" cm="1">
        <f t="array" aca="1" ref="J181" ca="1">IFERROR(IF(OR('Raw Data'!J181="",LEN(TRIM('Raw Data'!J181))=0),"",IF(AND(ISNUMBER('Raw Data'!J181), IFERROR('Raw Data'!J181 = ROUND('Raw Data'!J181, 2),FALSE)),"",_xlfn.REGEXEXTRACT(CELL("address",J181), "\$([A-Z]+)\$[0-9]+"))),_xlfn.REGEXEXTRACT(CELL("address",J181), "\$([A-Z]+)\$[0-9]+"))</f>
        <v/>
      </c>
      <c r="K181" s="7" t="str" cm="1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</row>
    <row r="182" spans="2:12" x14ac:dyDescent="0.25">
      <c r="B182" s="7" t="str" cm="1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255,LEN('Raw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Data'!D182))=0),"",IF(AND(LEN('Raw Data'!D182) &lt;= 255,LEN('Raw Data'!D182)&gt; 0),"",_xlfn.REGEXEXTRACT(CELL("address",'Raw Data'!D182),"\$([A-Z]+)\$[0-9]+"))),_xlfn.REGEXEXTRACT(CELL("address",'Raw Data'!D182),"\$([A-Z]+)\$[0-9]+"))</f>
        <v/>
      </c>
      <c r="E182" s="7" t="str" cm="1">
        <f t="array" aca="1" ref="E182" ca="1">IFERROR(IF(OR('Raw Data'!E182="",LEN(TRIM('Raw Data'!E182))=0),"",IF(AND(LEN('Raw Data'!E182) &lt;= 255,LEN('Raw Data'!E182)&gt; 0),"",_xlfn.REGEXEXTRACT(CELL("address",'Raw Data'!E182),"\$([A-Z]+)\$[0-9]+"))),_xlfn.REGEXEXTRACT(CELL("address",'Raw Data'!E182),"\$([A-Z]+)\$[0-9]+"))</f>
        <v/>
      </c>
      <c r="F182" s="7" t="str" cm="1">
        <f t="array" aca="1" ref="F182" ca="1">IFERROR(IF(OR('Raw Data'!F182="",LEN(TRIM('Raw Data'!F182))=0),"",IF(AND(ISNUMBER('Raw Data'!F182), IFERROR('Raw Data'!F182 = ROUND('Raw Data'!F182, 2),FALSE)),"",_xlfn.REGEXEXTRACT(CELL("address",F182), "\$([A-Z]+)\$[0-9]+"))),_xlfn.REGEXEXTRACT(CELL("address",F182), "\$([A-Z]+)\$[0-9]+"))</f>
        <v/>
      </c>
      <c r="G182" s="7" t="str" cm="1">
        <f t="array" aca="1" ref="G182" ca="1">IFERROR(IF(OR('Raw Data'!G182="",LEN(TRIM('Raw Data'!G182))=0),"",IF(AND(ISNUMBER('Raw Data'!G182), IFERROR('Raw Data'!G182 = ROUND('Raw Data'!G182, 2),FALSE)),"",_xlfn.REGEXEXTRACT(CELL("address",G182), "\$([A-Z]+)\$[0-9]+"))),_xlfn.REGEXEXTRACT(CELL("address",G182), "\$([A-Z]+)\$[0-9]+"))</f>
        <v/>
      </c>
      <c r="H182" s="7" t="str" cm="1">
        <f t="array" aca="1" ref="H182" ca="1">IFERROR(IF(OR('Raw Data'!H182="",LEN(TRIM('Raw Data'!H182))=0),"",IF(AND(ISNUMBER('Raw Data'!H182), IFERROR('Raw Data'!H182 = ROUND('Raw Data'!H182, 2),FALSE)),"",_xlfn.REGEXEXTRACT(CELL("address",H182), "\$([A-Z]+)\$[0-9]+"))),_xlfn.REGEXEXTRACT(CELL("address",H182), "\$([A-Z]+)\$[0-9]+"))</f>
        <v/>
      </c>
      <c r="I182" s="7" t="str" cm="1">
        <f t="array" aca="1" ref="I182" ca="1">IFERROR(IF(OR('Raw Data'!I182="",LEN(TRIM('Raw Data'!I182))=0),"",IF(AND(ISNUMBER('Raw Data'!I182), IFERROR('Raw Data'!I182 = ROUND('Raw Data'!I182, 2),FALSE)),"",_xlfn.REGEXEXTRACT(CELL("address",I182), "\$([A-Z]+)\$[0-9]+"))),_xlfn.REGEXEXTRACT(CELL("address",I182), "\$([A-Z]+)\$[0-9]+"))</f>
        <v/>
      </c>
      <c r="J182" s="7" t="str" cm="1">
        <f t="array" aca="1" ref="J182" ca="1">IFERROR(IF(OR('Raw Data'!J182="",LEN(TRIM('Raw Data'!J182))=0),"",IF(AND(ISNUMBER('Raw Data'!J182), IFERROR('Raw Data'!J182 = ROUND('Raw Data'!J182, 2),FALSE)),"",_xlfn.REGEXEXTRACT(CELL("address",J182), "\$([A-Z]+)\$[0-9]+"))),_xlfn.REGEXEXTRACT(CELL("address",J182), "\$([A-Z]+)\$[0-9]+"))</f>
        <v/>
      </c>
      <c r="K182" s="7" t="str" cm="1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</row>
    <row r="183" spans="2:12" x14ac:dyDescent="0.25">
      <c r="B183" s="7" t="str" cm="1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255,LEN('Raw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Data'!D183))=0),"",IF(AND(LEN('Raw Data'!D183) &lt;= 255,LEN('Raw Data'!D183)&gt; 0),"",_xlfn.REGEXEXTRACT(CELL("address",'Raw Data'!D183),"\$([A-Z]+)\$[0-9]+"))),_xlfn.REGEXEXTRACT(CELL("address",'Raw Data'!D183),"\$([A-Z]+)\$[0-9]+"))</f>
        <v/>
      </c>
      <c r="E183" s="7" t="str" cm="1">
        <f t="array" aca="1" ref="E183" ca="1">IFERROR(IF(OR('Raw Data'!E183="",LEN(TRIM('Raw Data'!E183))=0),"",IF(AND(LEN('Raw Data'!E183) &lt;= 255,LEN('Raw Data'!E183)&gt; 0),"",_xlfn.REGEXEXTRACT(CELL("address",'Raw Data'!E183),"\$([A-Z]+)\$[0-9]+"))),_xlfn.REGEXEXTRACT(CELL("address",'Raw Data'!E183),"\$([A-Z]+)\$[0-9]+"))</f>
        <v/>
      </c>
      <c r="F183" s="7" t="str" cm="1">
        <f t="array" aca="1" ref="F183" ca="1">IFERROR(IF(OR('Raw Data'!F183="",LEN(TRIM('Raw Data'!F183))=0),"",IF(AND(ISNUMBER('Raw Data'!F183), IFERROR('Raw Data'!F183 = ROUND('Raw Data'!F183, 2),FALSE)),"",_xlfn.REGEXEXTRACT(CELL("address",F183), "\$([A-Z]+)\$[0-9]+"))),_xlfn.REGEXEXTRACT(CELL("address",F183), "\$([A-Z]+)\$[0-9]+"))</f>
        <v/>
      </c>
      <c r="G183" s="7" t="str" cm="1">
        <f t="array" aca="1" ref="G183" ca="1">IFERROR(IF(OR('Raw Data'!G183="",LEN(TRIM('Raw Data'!G183))=0),"",IF(AND(ISNUMBER('Raw Data'!G183), IFERROR('Raw Data'!G183 = ROUND('Raw Data'!G183, 2),FALSE)),"",_xlfn.REGEXEXTRACT(CELL("address",G183), "\$([A-Z]+)\$[0-9]+"))),_xlfn.REGEXEXTRACT(CELL("address",G183), "\$([A-Z]+)\$[0-9]+"))</f>
        <v/>
      </c>
      <c r="H183" s="7" t="str" cm="1">
        <f t="array" aca="1" ref="H183" ca="1">IFERROR(IF(OR('Raw Data'!H183="",LEN(TRIM('Raw Data'!H183))=0),"",IF(AND(ISNUMBER('Raw Data'!H183), IFERROR('Raw Data'!H183 = ROUND('Raw Data'!H183, 2),FALSE)),"",_xlfn.REGEXEXTRACT(CELL("address",H183), "\$([A-Z]+)\$[0-9]+"))),_xlfn.REGEXEXTRACT(CELL("address",H183), "\$([A-Z]+)\$[0-9]+"))</f>
        <v/>
      </c>
      <c r="I183" s="7" t="str" cm="1">
        <f t="array" aca="1" ref="I183" ca="1">IFERROR(IF(OR('Raw Data'!I183="",LEN(TRIM('Raw Data'!I183))=0),"",IF(AND(ISNUMBER('Raw Data'!I183), IFERROR('Raw Data'!I183 = ROUND('Raw Data'!I183, 2),FALSE)),"",_xlfn.REGEXEXTRACT(CELL("address",I183), "\$([A-Z]+)\$[0-9]+"))),_xlfn.REGEXEXTRACT(CELL("address",I183), "\$([A-Z]+)\$[0-9]+"))</f>
        <v/>
      </c>
      <c r="J183" s="7" t="str" cm="1">
        <f t="array" aca="1" ref="J183" ca="1">IFERROR(IF(OR('Raw Data'!J183="",LEN(TRIM('Raw Data'!J183))=0),"",IF(AND(ISNUMBER('Raw Data'!J183), IFERROR('Raw Data'!J183 = ROUND('Raw Data'!J183, 2),FALSE)),"",_xlfn.REGEXEXTRACT(CELL("address",J183), "\$([A-Z]+)\$[0-9]+"))),_xlfn.REGEXEXTRACT(CELL("address",J183), "\$([A-Z]+)\$[0-9]+"))</f>
        <v/>
      </c>
      <c r="K183" s="7" t="str" cm="1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</row>
    <row r="184" spans="2:12" x14ac:dyDescent="0.25">
      <c r="B184" s="7" t="str" cm="1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255,LEN('Raw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Data'!D184))=0),"",IF(AND(LEN('Raw Data'!D184) &lt;= 255,LEN('Raw Data'!D184)&gt; 0),"",_xlfn.REGEXEXTRACT(CELL("address",'Raw Data'!D184),"\$([A-Z]+)\$[0-9]+"))),_xlfn.REGEXEXTRACT(CELL("address",'Raw Data'!D184),"\$([A-Z]+)\$[0-9]+"))</f>
        <v/>
      </c>
      <c r="E184" s="7" t="str" cm="1">
        <f t="array" aca="1" ref="E184" ca="1">IFERROR(IF(OR('Raw Data'!E184="",LEN(TRIM('Raw Data'!E184))=0),"",IF(AND(LEN('Raw Data'!E184) &lt;= 255,LEN('Raw Data'!E184)&gt; 0),"",_xlfn.REGEXEXTRACT(CELL("address",'Raw Data'!E184),"\$([A-Z]+)\$[0-9]+"))),_xlfn.REGEXEXTRACT(CELL("address",'Raw Data'!E184),"\$([A-Z]+)\$[0-9]+"))</f>
        <v/>
      </c>
      <c r="F184" s="7" t="str" cm="1">
        <f t="array" aca="1" ref="F184" ca="1">IFERROR(IF(OR('Raw Data'!F184="",LEN(TRIM('Raw Data'!F184))=0),"",IF(AND(ISNUMBER('Raw Data'!F184), IFERROR('Raw Data'!F184 = ROUND('Raw Data'!F184, 2),FALSE)),"",_xlfn.REGEXEXTRACT(CELL("address",F184), "\$([A-Z]+)\$[0-9]+"))),_xlfn.REGEXEXTRACT(CELL("address",F184), "\$([A-Z]+)\$[0-9]+"))</f>
        <v/>
      </c>
      <c r="G184" s="7" t="str" cm="1">
        <f t="array" aca="1" ref="G184" ca="1">IFERROR(IF(OR('Raw Data'!G184="",LEN(TRIM('Raw Data'!G184))=0),"",IF(AND(ISNUMBER('Raw Data'!G184), IFERROR('Raw Data'!G184 = ROUND('Raw Data'!G184, 2),FALSE)),"",_xlfn.REGEXEXTRACT(CELL("address",G184), "\$([A-Z]+)\$[0-9]+"))),_xlfn.REGEXEXTRACT(CELL("address",G184), "\$([A-Z]+)\$[0-9]+"))</f>
        <v/>
      </c>
      <c r="H184" s="7" t="str" cm="1">
        <f t="array" aca="1" ref="H184" ca="1">IFERROR(IF(OR('Raw Data'!H184="",LEN(TRIM('Raw Data'!H184))=0),"",IF(AND(ISNUMBER('Raw Data'!H184), IFERROR('Raw Data'!H184 = ROUND('Raw Data'!H184, 2),FALSE)),"",_xlfn.REGEXEXTRACT(CELL("address",H184), "\$([A-Z]+)\$[0-9]+"))),_xlfn.REGEXEXTRACT(CELL("address",H184), "\$([A-Z]+)\$[0-9]+"))</f>
        <v/>
      </c>
      <c r="I184" s="7" t="str" cm="1">
        <f t="array" aca="1" ref="I184" ca="1">IFERROR(IF(OR('Raw Data'!I184="",LEN(TRIM('Raw Data'!I184))=0),"",IF(AND(ISNUMBER('Raw Data'!I184), IFERROR('Raw Data'!I184 = ROUND('Raw Data'!I184, 2),FALSE)),"",_xlfn.REGEXEXTRACT(CELL("address",I184), "\$([A-Z]+)\$[0-9]+"))),_xlfn.REGEXEXTRACT(CELL("address",I184), "\$([A-Z]+)\$[0-9]+"))</f>
        <v/>
      </c>
      <c r="J184" s="7" t="str" cm="1">
        <f t="array" aca="1" ref="J184" ca="1">IFERROR(IF(OR('Raw Data'!J184="",LEN(TRIM('Raw Data'!J184))=0),"",IF(AND(ISNUMBER('Raw Data'!J184), IFERROR('Raw Data'!J184 = ROUND('Raw Data'!J184, 2),FALSE)),"",_xlfn.REGEXEXTRACT(CELL("address",J184), "\$([A-Z]+)\$[0-9]+"))),_xlfn.REGEXEXTRACT(CELL("address",J184), "\$([A-Z]+)\$[0-9]+"))</f>
        <v/>
      </c>
      <c r="K184" s="7" t="str" cm="1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</row>
    <row r="185" spans="2:12" x14ac:dyDescent="0.25">
      <c r="B185" s="7" t="str" cm="1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255,LEN('Raw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Data'!D185))=0),"",IF(AND(LEN('Raw Data'!D185) &lt;= 255,LEN('Raw Data'!D185)&gt; 0),"",_xlfn.REGEXEXTRACT(CELL("address",'Raw Data'!D185),"\$([A-Z]+)\$[0-9]+"))),_xlfn.REGEXEXTRACT(CELL("address",'Raw Data'!D185),"\$([A-Z]+)\$[0-9]+"))</f>
        <v/>
      </c>
      <c r="E185" s="7" t="str" cm="1">
        <f t="array" aca="1" ref="E185" ca="1">IFERROR(IF(OR('Raw Data'!E185="",LEN(TRIM('Raw Data'!E185))=0),"",IF(AND(LEN('Raw Data'!E185) &lt;= 255,LEN('Raw Data'!E185)&gt; 0),"",_xlfn.REGEXEXTRACT(CELL("address",'Raw Data'!E185),"\$([A-Z]+)\$[0-9]+"))),_xlfn.REGEXEXTRACT(CELL("address",'Raw Data'!E185),"\$([A-Z]+)\$[0-9]+"))</f>
        <v/>
      </c>
      <c r="F185" s="7" t="str" cm="1">
        <f t="array" aca="1" ref="F185" ca="1">IFERROR(IF(OR('Raw Data'!F185="",LEN(TRIM('Raw Data'!F185))=0),"",IF(AND(ISNUMBER('Raw Data'!F185), IFERROR('Raw Data'!F185 = ROUND('Raw Data'!F185, 2),FALSE)),"",_xlfn.REGEXEXTRACT(CELL("address",F185), "\$([A-Z]+)\$[0-9]+"))),_xlfn.REGEXEXTRACT(CELL("address",F185), "\$([A-Z]+)\$[0-9]+"))</f>
        <v/>
      </c>
      <c r="G185" s="7" t="str" cm="1">
        <f t="array" aca="1" ref="G185" ca="1">IFERROR(IF(OR('Raw Data'!G185="",LEN(TRIM('Raw Data'!G185))=0),"",IF(AND(ISNUMBER('Raw Data'!G185), IFERROR('Raw Data'!G185 = ROUND('Raw Data'!G185, 2),FALSE)),"",_xlfn.REGEXEXTRACT(CELL("address",G185), "\$([A-Z]+)\$[0-9]+"))),_xlfn.REGEXEXTRACT(CELL("address",G185), "\$([A-Z]+)\$[0-9]+"))</f>
        <v/>
      </c>
      <c r="H185" s="7" t="str" cm="1">
        <f t="array" aca="1" ref="H185" ca="1">IFERROR(IF(OR('Raw Data'!H185="",LEN(TRIM('Raw Data'!H185))=0),"",IF(AND(ISNUMBER('Raw Data'!H185), IFERROR('Raw Data'!H185 = ROUND('Raw Data'!H185, 2),FALSE)),"",_xlfn.REGEXEXTRACT(CELL("address",H185), "\$([A-Z]+)\$[0-9]+"))),_xlfn.REGEXEXTRACT(CELL("address",H185), "\$([A-Z]+)\$[0-9]+"))</f>
        <v/>
      </c>
      <c r="I185" s="7" t="str" cm="1">
        <f t="array" aca="1" ref="I185" ca="1">IFERROR(IF(OR('Raw Data'!I185="",LEN(TRIM('Raw Data'!I185))=0),"",IF(AND(ISNUMBER('Raw Data'!I185), IFERROR('Raw Data'!I185 = ROUND('Raw Data'!I185, 2),FALSE)),"",_xlfn.REGEXEXTRACT(CELL("address",I185), "\$([A-Z]+)\$[0-9]+"))),_xlfn.REGEXEXTRACT(CELL("address",I185), "\$([A-Z]+)\$[0-9]+"))</f>
        <v/>
      </c>
      <c r="J185" s="7" t="str" cm="1">
        <f t="array" aca="1" ref="J185" ca="1">IFERROR(IF(OR('Raw Data'!J185="",LEN(TRIM('Raw Data'!J185))=0),"",IF(AND(ISNUMBER('Raw Data'!J185), IFERROR('Raw Data'!J185 = ROUND('Raw Data'!J185, 2),FALSE)),"",_xlfn.REGEXEXTRACT(CELL("address",J185), "\$([A-Z]+)\$[0-9]+"))),_xlfn.REGEXEXTRACT(CELL("address",J185), "\$([A-Z]+)\$[0-9]+"))</f>
        <v/>
      </c>
      <c r="K185" s="7" t="str" cm="1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</row>
    <row r="186" spans="2:12" x14ac:dyDescent="0.25">
      <c r="B186" s="7" t="str" cm="1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255,LEN('Raw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Data'!D186))=0),"",IF(AND(LEN('Raw Data'!D186) &lt;= 255,LEN('Raw Data'!D186)&gt; 0),"",_xlfn.REGEXEXTRACT(CELL("address",'Raw Data'!D186),"\$([A-Z]+)\$[0-9]+"))),_xlfn.REGEXEXTRACT(CELL("address",'Raw Data'!D186),"\$([A-Z]+)\$[0-9]+"))</f>
        <v/>
      </c>
      <c r="E186" s="7" t="str" cm="1">
        <f t="array" aca="1" ref="E186" ca="1">IFERROR(IF(OR('Raw Data'!E186="",LEN(TRIM('Raw Data'!E186))=0),"",IF(AND(LEN('Raw Data'!E186) &lt;= 255,LEN('Raw Data'!E186)&gt; 0),"",_xlfn.REGEXEXTRACT(CELL("address",'Raw Data'!E186),"\$([A-Z]+)\$[0-9]+"))),_xlfn.REGEXEXTRACT(CELL("address",'Raw Data'!E186),"\$([A-Z]+)\$[0-9]+"))</f>
        <v/>
      </c>
      <c r="F186" s="7" t="str" cm="1">
        <f t="array" aca="1" ref="F186" ca="1">IFERROR(IF(OR('Raw Data'!F186="",LEN(TRIM('Raw Data'!F186))=0),"",IF(AND(ISNUMBER('Raw Data'!F186), IFERROR('Raw Data'!F186 = ROUND('Raw Data'!F186, 2),FALSE)),"",_xlfn.REGEXEXTRACT(CELL("address",F186), "\$([A-Z]+)\$[0-9]+"))),_xlfn.REGEXEXTRACT(CELL("address",F186), "\$([A-Z]+)\$[0-9]+"))</f>
        <v/>
      </c>
      <c r="G186" s="7" t="str" cm="1">
        <f t="array" aca="1" ref="G186" ca="1">IFERROR(IF(OR('Raw Data'!G186="",LEN(TRIM('Raw Data'!G186))=0),"",IF(AND(ISNUMBER('Raw Data'!G186), IFERROR('Raw Data'!G186 = ROUND('Raw Data'!G186, 2),FALSE)),"",_xlfn.REGEXEXTRACT(CELL("address",G186), "\$([A-Z]+)\$[0-9]+"))),_xlfn.REGEXEXTRACT(CELL("address",G186), "\$([A-Z]+)\$[0-9]+"))</f>
        <v/>
      </c>
      <c r="H186" s="7" t="str" cm="1">
        <f t="array" aca="1" ref="H186" ca="1">IFERROR(IF(OR('Raw Data'!H186="",LEN(TRIM('Raw Data'!H186))=0),"",IF(AND(ISNUMBER('Raw Data'!H186), IFERROR('Raw Data'!H186 = ROUND('Raw Data'!H186, 2),FALSE)),"",_xlfn.REGEXEXTRACT(CELL("address",H186), "\$([A-Z]+)\$[0-9]+"))),_xlfn.REGEXEXTRACT(CELL("address",H186), "\$([A-Z]+)\$[0-9]+"))</f>
        <v/>
      </c>
      <c r="I186" s="7" t="str" cm="1">
        <f t="array" aca="1" ref="I186" ca="1">IFERROR(IF(OR('Raw Data'!I186="",LEN(TRIM('Raw Data'!I186))=0),"",IF(AND(ISNUMBER('Raw Data'!I186), IFERROR('Raw Data'!I186 = ROUND('Raw Data'!I186, 2),FALSE)),"",_xlfn.REGEXEXTRACT(CELL("address",I186), "\$([A-Z]+)\$[0-9]+"))),_xlfn.REGEXEXTRACT(CELL("address",I186), "\$([A-Z]+)\$[0-9]+"))</f>
        <v/>
      </c>
      <c r="J186" s="7" t="str" cm="1">
        <f t="array" aca="1" ref="J186" ca="1">IFERROR(IF(OR('Raw Data'!J186="",LEN(TRIM('Raw Data'!J186))=0),"",IF(AND(ISNUMBER('Raw Data'!J186), IFERROR('Raw Data'!J186 = ROUND('Raw Data'!J186, 2),FALSE)),"",_xlfn.REGEXEXTRACT(CELL("address",J186), "\$([A-Z]+)\$[0-9]+"))),_xlfn.REGEXEXTRACT(CELL("address",J186), "\$([A-Z]+)\$[0-9]+"))</f>
        <v/>
      </c>
      <c r="K186" s="7" t="str" cm="1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</row>
    <row r="187" spans="2:12" x14ac:dyDescent="0.25">
      <c r="B187" s="7" t="str" cm="1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255,LEN('Raw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Data'!D187))=0),"",IF(AND(LEN('Raw Data'!D187) &lt;= 255,LEN('Raw Data'!D187)&gt; 0),"",_xlfn.REGEXEXTRACT(CELL("address",'Raw Data'!D187),"\$([A-Z]+)\$[0-9]+"))),_xlfn.REGEXEXTRACT(CELL("address",'Raw Data'!D187),"\$([A-Z]+)\$[0-9]+"))</f>
        <v/>
      </c>
      <c r="E187" s="7" t="str" cm="1">
        <f t="array" aca="1" ref="E187" ca="1">IFERROR(IF(OR('Raw Data'!E187="",LEN(TRIM('Raw Data'!E187))=0),"",IF(AND(LEN('Raw Data'!E187) &lt;= 255,LEN('Raw Data'!E187)&gt; 0),"",_xlfn.REGEXEXTRACT(CELL("address",'Raw Data'!E187),"\$([A-Z]+)\$[0-9]+"))),_xlfn.REGEXEXTRACT(CELL("address",'Raw Data'!E187),"\$([A-Z]+)\$[0-9]+"))</f>
        <v/>
      </c>
      <c r="F187" s="7" t="str" cm="1">
        <f t="array" aca="1" ref="F187" ca="1">IFERROR(IF(OR('Raw Data'!F187="",LEN(TRIM('Raw Data'!F187))=0),"",IF(AND(ISNUMBER('Raw Data'!F187), IFERROR('Raw Data'!F187 = ROUND('Raw Data'!F187, 2),FALSE)),"",_xlfn.REGEXEXTRACT(CELL("address",F187), "\$([A-Z]+)\$[0-9]+"))),_xlfn.REGEXEXTRACT(CELL("address",F187), "\$([A-Z]+)\$[0-9]+"))</f>
        <v/>
      </c>
      <c r="G187" s="7" t="str" cm="1">
        <f t="array" aca="1" ref="G187" ca="1">IFERROR(IF(OR('Raw Data'!G187="",LEN(TRIM('Raw Data'!G187))=0),"",IF(AND(ISNUMBER('Raw Data'!G187), IFERROR('Raw Data'!G187 = ROUND('Raw Data'!G187, 2),FALSE)),"",_xlfn.REGEXEXTRACT(CELL("address",G187), "\$([A-Z]+)\$[0-9]+"))),_xlfn.REGEXEXTRACT(CELL("address",G187), "\$([A-Z]+)\$[0-9]+"))</f>
        <v/>
      </c>
      <c r="H187" s="7" t="str" cm="1">
        <f t="array" aca="1" ref="H187" ca="1">IFERROR(IF(OR('Raw Data'!H187="",LEN(TRIM('Raw Data'!H187))=0),"",IF(AND(ISNUMBER('Raw Data'!H187), IFERROR('Raw Data'!H187 = ROUND('Raw Data'!H187, 2),FALSE)),"",_xlfn.REGEXEXTRACT(CELL("address",H187), "\$([A-Z]+)\$[0-9]+"))),_xlfn.REGEXEXTRACT(CELL("address",H187), "\$([A-Z]+)\$[0-9]+"))</f>
        <v/>
      </c>
      <c r="I187" s="7" t="str" cm="1">
        <f t="array" aca="1" ref="I187" ca="1">IFERROR(IF(OR('Raw Data'!I187="",LEN(TRIM('Raw Data'!I187))=0),"",IF(AND(ISNUMBER('Raw Data'!I187), IFERROR('Raw Data'!I187 = ROUND('Raw Data'!I187, 2),FALSE)),"",_xlfn.REGEXEXTRACT(CELL("address",I187), "\$([A-Z]+)\$[0-9]+"))),_xlfn.REGEXEXTRACT(CELL("address",I187), "\$([A-Z]+)\$[0-9]+"))</f>
        <v/>
      </c>
      <c r="J187" s="7" t="str" cm="1">
        <f t="array" aca="1" ref="J187" ca="1">IFERROR(IF(OR('Raw Data'!J187="",LEN(TRIM('Raw Data'!J187))=0),"",IF(AND(ISNUMBER('Raw Data'!J187), IFERROR('Raw Data'!J187 = ROUND('Raw Data'!J187, 2),FALSE)),"",_xlfn.REGEXEXTRACT(CELL("address",J187), "\$([A-Z]+)\$[0-9]+"))),_xlfn.REGEXEXTRACT(CELL("address",J187), "\$([A-Z]+)\$[0-9]+"))</f>
        <v/>
      </c>
      <c r="K187" s="7" t="str" cm="1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</row>
    <row r="188" spans="2:12" x14ac:dyDescent="0.25">
      <c r="B188" s="7" t="str" cm="1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255,LEN('Raw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Data'!D188))=0),"",IF(AND(LEN('Raw Data'!D188) &lt;= 255,LEN('Raw Data'!D188)&gt; 0),"",_xlfn.REGEXEXTRACT(CELL("address",'Raw Data'!D188),"\$([A-Z]+)\$[0-9]+"))),_xlfn.REGEXEXTRACT(CELL("address",'Raw Data'!D188),"\$([A-Z]+)\$[0-9]+"))</f>
        <v/>
      </c>
      <c r="E188" s="7" t="str" cm="1">
        <f t="array" aca="1" ref="E188" ca="1">IFERROR(IF(OR('Raw Data'!E188="",LEN(TRIM('Raw Data'!E188))=0),"",IF(AND(LEN('Raw Data'!E188) &lt;= 255,LEN('Raw Data'!E188)&gt; 0),"",_xlfn.REGEXEXTRACT(CELL("address",'Raw Data'!E188),"\$([A-Z]+)\$[0-9]+"))),_xlfn.REGEXEXTRACT(CELL("address",'Raw Data'!E188),"\$([A-Z]+)\$[0-9]+"))</f>
        <v/>
      </c>
      <c r="F188" s="7" t="str" cm="1">
        <f t="array" aca="1" ref="F188" ca="1">IFERROR(IF(OR('Raw Data'!F188="",LEN(TRIM('Raw Data'!F188))=0),"",IF(AND(ISNUMBER('Raw Data'!F188), IFERROR('Raw Data'!F188 = ROUND('Raw Data'!F188, 2),FALSE)),"",_xlfn.REGEXEXTRACT(CELL("address",F188), "\$([A-Z]+)\$[0-9]+"))),_xlfn.REGEXEXTRACT(CELL("address",F188), "\$([A-Z]+)\$[0-9]+"))</f>
        <v/>
      </c>
      <c r="G188" s="7" t="str" cm="1">
        <f t="array" aca="1" ref="G188" ca="1">IFERROR(IF(OR('Raw Data'!G188="",LEN(TRIM('Raw Data'!G188))=0),"",IF(AND(ISNUMBER('Raw Data'!G188), IFERROR('Raw Data'!G188 = ROUND('Raw Data'!G188, 2),FALSE)),"",_xlfn.REGEXEXTRACT(CELL("address",G188), "\$([A-Z]+)\$[0-9]+"))),_xlfn.REGEXEXTRACT(CELL("address",G188), "\$([A-Z]+)\$[0-9]+"))</f>
        <v/>
      </c>
      <c r="H188" s="7" t="str" cm="1">
        <f t="array" aca="1" ref="H188" ca="1">IFERROR(IF(OR('Raw Data'!H188="",LEN(TRIM('Raw Data'!H188))=0),"",IF(AND(ISNUMBER('Raw Data'!H188), IFERROR('Raw Data'!H188 = ROUND('Raw Data'!H188, 2),FALSE)),"",_xlfn.REGEXEXTRACT(CELL("address",H188), "\$([A-Z]+)\$[0-9]+"))),_xlfn.REGEXEXTRACT(CELL("address",H188), "\$([A-Z]+)\$[0-9]+"))</f>
        <v/>
      </c>
      <c r="I188" s="7" t="str" cm="1">
        <f t="array" aca="1" ref="I188" ca="1">IFERROR(IF(OR('Raw Data'!I188="",LEN(TRIM('Raw Data'!I188))=0),"",IF(AND(ISNUMBER('Raw Data'!I188), IFERROR('Raw Data'!I188 = ROUND('Raw Data'!I188, 2),FALSE)),"",_xlfn.REGEXEXTRACT(CELL("address",I188), "\$([A-Z]+)\$[0-9]+"))),_xlfn.REGEXEXTRACT(CELL("address",I188), "\$([A-Z]+)\$[0-9]+"))</f>
        <v/>
      </c>
      <c r="J188" s="7" t="str" cm="1">
        <f t="array" aca="1" ref="J188" ca="1">IFERROR(IF(OR('Raw Data'!J188="",LEN(TRIM('Raw Data'!J188))=0),"",IF(AND(ISNUMBER('Raw Data'!J188), IFERROR('Raw Data'!J188 = ROUND('Raw Data'!J188, 2),FALSE)),"",_xlfn.REGEXEXTRACT(CELL("address",J188), "\$([A-Z]+)\$[0-9]+"))),_xlfn.REGEXEXTRACT(CELL("address",J188), "\$([A-Z]+)\$[0-9]+"))</f>
        <v/>
      </c>
      <c r="K188" s="7" t="str" cm="1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</row>
    <row r="189" spans="2:12" x14ac:dyDescent="0.25">
      <c r="B189" s="7" t="str" cm="1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255,LEN('Raw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Data'!D189))=0),"",IF(AND(LEN('Raw Data'!D189) &lt;= 255,LEN('Raw Data'!D189)&gt; 0),"",_xlfn.REGEXEXTRACT(CELL("address",'Raw Data'!D189),"\$([A-Z]+)\$[0-9]+"))),_xlfn.REGEXEXTRACT(CELL("address",'Raw Data'!D189),"\$([A-Z]+)\$[0-9]+"))</f>
        <v/>
      </c>
      <c r="E189" s="7" t="str" cm="1">
        <f t="array" aca="1" ref="E189" ca="1">IFERROR(IF(OR('Raw Data'!E189="",LEN(TRIM('Raw Data'!E189))=0),"",IF(AND(LEN('Raw Data'!E189) &lt;= 255,LEN('Raw Data'!E189)&gt; 0),"",_xlfn.REGEXEXTRACT(CELL("address",'Raw Data'!E189),"\$([A-Z]+)\$[0-9]+"))),_xlfn.REGEXEXTRACT(CELL("address",'Raw Data'!E189),"\$([A-Z]+)\$[0-9]+"))</f>
        <v/>
      </c>
      <c r="F189" s="7" t="str" cm="1">
        <f t="array" aca="1" ref="F189" ca="1">IFERROR(IF(OR('Raw Data'!F189="",LEN(TRIM('Raw Data'!F189))=0),"",IF(AND(ISNUMBER('Raw Data'!F189), IFERROR('Raw Data'!F189 = ROUND('Raw Data'!F189, 2),FALSE)),"",_xlfn.REGEXEXTRACT(CELL("address",F189), "\$([A-Z]+)\$[0-9]+"))),_xlfn.REGEXEXTRACT(CELL("address",F189), "\$([A-Z]+)\$[0-9]+"))</f>
        <v/>
      </c>
      <c r="G189" s="7" t="str" cm="1">
        <f t="array" aca="1" ref="G189" ca="1">IFERROR(IF(OR('Raw Data'!G189="",LEN(TRIM('Raw Data'!G189))=0),"",IF(AND(ISNUMBER('Raw Data'!G189), IFERROR('Raw Data'!G189 = ROUND('Raw Data'!G189, 2),FALSE)),"",_xlfn.REGEXEXTRACT(CELL("address",G189), "\$([A-Z]+)\$[0-9]+"))),_xlfn.REGEXEXTRACT(CELL("address",G189), "\$([A-Z]+)\$[0-9]+"))</f>
        <v/>
      </c>
      <c r="H189" s="7" t="str" cm="1">
        <f t="array" aca="1" ref="H189" ca="1">IFERROR(IF(OR('Raw Data'!H189="",LEN(TRIM('Raw Data'!H189))=0),"",IF(AND(ISNUMBER('Raw Data'!H189), IFERROR('Raw Data'!H189 = ROUND('Raw Data'!H189, 2),FALSE)),"",_xlfn.REGEXEXTRACT(CELL("address",H189), "\$([A-Z]+)\$[0-9]+"))),_xlfn.REGEXEXTRACT(CELL("address",H189), "\$([A-Z]+)\$[0-9]+"))</f>
        <v/>
      </c>
      <c r="I189" s="7" t="str" cm="1">
        <f t="array" aca="1" ref="I189" ca="1">IFERROR(IF(OR('Raw Data'!I189="",LEN(TRIM('Raw Data'!I189))=0),"",IF(AND(ISNUMBER('Raw Data'!I189), IFERROR('Raw Data'!I189 = ROUND('Raw Data'!I189, 2),FALSE)),"",_xlfn.REGEXEXTRACT(CELL("address",I189), "\$([A-Z]+)\$[0-9]+"))),_xlfn.REGEXEXTRACT(CELL("address",I189), "\$([A-Z]+)\$[0-9]+"))</f>
        <v/>
      </c>
      <c r="J189" s="7" t="str" cm="1">
        <f t="array" aca="1" ref="J189" ca="1">IFERROR(IF(OR('Raw Data'!J189="",LEN(TRIM('Raw Data'!J189))=0),"",IF(AND(ISNUMBER('Raw Data'!J189), IFERROR('Raw Data'!J189 = ROUND('Raw Data'!J189, 2),FALSE)),"",_xlfn.REGEXEXTRACT(CELL("address",J189), "\$([A-Z]+)\$[0-9]+"))),_xlfn.REGEXEXTRACT(CELL("address",J189), "\$([A-Z]+)\$[0-9]+"))</f>
        <v/>
      </c>
      <c r="K189" s="7" t="str" cm="1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</row>
    <row r="190" spans="2:12" x14ac:dyDescent="0.25">
      <c r="B190" s="7" t="str" cm="1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255,LEN('Raw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Data'!D190))=0),"",IF(AND(LEN('Raw Data'!D190) &lt;= 255,LEN('Raw Data'!D190)&gt; 0),"",_xlfn.REGEXEXTRACT(CELL("address",'Raw Data'!D190),"\$([A-Z]+)\$[0-9]+"))),_xlfn.REGEXEXTRACT(CELL("address",'Raw Data'!D190),"\$([A-Z]+)\$[0-9]+"))</f>
        <v/>
      </c>
      <c r="E190" s="7" t="str" cm="1">
        <f t="array" aca="1" ref="E190" ca="1">IFERROR(IF(OR('Raw Data'!E190="",LEN(TRIM('Raw Data'!E190))=0),"",IF(AND(LEN('Raw Data'!E190) &lt;= 255,LEN('Raw Data'!E190)&gt; 0),"",_xlfn.REGEXEXTRACT(CELL("address",'Raw Data'!E190),"\$([A-Z]+)\$[0-9]+"))),_xlfn.REGEXEXTRACT(CELL("address",'Raw Data'!E190),"\$([A-Z]+)\$[0-9]+"))</f>
        <v/>
      </c>
      <c r="F190" s="7" t="str" cm="1">
        <f t="array" aca="1" ref="F190" ca="1">IFERROR(IF(OR('Raw Data'!F190="",LEN(TRIM('Raw Data'!F190))=0),"",IF(AND(ISNUMBER('Raw Data'!F190), IFERROR('Raw Data'!F190 = ROUND('Raw Data'!F190, 2),FALSE)),"",_xlfn.REGEXEXTRACT(CELL("address",F190), "\$([A-Z]+)\$[0-9]+"))),_xlfn.REGEXEXTRACT(CELL("address",F190), "\$([A-Z]+)\$[0-9]+"))</f>
        <v/>
      </c>
      <c r="G190" s="7" t="str" cm="1">
        <f t="array" aca="1" ref="G190" ca="1">IFERROR(IF(OR('Raw Data'!G190="",LEN(TRIM('Raw Data'!G190))=0),"",IF(AND(ISNUMBER('Raw Data'!G190), IFERROR('Raw Data'!G190 = ROUND('Raw Data'!G190, 2),FALSE)),"",_xlfn.REGEXEXTRACT(CELL("address",G190), "\$([A-Z]+)\$[0-9]+"))),_xlfn.REGEXEXTRACT(CELL("address",G190), "\$([A-Z]+)\$[0-9]+"))</f>
        <v/>
      </c>
      <c r="H190" s="7" t="str" cm="1">
        <f t="array" aca="1" ref="H190" ca="1">IFERROR(IF(OR('Raw Data'!H190="",LEN(TRIM('Raw Data'!H190))=0),"",IF(AND(ISNUMBER('Raw Data'!H190), IFERROR('Raw Data'!H190 = ROUND('Raw Data'!H190, 2),FALSE)),"",_xlfn.REGEXEXTRACT(CELL("address",H190), "\$([A-Z]+)\$[0-9]+"))),_xlfn.REGEXEXTRACT(CELL("address",H190), "\$([A-Z]+)\$[0-9]+"))</f>
        <v/>
      </c>
      <c r="I190" s="7" t="str" cm="1">
        <f t="array" aca="1" ref="I190" ca="1">IFERROR(IF(OR('Raw Data'!I190="",LEN(TRIM('Raw Data'!I190))=0),"",IF(AND(ISNUMBER('Raw Data'!I190), IFERROR('Raw Data'!I190 = ROUND('Raw Data'!I190, 2),FALSE)),"",_xlfn.REGEXEXTRACT(CELL("address",I190), "\$([A-Z]+)\$[0-9]+"))),_xlfn.REGEXEXTRACT(CELL("address",I190), "\$([A-Z]+)\$[0-9]+"))</f>
        <v/>
      </c>
      <c r="J190" s="7" t="str" cm="1">
        <f t="array" aca="1" ref="J190" ca="1">IFERROR(IF(OR('Raw Data'!J190="",LEN(TRIM('Raw Data'!J190))=0),"",IF(AND(ISNUMBER('Raw Data'!J190), IFERROR('Raw Data'!J190 = ROUND('Raw Data'!J190, 2),FALSE)),"",_xlfn.REGEXEXTRACT(CELL("address",J190), "\$([A-Z]+)\$[0-9]+"))),_xlfn.REGEXEXTRACT(CELL("address",J190), "\$([A-Z]+)\$[0-9]+"))</f>
        <v/>
      </c>
      <c r="K190" s="7" t="str" cm="1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</row>
    <row r="191" spans="2:12" x14ac:dyDescent="0.25">
      <c r="B191" s="7" t="str" cm="1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255,LEN('Raw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Data'!D191))=0),"",IF(AND(LEN('Raw Data'!D191) &lt;= 255,LEN('Raw Data'!D191)&gt; 0),"",_xlfn.REGEXEXTRACT(CELL("address",'Raw Data'!D191),"\$([A-Z]+)\$[0-9]+"))),_xlfn.REGEXEXTRACT(CELL("address",'Raw Data'!D191),"\$([A-Z]+)\$[0-9]+"))</f>
        <v/>
      </c>
      <c r="E191" s="7" t="str" cm="1">
        <f t="array" aca="1" ref="E191" ca="1">IFERROR(IF(OR('Raw Data'!E191="",LEN(TRIM('Raw Data'!E191))=0),"",IF(AND(LEN('Raw Data'!E191) &lt;= 255,LEN('Raw Data'!E191)&gt; 0),"",_xlfn.REGEXEXTRACT(CELL("address",'Raw Data'!E191),"\$([A-Z]+)\$[0-9]+"))),_xlfn.REGEXEXTRACT(CELL("address",'Raw Data'!E191),"\$([A-Z]+)\$[0-9]+"))</f>
        <v/>
      </c>
      <c r="F191" s="7" t="str" cm="1">
        <f t="array" aca="1" ref="F191" ca="1">IFERROR(IF(OR('Raw Data'!F191="",LEN(TRIM('Raw Data'!F191))=0),"",IF(AND(ISNUMBER('Raw Data'!F191), IFERROR('Raw Data'!F191 = ROUND('Raw Data'!F191, 2),FALSE)),"",_xlfn.REGEXEXTRACT(CELL("address",F191), "\$([A-Z]+)\$[0-9]+"))),_xlfn.REGEXEXTRACT(CELL("address",F191), "\$([A-Z]+)\$[0-9]+"))</f>
        <v/>
      </c>
      <c r="G191" s="7" t="str" cm="1">
        <f t="array" aca="1" ref="G191" ca="1">IFERROR(IF(OR('Raw Data'!G191="",LEN(TRIM('Raw Data'!G191))=0),"",IF(AND(ISNUMBER('Raw Data'!G191), IFERROR('Raw Data'!G191 = ROUND('Raw Data'!G191, 2),FALSE)),"",_xlfn.REGEXEXTRACT(CELL("address",G191), "\$([A-Z]+)\$[0-9]+"))),_xlfn.REGEXEXTRACT(CELL("address",G191), "\$([A-Z]+)\$[0-9]+"))</f>
        <v/>
      </c>
      <c r="H191" s="7" t="str" cm="1">
        <f t="array" aca="1" ref="H191" ca="1">IFERROR(IF(OR('Raw Data'!H191="",LEN(TRIM('Raw Data'!H191))=0),"",IF(AND(ISNUMBER('Raw Data'!H191), IFERROR('Raw Data'!H191 = ROUND('Raw Data'!H191, 2),FALSE)),"",_xlfn.REGEXEXTRACT(CELL("address",H191), "\$([A-Z]+)\$[0-9]+"))),_xlfn.REGEXEXTRACT(CELL("address",H191), "\$([A-Z]+)\$[0-9]+"))</f>
        <v/>
      </c>
      <c r="I191" s="7" t="str" cm="1">
        <f t="array" aca="1" ref="I191" ca="1">IFERROR(IF(OR('Raw Data'!I191="",LEN(TRIM('Raw Data'!I191))=0),"",IF(AND(ISNUMBER('Raw Data'!I191), IFERROR('Raw Data'!I191 = ROUND('Raw Data'!I191, 2),FALSE)),"",_xlfn.REGEXEXTRACT(CELL("address",I191), "\$([A-Z]+)\$[0-9]+"))),_xlfn.REGEXEXTRACT(CELL("address",I191), "\$([A-Z]+)\$[0-9]+"))</f>
        <v/>
      </c>
      <c r="J191" s="7" t="str" cm="1">
        <f t="array" aca="1" ref="J191" ca="1">IFERROR(IF(OR('Raw Data'!J191="",LEN(TRIM('Raw Data'!J191))=0),"",IF(AND(ISNUMBER('Raw Data'!J191), IFERROR('Raw Data'!J191 = ROUND('Raw Data'!J191, 2),FALSE)),"",_xlfn.REGEXEXTRACT(CELL("address",J191), "\$([A-Z]+)\$[0-9]+"))),_xlfn.REGEXEXTRACT(CELL("address",J191), "\$([A-Z]+)\$[0-9]+"))</f>
        <v/>
      </c>
      <c r="K191" s="7" t="str" cm="1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</row>
    <row r="192" spans="2:12" x14ac:dyDescent="0.25">
      <c r="B192" s="7" t="str" cm="1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255,LEN('Raw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Data'!D192))=0),"",IF(AND(LEN('Raw Data'!D192) &lt;= 255,LEN('Raw Data'!D192)&gt; 0),"",_xlfn.REGEXEXTRACT(CELL("address",'Raw Data'!D192),"\$([A-Z]+)\$[0-9]+"))),_xlfn.REGEXEXTRACT(CELL("address",'Raw Data'!D192),"\$([A-Z]+)\$[0-9]+"))</f>
        <v/>
      </c>
      <c r="E192" s="7" t="str" cm="1">
        <f t="array" aca="1" ref="E192" ca="1">IFERROR(IF(OR('Raw Data'!E192="",LEN(TRIM('Raw Data'!E192))=0),"",IF(AND(LEN('Raw Data'!E192) &lt;= 255,LEN('Raw Data'!E192)&gt; 0),"",_xlfn.REGEXEXTRACT(CELL("address",'Raw Data'!E192),"\$([A-Z]+)\$[0-9]+"))),_xlfn.REGEXEXTRACT(CELL("address",'Raw Data'!E192),"\$([A-Z]+)\$[0-9]+"))</f>
        <v/>
      </c>
      <c r="F192" s="7" t="str" cm="1">
        <f t="array" aca="1" ref="F192" ca="1">IFERROR(IF(OR('Raw Data'!F192="",LEN(TRIM('Raw Data'!F192))=0),"",IF(AND(ISNUMBER('Raw Data'!F192), IFERROR('Raw Data'!F192 = ROUND('Raw Data'!F192, 2),FALSE)),"",_xlfn.REGEXEXTRACT(CELL("address",F192), "\$([A-Z]+)\$[0-9]+"))),_xlfn.REGEXEXTRACT(CELL("address",F192), "\$([A-Z]+)\$[0-9]+"))</f>
        <v/>
      </c>
      <c r="G192" s="7" t="str" cm="1">
        <f t="array" aca="1" ref="G192" ca="1">IFERROR(IF(OR('Raw Data'!G192="",LEN(TRIM('Raw Data'!G192))=0),"",IF(AND(ISNUMBER('Raw Data'!G192), IFERROR('Raw Data'!G192 = ROUND('Raw Data'!G192, 2),FALSE)),"",_xlfn.REGEXEXTRACT(CELL("address",G192), "\$([A-Z]+)\$[0-9]+"))),_xlfn.REGEXEXTRACT(CELL("address",G192), "\$([A-Z]+)\$[0-9]+"))</f>
        <v/>
      </c>
      <c r="H192" s="7" t="str" cm="1">
        <f t="array" aca="1" ref="H192" ca="1">IFERROR(IF(OR('Raw Data'!H192="",LEN(TRIM('Raw Data'!H192))=0),"",IF(AND(ISNUMBER('Raw Data'!H192), IFERROR('Raw Data'!H192 = ROUND('Raw Data'!H192, 2),FALSE)),"",_xlfn.REGEXEXTRACT(CELL("address",H192), "\$([A-Z]+)\$[0-9]+"))),_xlfn.REGEXEXTRACT(CELL("address",H192), "\$([A-Z]+)\$[0-9]+"))</f>
        <v/>
      </c>
      <c r="I192" s="7" t="str" cm="1">
        <f t="array" aca="1" ref="I192" ca="1">IFERROR(IF(OR('Raw Data'!I192="",LEN(TRIM('Raw Data'!I192))=0),"",IF(AND(ISNUMBER('Raw Data'!I192), IFERROR('Raw Data'!I192 = ROUND('Raw Data'!I192, 2),FALSE)),"",_xlfn.REGEXEXTRACT(CELL("address",I192), "\$([A-Z]+)\$[0-9]+"))),_xlfn.REGEXEXTRACT(CELL("address",I192), "\$([A-Z]+)\$[0-9]+"))</f>
        <v/>
      </c>
      <c r="J192" s="7" t="str" cm="1">
        <f t="array" aca="1" ref="J192" ca="1">IFERROR(IF(OR('Raw Data'!J192="",LEN(TRIM('Raw Data'!J192))=0),"",IF(AND(ISNUMBER('Raw Data'!J192), IFERROR('Raw Data'!J192 = ROUND('Raw Data'!J192, 2),FALSE)),"",_xlfn.REGEXEXTRACT(CELL("address",J192), "\$([A-Z]+)\$[0-9]+"))),_xlfn.REGEXEXTRACT(CELL("address",J192), "\$([A-Z]+)\$[0-9]+"))</f>
        <v/>
      </c>
      <c r="K192" s="7" t="str" cm="1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</row>
    <row r="193" spans="2:12" x14ac:dyDescent="0.25">
      <c r="B193" s="7" t="str" cm="1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255,LEN('Raw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Data'!D193))=0),"",IF(AND(LEN('Raw Data'!D193) &lt;= 255,LEN('Raw Data'!D193)&gt; 0),"",_xlfn.REGEXEXTRACT(CELL("address",'Raw Data'!D193),"\$([A-Z]+)\$[0-9]+"))),_xlfn.REGEXEXTRACT(CELL("address",'Raw Data'!D193),"\$([A-Z]+)\$[0-9]+"))</f>
        <v/>
      </c>
      <c r="E193" s="7" t="str" cm="1">
        <f t="array" aca="1" ref="E193" ca="1">IFERROR(IF(OR('Raw Data'!E193="",LEN(TRIM('Raw Data'!E193))=0),"",IF(AND(LEN('Raw Data'!E193) &lt;= 255,LEN('Raw Data'!E193)&gt; 0),"",_xlfn.REGEXEXTRACT(CELL("address",'Raw Data'!E193),"\$([A-Z]+)\$[0-9]+"))),_xlfn.REGEXEXTRACT(CELL("address",'Raw Data'!E193),"\$([A-Z]+)\$[0-9]+"))</f>
        <v/>
      </c>
      <c r="F193" s="7" t="str" cm="1">
        <f t="array" aca="1" ref="F193" ca="1">IFERROR(IF(OR('Raw Data'!F193="",LEN(TRIM('Raw Data'!F193))=0),"",IF(AND(ISNUMBER('Raw Data'!F193), IFERROR('Raw Data'!F193 = ROUND('Raw Data'!F193, 2),FALSE)),"",_xlfn.REGEXEXTRACT(CELL("address",F193), "\$([A-Z]+)\$[0-9]+"))),_xlfn.REGEXEXTRACT(CELL("address",F193), "\$([A-Z]+)\$[0-9]+"))</f>
        <v/>
      </c>
      <c r="G193" s="7" t="str" cm="1">
        <f t="array" aca="1" ref="G193" ca="1">IFERROR(IF(OR('Raw Data'!G193="",LEN(TRIM('Raw Data'!G193))=0),"",IF(AND(ISNUMBER('Raw Data'!G193), IFERROR('Raw Data'!G193 = ROUND('Raw Data'!G193, 2),FALSE)),"",_xlfn.REGEXEXTRACT(CELL("address",G193), "\$([A-Z]+)\$[0-9]+"))),_xlfn.REGEXEXTRACT(CELL("address",G193), "\$([A-Z]+)\$[0-9]+"))</f>
        <v/>
      </c>
      <c r="H193" s="7" t="str" cm="1">
        <f t="array" aca="1" ref="H193" ca="1">IFERROR(IF(OR('Raw Data'!H193="",LEN(TRIM('Raw Data'!H193))=0),"",IF(AND(ISNUMBER('Raw Data'!H193), IFERROR('Raw Data'!H193 = ROUND('Raw Data'!H193, 2),FALSE)),"",_xlfn.REGEXEXTRACT(CELL("address",H193), "\$([A-Z]+)\$[0-9]+"))),_xlfn.REGEXEXTRACT(CELL("address",H193), "\$([A-Z]+)\$[0-9]+"))</f>
        <v/>
      </c>
      <c r="I193" s="7" t="str" cm="1">
        <f t="array" aca="1" ref="I193" ca="1">IFERROR(IF(OR('Raw Data'!I193="",LEN(TRIM('Raw Data'!I193))=0),"",IF(AND(ISNUMBER('Raw Data'!I193), IFERROR('Raw Data'!I193 = ROUND('Raw Data'!I193, 2),FALSE)),"",_xlfn.REGEXEXTRACT(CELL("address",I193), "\$([A-Z]+)\$[0-9]+"))),_xlfn.REGEXEXTRACT(CELL("address",I193), "\$([A-Z]+)\$[0-9]+"))</f>
        <v/>
      </c>
      <c r="J193" s="7" t="str" cm="1">
        <f t="array" aca="1" ref="J193" ca="1">IFERROR(IF(OR('Raw Data'!J193="",LEN(TRIM('Raw Data'!J193))=0),"",IF(AND(ISNUMBER('Raw Data'!J193), IFERROR('Raw Data'!J193 = ROUND('Raw Data'!J193, 2),FALSE)),"",_xlfn.REGEXEXTRACT(CELL("address",J193), "\$([A-Z]+)\$[0-9]+"))),_xlfn.REGEXEXTRACT(CELL("address",J193), "\$([A-Z]+)\$[0-9]+"))</f>
        <v/>
      </c>
      <c r="K193" s="7" t="str" cm="1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</row>
    <row r="194" spans="2:12" x14ac:dyDescent="0.25">
      <c r="B194" s="7" t="str" cm="1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255,LEN('Raw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Data'!D194))=0),"",IF(AND(LEN('Raw Data'!D194) &lt;= 255,LEN('Raw Data'!D194)&gt; 0),"",_xlfn.REGEXEXTRACT(CELL("address",'Raw Data'!D194),"\$([A-Z]+)\$[0-9]+"))),_xlfn.REGEXEXTRACT(CELL("address",'Raw Data'!D194),"\$([A-Z]+)\$[0-9]+"))</f>
        <v/>
      </c>
      <c r="E194" s="7" t="str" cm="1">
        <f t="array" aca="1" ref="E194" ca="1">IFERROR(IF(OR('Raw Data'!E194="",LEN(TRIM('Raw Data'!E194))=0),"",IF(AND(LEN('Raw Data'!E194) &lt;= 255,LEN('Raw Data'!E194)&gt; 0),"",_xlfn.REGEXEXTRACT(CELL("address",'Raw Data'!E194),"\$([A-Z]+)\$[0-9]+"))),_xlfn.REGEXEXTRACT(CELL("address",'Raw Data'!E194),"\$([A-Z]+)\$[0-9]+"))</f>
        <v/>
      </c>
      <c r="F194" s="7" t="str" cm="1">
        <f t="array" aca="1" ref="F194" ca="1">IFERROR(IF(OR('Raw Data'!F194="",LEN(TRIM('Raw Data'!F194))=0),"",IF(AND(ISNUMBER('Raw Data'!F194), IFERROR('Raw Data'!F194 = ROUND('Raw Data'!F194, 2),FALSE)),"",_xlfn.REGEXEXTRACT(CELL("address",F194), "\$([A-Z]+)\$[0-9]+"))),_xlfn.REGEXEXTRACT(CELL("address",F194), "\$([A-Z]+)\$[0-9]+"))</f>
        <v/>
      </c>
      <c r="G194" s="7" t="str" cm="1">
        <f t="array" aca="1" ref="G194" ca="1">IFERROR(IF(OR('Raw Data'!G194="",LEN(TRIM('Raw Data'!G194))=0),"",IF(AND(ISNUMBER('Raw Data'!G194), IFERROR('Raw Data'!G194 = ROUND('Raw Data'!G194, 2),FALSE)),"",_xlfn.REGEXEXTRACT(CELL("address",G194), "\$([A-Z]+)\$[0-9]+"))),_xlfn.REGEXEXTRACT(CELL("address",G194), "\$([A-Z]+)\$[0-9]+"))</f>
        <v/>
      </c>
      <c r="H194" s="7" t="str" cm="1">
        <f t="array" aca="1" ref="H194" ca="1">IFERROR(IF(OR('Raw Data'!H194="",LEN(TRIM('Raw Data'!H194))=0),"",IF(AND(ISNUMBER('Raw Data'!H194), IFERROR('Raw Data'!H194 = ROUND('Raw Data'!H194, 2),FALSE)),"",_xlfn.REGEXEXTRACT(CELL("address",H194), "\$([A-Z]+)\$[0-9]+"))),_xlfn.REGEXEXTRACT(CELL("address",H194), "\$([A-Z]+)\$[0-9]+"))</f>
        <v/>
      </c>
      <c r="I194" s="7" t="str" cm="1">
        <f t="array" aca="1" ref="I194" ca="1">IFERROR(IF(OR('Raw Data'!I194="",LEN(TRIM('Raw Data'!I194))=0),"",IF(AND(ISNUMBER('Raw Data'!I194), IFERROR('Raw Data'!I194 = ROUND('Raw Data'!I194, 2),FALSE)),"",_xlfn.REGEXEXTRACT(CELL("address",I194), "\$([A-Z]+)\$[0-9]+"))),_xlfn.REGEXEXTRACT(CELL("address",I194), "\$([A-Z]+)\$[0-9]+"))</f>
        <v/>
      </c>
      <c r="J194" s="7" t="str" cm="1">
        <f t="array" aca="1" ref="J194" ca="1">IFERROR(IF(OR('Raw Data'!J194="",LEN(TRIM('Raw Data'!J194))=0),"",IF(AND(ISNUMBER('Raw Data'!J194), IFERROR('Raw Data'!J194 = ROUND('Raw Data'!J194, 2),FALSE)),"",_xlfn.REGEXEXTRACT(CELL("address",J194), "\$([A-Z]+)\$[0-9]+"))),_xlfn.REGEXEXTRACT(CELL("address",J194), "\$([A-Z]+)\$[0-9]+"))</f>
        <v/>
      </c>
      <c r="K194" s="7" t="str" cm="1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</row>
    <row r="195" spans="2:12" x14ac:dyDescent="0.25">
      <c r="B195" s="7" t="str" cm="1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255,LEN('Raw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Data'!D195))=0),"",IF(AND(LEN('Raw Data'!D195) &lt;= 255,LEN('Raw Data'!D195)&gt; 0),"",_xlfn.REGEXEXTRACT(CELL("address",'Raw Data'!D195),"\$([A-Z]+)\$[0-9]+"))),_xlfn.REGEXEXTRACT(CELL("address",'Raw Data'!D195),"\$([A-Z]+)\$[0-9]+"))</f>
        <v/>
      </c>
      <c r="E195" s="7" t="str" cm="1">
        <f t="array" aca="1" ref="E195" ca="1">IFERROR(IF(OR('Raw Data'!E195="",LEN(TRIM('Raw Data'!E195))=0),"",IF(AND(LEN('Raw Data'!E195) &lt;= 255,LEN('Raw Data'!E195)&gt; 0),"",_xlfn.REGEXEXTRACT(CELL("address",'Raw Data'!E195),"\$([A-Z]+)\$[0-9]+"))),_xlfn.REGEXEXTRACT(CELL("address",'Raw Data'!E195),"\$([A-Z]+)\$[0-9]+"))</f>
        <v/>
      </c>
      <c r="F195" s="7" t="str" cm="1">
        <f t="array" aca="1" ref="F195" ca="1">IFERROR(IF(OR('Raw Data'!F195="",LEN(TRIM('Raw Data'!F195))=0),"",IF(AND(ISNUMBER('Raw Data'!F195), IFERROR('Raw Data'!F195 = ROUND('Raw Data'!F195, 2),FALSE)),"",_xlfn.REGEXEXTRACT(CELL("address",F195), "\$([A-Z]+)\$[0-9]+"))),_xlfn.REGEXEXTRACT(CELL("address",F195), "\$([A-Z]+)\$[0-9]+"))</f>
        <v/>
      </c>
      <c r="G195" s="7" t="str" cm="1">
        <f t="array" aca="1" ref="G195" ca="1">IFERROR(IF(OR('Raw Data'!G195="",LEN(TRIM('Raw Data'!G195))=0),"",IF(AND(ISNUMBER('Raw Data'!G195), IFERROR('Raw Data'!G195 = ROUND('Raw Data'!G195, 2),FALSE)),"",_xlfn.REGEXEXTRACT(CELL("address",G195), "\$([A-Z]+)\$[0-9]+"))),_xlfn.REGEXEXTRACT(CELL("address",G195), "\$([A-Z]+)\$[0-9]+"))</f>
        <v/>
      </c>
      <c r="H195" s="7" t="str" cm="1">
        <f t="array" aca="1" ref="H195" ca="1">IFERROR(IF(OR('Raw Data'!H195="",LEN(TRIM('Raw Data'!H195))=0),"",IF(AND(ISNUMBER('Raw Data'!H195), IFERROR('Raw Data'!H195 = ROUND('Raw Data'!H195, 2),FALSE)),"",_xlfn.REGEXEXTRACT(CELL("address",H195), "\$([A-Z]+)\$[0-9]+"))),_xlfn.REGEXEXTRACT(CELL("address",H195), "\$([A-Z]+)\$[0-9]+"))</f>
        <v/>
      </c>
      <c r="I195" s="7" t="str" cm="1">
        <f t="array" aca="1" ref="I195" ca="1">IFERROR(IF(OR('Raw Data'!I195="",LEN(TRIM('Raw Data'!I195))=0),"",IF(AND(ISNUMBER('Raw Data'!I195), IFERROR('Raw Data'!I195 = ROUND('Raw Data'!I195, 2),FALSE)),"",_xlfn.REGEXEXTRACT(CELL("address",I195), "\$([A-Z]+)\$[0-9]+"))),_xlfn.REGEXEXTRACT(CELL("address",I195), "\$([A-Z]+)\$[0-9]+"))</f>
        <v/>
      </c>
      <c r="J195" s="7" t="str" cm="1">
        <f t="array" aca="1" ref="J195" ca="1">IFERROR(IF(OR('Raw Data'!J195="",LEN(TRIM('Raw Data'!J195))=0),"",IF(AND(ISNUMBER('Raw Data'!J195), IFERROR('Raw Data'!J195 = ROUND('Raw Data'!J195, 2),FALSE)),"",_xlfn.REGEXEXTRACT(CELL("address",J195), "\$([A-Z]+)\$[0-9]+"))),_xlfn.REGEXEXTRACT(CELL("address",J195), "\$([A-Z]+)\$[0-9]+"))</f>
        <v/>
      </c>
      <c r="K195" s="7" t="str" cm="1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</row>
    <row r="196" spans="2:12" x14ac:dyDescent="0.25">
      <c r="B196" s="7" t="str" cm="1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255,LEN('Raw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Data'!D196))=0),"",IF(AND(LEN('Raw Data'!D196) &lt;= 255,LEN('Raw Data'!D196)&gt; 0),"",_xlfn.REGEXEXTRACT(CELL("address",'Raw Data'!D196),"\$([A-Z]+)\$[0-9]+"))),_xlfn.REGEXEXTRACT(CELL("address",'Raw Data'!D196),"\$([A-Z]+)\$[0-9]+"))</f>
        <v/>
      </c>
      <c r="E196" s="7" t="str" cm="1">
        <f t="array" aca="1" ref="E196" ca="1">IFERROR(IF(OR('Raw Data'!E196="",LEN(TRIM('Raw Data'!E196))=0),"",IF(AND(LEN('Raw Data'!E196) &lt;= 255,LEN('Raw Data'!E196)&gt; 0),"",_xlfn.REGEXEXTRACT(CELL("address",'Raw Data'!E196),"\$([A-Z]+)\$[0-9]+"))),_xlfn.REGEXEXTRACT(CELL("address",'Raw Data'!E196),"\$([A-Z]+)\$[0-9]+"))</f>
        <v/>
      </c>
      <c r="F196" s="7" t="str" cm="1">
        <f t="array" aca="1" ref="F196" ca="1">IFERROR(IF(OR('Raw Data'!F196="",LEN(TRIM('Raw Data'!F196))=0),"",IF(AND(ISNUMBER('Raw Data'!F196), IFERROR('Raw Data'!F196 = ROUND('Raw Data'!F196, 2),FALSE)),"",_xlfn.REGEXEXTRACT(CELL("address",F196), "\$([A-Z]+)\$[0-9]+"))),_xlfn.REGEXEXTRACT(CELL("address",F196), "\$([A-Z]+)\$[0-9]+"))</f>
        <v/>
      </c>
      <c r="G196" s="7" t="str" cm="1">
        <f t="array" aca="1" ref="G196" ca="1">IFERROR(IF(OR('Raw Data'!G196="",LEN(TRIM('Raw Data'!G196))=0),"",IF(AND(ISNUMBER('Raw Data'!G196), IFERROR('Raw Data'!G196 = ROUND('Raw Data'!G196, 2),FALSE)),"",_xlfn.REGEXEXTRACT(CELL("address",G196), "\$([A-Z]+)\$[0-9]+"))),_xlfn.REGEXEXTRACT(CELL("address",G196), "\$([A-Z]+)\$[0-9]+"))</f>
        <v/>
      </c>
      <c r="H196" s="7" t="str" cm="1">
        <f t="array" aca="1" ref="H196" ca="1">IFERROR(IF(OR('Raw Data'!H196="",LEN(TRIM('Raw Data'!H196))=0),"",IF(AND(ISNUMBER('Raw Data'!H196), IFERROR('Raw Data'!H196 = ROUND('Raw Data'!H196, 2),FALSE)),"",_xlfn.REGEXEXTRACT(CELL("address",H196), "\$([A-Z]+)\$[0-9]+"))),_xlfn.REGEXEXTRACT(CELL("address",H196), "\$([A-Z]+)\$[0-9]+"))</f>
        <v/>
      </c>
      <c r="I196" s="7" t="str" cm="1">
        <f t="array" aca="1" ref="I196" ca="1">IFERROR(IF(OR('Raw Data'!I196="",LEN(TRIM('Raw Data'!I196))=0),"",IF(AND(ISNUMBER('Raw Data'!I196), IFERROR('Raw Data'!I196 = ROUND('Raw Data'!I196, 2),FALSE)),"",_xlfn.REGEXEXTRACT(CELL("address",I196), "\$([A-Z]+)\$[0-9]+"))),_xlfn.REGEXEXTRACT(CELL("address",I196), "\$([A-Z]+)\$[0-9]+"))</f>
        <v/>
      </c>
      <c r="J196" s="7" t="str" cm="1">
        <f t="array" aca="1" ref="J196" ca="1">IFERROR(IF(OR('Raw Data'!J196="",LEN(TRIM('Raw Data'!J196))=0),"",IF(AND(ISNUMBER('Raw Data'!J196), IFERROR('Raw Data'!J196 = ROUND('Raw Data'!J196, 2),FALSE)),"",_xlfn.REGEXEXTRACT(CELL("address",J196), "\$([A-Z]+)\$[0-9]+"))),_xlfn.REGEXEXTRACT(CELL("address",J196), "\$([A-Z]+)\$[0-9]+"))</f>
        <v/>
      </c>
      <c r="K196" s="7" t="str" cm="1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</row>
    <row r="197" spans="2:12" x14ac:dyDescent="0.25">
      <c r="B197" s="7" t="str" cm="1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255,LEN('Raw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Data'!D197))=0),"",IF(AND(LEN('Raw Data'!D197) &lt;= 255,LEN('Raw Data'!D197)&gt; 0),"",_xlfn.REGEXEXTRACT(CELL("address",'Raw Data'!D197),"\$([A-Z]+)\$[0-9]+"))),_xlfn.REGEXEXTRACT(CELL("address",'Raw Data'!D197),"\$([A-Z]+)\$[0-9]+"))</f>
        <v/>
      </c>
      <c r="E197" s="7" t="str" cm="1">
        <f t="array" aca="1" ref="E197" ca="1">IFERROR(IF(OR('Raw Data'!E197="",LEN(TRIM('Raw Data'!E197))=0),"",IF(AND(LEN('Raw Data'!E197) &lt;= 255,LEN('Raw Data'!E197)&gt; 0),"",_xlfn.REGEXEXTRACT(CELL("address",'Raw Data'!E197),"\$([A-Z]+)\$[0-9]+"))),_xlfn.REGEXEXTRACT(CELL("address",'Raw Data'!E197),"\$([A-Z]+)\$[0-9]+"))</f>
        <v/>
      </c>
      <c r="F197" s="7" t="str" cm="1">
        <f t="array" aca="1" ref="F197" ca="1">IFERROR(IF(OR('Raw Data'!F197="",LEN(TRIM('Raw Data'!F197))=0),"",IF(AND(ISNUMBER('Raw Data'!F197), IFERROR('Raw Data'!F197 = ROUND('Raw Data'!F197, 2),FALSE)),"",_xlfn.REGEXEXTRACT(CELL("address",F197), "\$([A-Z]+)\$[0-9]+"))),_xlfn.REGEXEXTRACT(CELL("address",F197), "\$([A-Z]+)\$[0-9]+"))</f>
        <v/>
      </c>
      <c r="G197" s="7" t="str" cm="1">
        <f t="array" aca="1" ref="G197" ca="1">IFERROR(IF(OR('Raw Data'!G197="",LEN(TRIM('Raw Data'!G197))=0),"",IF(AND(ISNUMBER('Raw Data'!G197), IFERROR('Raw Data'!G197 = ROUND('Raw Data'!G197, 2),FALSE)),"",_xlfn.REGEXEXTRACT(CELL("address",G197), "\$([A-Z]+)\$[0-9]+"))),_xlfn.REGEXEXTRACT(CELL("address",G197), "\$([A-Z]+)\$[0-9]+"))</f>
        <v/>
      </c>
      <c r="H197" s="7" t="str" cm="1">
        <f t="array" aca="1" ref="H197" ca="1">IFERROR(IF(OR('Raw Data'!H197="",LEN(TRIM('Raw Data'!H197))=0),"",IF(AND(ISNUMBER('Raw Data'!H197), IFERROR('Raw Data'!H197 = ROUND('Raw Data'!H197, 2),FALSE)),"",_xlfn.REGEXEXTRACT(CELL("address",H197), "\$([A-Z]+)\$[0-9]+"))),_xlfn.REGEXEXTRACT(CELL("address",H197), "\$([A-Z]+)\$[0-9]+"))</f>
        <v/>
      </c>
      <c r="I197" s="7" t="str" cm="1">
        <f t="array" aca="1" ref="I197" ca="1">IFERROR(IF(OR('Raw Data'!I197="",LEN(TRIM('Raw Data'!I197))=0),"",IF(AND(ISNUMBER('Raw Data'!I197), IFERROR('Raw Data'!I197 = ROUND('Raw Data'!I197, 2),FALSE)),"",_xlfn.REGEXEXTRACT(CELL("address",I197), "\$([A-Z]+)\$[0-9]+"))),_xlfn.REGEXEXTRACT(CELL("address",I197), "\$([A-Z]+)\$[0-9]+"))</f>
        <v/>
      </c>
      <c r="J197" s="7" t="str" cm="1">
        <f t="array" aca="1" ref="J197" ca="1">IFERROR(IF(OR('Raw Data'!J197="",LEN(TRIM('Raw Data'!J197))=0),"",IF(AND(ISNUMBER('Raw Data'!J197), IFERROR('Raw Data'!J197 = ROUND('Raw Data'!J197, 2),FALSE)),"",_xlfn.REGEXEXTRACT(CELL("address",J197), "\$([A-Z]+)\$[0-9]+"))),_xlfn.REGEXEXTRACT(CELL("address",J197), "\$([A-Z]+)\$[0-9]+"))</f>
        <v/>
      </c>
      <c r="K197" s="7" t="str" cm="1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</row>
    <row r="198" spans="2:12" x14ac:dyDescent="0.25">
      <c r="B198" s="7" t="str" cm="1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255,LEN('Raw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Data'!D198))=0),"",IF(AND(LEN('Raw Data'!D198) &lt;= 255,LEN('Raw Data'!D198)&gt; 0),"",_xlfn.REGEXEXTRACT(CELL("address",'Raw Data'!D198),"\$([A-Z]+)\$[0-9]+"))),_xlfn.REGEXEXTRACT(CELL("address",'Raw Data'!D198),"\$([A-Z]+)\$[0-9]+"))</f>
        <v/>
      </c>
      <c r="E198" s="7" t="str" cm="1">
        <f t="array" aca="1" ref="E198" ca="1">IFERROR(IF(OR('Raw Data'!E198="",LEN(TRIM('Raw Data'!E198))=0),"",IF(AND(LEN('Raw Data'!E198) &lt;= 255,LEN('Raw Data'!E198)&gt; 0),"",_xlfn.REGEXEXTRACT(CELL("address",'Raw Data'!E198),"\$([A-Z]+)\$[0-9]+"))),_xlfn.REGEXEXTRACT(CELL("address",'Raw Data'!E198),"\$([A-Z]+)\$[0-9]+"))</f>
        <v/>
      </c>
      <c r="F198" s="7" t="str" cm="1">
        <f t="array" aca="1" ref="F198" ca="1">IFERROR(IF(OR('Raw Data'!F198="",LEN(TRIM('Raw Data'!F198))=0),"",IF(AND(ISNUMBER('Raw Data'!F198), IFERROR('Raw Data'!F198 = ROUND('Raw Data'!F198, 2),FALSE)),"",_xlfn.REGEXEXTRACT(CELL("address",F198), "\$([A-Z]+)\$[0-9]+"))),_xlfn.REGEXEXTRACT(CELL("address",F198), "\$([A-Z]+)\$[0-9]+"))</f>
        <v/>
      </c>
      <c r="G198" s="7" t="str" cm="1">
        <f t="array" aca="1" ref="G198" ca="1">IFERROR(IF(OR('Raw Data'!G198="",LEN(TRIM('Raw Data'!G198))=0),"",IF(AND(ISNUMBER('Raw Data'!G198), IFERROR('Raw Data'!G198 = ROUND('Raw Data'!G198, 2),FALSE)),"",_xlfn.REGEXEXTRACT(CELL("address",G198), "\$([A-Z]+)\$[0-9]+"))),_xlfn.REGEXEXTRACT(CELL("address",G198), "\$([A-Z]+)\$[0-9]+"))</f>
        <v/>
      </c>
      <c r="H198" s="7" t="str" cm="1">
        <f t="array" aca="1" ref="H198" ca="1">IFERROR(IF(OR('Raw Data'!H198="",LEN(TRIM('Raw Data'!H198))=0),"",IF(AND(ISNUMBER('Raw Data'!H198), IFERROR('Raw Data'!H198 = ROUND('Raw Data'!H198, 2),FALSE)),"",_xlfn.REGEXEXTRACT(CELL("address",H198), "\$([A-Z]+)\$[0-9]+"))),_xlfn.REGEXEXTRACT(CELL("address",H198), "\$([A-Z]+)\$[0-9]+"))</f>
        <v/>
      </c>
      <c r="I198" s="7" t="str" cm="1">
        <f t="array" aca="1" ref="I198" ca="1">IFERROR(IF(OR('Raw Data'!I198="",LEN(TRIM('Raw Data'!I198))=0),"",IF(AND(ISNUMBER('Raw Data'!I198), IFERROR('Raw Data'!I198 = ROUND('Raw Data'!I198, 2),FALSE)),"",_xlfn.REGEXEXTRACT(CELL("address",I198), "\$([A-Z]+)\$[0-9]+"))),_xlfn.REGEXEXTRACT(CELL("address",I198), "\$([A-Z]+)\$[0-9]+"))</f>
        <v/>
      </c>
      <c r="J198" s="7" t="str" cm="1">
        <f t="array" aca="1" ref="J198" ca="1">IFERROR(IF(OR('Raw Data'!J198="",LEN(TRIM('Raw Data'!J198))=0),"",IF(AND(ISNUMBER('Raw Data'!J198), IFERROR('Raw Data'!J198 = ROUND('Raw Data'!J198, 2),FALSE)),"",_xlfn.REGEXEXTRACT(CELL("address",J198), "\$([A-Z]+)\$[0-9]+"))),_xlfn.REGEXEXTRACT(CELL("address",J198), "\$([A-Z]+)\$[0-9]+"))</f>
        <v/>
      </c>
      <c r="K198" s="7" t="str" cm="1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</row>
    <row r="199" spans="2:12" x14ac:dyDescent="0.25">
      <c r="B199" s="7" t="str" cm="1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255,LEN('Raw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Data'!D199))=0),"",IF(AND(LEN('Raw Data'!D199) &lt;= 255,LEN('Raw Data'!D199)&gt; 0),"",_xlfn.REGEXEXTRACT(CELL("address",'Raw Data'!D199),"\$([A-Z]+)\$[0-9]+"))),_xlfn.REGEXEXTRACT(CELL("address",'Raw Data'!D199),"\$([A-Z]+)\$[0-9]+"))</f>
        <v/>
      </c>
      <c r="E199" s="7" t="str" cm="1">
        <f t="array" aca="1" ref="E199" ca="1">IFERROR(IF(OR('Raw Data'!E199="",LEN(TRIM('Raw Data'!E199))=0),"",IF(AND(LEN('Raw Data'!E199) &lt;= 255,LEN('Raw Data'!E199)&gt; 0),"",_xlfn.REGEXEXTRACT(CELL("address",'Raw Data'!E199),"\$([A-Z]+)\$[0-9]+"))),_xlfn.REGEXEXTRACT(CELL("address",'Raw Data'!E199),"\$([A-Z]+)\$[0-9]+"))</f>
        <v/>
      </c>
      <c r="F199" s="7" t="str" cm="1">
        <f t="array" aca="1" ref="F199" ca="1">IFERROR(IF(OR('Raw Data'!F199="",LEN(TRIM('Raw Data'!F199))=0),"",IF(AND(ISNUMBER('Raw Data'!F199), IFERROR('Raw Data'!F199 = ROUND('Raw Data'!F199, 2),FALSE)),"",_xlfn.REGEXEXTRACT(CELL("address",F199), "\$([A-Z]+)\$[0-9]+"))),_xlfn.REGEXEXTRACT(CELL("address",F199), "\$([A-Z]+)\$[0-9]+"))</f>
        <v/>
      </c>
      <c r="G199" s="7" t="str" cm="1">
        <f t="array" aca="1" ref="G199" ca="1">IFERROR(IF(OR('Raw Data'!G199="",LEN(TRIM('Raw Data'!G199))=0),"",IF(AND(ISNUMBER('Raw Data'!G199), IFERROR('Raw Data'!G199 = ROUND('Raw Data'!G199, 2),FALSE)),"",_xlfn.REGEXEXTRACT(CELL("address",G199), "\$([A-Z]+)\$[0-9]+"))),_xlfn.REGEXEXTRACT(CELL("address",G199), "\$([A-Z]+)\$[0-9]+"))</f>
        <v/>
      </c>
      <c r="H199" s="7" t="str" cm="1">
        <f t="array" aca="1" ref="H199" ca="1">IFERROR(IF(OR('Raw Data'!H199="",LEN(TRIM('Raw Data'!H199))=0),"",IF(AND(ISNUMBER('Raw Data'!H199), IFERROR('Raw Data'!H199 = ROUND('Raw Data'!H199, 2),FALSE)),"",_xlfn.REGEXEXTRACT(CELL("address",H199), "\$([A-Z]+)\$[0-9]+"))),_xlfn.REGEXEXTRACT(CELL("address",H199), "\$([A-Z]+)\$[0-9]+"))</f>
        <v/>
      </c>
      <c r="I199" s="7" t="str" cm="1">
        <f t="array" aca="1" ref="I199" ca="1">IFERROR(IF(OR('Raw Data'!I199="",LEN(TRIM('Raw Data'!I199))=0),"",IF(AND(ISNUMBER('Raw Data'!I199), IFERROR('Raw Data'!I199 = ROUND('Raw Data'!I199, 2),FALSE)),"",_xlfn.REGEXEXTRACT(CELL("address",I199), "\$([A-Z]+)\$[0-9]+"))),_xlfn.REGEXEXTRACT(CELL("address",I199), "\$([A-Z]+)\$[0-9]+"))</f>
        <v/>
      </c>
      <c r="J199" s="7" t="str" cm="1">
        <f t="array" aca="1" ref="J199" ca="1">IFERROR(IF(OR('Raw Data'!J199="",LEN(TRIM('Raw Data'!J199))=0),"",IF(AND(ISNUMBER('Raw Data'!J199), IFERROR('Raw Data'!J199 = ROUND('Raw Data'!J199, 2),FALSE)),"",_xlfn.REGEXEXTRACT(CELL("address",J199), "\$([A-Z]+)\$[0-9]+"))),_xlfn.REGEXEXTRACT(CELL("address",J199), "\$([A-Z]+)\$[0-9]+"))</f>
        <v/>
      </c>
      <c r="K199" s="7" t="str" cm="1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</row>
    <row r="200" spans="2:12" x14ac:dyDescent="0.25">
      <c r="B200" s="7" t="str" cm="1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255,LEN('Raw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Data'!D200))=0),"",IF(AND(LEN('Raw Data'!D200) &lt;= 255,LEN('Raw Data'!D200)&gt; 0),"",_xlfn.REGEXEXTRACT(CELL("address",'Raw Data'!D200),"\$([A-Z]+)\$[0-9]+"))),_xlfn.REGEXEXTRACT(CELL("address",'Raw Data'!D200),"\$([A-Z]+)\$[0-9]+"))</f>
        <v/>
      </c>
      <c r="E200" s="7" t="str" cm="1">
        <f t="array" aca="1" ref="E200" ca="1">IFERROR(IF(OR('Raw Data'!E200="",LEN(TRIM('Raw Data'!E200))=0),"",IF(AND(LEN('Raw Data'!E200) &lt;= 255,LEN('Raw Data'!E200)&gt; 0),"",_xlfn.REGEXEXTRACT(CELL("address",'Raw Data'!E200),"\$([A-Z]+)\$[0-9]+"))),_xlfn.REGEXEXTRACT(CELL("address",'Raw Data'!E200),"\$([A-Z]+)\$[0-9]+"))</f>
        <v/>
      </c>
      <c r="F200" s="7" t="str" cm="1">
        <f t="array" aca="1" ref="F200" ca="1">IFERROR(IF(OR('Raw Data'!F200="",LEN(TRIM('Raw Data'!F200))=0),"",IF(AND(ISNUMBER('Raw Data'!F200), IFERROR('Raw Data'!F200 = ROUND('Raw Data'!F200, 2),FALSE)),"",_xlfn.REGEXEXTRACT(CELL("address",F200), "\$([A-Z]+)\$[0-9]+"))),_xlfn.REGEXEXTRACT(CELL("address",F200), "\$([A-Z]+)\$[0-9]+"))</f>
        <v/>
      </c>
      <c r="G200" s="7" t="str" cm="1">
        <f t="array" aca="1" ref="G200" ca="1">IFERROR(IF(OR('Raw Data'!G200="",LEN(TRIM('Raw Data'!G200))=0),"",IF(AND(ISNUMBER('Raw Data'!G200), IFERROR('Raw Data'!G200 = ROUND('Raw Data'!G200, 2),FALSE)),"",_xlfn.REGEXEXTRACT(CELL("address",G200), "\$([A-Z]+)\$[0-9]+"))),_xlfn.REGEXEXTRACT(CELL("address",G200), "\$([A-Z]+)\$[0-9]+"))</f>
        <v/>
      </c>
      <c r="H200" s="7" t="str" cm="1">
        <f t="array" aca="1" ref="H200" ca="1">IFERROR(IF(OR('Raw Data'!H200="",LEN(TRIM('Raw Data'!H200))=0),"",IF(AND(ISNUMBER('Raw Data'!H200), IFERROR('Raw Data'!H200 = ROUND('Raw Data'!H200, 2),FALSE)),"",_xlfn.REGEXEXTRACT(CELL("address",H200), "\$([A-Z]+)\$[0-9]+"))),_xlfn.REGEXEXTRACT(CELL("address",H200), "\$([A-Z]+)\$[0-9]+"))</f>
        <v/>
      </c>
      <c r="I200" s="7" t="str" cm="1">
        <f t="array" aca="1" ref="I200" ca="1">IFERROR(IF(OR('Raw Data'!I200="",LEN(TRIM('Raw Data'!I200))=0),"",IF(AND(ISNUMBER('Raw Data'!I200), IFERROR('Raw Data'!I200 = ROUND('Raw Data'!I200, 2),FALSE)),"",_xlfn.REGEXEXTRACT(CELL("address",I200), "\$([A-Z]+)\$[0-9]+"))),_xlfn.REGEXEXTRACT(CELL("address",I200), "\$([A-Z]+)\$[0-9]+"))</f>
        <v/>
      </c>
      <c r="J200" s="7" t="str" cm="1">
        <f t="array" aca="1" ref="J200" ca="1">IFERROR(IF(OR('Raw Data'!J200="",LEN(TRIM('Raw Data'!J200))=0),"",IF(AND(ISNUMBER('Raw Data'!J200), IFERROR('Raw Data'!J200 = ROUND('Raw Data'!J200, 2),FALSE)),"",_xlfn.REGEXEXTRACT(CELL("address",J200), "\$([A-Z]+)\$[0-9]+"))),_xlfn.REGEXEXTRACT(CELL("address",J200), "\$([A-Z]+)\$[0-9]+"))</f>
        <v/>
      </c>
      <c r="K200" s="7" t="str" cm="1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</row>
    <row r="201" spans="2:12" x14ac:dyDescent="0.25">
      <c r="B201" s="7" t="str" cm="1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255,LEN('Raw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Data'!D201))=0),"",IF(AND(LEN('Raw Data'!D201) &lt;= 255,LEN('Raw Data'!D201)&gt; 0),"",_xlfn.REGEXEXTRACT(CELL("address",'Raw Data'!D201),"\$([A-Z]+)\$[0-9]+"))),_xlfn.REGEXEXTRACT(CELL("address",'Raw Data'!D201),"\$([A-Z]+)\$[0-9]+"))</f>
        <v/>
      </c>
      <c r="E201" s="7" t="str" cm="1">
        <f t="array" aca="1" ref="E201" ca="1">IFERROR(IF(OR('Raw Data'!E201="",LEN(TRIM('Raw Data'!E201))=0),"",IF(AND(LEN('Raw Data'!E201) &lt;= 255,LEN('Raw Data'!E201)&gt; 0),"",_xlfn.REGEXEXTRACT(CELL("address",'Raw Data'!E201),"\$([A-Z]+)\$[0-9]+"))),_xlfn.REGEXEXTRACT(CELL("address",'Raw Data'!E201),"\$([A-Z]+)\$[0-9]+"))</f>
        <v/>
      </c>
      <c r="F201" s="7" t="str" cm="1">
        <f t="array" aca="1" ref="F201" ca="1">IFERROR(IF(OR('Raw Data'!F201="",LEN(TRIM('Raw Data'!F201))=0),"",IF(AND(ISNUMBER('Raw Data'!F201), IFERROR('Raw Data'!F201 = ROUND('Raw Data'!F201, 2),FALSE)),"",_xlfn.REGEXEXTRACT(CELL("address",F201), "\$([A-Z]+)\$[0-9]+"))),_xlfn.REGEXEXTRACT(CELL("address",F201), "\$([A-Z]+)\$[0-9]+"))</f>
        <v/>
      </c>
      <c r="G201" s="7" t="str" cm="1">
        <f t="array" aca="1" ref="G201" ca="1">IFERROR(IF(OR('Raw Data'!G201="",LEN(TRIM('Raw Data'!G201))=0),"",IF(AND(ISNUMBER('Raw Data'!G201), IFERROR('Raw Data'!G201 = ROUND('Raw Data'!G201, 2),FALSE)),"",_xlfn.REGEXEXTRACT(CELL("address",G201), "\$([A-Z]+)\$[0-9]+"))),_xlfn.REGEXEXTRACT(CELL("address",G201), "\$([A-Z]+)\$[0-9]+"))</f>
        <v/>
      </c>
      <c r="H201" s="7" t="str" cm="1">
        <f t="array" aca="1" ref="H201" ca="1">IFERROR(IF(OR('Raw Data'!H201="",LEN(TRIM('Raw Data'!H201))=0),"",IF(AND(ISNUMBER('Raw Data'!H201), IFERROR('Raw Data'!H201 = ROUND('Raw Data'!H201, 2),FALSE)),"",_xlfn.REGEXEXTRACT(CELL("address",H201), "\$([A-Z]+)\$[0-9]+"))),_xlfn.REGEXEXTRACT(CELL("address",H201), "\$([A-Z]+)\$[0-9]+"))</f>
        <v/>
      </c>
      <c r="I201" s="7" t="str" cm="1">
        <f t="array" aca="1" ref="I201" ca="1">IFERROR(IF(OR('Raw Data'!I201="",LEN(TRIM('Raw Data'!I201))=0),"",IF(AND(ISNUMBER('Raw Data'!I201), IFERROR('Raw Data'!I201 = ROUND('Raw Data'!I201, 2),FALSE)),"",_xlfn.REGEXEXTRACT(CELL("address",I201), "\$([A-Z]+)\$[0-9]+"))),_xlfn.REGEXEXTRACT(CELL("address",I201), "\$([A-Z]+)\$[0-9]+"))</f>
        <v/>
      </c>
      <c r="J201" s="7" t="str" cm="1">
        <f t="array" aca="1" ref="J201" ca="1">IFERROR(IF(OR('Raw Data'!J201="",LEN(TRIM('Raw Data'!J201))=0),"",IF(AND(ISNUMBER('Raw Data'!J201), IFERROR('Raw Data'!J201 = ROUND('Raw Data'!J201, 2),FALSE)),"",_xlfn.REGEXEXTRACT(CELL("address",J201), "\$([A-Z]+)\$[0-9]+"))),_xlfn.REGEXEXTRACT(CELL("address",J201), "\$([A-Z]+)\$[0-9]+"))</f>
        <v/>
      </c>
      <c r="K201" s="7" t="str" cm="1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</row>
    <row r="202" spans="2:12" x14ac:dyDescent="0.25">
      <c r="B202" s="7" t="str" cm="1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255,LEN('Raw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Data'!D202))=0),"",IF(AND(LEN('Raw Data'!D202) &lt;= 255,LEN('Raw Data'!D202)&gt; 0),"",_xlfn.REGEXEXTRACT(CELL("address",'Raw Data'!D202),"\$([A-Z]+)\$[0-9]+"))),_xlfn.REGEXEXTRACT(CELL("address",'Raw Data'!D202),"\$([A-Z]+)\$[0-9]+"))</f>
        <v/>
      </c>
      <c r="E202" s="7" t="str" cm="1">
        <f t="array" aca="1" ref="E202" ca="1">IFERROR(IF(OR('Raw Data'!E202="",LEN(TRIM('Raw Data'!E202))=0),"",IF(AND(LEN('Raw Data'!E202) &lt;= 255,LEN('Raw Data'!E202)&gt; 0),"",_xlfn.REGEXEXTRACT(CELL("address",'Raw Data'!E202),"\$([A-Z]+)\$[0-9]+"))),_xlfn.REGEXEXTRACT(CELL("address",'Raw Data'!E202),"\$([A-Z]+)\$[0-9]+"))</f>
        <v/>
      </c>
      <c r="F202" s="7" t="str" cm="1">
        <f t="array" aca="1" ref="F202" ca="1">IFERROR(IF(OR('Raw Data'!F202="",LEN(TRIM('Raw Data'!F202))=0),"",IF(AND(ISNUMBER('Raw Data'!F202), IFERROR('Raw Data'!F202 = ROUND('Raw Data'!F202, 2),FALSE)),"",_xlfn.REGEXEXTRACT(CELL("address",F202), "\$([A-Z]+)\$[0-9]+"))),_xlfn.REGEXEXTRACT(CELL("address",F202), "\$([A-Z]+)\$[0-9]+"))</f>
        <v/>
      </c>
      <c r="G202" s="7" t="str" cm="1">
        <f t="array" aca="1" ref="G202" ca="1">IFERROR(IF(OR('Raw Data'!G202="",LEN(TRIM('Raw Data'!G202))=0),"",IF(AND(ISNUMBER('Raw Data'!G202), IFERROR('Raw Data'!G202 = ROUND('Raw Data'!G202, 2),FALSE)),"",_xlfn.REGEXEXTRACT(CELL("address",G202), "\$([A-Z]+)\$[0-9]+"))),_xlfn.REGEXEXTRACT(CELL("address",G202), "\$([A-Z]+)\$[0-9]+"))</f>
        <v/>
      </c>
      <c r="H202" s="7" t="str" cm="1">
        <f t="array" aca="1" ref="H202" ca="1">IFERROR(IF(OR('Raw Data'!H202="",LEN(TRIM('Raw Data'!H202))=0),"",IF(AND(ISNUMBER('Raw Data'!H202), IFERROR('Raw Data'!H202 = ROUND('Raw Data'!H202, 2),FALSE)),"",_xlfn.REGEXEXTRACT(CELL("address",H202), "\$([A-Z]+)\$[0-9]+"))),_xlfn.REGEXEXTRACT(CELL("address",H202), "\$([A-Z]+)\$[0-9]+"))</f>
        <v/>
      </c>
      <c r="I202" s="7" t="str" cm="1">
        <f t="array" aca="1" ref="I202" ca="1">IFERROR(IF(OR('Raw Data'!I202="",LEN(TRIM('Raw Data'!I202))=0),"",IF(AND(ISNUMBER('Raw Data'!I202), IFERROR('Raw Data'!I202 = ROUND('Raw Data'!I202, 2),FALSE)),"",_xlfn.REGEXEXTRACT(CELL("address",I202), "\$([A-Z]+)\$[0-9]+"))),_xlfn.REGEXEXTRACT(CELL("address",I202), "\$([A-Z]+)\$[0-9]+"))</f>
        <v/>
      </c>
      <c r="J202" s="7" t="str" cm="1">
        <f t="array" aca="1" ref="J202" ca="1">IFERROR(IF(OR('Raw Data'!J202="",LEN(TRIM('Raw Data'!J202))=0),"",IF(AND(ISNUMBER('Raw Data'!J202), IFERROR('Raw Data'!J202 = ROUND('Raw Data'!J202, 2),FALSE)),"",_xlfn.REGEXEXTRACT(CELL("address",J202), "\$([A-Z]+)\$[0-9]+"))),_xlfn.REGEXEXTRACT(CELL("address",J202), "\$([A-Z]+)\$[0-9]+"))</f>
        <v/>
      </c>
      <c r="K202" s="7" t="str" cm="1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</row>
    <row r="203" spans="2:12" x14ac:dyDescent="0.25">
      <c r="B203" s="7" t="str" cm="1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255,LEN('Raw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Data'!D203))=0),"",IF(AND(LEN('Raw Data'!D203) &lt;= 255,LEN('Raw Data'!D203)&gt; 0),"",_xlfn.REGEXEXTRACT(CELL("address",'Raw Data'!D203),"\$([A-Z]+)\$[0-9]+"))),_xlfn.REGEXEXTRACT(CELL("address",'Raw Data'!D203),"\$([A-Z]+)\$[0-9]+"))</f>
        <v/>
      </c>
      <c r="E203" s="7" t="str" cm="1">
        <f t="array" aca="1" ref="E203" ca="1">IFERROR(IF(OR('Raw Data'!E203="",LEN(TRIM('Raw Data'!E203))=0),"",IF(AND(LEN('Raw Data'!E203) &lt;= 255,LEN('Raw Data'!E203)&gt; 0),"",_xlfn.REGEXEXTRACT(CELL("address",'Raw Data'!E203),"\$([A-Z]+)\$[0-9]+"))),_xlfn.REGEXEXTRACT(CELL("address",'Raw Data'!E203),"\$([A-Z]+)\$[0-9]+"))</f>
        <v/>
      </c>
      <c r="F203" s="7" t="str" cm="1">
        <f t="array" aca="1" ref="F203" ca="1">IFERROR(IF(OR('Raw Data'!F203="",LEN(TRIM('Raw Data'!F203))=0),"",IF(AND(ISNUMBER('Raw Data'!F203), IFERROR('Raw Data'!F203 = ROUND('Raw Data'!F203, 2),FALSE)),"",_xlfn.REGEXEXTRACT(CELL("address",F203), "\$([A-Z]+)\$[0-9]+"))),_xlfn.REGEXEXTRACT(CELL("address",F203), "\$([A-Z]+)\$[0-9]+"))</f>
        <v/>
      </c>
      <c r="G203" s="7" t="str" cm="1">
        <f t="array" aca="1" ref="G203" ca="1">IFERROR(IF(OR('Raw Data'!G203="",LEN(TRIM('Raw Data'!G203))=0),"",IF(AND(ISNUMBER('Raw Data'!G203), IFERROR('Raw Data'!G203 = ROUND('Raw Data'!G203, 2),FALSE)),"",_xlfn.REGEXEXTRACT(CELL("address",G203), "\$([A-Z]+)\$[0-9]+"))),_xlfn.REGEXEXTRACT(CELL("address",G203), "\$([A-Z]+)\$[0-9]+"))</f>
        <v/>
      </c>
      <c r="H203" s="7" t="str" cm="1">
        <f t="array" aca="1" ref="H203" ca="1">IFERROR(IF(OR('Raw Data'!H203="",LEN(TRIM('Raw Data'!H203))=0),"",IF(AND(ISNUMBER('Raw Data'!H203), IFERROR('Raw Data'!H203 = ROUND('Raw Data'!H203, 2),FALSE)),"",_xlfn.REGEXEXTRACT(CELL("address",H203), "\$([A-Z]+)\$[0-9]+"))),_xlfn.REGEXEXTRACT(CELL("address",H203), "\$([A-Z]+)\$[0-9]+"))</f>
        <v/>
      </c>
      <c r="I203" s="7" t="str" cm="1">
        <f t="array" aca="1" ref="I203" ca="1">IFERROR(IF(OR('Raw Data'!I203="",LEN(TRIM('Raw Data'!I203))=0),"",IF(AND(ISNUMBER('Raw Data'!I203), IFERROR('Raw Data'!I203 = ROUND('Raw Data'!I203, 2),FALSE)),"",_xlfn.REGEXEXTRACT(CELL("address",I203), "\$([A-Z]+)\$[0-9]+"))),_xlfn.REGEXEXTRACT(CELL("address",I203), "\$([A-Z]+)\$[0-9]+"))</f>
        <v/>
      </c>
      <c r="J203" s="7" t="str" cm="1">
        <f t="array" aca="1" ref="J203" ca="1">IFERROR(IF(OR('Raw Data'!J203="",LEN(TRIM('Raw Data'!J203))=0),"",IF(AND(ISNUMBER('Raw Data'!J203), IFERROR('Raw Data'!J203 = ROUND('Raw Data'!J203, 2),FALSE)),"",_xlfn.REGEXEXTRACT(CELL("address",J203), "\$([A-Z]+)\$[0-9]+"))),_xlfn.REGEXEXTRACT(CELL("address",J203), "\$([A-Z]+)\$[0-9]+"))</f>
        <v/>
      </c>
      <c r="K203" s="7" t="str" cm="1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</row>
    <row r="204" spans="2:12" x14ac:dyDescent="0.25">
      <c r="B204" s="7" t="str" cm="1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255,LEN('Raw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Data'!D204))=0),"",IF(AND(LEN('Raw Data'!D204) &lt;= 255,LEN('Raw Data'!D204)&gt; 0),"",_xlfn.REGEXEXTRACT(CELL("address",'Raw Data'!D204),"\$([A-Z]+)\$[0-9]+"))),_xlfn.REGEXEXTRACT(CELL("address",'Raw Data'!D204),"\$([A-Z]+)\$[0-9]+"))</f>
        <v/>
      </c>
      <c r="E204" s="7" t="str" cm="1">
        <f t="array" aca="1" ref="E204" ca="1">IFERROR(IF(OR('Raw Data'!E204="",LEN(TRIM('Raw Data'!E204))=0),"",IF(AND(LEN('Raw Data'!E204) &lt;= 255,LEN('Raw Data'!E204)&gt; 0),"",_xlfn.REGEXEXTRACT(CELL("address",'Raw Data'!E204),"\$([A-Z]+)\$[0-9]+"))),_xlfn.REGEXEXTRACT(CELL("address",'Raw Data'!E204),"\$([A-Z]+)\$[0-9]+"))</f>
        <v/>
      </c>
      <c r="F204" s="7" t="str" cm="1">
        <f t="array" aca="1" ref="F204" ca="1">IFERROR(IF(OR('Raw Data'!F204="",LEN(TRIM('Raw Data'!F204))=0),"",IF(AND(ISNUMBER('Raw Data'!F204), IFERROR('Raw Data'!F204 = ROUND('Raw Data'!F204, 2),FALSE)),"",_xlfn.REGEXEXTRACT(CELL("address",F204), "\$([A-Z]+)\$[0-9]+"))),_xlfn.REGEXEXTRACT(CELL("address",F204), "\$([A-Z]+)\$[0-9]+"))</f>
        <v/>
      </c>
      <c r="G204" s="7" t="str" cm="1">
        <f t="array" aca="1" ref="G204" ca="1">IFERROR(IF(OR('Raw Data'!G204="",LEN(TRIM('Raw Data'!G204))=0),"",IF(AND(ISNUMBER('Raw Data'!G204), IFERROR('Raw Data'!G204 = ROUND('Raw Data'!G204, 2),FALSE)),"",_xlfn.REGEXEXTRACT(CELL("address",G204), "\$([A-Z]+)\$[0-9]+"))),_xlfn.REGEXEXTRACT(CELL("address",G204), "\$([A-Z]+)\$[0-9]+"))</f>
        <v/>
      </c>
      <c r="H204" s="7" t="str" cm="1">
        <f t="array" aca="1" ref="H204" ca="1">IFERROR(IF(OR('Raw Data'!H204="",LEN(TRIM('Raw Data'!H204))=0),"",IF(AND(ISNUMBER('Raw Data'!H204), IFERROR('Raw Data'!H204 = ROUND('Raw Data'!H204, 2),FALSE)),"",_xlfn.REGEXEXTRACT(CELL("address",H204), "\$([A-Z]+)\$[0-9]+"))),_xlfn.REGEXEXTRACT(CELL("address",H204), "\$([A-Z]+)\$[0-9]+"))</f>
        <v/>
      </c>
      <c r="I204" s="7" t="str" cm="1">
        <f t="array" aca="1" ref="I204" ca="1">IFERROR(IF(OR('Raw Data'!I204="",LEN(TRIM('Raw Data'!I204))=0),"",IF(AND(ISNUMBER('Raw Data'!I204), IFERROR('Raw Data'!I204 = ROUND('Raw Data'!I204, 2),FALSE)),"",_xlfn.REGEXEXTRACT(CELL("address",I204), "\$([A-Z]+)\$[0-9]+"))),_xlfn.REGEXEXTRACT(CELL("address",I204), "\$([A-Z]+)\$[0-9]+"))</f>
        <v/>
      </c>
      <c r="J204" s="7" t="str" cm="1">
        <f t="array" aca="1" ref="J204" ca="1">IFERROR(IF(OR('Raw Data'!J204="",LEN(TRIM('Raw Data'!J204))=0),"",IF(AND(ISNUMBER('Raw Data'!J204), IFERROR('Raw Data'!J204 = ROUND('Raw Data'!J204, 2),FALSE)),"",_xlfn.REGEXEXTRACT(CELL("address",J204), "\$([A-Z]+)\$[0-9]+"))),_xlfn.REGEXEXTRACT(CELL("address",J204), "\$([A-Z]+)\$[0-9]+"))</f>
        <v/>
      </c>
      <c r="K204" s="7" t="str" cm="1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</row>
    <row r="205" spans="2:12" x14ac:dyDescent="0.25">
      <c r="B205" s="7" t="str" cm="1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255,LEN('Raw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Data'!D205))=0),"",IF(AND(LEN('Raw Data'!D205) &lt;= 255,LEN('Raw Data'!D205)&gt; 0),"",_xlfn.REGEXEXTRACT(CELL("address",'Raw Data'!D205),"\$([A-Z]+)\$[0-9]+"))),_xlfn.REGEXEXTRACT(CELL("address",'Raw Data'!D205),"\$([A-Z]+)\$[0-9]+"))</f>
        <v/>
      </c>
      <c r="E205" s="7" t="str" cm="1">
        <f t="array" aca="1" ref="E205" ca="1">IFERROR(IF(OR('Raw Data'!E205="",LEN(TRIM('Raw Data'!E205))=0),"",IF(AND(LEN('Raw Data'!E205) &lt;= 255,LEN('Raw Data'!E205)&gt; 0),"",_xlfn.REGEXEXTRACT(CELL("address",'Raw Data'!E205),"\$([A-Z]+)\$[0-9]+"))),_xlfn.REGEXEXTRACT(CELL("address",'Raw Data'!E205),"\$([A-Z]+)\$[0-9]+"))</f>
        <v/>
      </c>
      <c r="F205" s="7" t="str" cm="1">
        <f t="array" aca="1" ref="F205" ca="1">IFERROR(IF(OR('Raw Data'!F205="",LEN(TRIM('Raw Data'!F205))=0),"",IF(AND(ISNUMBER('Raw Data'!F205), IFERROR('Raw Data'!F205 = ROUND('Raw Data'!F205, 2),FALSE)),"",_xlfn.REGEXEXTRACT(CELL("address",F205), "\$([A-Z]+)\$[0-9]+"))),_xlfn.REGEXEXTRACT(CELL("address",F205), "\$([A-Z]+)\$[0-9]+"))</f>
        <v/>
      </c>
      <c r="G205" s="7" t="str" cm="1">
        <f t="array" aca="1" ref="G205" ca="1">IFERROR(IF(OR('Raw Data'!G205="",LEN(TRIM('Raw Data'!G205))=0),"",IF(AND(ISNUMBER('Raw Data'!G205), IFERROR('Raw Data'!G205 = ROUND('Raw Data'!G205, 2),FALSE)),"",_xlfn.REGEXEXTRACT(CELL("address",G205), "\$([A-Z]+)\$[0-9]+"))),_xlfn.REGEXEXTRACT(CELL("address",G205), "\$([A-Z]+)\$[0-9]+"))</f>
        <v/>
      </c>
      <c r="H205" s="7" t="str" cm="1">
        <f t="array" aca="1" ref="H205" ca="1">IFERROR(IF(OR('Raw Data'!H205="",LEN(TRIM('Raw Data'!H205))=0),"",IF(AND(ISNUMBER('Raw Data'!H205), IFERROR('Raw Data'!H205 = ROUND('Raw Data'!H205, 2),FALSE)),"",_xlfn.REGEXEXTRACT(CELL("address",H205), "\$([A-Z]+)\$[0-9]+"))),_xlfn.REGEXEXTRACT(CELL("address",H205), "\$([A-Z]+)\$[0-9]+"))</f>
        <v/>
      </c>
      <c r="I205" s="7" t="str" cm="1">
        <f t="array" aca="1" ref="I205" ca="1">IFERROR(IF(OR('Raw Data'!I205="",LEN(TRIM('Raw Data'!I205))=0),"",IF(AND(ISNUMBER('Raw Data'!I205), IFERROR('Raw Data'!I205 = ROUND('Raw Data'!I205, 2),FALSE)),"",_xlfn.REGEXEXTRACT(CELL("address",I205), "\$([A-Z]+)\$[0-9]+"))),_xlfn.REGEXEXTRACT(CELL("address",I205), "\$([A-Z]+)\$[0-9]+"))</f>
        <v/>
      </c>
      <c r="J205" s="7" t="str" cm="1">
        <f t="array" aca="1" ref="J205" ca="1">IFERROR(IF(OR('Raw Data'!J205="",LEN(TRIM('Raw Data'!J205))=0),"",IF(AND(ISNUMBER('Raw Data'!J205), IFERROR('Raw Data'!J205 = ROUND('Raw Data'!J205, 2),FALSE)),"",_xlfn.REGEXEXTRACT(CELL("address",J205), "\$([A-Z]+)\$[0-9]+"))),_xlfn.REGEXEXTRACT(CELL("address",J205), "\$([A-Z]+)\$[0-9]+"))</f>
        <v/>
      </c>
      <c r="K205" s="7" t="str" cm="1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</row>
    <row r="206" spans="2:12" x14ac:dyDescent="0.25">
      <c r="B206" s="7" t="str" cm="1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255,LEN('Raw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Data'!D206))=0),"",IF(AND(LEN('Raw Data'!D206) &lt;= 255,LEN('Raw Data'!D206)&gt; 0),"",_xlfn.REGEXEXTRACT(CELL("address",'Raw Data'!D206),"\$([A-Z]+)\$[0-9]+"))),_xlfn.REGEXEXTRACT(CELL("address",'Raw Data'!D206),"\$([A-Z]+)\$[0-9]+"))</f>
        <v/>
      </c>
      <c r="E206" s="7" t="str" cm="1">
        <f t="array" aca="1" ref="E206" ca="1">IFERROR(IF(OR('Raw Data'!E206="",LEN(TRIM('Raw Data'!E206))=0),"",IF(AND(LEN('Raw Data'!E206) &lt;= 255,LEN('Raw Data'!E206)&gt; 0),"",_xlfn.REGEXEXTRACT(CELL("address",'Raw Data'!E206),"\$([A-Z]+)\$[0-9]+"))),_xlfn.REGEXEXTRACT(CELL("address",'Raw Data'!E206),"\$([A-Z]+)\$[0-9]+"))</f>
        <v/>
      </c>
      <c r="F206" s="7" t="str" cm="1">
        <f t="array" aca="1" ref="F206" ca="1">IFERROR(IF(OR('Raw Data'!F206="",LEN(TRIM('Raw Data'!F206))=0),"",IF(AND(ISNUMBER('Raw Data'!F206), IFERROR('Raw Data'!F206 = ROUND('Raw Data'!F206, 2),FALSE)),"",_xlfn.REGEXEXTRACT(CELL("address",F206), "\$([A-Z]+)\$[0-9]+"))),_xlfn.REGEXEXTRACT(CELL("address",F206), "\$([A-Z]+)\$[0-9]+"))</f>
        <v/>
      </c>
      <c r="G206" s="7" t="str" cm="1">
        <f t="array" aca="1" ref="G206" ca="1">IFERROR(IF(OR('Raw Data'!G206="",LEN(TRIM('Raw Data'!G206))=0),"",IF(AND(ISNUMBER('Raw Data'!G206), IFERROR('Raw Data'!G206 = ROUND('Raw Data'!G206, 2),FALSE)),"",_xlfn.REGEXEXTRACT(CELL("address",G206), "\$([A-Z]+)\$[0-9]+"))),_xlfn.REGEXEXTRACT(CELL("address",G206), "\$([A-Z]+)\$[0-9]+"))</f>
        <v/>
      </c>
      <c r="H206" s="7" t="str" cm="1">
        <f t="array" aca="1" ref="H206" ca="1">IFERROR(IF(OR('Raw Data'!H206="",LEN(TRIM('Raw Data'!H206))=0),"",IF(AND(ISNUMBER('Raw Data'!H206), IFERROR('Raw Data'!H206 = ROUND('Raw Data'!H206, 2),FALSE)),"",_xlfn.REGEXEXTRACT(CELL("address",H206), "\$([A-Z]+)\$[0-9]+"))),_xlfn.REGEXEXTRACT(CELL("address",H206), "\$([A-Z]+)\$[0-9]+"))</f>
        <v/>
      </c>
      <c r="I206" s="7" t="str" cm="1">
        <f t="array" aca="1" ref="I206" ca="1">IFERROR(IF(OR('Raw Data'!I206="",LEN(TRIM('Raw Data'!I206))=0),"",IF(AND(ISNUMBER('Raw Data'!I206), IFERROR('Raw Data'!I206 = ROUND('Raw Data'!I206, 2),FALSE)),"",_xlfn.REGEXEXTRACT(CELL("address",I206), "\$([A-Z]+)\$[0-9]+"))),_xlfn.REGEXEXTRACT(CELL("address",I206), "\$([A-Z]+)\$[0-9]+"))</f>
        <v/>
      </c>
      <c r="J206" s="7" t="str" cm="1">
        <f t="array" aca="1" ref="J206" ca="1">IFERROR(IF(OR('Raw Data'!J206="",LEN(TRIM('Raw Data'!J206))=0),"",IF(AND(ISNUMBER('Raw Data'!J206), IFERROR('Raw Data'!J206 = ROUND('Raw Data'!J206, 2),FALSE)),"",_xlfn.REGEXEXTRACT(CELL("address",J206), "\$([A-Z]+)\$[0-9]+"))),_xlfn.REGEXEXTRACT(CELL("address",J206), "\$([A-Z]+)\$[0-9]+"))</f>
        <v/>
      </c>
      <c r="K206" s="7" t="str" cm="1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</row>
    <row r="207" spans="2:12" x14ac:dyDescent="0.25">
      <c r="B207" s="7" t="str" cm="1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255,LEN('Raw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Data'!D207))=0),"",IF(AND(LEN('Raw Data'!D207) &lt;= 255,LEN('Raw Data'!D207)&gt; 0),"",_xlfn.REGEXEXTRACT(CELL("address",'Raw Data'!D207),"\$([A-Z]+)\$[0-9]+"))),_xlfn.REGEXEXTRACT(CELL("address",'Raw Data'!D207),"\$([A-Z]+)\$[0-9]+"))</f>
        <v/>
      </c>
      <c r="E207" s="7" t="str" cm="1">
        <f t="array" aca="1" ref="E207" ca="1">IFERROR(IF(OR('Raw Data'!E207="",LEN(TRIM('Raw Data'!E207))=0),"",IF(AND(LEN('Raw Data'!E207) &lt;= 255,LEN('Raw Data'!E207)&gt; 0),"",_xlfn.REGEXEXTRACT(CELL("address",'Raw Data'!E207),"\$([A-Z]+)\$[0-9]+"))),_xlfn.REGEXEXTRACT(CELL("address",'Raw Data'!E207),"\$([A-Z]+)\$[0-9]+"))</f>
        <v/>
      </c>
      <c r="F207" s="7" t="str" cm="1">
        <f t="array" aca="1" ref="F207" ca="1">IFERROR(IF(OR('Raw Data'!F207="",LEN(TRIM('Raw Data'!F207))=0),"",IF(AND(ISNUMBER('Raw Data'!F207), IFERROR('Raw Data'!F207 = ROUND('Raw Data'!F207, 2),FALSE)),"",_xlfn.REGEXEXTRACT(CELL("address",F207), "\$([A-Z]+)\$[0-9]+"))),_xlfn.REGEXEXTRACT(CELL("address",F207), "\$([A-Z]+)\$[0-9]+"))</f>
        <v/>
      </c>
      <c r="G207" s="7" t="str" cm="1">
        <f t="array" aca="1" ref="G207" ca="1">IFERROR(IF(OR('Raw Data'!G207="",LEN(TRIM('Raw Data'!G207))=0),"",IF(AND(ISNUMBER('Raw Data'!G207), IFERROR('Raw Data'!G207 = ROUND('Raw Data'!G207, 2),FALSE)),"",_xlfn.REGEXEXTRACT(CELL("address",G207), "\$([A-Z]+)\$[0-9]+"))),_xlfn.REGEXEXTRACT(CELL("address",G207), "\$([A-Z]+)\$[0-9]+"))</f>
        <v/>
      </c>
      <c r="H207" s="7" t="str" cm="1">
        <f t="array" aca="1" ref="H207" ca="1">IFERROR(IF(OR('Raw Data'!H207="",LEN(TRIM('Raw Data'!H207))=0),"",IF(AND(ISNUMBER('Raw Data'!H207), IFERROR('Raw Data'!H207 = ROUND('Raw Data'!H207, 2),FALSE)),"",_xlfn.REGEXEXTRACT(CELL("address",H207), "\$([A-Z]+)\$[0-9]+"))),_xlfn.REGEXEXTRACT(CELL("address",H207), "\$([A-Z]+)\$[0-9]+"))</f>
        <v/>
      </c>
      <c r="I207" s="7" t="str" cm="1">
        <f t="array" aca="1" ref="I207" ca="1">IFERROR(IF(OR('Raw Data'!I207="",LEN(TRIM('Raw Data'!I207))=0),"",IF(AND(ISNUMBER('Raw Data'!I207), IFERROR('Raw Data'!I207 = ROUND('Raw Data'!I207, 2),FALSE)),"",_xlfn.REGEXEXTRACT(CELL("address",I207), "\$([A-Z]+)\$[0-9]+"))),_xlfn.REGEXEXTRACT(CELL("address",I207), "\$([A-Z]+)\$[0-9]+"))</f>
        <v/>
      </c>
      <c r="J207" s="7" t="str" cm="1">
        <f t="array" aca="1" ref="J207" ca="1">IFERROR(IF(OR('Raw Data'!J207="",LEN(TRIM('Raw Data'!J207))=0),"",IF(AND(ISNUMBER('Raw Data'!J207), IFERROR('Raw Data'!J207 = ROUND('Raw Data'!J207, 2),FALSE)),"",_xlfn.REGEXEXTRACT(CELL("address",J207), "\$([A-Z]+)\$[0-9]+"))),_xlfn.REGEXEXTRACT(CELL("address",J207), "\$([A-Z]+)\$[0-9]+"))</f>
        <v/>
      </c>
      <c r="K207" s="7" t="str" cm="1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</row>
    <row r="208" spans="2:12" x14ac:dyDescent="0.25">
      <c r="B208" s="7" t="str" cm="1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255,LEN('Raw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Data'!D208))=0),"",IF(AND(LEN('Raw Data'!D208) &lt;= 255,LEN('Raw Data'!D208)&gt; 0),"",_xlfn.REGEXEXTRACT(CELL("address",'Raw Data'!D208),"\$([A-Z]+)\$[0-9]+"))),_xlfn.REGEXEXTRACT(CELL("address",'Raw Data'!D208),"\$([A-Z]+)\$[0-9]+"))</f>
        <v/>
      </c>
      <c r="E208" s="7" t="str" cm="1">
        <f t="array" aca="1" ref="E208" ca="1">IFERROR(IF(OR('Raw Data'!E208="",LEN(TRIM('Raw Data'!E208))=0),"",IF(AND(LEN('Raw Data'!E208) &lt;= 255,LEN('Raw Data'!E208)&gt; 0),"",_xlfn.REGEXEXTRACT(CELL("address",'Raw Data'!E208),"\$([A-Z]+)\$[0-9]+"))),_xlfn.REGEXEXTRACT(CELL("address",'Raw Data'!E208),"\$([A-Z]+)\$[0-9]+"))</f>
        <v/>
      </c>
      <c r="F208" s="7" t="str" cm="1">
        <f t="array" aca="1" ref="F208" ca="1">IFERROR(IF(OR('Raw Data'!F208="",LEN(TRIM('Raw Data'!F208))=0),"",IF(AND(ISNUMBER('Raw Data'!F208), IFERROR('Raw Data'!F208 = ROUND('Raw Data'!F208, 2),FALSE)),"",_xlfn.REGEXEXTRACT(CELL("address",F208), "\$([A-Z]+)\$[0-9]+"))),_xlfn.REGEXEXTRACT(CELL("address",F208), "\$([A-Z]+)\$[0-9]+"))</f>
        <v/>
      </c>
      <c r="G208" s="7" t="str" cm="1">
        <f t="array" aca="1" ref="G208" ca="1">IFERROR(IF(OR('Raw Data'!G208="",LEN(TRIM('Raw Data'!G208))=0),"",IF(AND(ISNUMBER('Raw Data'!G208), IFERROR('Raw Data'!G208 = ROUND('Raw Data'!G208, 2),FALSE)),"",_xlfn.REGEXEXTRACT(CELL("address",G208), "\$([A-Z]+)\$[0-9]+"))),_xlfn.REGEXEXTRACT(CELL("address",G208), "\$([A-Z]+)\$[0-9]+"))</f>
        <v/>
      </c>
      <c r="H208" s="7" t="str" cm="1">
        <f t="array" aca="1" ref="H208" ca="1">IFERROR(IF(OR('Raw Data'!H208="",LEN(TRIM('Raw Data'!H208))=0),"",IF(AND(ISNUMBER('Raw Data'!H208), IFERROR('Raw Data'!H208 = ROUND('Raw Data'!H208, 2),FALSE)),"",_xlfn.REGEXEXTRACT(CELL("address",H208), "\$([A-Z]+)\$[0-9]+"))),_xlfn.REGEXEXTRACT(CELL("address",H208), "\$([A-Z]+)\$[0-9]+"))</f>
        <v/>
      </c>
      <c r="I208" s="7" t="str" cm="1">
        <f t="array" aca="1" ref="I208" ca="1">IFERROR(IF(OR('Raw Data'!I208="",LEN(TRIM('Raw Data'!I208))=0),"",IF(AND(ISNUMBER('Raw Data'!I208), IFERROR('Raw Data'!I208 = ROUND('Raw Data'!I208, 2),FALSE)),"",_xlfn.REGEXEXTRACT(CELL("address",I208), "\$([A-Z]+)\$[0-9]+"))),_xlfn.REGEXEXTRACT(CELL("address",I208), "\$([A-Z]+)\$[0-9]+"))</f>
        <v/>
      </c>
      <c r="J208" s="7" t="str" cm="1">
        <f t="array" aca="1" ref="J208" ca="1">IFERROR(IF(OR('Raw Data'!J208="",LEN(TRIM('Raw Data'!J208))=0),"",IF(AND(ISNUMBER('Raw Data'!J208), IFERROR('Raw Data'!J208 = ROUND('Raw Data'!J208, 2),FALSE)),"",_xlfn.REGEXEXTRACT(CELL("address",J208), "\$([A-Z]+)\$[0-9]+"))),_xlfn.REGEXEXTRACT(CELL("address",J208), "\$([A-Z]+)\$[0-9]+"))</f>
        <v/>
      </c>
      <c r="K208" s="7" t="str" cm="1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</row>
    <row r="209" spans="2:12" x14ac:dyDescent="0.25">
      <c r="B209" s="7" t="str" cm="1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255,LEN('Raw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Data'!D209))=0),"",IF(AND(LEN('Raw Data'!D209) &lt;= 255,LEN('Raw Data'!D209)&gt; 0),"",_xlfn.REGEXEXTRACT(CELL("address",'Raw Data'!D209),"\$([A-Z]+)\$[0-9]+"))),_xlfn.REGEXEXTRACT(CELL("address",'Raw Data'!D209),"\$([A-Z]+)\$[0-9]+"))</f>
        <v/>
      </c>
      <c r="E209" s="7" t="str" cm="1">
        <f t="array" aca="1" ref="E209" ca="1">IFERROR(IF(OR('Raw Data'!E209="",LEN(TRIM('Raw Data'!E209))=0),"",IF(AND(LEN('Raw Data'!E209) &lt;= 255,LEN('Raw Data'!E209)&gt; 0),"",_xlfn.REGEXEXTRACT(CELL("address",'Raw Data'!E209),"\$([A-Z]+)\$[0-9]+"))),_xlfn.REGEXEXTRACT(CELL("address",'Raw Data'!E209),"\$([A-Z]+)\$[0-9]+"))</f>
        <v/>
      </c>
      <c r="F209" s="7" t="str" cm="1">
        <f t="array" aca="1" ref="F209" ca="1">IFERROR(IF(OR('Raw Data'!F209="",LEN(TRIM('Raw Data'!F209))=0),"",IF(AND(ISNUMBER('Raw Data'!F209), IFERROR('Raw Data'!F209 = ROUND('Raw Data'!F209, 2),FALSE)),"",_xlfn.REGEXEXTRACT(CELL("address",F209), "\$([A-Z]+)\$[0-9]+"))),_xlfn.REGEXEXTRACT(CELL("address",F209), "\$([A-Z]+)\$[0-9]+"))</f>
        <v/>
      </c>
      <c r="G209" s="7" t="str" cm="1">
        <f t="array" aca="1" ref="G209" ca="1">IFERROR(IF(OR('Raw Data'!G209="",LEN(TRIM('Raw Data'!G209))=0),"",IF(AND(ISNUMBER('Raw Data'!G209), IFERROR('Raw Data'!G209 = ROUND('Raw Data'!G209, 2),FALSE)),"",_xlfn.REGEXEXTRACT(CELL("address",G209), "\$([A-Z]+)\$[0-9]+"))),_xlfn.REGEXEXTRACT(CELL("address",G209), "\$([A-Z]+)\$[0-9]+"))</f>
        <v/>
      </c>
      <c r="H209" s="7" t="str" cm="1">
        <f t="array" aca="1" ref="H209" ca="1">IFERROR(IF(OR('Raw Data'!H209="",LEN(TRIM('Raw Data'!H209))=0),"",IF(AND(ISNUMBER('Raw Data'!H209), IFERROR('Raw Data'!H209 = ROUND('Raw Data'!H209, 2),FALSE)),"",_xlfn.REGEXEXTRACT(CELL("address",H209), "\$([A-Z]+)\$[0-9]+"))),_xlfn.REGEXEXTRACT(CELL("address",H209), "\$([A-Z]+)\$[0-9]+"))</f>
        <v/>
      </c>
      <c r="I209" s="7" t="str" cm="1">
        <f t="array" aca="1" ref="I209" ca="1">IFERROR(IF(OR('Raw Data'!I209="",LEN(TRIM('Raw Data'!I209))=0),"",IF(AND(ISNUMBER('Raw Data'!I209), IFERROR('Raw Data'!I209 = ROUND('Raw Data'!I209, 2),FALSE)),"",_xlfn.REGEXEXTRACT(CELL("address",I209), "\$([A-Z]+)\$[0-9]+"))),_xlfn.REGEXEXTRACT(CELL("address",I209), "\$([A-Z]+)\$[0-9]+"))</f>
        <v/>
      </c>
      <c r="J209" s="7" t="str" cm="1">
        <f t="array" aca="1" ref="J209" ca="1">IFERROR(IF(OR('Raw Data'!J209="",LEN(TRIM('Raw Data'!J209))=0),"",IF(AND(ISNUMBER('Raw Data'!J209), IFERROR('Raw Data'!J209 = ROUND('Raw Data'!J209, 2),FALSE)),"",_xlfn.REGEXEXTRACT(CELL("address",J209), "\$([A-Z]+)\$[0-9]+"))),_xlfn.REGEXEXTRACT(CELL("address",J209), "\$([A-Z]+)\$[0-9]+"))</f>
        <v/>
      </c>
      <c r="K209" s="7" t="str" cm="1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</row>
    <row r="210" spans="2:12" x14ac:dyDescent="0.25">
      <c r="B210" s="7" t="str" cm="1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255,LEN('Raw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Data'!D210))=0),"",IF(AND(LEN('Raw Data'!D210) &lt;= 255,LEN('Raw Data'!D210)&gt; 0),"",_xlfn.REGEXEXTRACT(CELL("address",'Raw Data'!D210),"\$([A-Z]+)\$[0-9]+"))),_xlfn.REGEXEXTRACT(CELL("address",'Raw Data'!D210),"\$([A-Z]+)\$[0-9]+"))</f>
        <v/>
      </c>
      <c r="E210" s="7" t="str" cm="1">
        <f t="array" aca="1" ref="E210" ca="1">IFERROR(IF(OR('Raw Data'!E210="",LEN(TRIM('Raw Data'!E210))=0),"",IF(AND(LEN('Raw Data'!E210) &lt;= 255,LEN('Raw Data'!E210)&gt; 0),"",_xlfn.REGEXEXTRACT(CELL("address",'Raw Data'!E210),"\$([A-Z]+)\$[0-9]+"))),_xlfn.REGEXEXTRACT(CELL("address",'Raw Data'!E210),"\$([A-Z]+)\$[0-9]+"))</f>
        <v/>
      </c>
      <c r="F210" s="7" t="str" cm="1">
        <f t="array" aca="1" ref="F210" ca="1">IFERROR(IF(OR('Raw Data'!F210="",LEN(TRIM('Raw Data'!F210))=0),"",IF(AND(ISNUMBER('Raw Data'!F210), IFERROR('Raw Data'!F210 = ROUND('Raw Data'!F210, 2),FALSE)),"",_xlfn.REGEXEXTRACT(CELL("address",F210), "\$([A-Z]+)\$[0-9]+"))),_xlfn.REGEXEXTRACT(CELL("address",F210), "\$([A-Z]+)\$[0-9]+"))</f>
        <v/>
      </c>
      <c r="G210" s="7" t="str" cm="1">
        <f t="array" aca="1" ref="G210" ca="1">IFERROR(IF(OR('Raw Data'!G210="",LEN(TRIM('Raw Data'!G210))=0),"",IF(AND(ISNUMBER('Raw Data'!G210), IFERROR('Raw Data'!G210 = ROUND('Raw Data'!G210, 2),FALSE)),"",_xlfn.REGEXEXTRACT(CELL("address",G210), "\$([A-Z]+)\$[0-9]+"))),_xlfn.REGEXEXTRACT(CELL("address",G210), "\$([A-Z]+)\$[0-9]+"))</f>
        <v/>
      </c>
      <c r="H210" s="7" t="str" cm="1">
        <f t="array" aca="1" ref="H210" ca="1">IFERROR(IF(OR('Raw Data'!H210="",LEN(TRIM('Raw Data'!H210))=0),"",IF(AND(ISNUMBER('Raw Data'!H210), IFERROR('Raw Data'!H210 = ROUND('Raw Data'!H210, 2),FALSE)),"",_xlfn.REGEXEXTRACT(CELL("address",H210), "\$([A-Z]+)\$[0-9]+"))),_xlfn.REGEXEXTRACT(CELL("address",H210), "\$([A-Z]+)\$[0-9]+"))</f>
        <v/>
      </c>
      <c r="I210" s="7" t="str" cm="1">
        <f t="array" aca="1" ref="I210" ca="1">IFERROR(IF(OR('Raw Data'!I210="",LEN(TRIM('Raw Data'!I210))=0),"",IF(AND(ISNUMBER('Raw Data'!I210), IFERROR('Raw Data'!I210 = ROUND('Raw Data'!I210, 2),FALSE)),"",_xlfn.REGEXEXTRACT(CELL("address",I210), "\$([A-Z]+)\$[0-9]+"))),_xlfn.REGEXEXTRACT(CELL("address",I210), "\$([A-Z]+)\$[0-9]+"))</f>
        <v/>
      </c>
      <c r="J210" s="7" t="str" cm="1">
        <f t="array" aca="1" ref="J210" ca="1">IFERROR(IF(OR('Raw Data'!J210="",LEN(TRIM('Raw Data'!J210))=0),"",IF(AND(ISNUMBER('Raw Data'!J210), IFERROR('Raw Data'!J210 = ROUND('Raw Data'!J210, 2),FALSE)),"",_xlfn.REGEXEXTRACT(CELL("address",J210), "\$([A-Z]+)\$[0-9]+"))),_xlfn.REGEXEXTRACT(CELL("address",J210), "\$([A-Z]+)\$[0-9]+"))</f>
        <v/>
      </c>
      <c r="K210" s="7" t="str" cm="1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</row>
    <row r="211" spans="2:12" x14ac:dyDescent="0.25">
      <c r="B211" s="7" t="str" cm="1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255,LEN('Raw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Data'!D211))=0),"",IF(AND(LEN('Raw Data'!D211) &lt;= 255,LEN('Raw Data'!D211)&gt; 0),"",_xlfn.REGEXEXTRACT(CELL("address",'Raw Data'!D211),"\$([A-Z]+)\$[0-9]+"))),_xlfn.REGEXEXTRACT(CELL("address",'Raw Data'!D211),"\$([A-Z]+)\$[0-9]+"))</f>
        <v/>
      </c>
      <c r="E211" s="7" t="str" cm="1">
        <f t="array" aca="1" ref="E211" ca="1">IFERROR(IF(OR('Raw Data'!E211="",LEN(TRIM('Raw Data'!E211))=0),"",IF(AND(LEN('Raw Data'!E211) &lt;= 255,LEN('Raw Data'!E211)&gt; 0),"",_xlfn.REGEXEXTRACT(CELL("address",'Raw Data'!E211),"\$([A-Z]+)\$[0-9]+"))),_xlfn.REGEXEXTRACT(CELL("address",'Raw Data'!E211),"\$([A-Z]+)\$[0-9]+"))</f>
        <v/>
      </c>
      <c r="F211" s="7" t="str" cm="1">
        <f t="array" aca="1" ref="F211" ca="1">IFERROR(IF(OR('Raw Data'!F211="",LEN(TRIM('Raw Data'!F211))=0),"",IF(AND(ISNUMBER('Raw Data'!F211), IFERROR('Raw Data'!F211 = ROUND('Raw Data'!F211, 2),FALSE)),"",_xlfn.REGEXEXTRACT(CELL("address",F211), "\$([A-Z]+)\$[0-9]+"))),_xlfn.REGEXEXTRACT(CELL("address",F211), "\$([A-Z]+)\$[0-9]+"))</f>
        <v/>
      </c>
      <c r="G211" s="7" t="str" cm="1">
        <f t="array" aca="1" ref="G211" ca="1">IFERROR(IF(OR('Raw Data'!G211="",LEN(TRIM('Raw Data'!G211))=0),"",IF(AND(ISNUMBER('Raw Data'!G211), IFERROR('Raw Data'!G211 = ROUND('Raw Data'!G211, 2),FALSE)),"",_xlfn.REGEXEXTRACT(CELL("address",G211), "\$([A-Z]+)\$[0-9]+"))),_xlfn.REGEXEXTRACT(CELL("address",G211), "\$([A-Z]+)\$[0-9]+"))</f>
        <v/>
      </c>
      <c r="H211" s="7" t="str" cm="1">
        <f t="array" aca="1" ref="H211" ca="1">IFERROR(IF(OR('Raw Data'!H211="",LEN(TRIM('Raw Data'!H211))=0),"",IF(AND(ISNUMBER('Raw Data'!H211), IFERROR('Raw Data'!H211 = ROUND('Raw Data'!H211, 2),FALSE)),"",_xlfn.REGEXEXTRACT(CELL("address",H211), "\$([A-Z]+)\$[0-9]+"))),_xlfn.REGEXEXTRACT(CELL("address",H211), "\$([A-Z]+)\$[0-9]+"))</f>
        <v/>
      </c>
      <c r="I211" s="7" t="str" cm="1">
        <f t="array" aca="1" ref="I211" ca="1">IFERROR(IF(OR('Raw Data'!I211="",LEN(TRIM('Raw Data'!I211))=0),"",IF(AND(ISNUMBER('Raw Data'!I211), IFERROR('Raw Data'!I211 = ROUND('Raw Data'!I211, 2),FALSE)),"",_xlfn.REGEXEXTRACT(CELL("address",I211), "\$([A-Z]+)\$[0-9]+"))),_xlfn.REGEXEXTRACT(CELL("address",I211), "\$([A-Z]+)\$[0-9]+"))</f>
        <v/>
      </c>
      <c r="J211" s="7" t="str" cm="1">
        <f t="array" aca="1" ref="J211" ca="1">IFERROR(IF(OR('Raw Data'!J211="",LEN(TRIM('Raw Data'!J211))=0),"",IF(AND(ISNUMBER('Raw Data'!J211), IFERROR('Raw Data'!J211 = ROUND('Raw Data'!J211, 2),FALSE)),"",_xlfn.REGEXEXTRACT(CELL("address",J211), "\$([A-Z]+)\$[0-9]+"))),_xlfn.REGEXEXTRACT(CELL("address",J211), "\$([A-Z]+)\$[0-9]+"))</f>
        <v/>
      </c>
      <c r="K211" s="7" t="str" cm="1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</row>
    <row r="212" spans="2:12" x14ac:dyDescent="0.25">
      <c r="B212" s="7" t="str" cm="1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255,LEN('Raw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Data'!D212))=0),"",IF(AND(LEN('Raw Data'!D212) &lt;= 255,LEN('Raw Data'!D212)&gt; 0),"",_xlfn.REGEXEXTRACT(CELL("address",'Raw Data'!D212),"\$([A-Z]+)\$[0-9]+"))),_xlfn.REGEXEXTRACT(CELL("address",'Raw Data'!D212),"\$([A-Z]+)\$[0-9]+"))</f>
        <v/>
      </c>
      <c r="E212" s="7" t="str" cm="1">
        <f t="array" aca="1" ref="E212" ca="1">IFERROR(IF(OR('Raw Data'!E212="",LEN(TRIM('Raw Data'!E212))=0),"",IF(AND(LEN('Raw Data'!E212) &lt;= 255,LEN('Raw Data'!E212)&gt; 0),"",_xlfn.REGEXEXTRACT(CELL("address",'Raw Data'!E212),"\$([A-Z]+)\$[0-9]+"))),_xlfn.REGEXEXTRACT(CELL("address",'Raw Data'!E212),"\$([A-Z]+)\$[0-9]+"))</f>
        <v/>
      </c>
      <c r="F212" s="7" t="str" cm="1">
        <f t="array" aca="1" ref="F212" ca="1">IFERROR(IF(OR('Raw Data'!F212="",LEN(TRIM('Raw Data'!F212))=0),"",IF(AND(ISNUMBER('Raw Data'!F212), IFERROR('Raw Data'!F212 = ROUND('Raw Data'!F212, 2),FALSE)),"",_xlfn.REGEXEXTRACT(CELL("address",F212), "\$([A-Z]+)\$[0-9]+"))),_xlfn.REGEXEXTRACT(CELL("address",F212), "\$([A-Z]+)\$[0-9]+"))</f>
        <v/>
      </c>
      <c r="G212" s="7" t="str" cm="1">
        <f t="array" aca="1" ref="G212" ca="1">IFERROR(IF(OR('Raw Data'!G212="",LEN(TRIM('Raw Data'!G212))=0),"",IF(AND(ISNUMBER('Raw Data'!G212), IFERROR('Raw Data'!G212 = ROUND('Raw Data'!G212, 2),FALSE)),"",_xlfn.REGEXEXTRACT(CELL("address",G212), "\$([A-Z]+)\$[0-9]+"))),_xlfn.REGEXEXTRACT(CELL("address",G212), "\$([A-Z]+)\$[0-9]+"))</f>
        <v/>
      </c>
      <c r="H212" s="7" t="str" cm="1">
        <f t="array" aca="1" ref="H212" ca="1">IFERROR(IF(OR('Raw Data'!H212="",LEN(TRIM('Raw Data'!H212))=0),"",IF(AND(ISNUMBER('Raw Data'!H212), IFERROR('Raw Data'!H212 = ROUND('Raw Data'!H212, 2),FALSE)),"",_xlfn.REGEXEXTRACT(CELL("address",H212), "\$([A-Z]+)\$[0-9]+"))),_xlfn.REGEXEXTRACT(CELL("address",H212), "\$([A-Z]+)\$[0-9]+"))</f>
        <v/>
      </c>
      <c r="I212" s="7" t="str" cm="1">
        <f t="array" aca="1" ref="I212" ca="1">IFERROR(IF(OR('Raw Data'!I212="",LEN(TRIM('Raw Data'!I212))=0),"",IF(AND(ISNUMBER('Raw Data'!I212), IFERROR('Raw Data'!I212 = ROUND('Raw Data'!I212, 2),FALSE)),"",_xlfn.REGEXEXTRACT(CELL("address",I212), "\$([A-Z]+)\$[0-9]+"))),_xlfn.REGEXEXTRACT(CELL("address",I212), "\$([A-Z]+)\$[0-9]+"))</f>
        <v/>
      </c>
      <c r="J212" s="7" t="str" cm="1">
        <f t="array" aca="1" ref="J212" ca="1">IFERROR(IF(OR('Raw Data'!J212="",LEN(TRIM('Raw Data'!J212))=0),"",IF(AND(ISNUMBER('Raw Data'!J212), IFERROR('Raw Data'!J212 = ROUND('Raw Data'!J212, 2),FALSE)),"",_xlfn.REGEXEXTRACT(CELL("address",J212), "\$([A-Z]+)\$[0-9]+"))),_xlfn.REGEXEXTRACT(CELL("address",J212), "\$([A-Z]+)\$[0-9]+"))</f>
        <v/>
      </c>
      <c r="K212" s="7" t="str" cm="1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</row>
    <row r="213" spans="2:12" x14ac:dyDescent="0.25">
      <c r="B213" s="7" t="str" cm="1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255,LEN('Raw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Data'!D213))=0),"",IF(AND(LEN('Raw Data'!D213) &lt;= 255,LEN('Raw Data'!D213)&gt; 0),"",_xlfn.REGEXEXTRACT(CELL("address",'Raw Data'!D213),"\$([A-Z]+)\$[0-9]+"))),_xlfn.REGEXEXTRACT(CELL("address",'Raw Data'!D213),"\$([A-Z]+)\$[0-9]+"))</f>
        <v/>
      </c>
      <c r="E213" s="7" t="str" cm="1">
        <f t="array" aca="1" ref="E213" ca="1">IFERROR(IF(OR('Raw Data'!E213="",LEN(TRIM('Raw Data'!E213))=0),"",IF(AND(LEN('Raw Data'!E213) &lt;= 255,LEN('Raw Data'!E213)&gt; 0),"",_xlfn.REGEXEXTRACT(CELL("address",'Raw Data'!E213),"\$([A-Z]+)\$[0-9]+"))),_xlfn.REGEXEXTRACT(CELL("address",'Raw Data'!E213),"\$([A-Z]+)\$[0-9]+"))</f>
        <v/>
      </c>
      <c r="F213" s="7" t="str" cm="1">
        <f t="array" aca="1" ref="F213" ca="1">IFERROR(IF(OR('Raw Data'!F213="",LEN(TRIM('Raw Data'!F213))=0),"",IF(AND(ISNUMBER('Raw Data'!F213), IFERROR('Raw Data'!F213 = ROUND('Raw Data'!F213, 2),FALSE)),"",_xlfn.REGEXEXTRACT(CELL("address",F213), "\$([A-Z]+)\$[0-9]+"))),_xlfn.REGEXEXTRACT(CELL("address",F213), "\$([A-Z]+)\$[0-9]+"))</f>
        <v/>
      </c>
      <c r="G213" s="7" t="str" cm="1">
        <f t="array" aca="1" ref="G213" ca="1">IFERROR(IF(OR('Raw Data'!G213="",LEN(TRIM('Raw Data'!G213))=0),"",IF(AND(ISNUMBER('Raw Data'!G213), IFERROR('Raw Data'!G213 = ROUND('Raw Data'!G213, 2),FALSE)),"",_xlfn.REGEXEXTRACT(CELL("address",G213), "\$([A-Z]+)\$[0-9]+"))),_xlfn.REGEXEXTRACT(CELL("address",G213), "\$([A-Z]+)\$[0-9]+"))</f>
        <v/>
      </c>
      <c r="H213" s="7" t="str" cm="1">
        <f t="array" aca="1" ref="H213" ca="1">IFERROR(IF(OR('Raw Data'!H213="",LEN(TRIM('Raw Data'!H213))=0),"",IF(AND(ISNUMBER('Raw Data'!H213), IFERROR('Raw Data'!H213 = ROUND('Raw Data'!H213, 2),FALSE)),"",_xlfn.REGEXEXTRACT(CELL("address",H213), "\$([A-Z]+)\$[0-9]+"))),_xlfn.REGEXEXTRACT(CELL("address",H213), "\$([A-Z]+)\$[0-9]+"))</f>
        <v/>
      </c>
      <c r="I213" s="7" t="str" cm="1">
        <f t="array" aca="1" ref="I213" ca="1">IFERROR(IF(OR('Raw Data'!I213="",LEN(TRIM('Raw Data'!I213))=0),"",IF(AND(ISNUMBER('Raw Data'!I213), IFERROR('Raw Data'!I213 = ROUND('Raw Data'!I213, 2),FALSE)),"",_xlfn.REGEXEXTRACT(CELL("address",I213), "\$([A-Z]+)\$[0-9]+"))),_xlfn.REGEXEXTRACT(CELL("address",I213), "\$([A-Z]+)\$[0-9]+"))</f>
        <v/>
      </c>
      <c r="J213" s="7" t="str" cm="1">
        <f t="array" aca="1" ref="J213" ca="1">IFERROR(IF(OR('Raw Data'!J213="",LEN(TRIM('Raw Data'!J213))=0),"",IF(AND(ISNUMBER('Raw Data'!J213), IFERROR('Raw Data'!J213 = ROUND('Raw Data'!J213, 2),FALSE)),"",_xlfn.REGEXEXTRACT(CELL("address",J213), "\$([A-Z]+)\$[0-9]+"))),_xlfn.REGEXEXTRACT(CELL("address",J213), "\$([A-Z]+)\$[0-9]+"))</f>
        <v/>
      </c>
      <c r="K213" s="7" t="str" cm="1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</row>
    <row r="214" spans="2:12" x14ac:dyDescent="0.25">
      <c r="B214" s="7" t="str" cm="1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255,LEN('Raw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Data'!D214))=0),"",IF(AND(LEN('Raw Data'!D214) &lt;= 255,LEN('Raw Data'!D214)&gt; 0),"",_xlfn.REGEXEXTRACT(CELL("address",'Raw Data'!D214),"\$([A-Z]+)\$[0-9]+"))),_xlfn.REGEXEXTRACT(CELL("address",'Raw Data'!D214),"\$([A-Z]+)\$[0-9]+"))</f>
        <v/>
      </c>
      <c r="E214" s="7" t="str" cm="1">
        <f t="array" aca="1" ref="E214" ca="1">IFERROR(IF(OR('Raw Data'!E214="",LEN(TRIM('Raw Data'!E214))=0),"",IF(AND(LEN('Raw Data'!E214) &lt;= 255,LEN('Raw Data'!E214)&gt; 0),"",_xlfn.REGEXEXTRACT(CELL("address",'Raw Data'!E214),"\$([A-Z]+)\$[0-9]+"))),_xlfn.REGEXEXTRACT(CELL("address",'Raw Data'!E214),"\$([A-Z]+)\$[0-9]+"))</f>
        <v/>
      </c>
      <c r="F214" s="7" t="str" cm="1">
        <f t="array" aca="1" ref="F214" ca="1">IFERROR(IF(OR('Raw Data'!F214="",LEN(TRIM('Raw Data'!F214))=0),"",IF(AND(ISNUMBER('Raw Data'!F214), IFERROR('Raw Data'!F214 = ROUND('Raw Data'!F214, 2),FALSE)),"",_xlfn.REGEXEXTRACT(CELL("address",F214), "\$([A-Z]+)\$[0-9]+"))),_xlfn.REGEXEXTRACT(CELL("address",F214), "\$([A-Z]+)\$[0-9]+"))</f>
        <v/>
      </c>
      <c r="G214" s="7" t="str" cm="1">
        <f t="array" aca="1" ref="G214" ca="1">IFERROR(IF(OR('Raw Data'!G214="",LEN(TRIM('Raw Data'!G214))=0),"",IF(AND(ISNUMBER('Raw Data'!G214), IFERROR('Raw Data'!G214 = ROUND('Raw Data'!G214, 2),FALSE)),"",_xlfn.REGEXEXTRACT(CELL("address",G214), "\$([A-Z]+)\$[0-9]+"))),_xlfn.REGEXEXTRACT(CELL("address",G214), "\$([A-Z]+)\$[0-9]+"))</f>
        <v/>
      </c>
      <c r="H214" s="7" t="str" cm="1">
        <f t="array" aca="1" ref="H214" ca="1">IFERROR(IF(OR('Raw Data'!H214="",LEN(TRIM('Raw Data'!H214))=0),"",IF(AND(ISNUMBER('Raw Data'!H214), IFERROR('Raw Data'!H214 = ROUND('Raw Data'!H214, 2),FALSE)),"",_xlfn.REGEXEXTRACT(CELL("address",H214), "\$([A-Z]+)\$[0-9]+"))),_xlfn.REGEXEXTRACT(CELL("address",H214), "\$([A-Z]+)\$[0-9]+"))</f>
        <v/>
      </c>
      <c r="I214" s="7" t="str" cm="1">
        <f t="array" aca="1" ref="I214" ca="1">IFERROR(IF(OR('Raw Data'!I214="",LEN(TRIM('Raw Data'!I214))=0),"",IF(AND(ISNUMBER('Raw Data'!I214), IFERROR('Raw Data'!I214 = ROUND('Raw Data'!I214, 2),FALSE)),"",_xlfn.REGEXEXTRACT(CELL("address",I214), "\$([A-Z]+)\$[0-9]+"))),_xlfn.REGEXEXTRACT(CELL("address",I214), "\$([A-Z]+)\$[0-9]+"))</f>
        <v/>
      </c>
      <c r="J214" s="7" t="str" cm="1">
        <f t="array" aca="1" ref="J214" ca="1">IFERROR(IF(OR('Raw Data'!J214="",LEN(TRIM('Raw Data'!J214))=0),"",IF(AND(ISNUMBER('Raw Data'!J214), IFERROR('Raw Data'!J214 = ROUND('Raw Data'!J214, 2),FALSE)),"",_xlfn.REGEXEXTRACT(CELL("address",J214), "\$([A-Z]+)\$[0-9]+"))),_xlfn.REGEXEXTRACT(CELL("address",J214), "\$([A-Z]+)\$[0-9]+"))</f>
        <v/>
      </c>
      <c r="K214" s="7" t="str" cm="1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</row>
    <row r="215" spans="2:12" x14ac:dyDescent="0.25">
      <c r="B215" s="7" t="str" cm="1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255,LEN('Raw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Data'!D215))=0),"",IF(AND(LEN('Raw Data'!D215) &lt;= 255,LEN('Raw Data'!D215)&gt; 0),"",_xlfn.REGEXEXTRACT(CELL("address",'Raw Data'!D215),"\$([A-Z]+)\$[0-9]+"))),_xlfn.REGEXEXTRACT(CELL("address",'Raw Data'!D215),"\$([A-Z]+)\$[0-9]+"))</f>
        <v/>
      </c>
      <c r="E215" s="7" t="str" cm="1">
        <f t="array" aca="1" ref="E215" ca="1">IFERROR(IF(OR('Raw Data'!E215="",LEN(TRIM('Raw Data'!E215))=0),"",IF(AND(LEN('Raw Data'!E215) &lt;= 255,LEN('Raw Data'!E215)&gt; 0),"",_xlfn.REGEXEXTRACT(CELL("address",'Raw Data'!E215),"\$([A-Z]+)\$[0-9]+"))),_xlfn.REGEXEXTRACT(CELL("address",'Raw Data'!E215),"\$([A-Z]+)\$[0-9]+"))</f>
        <v/>
      </c>
      <c r="F215" s="7" t="str" cm="1">
        <f t="array" aca="1" ref="F215" ca="1">IFERROR(IF(OR('Raw Data'!F215="",LEN(TRIM('Raw Data'!F215))=0),"",IF(AND(ISNUMBER('Raw Data'!F215), IFERROR('Raw Data'!F215 = ROUND('Raw Data'!F215, 2),FALSE)),"",_xlfn.REGEXEXTRACT(CELL("address",F215), "\$([A-Z]+)\$[0-9]+"))),_xlfn.REGEXEXTRACT(CELL("address",F215), "\$([A-Z]+)\$[0-9]+"))</f>
        <v/>
      </c>
      <c r="G215" s="7" t="str" cm="1">
        <f t="array" aca="1" ref="G215" ca="1">IFERROR(IF(OR('Raw Data'!G215="",LEN(TRIM('Raw Data'!G215))=0),"",IF(AND(ISNUMBER('Raw Data'!G215), IFERROR('Raw Data'!G215 = ROUND('Raw Data'!G215, 2),FALSE)),"",_xlfn.REGEXEXTRACT(CELL("address",G215), "\$([A-Z]+)\$[0-9]+"))),_xlfn.REGEXEXTRACT(CELL("address",G215), "\$([A-Z]+)\$[0-9]+"))</f>
        <v/>
      </c>
      <c r="H215" s="7" t="str" cm="1">
        <f t="array" aca="1" ref="H215" ca="1">IFERROR(IF(OR('Raw Data'!H215="",LEN(TRIM('Raw Data'!H215))=0),"",IF(AND(ISNUMBER('Raw Data'!H215), IFERROR('Raw Data'!H215 = ROUND('Raw Data'!H215, 2),FALSE)),"",_xlfn.REGEXEXTRACT(CELL("address",H215), "\$([A-Z]+)\$[0-9]+"))),_xlfn.REGEXEXTRACT(CELL("address",H215), "\$([A-Z]+)\$[0-9]+"))</f>
        <v/>
      </c>
      <c r="I215" s="7" t="str" cm="1">
        <f t="array" aca="1" ref="I215" ca="1">IFERROR(IF(OR('Raw Data'!I215="",LEN(TRIM('Raw Data'!I215))=0),"",IF(AND(ISNUMBER('Raw Data'!I215), IFERROR('Raw Data'!I215 = ROUND('Raw Data'!I215, 2),FALSE)),"",_xlfn.REGEXEXTRACT(CELL("address",I215), "\$([A-Z]+)\$[0-9]+"))),_xlfn.REGEXEXTRACT(CELL("address",I215), "\$([A-Z]+)\$[0-9]+"))</f>
        <v/>
      </c>
      <c r="J215" s="7" t="str" cm="1">
        <f t="array" aca="1" ref="J215" ca="1">IFERROR(IF(OR('Raw Data'!J215="",LEN(TRIM('Raw Data'!J215))=0),"",IF(AND(ISNUMBER('Raw Data'!J215), IFERROR('Raw Data'!J215 = ROUND('Raw Data'!J215, 2),FALSE)),"",_xlfn.REGEXEXTRACT(CELL("address",J215), "\$([A-Z]+)\$[0-9]+"))),_xlfn.REGEXEXTRACT(CELL("address",J215), "\$([A-Z]+)\$[0-9]+"))</f>
        <v/>
      </c>
      <c r="K215" s="7" t="str" cm="1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</row>
    <row r="216" spans="2:12" x14ac:dyDescent="0.25">
      <c r="B216" s="7" t="str" cm="1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255,LEN('Raw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Data'!D216))=0),"",IF(AND(LEN('Raw Data'!D216) &lt;= 255,LEN('Raw Data'!D216)&gt; 0),"",_xlfn.REGEXEXTRACT(CELL("address",'Raw Data'!D216),"\$([A-Z]+)\$[0-9]+"))),_xlfn.REGEXEXTRACT(CELL("address",'Raw Data'!D216),"\$([A-Z]+)\$[0-9]+"))</f>
        <v/>
      </c>
      <c r="E216" s="7" t="str" cm="1">
        <f t="array" aca="1" ref="E216" ca="1">IFERROR(IF(OR('Raw Data'!E216="",LEN(TRIM('Raw Data'!E216))=0),"",IF(AND(LEN('Raw Data'!E216) &lt;= 255,LEN('Raw Data'!E216)&gt; 0),"",_xlfn.REGEXEXTRACT(CELL("address",'Raw Data'!E216),"\$([A-Z]+)\$[0-9]+"))),_xlfn.REGEXEXTRACT(CELL("address",'Raw Data'!E216),"\$([A-Z]+)\$[0-9]+"))</f>
        <v/>
      </c>
      <c r="F216" s="7" t="str" cm="1">
        <f t="array" aca="1" ref="F216" ca="1">IFERROR(IF(OR('Raw Data'!F216="",LEN(TRIM('Raw Data'!F216))=0),"",IF(AND(ISNUMBER('Raw Data'!F216), IFERROR('Raw Data'!F216 = ROUND('Raw Data'!F216, 2),FALSE)),"",_xlfn.REGEXEXTRACT(CELL("address",F216), "\$([A-Z]+)\$[0-9]+"))),_xlfn.REGEXEXTRACT(CELL("address",F216), "\$([A-Z]+)\$[0-9]+"))</f>
        <v/>
      </c>
      <c r="G216" s="7" t="str" cm="1">
        <f t="array" aca="1" ref="G216" ca="1">IFERROR(IF(OR('Raw Data'!G216="",LEN(TRIM('Raw Data'!G216))=0),"",IF(AND(ISNUMBER('Raw Data'!G216), IFERROR('Raw Data'!G216 = ROUND('Raw Data'!G216, 2),FALSE)),"",_xlfn.REGEXEXTRACT(CELL("address",G216), "\$([A-Z]+)\$[0-9]+"))),_xlfn.REGEXEXTRACT(CELL("address",G216), "\$([A-Z]+)\$[0-9]+"))</f>
        <v/>
      </c>
      <c r="H216" s="7" t="str" cm="1">
        <f t="array" aca="1" ref="H216" ca="1">IFERROR(IF(OR('Raw Data'!H216="",LEN(TRIM('Raw Data'!H216))=0),"",IF(AND(ISNUMBER('Raw Data'!H216), IFERROR('Raw Data'!H216 = ROUND('Raw Data'!H216, 2),FALSE)),"",_xlfn.REGEXEXTRACT(CELL("address",H216), "\$([A-Z]+)\$[0-9]+"))),_xlfn.REGEXEXTRACT(CELL("address",H216), "\$([A-Z]+)\$[0-9]+"))</f>
        <v/>
      </c>
      <c r="I216" s="7" t="str" cm="1">
        <f t="array" aca="1" ref="I216" ca="1">IFERROR(IF(OR('Raw Data'!I216="",LEN(TRIM('Raw Data'!I216))=0),"",IF(AND(ISNUMBER('Raw Data'!I216), IFERROR('Raw Data'!I216 = ROUND('Raw Data'!I216, 2),FALSE)),"",_xlfn.REGEXEXTRACT(CELL("address",I216), "\$([A-Z]+)\$[0-9]+"))),_xlfn.REGEXEXTRACT(CELL("address",I216), "\$([A-Z]+)\$[0-9]+"))</f>
        <v/>
      </c>
      <c r="J216" s="7" t="str" cm="1">
        <f t="array" aca="1" ref="J216" ca="1">IFERROR(IF(OR('Raw Data'!J216="",LEN(TRIM('Raw Data'!J216))=0),"",IF(AND(ISNUMBER('Raw Data'!J216), IFERROR('Raw Data'!J216 = ROUND('Raw Data'!J216, 2),FALSE)),"",_xlfn.REGEXEXTRACT(CELL("address",J216), "\$([A-Z]+)\$[0-9]+"))),_xlfn.REGEXEXTRACT(CELL("address",J216), "\$([A-Z]+)\$[0-9]+"))</f>
        <v/>
      </c>
      <c r="K216" s="7" t="str" cm="1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</row>
    <row r="217" spans="2:12" x14ac:dyDescent="0.25">
      <c r="B217" s="7" t="str" cm="1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255,LEN('Raw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Data'!D217))=0),"",IF(AND(LEN('Raw Data'!D217) &lt;= 255,LEN('Raw Data'!D217)&gt; 0),"",_xlfn.REGEXEXTRACT(CELL("address",'Raw Data'!D217),"\$([A-Z]+)\$[0-9]+"))),_xlfn.REGEXEXTRACT(CELL("address",'Raw Data'!D217),"\$([A-Z]+)\$[0-9]+"))</f>
        <v/>
      </c>
      <c r="E217" s="7" t="str" cm="1">
        <f t="array" aca="1" ref="E217" ca="1">IFERROR(IF(OR('Raw Data'!E217="",LEN(TRIM('Raw Data'!E217))=0),"",IF(AND(LEN('Raw Data'!E217) &lt;= 255,LEN('Raw Data'!E217)&gt; 0),"",_xlfn.REGEXEXTRACT(CELL("address",'Raw Data'!E217),"\$([A-Z]+)\$[0-9]+"))),_xlfn.REGEXEXTRACT(CELL("address",'Raw Data'!E217),"\$([A-Z]+)\$[0-9]+"))</f>
        <v/>
      </c>
      <c r="F217" s="7" t="str" cm="1">
        <f t="array" aca="1" ref="F217" ca="1">IFERROR(IF(OR('Raw Data'!F217="",LEN(TRIM('Raw Data'!F217))=0),"",IF(AND(ISNUMBER('Raw Data'!F217), IFERROR('Raw Data'!F217 = ROUND('Raw Data'!F217, 2),FALSE)),"",_xlfn.REGEXEXTRACT(CELL("address",F217), "\$([A-Z]+)\$[0-9]+"))),_xlfn.REGEXEXTRACT(CELL("address",F217), "\$([A-Z]+)\$[0-9]+"))</f>
        <v/>
      </c>
      <c r="G217" s="7" t="str" cm="1">
        <f t="array" aca="1" ref="G217" ca="1">IFERROR(IF(OR('Raw Data'!G217="",LEN(TRIM('Raw Data'!G217))=0),"",IF(AND(ISNUMBER('Raw Data'!G217), IFERROR('Raw Data'!G217 = ROUND('Raw Data'!G217, 2),FALSE)),"",_xlfn.REGEXEXTRACT(CELL("address",G217), "\$([A-Z]+)\$[0-9]+"))),_xlfn.REGEXEXTRACT(CELL("address",G217), "\$([A-Z]+)\$[0-9]+"))</f>
        <v/>
      </c>
      <c r="H217" s="7" t="str" cm="1">
        <f t="array" aca="1" ref="H217" ca="1">IFERROR(IF(OR('Raw Data'!H217="",LEN(TRIM('Raw Data'!H217))=0),"",IF(AND(ISNUMBER('Raw Data'!H217), IFERROR('Raw Data'!H217 = ROUND('Raw Data'!H217, 2),FALSE)),"",_xlfn.REGEXEXTRACT(CELL("address",H217), "\$([A-Z]+)\$[0-9]+"))),_xlfn.REGEXEXTRACT(CELL("address",H217), "\$([A-Z]+)\$[0-9]+"))</f>
        <v/>
      </c>
      <c r="I217" s="7" t="str" cm="1">
        <f t="array" aca="1" ref="I217" ca="1">IFERROR(IF(OR('Raw Data'!I217="",LEN(TRIM('Raw Data'!I217))=0),"",IF(AND(ISNUMBER('Raw Data'!I217), IFERROR('Raw Data'!I217 = ROUND('Raw Data'!I217, 2),FALSE)),"",_xlfn.REGEXEXTRACT(CELL("address",I217), "\$([A-Z]+)\$[0-9]+"))),_xlfn.REGEXEXTRACT(CELL("address",I217), "\$([A-Z]+)\$[0-9]+"))</f>
        <v/>
      </c>
      <c r="J217" s="7" t="str" cm="1">
        <f t="array" aca="1" ref="J217" ca="1">IFERROR(IF(OR('Raw Data'!J217="",LEN(TRIM('Raw Data'!J217))=0),"",IF(AND(ISNUMBER('Raw Data'!J217), IFERROR('Raw Data'!J217 = ROUND('Raw Data'!J217, 2),FALSE)),"",_xlfn.REGEXEXTRACT(CELL("address",J217), "\$([A-Z]+)\$[0-9]+"))),_xlfn.REGEXEXTRACT(CELL("address",J217), "\$([A-Z]+)\$[0-9]+"))</f>
        <v/>
      </c>
      <c r="K217" s="7" t="str" cm="1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</row>
    <row r="218" spans="2:12" x14ac:dyDescent="0.25">
      <c r="B218" s="7" t="str" cm="1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255,LEN('Raw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Data'!D218))=0),"",IF(AND(LEN('Raw Data'!D218) &lt;= 255,LEN('Raw Data'!D218)&gt; 0),"",_xlfn.REGEXEXTRACT(CELL("address",'Raw Data'!D218),"\$([A-Z]+)\$[0-9]+"))),_xlfn.REGEXEXTRACT(CELL("address",'Raw Data'!D218),"\$([A-Z]+)\$[0-9]+"))</f>
        <v/>
      </c>
      <c r="E218" s="7" t="str" cm="1">
        <f t="array" aca="1" ref="E218" ca="1">IFERROR(IF(OR('Raw Data'!E218="",LEN(TRIM('Raw Data'!E218))=0),"",IF(AND(LEN('Raw Data'!E218) &lt;= 255,LEN('Raw Data'!E218)&gt; 0),"",_xlfn.REGEXEXTRACT(CELL("address",'Raw Data'!E218),"\$([A-Z]+)\$[0-9]+"))),_xlfn.REGEXEXTRACT(CELL("address",'Raw Data'!E218),"\$([A-Z]+)\$[0-9]+"))</f>
        <v/>
      </c>
      <c r="F218" s="7" t="str" cm="1">
        <f t="array" aca="1" ref="F218" ca="1">IFERROR(IF(OR('Raw Data'!F218="",LEN(TRIM('Raw Data'!F218))=0),"",IF(AND(ISNUMBER('Raw Data'!F218), IFERROR('Raw Data'!F218 = ROUND('Raw Data'!F218, 2),FALSE)),"",_xlfn.REGEXEXTRACT(CELL("address",F218), "\$([A-Z]+)\$[0-9]+"))),_xlfn.REGEXEXTRACT(CELL("address",F218), "\$([A-Z]+)\$[0-9]+"))</f>
        <v/>
      </c>
      <c r="G218" s="7" t="str" cm="1">
        <f t="array" aca="1" ref="G218" ca="1">IFERROR(IF(OR('Raw Data'!G218="",LEN(TRIM('Raw Data'!G218))=0),"",IF(AND(ISNUMBER('Raw Data'!G218), IFERROR('Raw Data'!G218 = ROUND('Raw Data'!G218, 2),FALSE)),"",_xlfn.REGEXEXTRACT(CELL("address",G218), "\$([A-Z]+)\$[0-9]+"))),_xlfn.REGEXEXTRACT(CELL("address",G218), "\$([A-Z]+)\$[0-9]+"))</f>
        <v/>
      </c>
      <c r="H218" s="7" t="str" cm="1">
        <f t="array" aca="1" ref="H218" ca="1">IFERROR(IF(OR('Raw Data'!H218="",LEN(TRIM('Raw Data'!H218))=0),"",IF(AND(ISNUMBER('Raw Data'!H218), IFERROR('Raw Data'!H218 = ROUND('Raw Data'!H218, 2),FALSE)),"",_xlfn.REGEXEXTRACT(CELL("address",H218), "\$([A-Z]+)\$[0-9]+"))),_xlfn.REGEXEXTRACT(CELL("address",H218), "\$([A-Z]+)\$[0-9]+"))</f>
        <v/>
      </c>
      <c r="I218" s="7" t="str" cm="1">
        <f t="array" aca="1" ref="I218" ca="1">IFERROR(IF(OR('Raw Data'!I218="",LEN(TRIM('Raw Data'!I218))=0),"",IF(AND(ISNUMBER('Raw Data'!I218), IFERROR('Raw Data'!I218 = ROUND('Raw Data'!I218, 2),FALSE)),"",_xlfn.REGEXEXTRACT(CELL("address",I218), "\$([A-Z]+)\$[0-9]+"))),_xlfn.REGEXEXTRACT(CELL("address",I218), "\$([A-Z]+)\$[0-9]+"))</f>
        <v/>
      </c>
      <c r="J218" s="7" t="str" cm="1">
        <f t="array" aca="1" ref="J218" ca="1">IFERROR(IF(OR('Raw Data'!J218="",LEN(TRIM('Raw Data'!J218))=0),"",IF(AND(ISNUMBER('Raw Data'!J218), IFERROR('Raw Data'!J218 = ROUND('Raw Data'!J218, 2),FALSE)),"",_xlfn.REGEXEXTRACT(CELL("address",J218), "\$([A-Z]+)\$[0-9]+"))),_xlfn.REGEXEXTRACT(CELL("address",J218), "\$([A-Z]+)\$[0-9]+"))</f>
        <v/>
      </c>
      <c r="K218" s="7" t="str" cm="1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</row>
    <row r="219" spans="2:12" x14ac:dyDescent="0.25">
      <c r="B219" s="7" t="str" cm="1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255,LEN('Raw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Data'!D219))=0),"",IF(AND(LEN('Raw Data'!D219) &lt;= 255,LEN('Raw Data'!D219)&gt; 0),"",_xlfn.REGEXEXTRACT(CELL("address",'Raw Data'!D219),"\$([A-Z]+)\$[0-9]+"))),_xlfn.REGEXEXTRACT(CELL("address",'Raw Data'!D219),"\$([A-Z]+)\$[0-9]+"))</f>
        <v/>
      </c>
      <c r="E219" s="7" t="str" cm="1">
        <f t="array" aca="1" ref="E219" ca="1">IFERROR(IF(OR('Raw Data'!E219="",LEN(TRIM('Raw Data'!E219))=0),"",IF(AND(LEN('Raw Data'!E219) &lt;= 255,LEN('Raw Data'!E219)&gt; 0),"",_xlfn.REGEXEXTRACT(CELL("address",'Raw Data'!E219),"\$([A-Z]+)\$[0-9]+"))),_xlfn.REGEXEXTRACT(CELL("address",'Raw Data'!E219),"\$([A-Z]+)\$[0-9]+"))</f>
        <v/>
      </c>
      <c r="F219" s="7" t="str" cm="1">
        <f t="array" aca="1" ref="F219" ca="1">IFERROR(IF(OR('Raw Data'!F219="",LEN(TRIM('Raw Data'!F219))=0),"",IF(AND(ISNUMBER('Raw Data'!F219), IFERROR('Raw Data'!F219 = ROUND('Raw Data'!F219, 2),FALSE)),"",_xlfn.REGEXEXTRACT(CELL("address",F219), "\$([A-Z]+)\$[0-9]+"))),_xlfn.REGEXEXTRACT(CELL("address",F219), "\$([A-Z]+)\$[0-9]+"))</f>
        <v/>
      </c>
      <c r="G219" s="7" t="str" cm="1">
        <f t="array" aca="1" ref="G219" ca="1">IFERROR(IF(OR('Raw Data'!G219="",LEN(TRIM('Raw Data'!G219))=0),"",IF(AND(ISNUMBER('Raw Data'!G219), IFERROR('Raw Data'!G219 = ROUND('Raw Data'!G219, 2),FALSE)),"",_xlfn.REGEXEXTRACT(CELL("address",G219), "\$([A-Z]+)\$[0-9]+"))),_xlfn.REGEXEXTRACT(CELL("address",G219), "\$([A-Z]+)\$[0-9]+"))</f>
        <v/>
      </c>
      <c r="H219" s="7" t="str" cm="1">
        <f t="array" aca="1" ref="H219" ca="1">IFERROR(IF(OR('Raw Data'!H219="",LEN(TRIM('Raw Data'!H219))=0),"",IF(AND(ISNUMBER('Raw Data'!H219), IFERROR('Raw Data'!H219 = ROUND('Raw Data'!H219, 2),FALSE)),"",_xlfn.REGEXEXTRACT(CELL("address",H219), "\$([A-Z]+)\$[0-9]+"))),_xlfn.REGEXEXTRACT(CELL("address",H219), "\$([A-Z]+)\$[0-9]+"))</f>
        <v/>
      </c>
      <c r="I219" s="7" t="str" cm="1">
        <f t="array" aca="1" ref="I219" ca="1">IFERROR(IF(OR('Raw Data'!I219="",LEN(TRIM('Raw Data'!I219))=0),"",IF(AND(ISNUMBER('Raw Data'!I219), IFERROR('Raw Data'!I219 = ROUND('Raw Data'!I219, 2),FALSE)),"",_xlfn.REGEXEXTRACT(CELL("address",I219), "\$([A-Z]+)\$[0-9]+"))),_xlfn.REGEXEXTRACT(CELL("address",I219), "\$([A-Z]+)\$[0-9]+"))</f>
        <v/>
      </c>
      <c r="J219" s="7" t="str" cm="1">
        <f t="array" aca="1" ref="J219" ca="1">IFERROR(IF(OR('Raw Data'!J219="",LEN(TRIM('Raw Data'!J219))=0),"",IF(AND(ISNUMBER('Raw Data'!J219), IFERROR('Raw Data'!J219 = ROUND('Raw Data'!J219, 2),FALSE)),"",_xlfn.REGEXEXTRACT(CELL("address",J219), "\$([A-Z]+)\$[0-9]+"))),_xlfn.REGEXEXTRACT(CELL("address",J219), "\$([A-Z]+)\$[0-9]+"))</f>
        <v/>
      </c>
      <c r="K219" s="7" t="str" cm="1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</row>
    <row r="220" spans="2:12" x14ac:dyDescent="0.25">
      <c r="B220" s="7" t="str" cm="1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255,LEN('Raw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Data'!D220))=0),"",IF(AND(LEN('Raw Data'!D220) &lt;= 255,LEN('Raw Data'!D220)&gt; 0),"",_xlfn.REGEXEXTRACT(CELL("address",'Raw Data'!D220),"\$([A-Z]+)\$[0-9]+"))),_xlfn.REGEXEXTRACT(CELL("address",'Raw Data'!D220),"\$([A-Z]+)\$[0-9]+"))</f>
        <v/>
      </c>
      <c r="E220" s="7" t="str" cm="1">
        <f t="array" aca="1" ref="E220" ca="1">IFERROR(IF(OR('Raw Data'!E220="",LEN(TRIM('Raw Data'!E220))=0),"",IF(AND(LEN('Raw Data'!E220) &lt;= 255,LEN('Raw Data'!E220)&gt; 0),"",_xlfn.REGEXEXTRACT(CELL("address",'Raw Data'!E220),"\$([A-Z]+)\$[0-9]+"))),_xlfn.REGEXEXTRACT(CELL("address",'Raw Data'!E220),"\$([A-Z]+)\$[0-9]+"))</f>
        <v/>
      </c>
      <c r="F220" s="7" t="str" cm="1">
        <f t="array" aca="1" ref="F220" ca="1">IFERROR(IF(OR('Raw Data'!F220="",LEN(TRIM('Raw Data'!F220))=0),"",IF(AND(ISNUMBER('Raw Data'!F220), IFERROR('Raw Data'!F220 = ROUND('Raw Data'!F220, 2),FALSE)),"",_xlfn.REGEXEXTRACT(CELL("address",F220), "\$([A-Z]+)\$[0-9]+"))),_xlfn.REGEXEXTRACT(CELL("address",F220), "\$([A-Z]+)\$[0-9]+"))</f>
        <v/>
      </c>
      <c r="G220" s="7" t="str" cm="1">
        <f t="array" aca="1" ref="G220" ca="1">IFERROR(IF(OR('Raw Data'!G220="",LEN(TRIM('Raw Data'!G220))=0),"",IF(AND(ISNUMBER('Raw Data'!G220), IFERROR('Raw Data'!G220 = ROUND('Raw Data'!G220, 2),FALSE)),"",_xlfn.REGEXEXTRACT(CELL("address",G220), "\$([A-Z]+)\$[0-9]+"))),_xlfn.REGEXEXTRACT(CELL("address",G220), "\$([A-Z]+)\$[0-9]+"))</f>
        <v/>
      </c>
      <c r="H220" s="7" t="str" cm="1">
        <f t="array" aca="1" ref="H220" ca="1">IFERROR(IF(OR('Raw Data'!H220="",LEN(TRIM('Raw Data'!H220))=0),"",IF(AND(ISNUMBER('Raw Data'!H220), IFERROR('Raw Data'!H220 = ROUND('Raw Data'!H220, 2),FALSE)),"",_xlfn.REGEXEXTRACT(CELL("address",H220), "\$([A-Z]+)\$[0-9]+"))),_xlfn.REGEXEXTRACT(CELL("address",H220), "\$([A-Z]+)\$[0-9]+"))</f>
        <v/>
      </c>
      <c r="I220" s="7" t="str" cm="1">
        <f t="array" aca="1" ref="I220" ca="1">IFERROR(IF(OR('Raw Data'!I220="",LEN(TRIM('Raw Data'!I220))=0),"",IF(AND(ISNUMBER('Raw Data'!I220), IFERROR('Raw Data'!I220 = ROUND('Raw Data'!I220, 2),FALSE)),"",_xlfn.REGEXEXTRACT(CELL("address",I220), "\$([A-Z]+)\$[0-9]+"))),_xlfn.REGEXEXTRACT(CELL("address",I220), "\$([A-Z]+)\$[0-9]+"))</f>
        <v/>
      </c>
      <c r="J220" s="7" t="str" cm="1">
        <f t="array" aca="1" ref="J220" ca="1">IFERROR(IF(OR('Raw Data'!J220="",LEN(TRIM('Raw Data'!J220))=0),"",IF(AND(ISNUMBER('Raw Data'!J220), IFERROR('Raw Data'!J220 = ROUND('Raw Data'!J220, 2),FALSE)),"",_xlfn.REGEXEXTRACT(CELL("address",J220), "\$([A-Z]+)\$[0-9]+"))),_xlfn.REGEXEXTRACT(CELL("address",J220), "\$([A-Z]+)\$[0-9]+"))</f>
        <v/>
      </c>
      <c r="K220" s="7" t="str" cm="1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</row>
    <row r="221" spans="2:12" x14ac:dyDescent="0.25">
      <c r="B221" s="7" t="str" cm="1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255,LEN('Raw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Data'!D221))=0),"",IF(AND(LEN('Raw Data'!D221) &lt;= 255,LEN('Raw Data'!D221)&gt; 0),"",_xlfn.REGEXEXTRACT(CELL("address",'Raw Data'!D221),"\$([A-Z]+)\$[0-9]+"))),_xlfn.REGEXEXTRACT(CELL("address",'Raw Data'!D221),"\$([A-Z]+)\$[0-9]+"))</f>
        <v/>
      </c>
      <c r="E221" s="7" t="str" cm="1">
        <f t="array" aca="1" ref="E221" ca="1">IFERROR(IF(OR('Raw Data'!E221="",LEN(TRIM('Raw Data'!E221))=0),"",IF(AND(LEN('Raw Data'!E221) &lt;= 255,LEN('Raw Data'!E221)&gt; 0),"",_xlfn.REGEXEXTRACT(CELL("address",'Raw Data'!E221),"\$([A-Z]+)\$[0-9]+"))),_xlfn.REGEXEXTRACT(CELL("address",'Raw Data'!E221),"\$([A-Z]+)\$[0-9]+"))</f>
        <v/>
      </c>
      <c r="F221" s="7" t="str" cm="1">
        <f t="array" aca="1" ref="F221" ca="1">IFERROR(IF(OR('Raw Data'!F221="",LEN(TRIM('Raw Data'!F221))=0),"",IF(AND(ISNUMBER('Raw Data'!F221), IFERROR('Raw Data'!F221 = ROUND('Raw Data'!F221, 2),FALSE)),"",_xlfn.REGEXEXTRACT(CELL("address",F221), "\$([A-Z]+)\$[0-9]+"))),_xlfn.REGEXEXTRACT(CELL("address",F221), "\$([A-Z]+)\$[0-9]+"))</f>
        <v/>
      </c>
      <c r="G221" s="7" t="str" cm="1">
        <f t="array" aca="1" ref="G221" ca="1">IFERROR(IF(OR('Raw Data'!G221="",LEN(TRIM('Raw Data'!G221))=0),"",IF(AND(ISNUMBER('Raw Data'!G221), IFERROR('Raw Data'!G221 = ROUND('Raw Data'!G221, 2),FALSE)),"",_xlfn.REGEXEXTRACT(CELL("address",G221), "\$([A-Z]+)\$[0-9]+"))),_xlfn.REGEXEXTRACT(CELL("address",G221), "\$([A-Z]+)\$[0-9]+"))</f>
        <v/>
      </c>
      <c r="H221" s="7" t="str" cm="1">
        <f t="array" aca="1" ref="H221" ca="1">IFERROR(IF(OR('Raw Data'!H221="",LEN(TRIM('Raw Data'!H221))=0),"",IF(AND(ISNUMBER('Raw Data'!H221), IFERROR('Raw Data'!H221 = ROUND('Raw Data'!H221, 2),FALSE)),"",_xlfn.REGEXEXTRACT(CELL("address",H221), "\$([A-Z]+)\$[0-9]+"))),_xlfn.REGEXEXTRACT(CELL("address",H221), "\$([A-Z]+)\$[0-9]+"))</f>
        <v/>
      </c>
      <c r="I221" s="7" t="str" cm="1">
        <f t="array" aca="1" ref="I221" ca="1">IFERROR(IF(OR('Raw Data'!I221="",LEN(TRIM('Raw Data'!I221))=0),"",IF(AND(ISNUMBER('Raw Data'!I221), IFERROR('Raw Data'!I221 = ROUND('Raw Data'!I221, 2),FALSE)),"",_xlfn.REGEXEXTRACT(CELL("address",I221), "\$([A-Z]+)\$[0-9]+"))),_xlfn.REGEXEXTRACT(CELL("address",I221), "\$([A-Z]+)\$[0-9]+"))</f>
        <v/>
      </c>
      <c r="J221" s="7" t="str" cm="1">
        <f t="array" aca="1" ref="J221" ca="1">IFERROR(IF(OR('Raw Data'!J221="",LEN(TRIM('Raw Data'!J221))=0),"",IF(AND(ISNUMBER('Raw Data'!J221), IFERROR('Raw Data'!J221 = ROUND('Raw Data'!J221, 2),FALSE)),"",_xlfn.REGEXEXTRACT(CELL("address",J221), "\$([A-Z]+)\$[0-9]+"))),_xlfn.REGEXEXTRACT(CELL("address",J221), "\$([A-Z]+)\$[0-9]+"))</f>
        <v/>
      </c>
      <c r="K221" s="7" t="str" cm="1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</row>
    <row r="222" spans="2:12" x14ac:dyDescent="0.25">
      <c r="B222" s="7" t="str" cm="1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255,LEN('Raw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Data'!D222))=0),"",IF(AND(LEN('Raw Data'!D222) &lt;= 255,LEN('Raw Data'!D222)&gt; 0),"",_xlfn.REGEXEXTRACT(CELL("address",'Raw Data'!D222),"\$([A-Z]+)\$[0-9]+"))),_xlfn.REGEXEXTRACT(CELL("address",'Raw Data'!D222),"\$([A-Z]+)\$[0-9]+"))</f>
        <v/>
      </c>
      <c r="E222" s="7" t="str" cm="1">
        <f t="array" aca="1" ref="E222" ca="1">IFERROR(IF(OR('Raw Data'!E222="",LEN(TRIM('Raw Data'!E222))=0),"",IF(AND(LEN('Raw Data'!E222) &lt;= 255,LEN('Raw Data'!E222)&gt; 0),"",_xlfn.REGEXEXTRACT(CELL("address",'Raw Data'!E222),"\$([A-Z]+)\$[0-9]+"))),_xlfn.REGEXEXTRACT(CELL("address",'Raw Data'!E222),"\$([A-Z]+)\$[0-9]+"))</f>
        <v/>
      </c>
      <c r="F222" s="7" t="str" cm="1">
        <f t="array" aca="1" ref="F222" ca="1">IFERROR(IF(OR('Raw Data'!F222="",LEN(TRIM('Raw Data'!F222))=0),"",IF(AND(ISNUMBER('Raw Data'!F222), IFERROR('Raw Data'!F222 = ROUND('Raw Data'!F222, 2),FALSE)),"",_xlfn.REGEXEXTRACT(CELL("address",F222), "\$([A-Z]+)\$[0-9]+"))),_xlfn.REGEXEXTRACT(CELL("address",F222), "\$([A-Z]+)\$[0-9]+"))</f>
        <v/>
      </c>
      <c r="G222" s="7" t="str" cm="1">
        <f t="array" aca="1" ref="G222" ca="1">IFERROR(IF(OR('Raw Data'!G222="",LEN(TRIM('Raw Data'!G222))=0),"",IF(AND(ISNUMBER('Raw Data'!G222), IFERROR('Raw Data'!G222 = ROUND('Raw Data'!G222, 2),FALSE)),"",_xlfn.REGEXEXTRACT(CELL("address",G222), "\$([A-Z]+)\$[0-9]+"))),_xlfn.REGEXEXTRACT(CELL("address",G222), "\$([A-Z]+)\$[0-9]+"))</f>
        <v/>
      </c>
      <c r="H222" s="7" t="str" cm="1">
        <f t="array" aca="1" ref="H222" ca="1">IFERROR(IF(OR('Raw Data'!H222="",LEN(TRIM('Raw Data'!H222))=0),"",IF(AND(ISNUMBER('Raw Data'!H222), IFERROR('Raw Data'!H222 = ROUND('Raw Data'!H222, 2),FALSE)),"",_xlfn.REGEXEXTRACT(CELL("address",H222), "\$([A-Z]+)\$[0-9]+"))),_xlfn.REGEXEXTRACT(CELL("address",H222), "\$([A-Z]+)\$[0-9]+"))</f>
        <v/>
      </c>
      <c r="I222" s="7" t="str" cm="1">
        <f t="array" aca="1" ref="I222" ca="1">IFERROR(IF(OR('Raw Data'!I222="",LEN(TRIM('Raw Data'!I222))=0),"",IF(AND(ISNUMBER('Raw Data'!I222), IFERROR('Raw Data'!I222 = ROUND('Raw Data'!I222, 2),FALSE)),"",_xlfn.REGEXEXTRACT(CELL("address",I222), "\$([A-Z]+)\$[0-9]+"))),_xlfn.REGEXEXTRACT(CELL("address",I222), "\$([A-Z]+)\$[0-9]+"))</f>
        <v/>
      </c>
      <c r="J222" s="7" t="str" cm="1">
        <f t="array" aca="1" ref="J222" ca="1">IFERROR(IF(OR('Raw Data'!J222="",LEN(TRIM('Raw Data'!J222))=0),"",IF(AND(ISNUMBER('Raw Data'!J222), IFERROR('Raw Data'!J222 = ROUND('Raw Data'!J222, 2),FALSE)),"",_xlfn.REGEXEXTRACT(CELL("address",J222), "\$([A-Z]+)\$[0-9]+"))),_xlfn.REGEXEXTRACT(CELL("address",J222), "\$([A-Z]+)\$[0-9]+"))</f>
        <v/>
      </c>
      <c r="K222" s="7" t="str" cm="1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</row>
    <row r="223" spans="2:12" x14ac:dyDescent="0.25">
      <c r="B223" s="7" t="str" cm="1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255,LEN('Raw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Data'!D223))=0),"",IF(AND(LEN('Raw Data'!D223) &lt;= 255,LEN('Raw Data'!D223)&gt; 0),"",_xlfn.REGEXEXTRACT(CELL("address",'Raw Data'!D223),"\$([A-Z]+)\$[0-9]+"))),_xlfn.REGEXEXTRACT(CELL("address",'Raw Data'!D223),"\$([A-Z]+)\$[0-9]+"))</f>
        <v/>
      </c>
      <c r="E223" s="7" t="str" cm="1">
        <f t="array" aca="1" ref="E223" ca="1">IFERROR(IF(OR('Raw Data'!E223="",LEN(TRIM('Raw Data'!E223))=0),"",IF(AND(LEN('Raw Data'!E223) &lt;= 255,LEN('Raw Data'!E223)&gt; 0),"",_xlfn.REGEXEXTRACT(CELL("address",'Raw Data'!E223),"\$([A-Z]+)\$[0-9]+"))),_xlfn.REGEXEXTRACT(CELL("address",'Raw Data'!E223),"\$([A-Z]+)\$[0-9]+"))</f>
        <v/>
      </c>
      <c r="F223" s="7" t="str" cm="1">
        <f t="array" aca="1" ref="F223" ca="1">IFERROR(IF(OR('Raw Data'!F223="",LEN(TRIM('Raw Data'!F223))=0),"",IF(AND(ISNUMBER('Raw Data'!F223), IFERROR('Raw Data'!F223 = ROUND('Raw Data'!F223, 2),FALSE)),"",_xlfn.REGEXEXTRACT(CELL("address",F223), "\$([A-Z]+)\$[0-9]+"))),_xlfn.REGEXEXTRACT(CELL("address",F223), "\$([A-Z]+)\$[0-9]+"))</f>
        <v/>
      </c>
      <c r="G223" s="7" t="str" cm="1">
        <f t="array" aca="1" ref="G223" ca="1">IFERROR(IF(OR('Raw Data'!G223="",LEN(TRIM('Raw Data'!G223))=0),"",IF(AND(ISNUMBER('Raw Data'!G223), IFERROR('Raw Data'!G223 = ROUND('Raw Data'!G223, 2),FALSE)),"",_xlfn.REGEXEXTRACT(CELL("address",G223), "\$([A-Z]+)\$[0-9]+"))),_xlfn.REGEXEXTRACT(CELL("address",G223), "\$([A-Z]+)\$[0-9]+"))</f>
        <v/>
      </c>
      <c r="H223" s="7" t="str" cm="1">
        <f t="array" aca="1" ref="H223" ca="1">IFERROR(IF(OR('Raw Data'!H223="",LEN(TRIM('Raw Data'!H223))=0),"",IF(AND(ISNUMBER('Raw Data'!H223), IFERROR('Raw Data'!H223 = ROUND('Raw Data'!H223, 2),FALSE)),"",_xlfn.REGEXEXTRACT(CELL("address",H223), "\$([A-Z]+)\$[0-9]+"))),_xlfn.REGEXEXTRACT(CELL("address",H223), "\$([A-Z]+)\$[0-9]+"))</f>
        <v/>
      </c>
      <c r="I223" s="7" t="str" cm="1">
        <f t="array" aca="1" ref="I223" ca="1">IFERROR(IF(OR('Raw Data'!I223="",LEN(TRIM('Raw Data'!I223))=0),"",IF(AND(ISNUMBER('Raw Data'!I223), IFERROR('Raw Data'!I223 = ROUND('Raw Data'!I223, 2),FALSE)),"",_xlfn.REGEXEXTRACT(CELL("address",I223), "\$([A-Z]+)\$[0-9]+"))),_xlfn.REGEXEXTRACT(CELL("address",I223), "\$([A-Z]+)\$[0-9]+"))</f>
        <v/>
      </c>
      <c r="J223" s="7" t="str" cm="1">
        <f t="array" aca="1" ref="J223" ca="1">IFERROR(IF(OR('Raw Data'!J223="",LEN(TRIM('Raw Data'!J223))=0),"",IF(AND(ISNUMBER('Raw Data'!J223), IFERROR('Raw Data'!J223 = ROUND('Raw Data'!J223, 2),FALSE)),"",_xlfn.REGEXEXTRACT(CELL("address",J223), "\$([A-Z]+)\$[0-9]+"))),_xlfn.REGEXEXTRACT(CELL("address",J223), "\$([A-Z]+)\$[0-9]+"))</f>
        <v/>
      </c>
      <c r="K223" s="7" t="str" cm="1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</row>
    <row r="224" spans="2:12" x14ac:dyDescent="0.25">
      <c r="B224" s="7" t="str" cm="1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255,LEN('Raw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Data'!D224))=0),"",IF(AND(LEN('Raw Data'!D224) &lt;= 255,LEN('Raw Data'!D224)&gt; 0),"",_xlfn.REGEXEXTRACT(CELL("address",'Raw Data'!D224),"\$([A-Z]+)\$[0-9]+"))),_xlfn.REGEXEXTRACT(CELL("address",'Raw Data'!D224),"\$([A-Z]+)\$[0-9]+"))</f>
        <v/>
      </c>
      <c r="E224" s="7" t="str" cm="1">
        <f t="array" aca="1" ref="E224" ca="1">IFERROR(IF(OR('Raw Data'!E224="",LEN(TRIM('Raw Data'!E224))=0),"",IF(AND(LEN('Raw Data'!E224) &lt;= 255,LEN('Raw Data'!E224)&gt; 0),"",_xlfn.REGEXEXTRACT(CELL("address",'Raw Data'!E224),"\$([A-Z]+)\$[0-9]+"))),_xlfn.REGEXEXTRACT(CELL("address",'Raw Data'!E224),"\$([A-Z]+)\$[0-9]+"))</f>
        <v/>
      </c>
      <c r="F224" s="7" t="str" cm="1">
        <f t="array" aca="1" ref="F224" ca="1">IFERROR(IF(OR('Raw Data'!F224="",LEN(TRIM('Raw Data'!F224))=0),"",IF(AND(ISNUMBER('Raw Data'!F224), IFERROR('Raw Data'!F224 = ROUND('Raw Data'!F224, 2),FALSE)),"",_xlfn.REGEXEXTRACT(CELL("address",F224), "\$([A-Z]+)\$[0-9]+"))),_xlfn.REGEXEXTRACT(CELL("address",F224), "\$([A-Z]+)\$[0-9]+"))</f>
        <v/>
      </c>
      <c r="G224" s="7" t="str" cm="1">
        <f t="array" aca="1" ref="G224" ca="1">IFERROR(IF(OR('Raw Data'!G224="",LEN(TRIM('Raw Data'!G224))=0),"",IF(AND(ISNUMBER('Raw Data'!G224), IFERROR('Raw Data'!G224 = ROUND('Raw Data'!G224, 2),FALSE)),"",_xlfn.REGEXEXTRACT(CELL("address",G224), "\$([A-Z]+)\$[0-9]+"))),_xlfn.REGEXEXTRACT(CELL("address",G224), "\$([A-Z]+)\$[0-9]+"))</f>
        <v/>
      </c>
      <c r="H224" s="7" t="str" cm="1">
        <f t="array" aca="1" ref="H224" ca="1">IFERROR(IF(OR('Raw Data'!H224="",LEN(TRIM('Raw Data'!H224))=0),"",IF(AND(ISNUMBER('Raw Data'!H224), IFERROR('Raw Data'!H224 = ROUND('Raw Data'!H224, 2),FALSE)),"",_xlfn.REGEXEXTRACT(CELL("address",H224), "\$([A-Z]+)\$[0-9]+"))),_xlfn.REGEXEXTRACT(CELL("address",H224), "\$([A-Z]+)\$[0-9]+"))</f>
        <v/>
      </c>
      <c r="I224" s="7" t="str" cm="1">
        <f t="array" aca="1" ref="I224" ca="1">IFERROR(IF(OR('Raw Data'!I224="",LEN(TRIM('Raw Data'!I224))=0),"",IF(AND(ISNUMBER('Raw Data'!I224), IFERROR('Raw Data'!I224 = ROUND('Raw Data'!I224, 2),FALSE)),"",_xlfn.REGEXEXTRACT(CELL("address",I224), "\$([A-Z]+)\$[0-9]+"))),_xlfn.REGEXEXTRACT(CELL("address",I224), "\$([A-Z]+)\$[0-9]+"))</f>
        <v/>
      </c>
      <c r="J224" s="7" t="str" cm="1">
        <f t="array" aca="1" ref="J224" ca="1">IFERROR(IF(OR('Raw Data'!J224="",LEN(TRIM('Raw Data'!J224))=0),"",IF(AND(ISNUMBER('Raw Data'!J224), IFERROR('Raw Data'!J224 = ROUND('Raw Data'!J224, 2),FALSE)),"",_xlfn.REGEXEXTRACT(CELL("address",J224), "\$([A-Z]+)\$[0-9]+"))),_xlfn.REGEXEXTRACT(CELL("address",J224), "\$([A-Z]+)\$[0-9]+"))</f>
        <v/>
      </c>
      <c r="K224" s="7" t="str" cm="1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</row>
    <row r="225" spans="2:12" x14ac:dyDescent="0.25">
      <c r="B225" s="7" t="str" cm="1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255,LEN('Raw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Data'!D225))=0),"",IF(AND(LEN('Raw Data'!D225) &lt;= 255,LEN('Raw Data'!D225)&gt; 0),"",_xlfn.REGEXEXTRACT(CELL("address",'Raw Data'!D225),"\$([A-Z]+)\$[0-9]+"))),_xlfn.REGEXEXTRACT(CELL("address",'Raw Data'!D225),"\$([A-Z]+)\$[0-9]+"))</f>
        <v/>
      </c>
      <c r="E225" s="7" t="str" cm="1">
        <f t="array" aca="1" ref="E225" ca="1">IFERROR(IF(OR('Raw Data'!E225="",LEN(TRIM('Raw Data'!E225))=0),"",IF(AND(LEN('Raw Data'!E225) &lt;= 255,LEN('Raw Data'!E225)&gt; 0),"",_xlfn.REGEXEXTRACT(CELL("address",'Raw Data'!E225),"\$([A-Z]+)\$[0-9]+"))),_xlfn.REGEXEXTRACT(CELL("address",'Raw Data'!E225),"\$([A-Z]+)\$[0-9]+"))</f>
        <v/>
      </c>
      <c r="F225" s="7" t="str" cm="1">
        <f t="array" aca="1" ref="F225" ca="1">IFERROR(IF(OR('Raw Data'!F225="",LEN(TRIM('Raw Data'!F225))=0),"",IF(AND(ISNUMBER('Raw Data'!F225), IFERROR('Raw Data'!F225 = ROUND('Raw Data'!F225, 2),FALSE)),"",_xlfn.REGEXEXTRACT(CELL("address",F225), "\$([A-Z]+)\$[0-9]+"))),_xlfn.REGEXEXTRACT(CELL("address",F225), "\$([A-Z]+)\$[0-9]+"))</f>
        <v/>
      </c>
      <c r="G225" s="7" t="str" cm="1">
        <f t="array" aca="1" ref="G225" ca="1">IFERROR(IF(OR('Raw Data'!G225="",LEN(TRIM('Raw Data'!G225))=0),"",IF(AND(ISNUMBER('Raw Data'!G225), IFERROR('Raw Data'!G225 = ROUND('Raw Data'!G225, 2),FALSE)),"",_xlfn.REGEXEXTRACT(CELL("address",G225), "\$([A-Z]+)\$[0-9]+"))),_xlfn.REGEXEXTRACT(CELL("address",G225), "\$([A-Z]+)\$[0-9]+"))</f>
        <v/>
      </c>
      <c r="H225" s="7" t="str" cm="1">
        <f t="array" aca="1" ref="H225" ca="1">IFERROR(IF(OR('Raw Data'!H225="",LEN(TRIM('Raw Data'!H225))=0),"",IF(AND(ISNUMBER('Raw Data'!H225), IFERROR('Raw Data'!H225 = ROUND('Raw Data'!H225, 2),FALSE)),"",_xlfn.REGEXEXTRACT(CELL("address",H225), "\$([A-Z]+)\$[0-9]+"))),_xlfn.REGEXEXTRACT(CELL("address",H225), "\$([A-Z]+)\$[0-9]+"))</f>
        <v/>
      </c>
      <c r="I225" s="7" t="str" cm="1">
        <f t="array" aca="1" ref="I225" ca="1">IFERROR(IF(OR('Raw Data'!I225="",LEN(TRIM('Raw Data'!I225))=0),"",IF(AND(ISNUMBER('Raw Data'!I225), IFERROR('Raw Data'!I225 = ROUND('Raw Data'!I225, 2),FALSE)),"",_xlfn.REGEXEXTRACT(CELL("address",I225), "\$([A-Z]+)\$[0-9]+"))),_xlfn.REGEXEXTRACT(CELL("address",I225), "\$([A-Z]+)\$[0-9]+"))</f>
        <v/>
      </c>
      <c r="J225" s="7" t="str" cm="1">
        <f t="array" aca="1" ref="J225" ca="1">IFERROR(IF(OR('Raw Data'!J225="",LEN(TRIM('Raw Data'!J225))=0),"",IF(AND(ISNUMBER('Raw Data'!J225), IFERROR('Raw Data'!J225 = ROUND('Raw Data'!J225, 2),FALSE)),"",_xlfn.REGEXEXTRACT(CELL("address",J225), "\$([A-Z]+)\$[0-9]+"))),_xlfn.REGEXEXTRACT(CELL("address",J225), "\$([A-Z]+)\$[0-9]+"))</f>
        <v/>
      </c>
      <c r="K225" s="7" t="str" cm="1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</row>
    <row r="226" spans="2:12" x14ac:dyDescent="0.25">
      <c r="B226" s="7" t="str" cm="1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255,LEN('Raw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Data'!D226))=0),"",IF(AND(LEN('Raw Data'!D226) &lt;= 255,LEN('Raw Data'!D226)&gt; 0),"",_xlfn.REGEXEXTRACT(CELL("address",'Raw Data'!D226),"\$([A-Z]+)\$[0-9]+"))),_xlfn.REGEXEXTRACT(CELL("address",'Raw Data'!D226),"\$([A-Z]+)\$[0-9]+"))</f>
        <v/>
      </c>
      <c r="E226" s="7" t="str" cm="1">
        <f t="array" aca="1" ref="E226" ca="1">IFERROR(IF(OR('Raw Data'!E226="",LEN(TRIM('Raw Data'!E226))=0),"",IF(AND(LEN('Raw Data'!E226) &lt;= 255,LEN('Raw Data'!E226)&gt; 0),"",_xlfn.REGEXEXTRACT(CELL("address",'Raw Data'!E226),"\$([A-Z]+)\$[0-9]+"))),_xlfn.REGEXEXTRACT(CELL("address",'Raw Data'!E226),"\$([A-Z]+)\$[0-9]+"))</f>
        <v/>
      </c>
      <c r="F226" s="7" t="str" cm="1">
        <f t="array" aca="1" ref="F226" ca="1">IFERROR(IF(OR('Raw Data'!F226="",LEN(TRIM('Raw Data'!F226))=0),"",IF(AND(ISNUMBER('Raw Data'!F226), IFERROR('Raw Data'!F226 = ROUND('Raw Data'!F226, 2),FALSE)),"",_xlfn.REGEXEXTRACT(CELL("address",F226), "\$([A-Z]+)\$[0-9]+"))),_xlfn.REGEXEXTRACT(CELL("address",F226), "\$([A-Z]+)\$[0-9]+"))</f>
        <v/>
      </c>
      <c r="G226" s="7" t="str" cm="1">
        <f t="array" aca="1" ref="G226" ca="1">IFERROR(IF(OR('Raw Data'!G226="",LEN(TRIM('Raw Data'!G226))=0),"",IF(AND(ISNUMBER('Raw Data'!G226), IFERROR('Raw Data'!G226 = ROUND('Raw Data'!G226, 2),FALSE)),"",_xlfn.REGEXEXTRACT(CELL("address",G226), "\$([A-Z]+)\$[0-9]+"))),_xlfn.REGEXEXTRACT(CELL("address",G226), "\$([A-Z]+)\$[0-9]+"))</f>
        <v/>
      </c>
      <c r="H226" s="7" t="str" cm="1">
        <f t="array" aca="1" ref="H226" ca="1">IFERROR(IF(OR('Raw Data'!H226="",LEN(TRIM('Raw Data'!H226))=0),"",IF(AND(ISNUMBER('Raw Data'!H226), IFERROR('Raw Data'!H226 = ROUND('Raw Data'!H226, 2),FALSE)),"",_xlfn.REGEXEXTRACT(CELL("address",H226), "\$([A-Z]+)\$[0-9]+"))),_xlfn.REGEXEXTRACT(CELL("address",H226), "\$([A-Z]+)\$[0-9]+"))</f>
        <v/>
      </c>
      <c r="I226" s="7" t="str" cm="1">
        <f t="array" aca="1" ref="I226" ca="1">IFERROR(IF(OR('Raw Data'!I226="",LEN(TRIM('Raw Data'!I226))=0),"",IF(AND(ISNUMBER('Raw Data'!I226), IFERROR('Raw Data'!I226 = ROUND('Raw Data'!I226, 2),FALSE)),"",_xlfn.REGEXEXTRACT(CELL("address",I226), "\$([A-Z]+)\$[0-9]+"))),_xlfn.REGEXEXTRACT(CELL("address",I226), "\$([A-Z]+)\$[0-9]+"))</f>
        <v/>
      </c>
      <c r="J226" s="7" t="str" cm="1">
        <f t="array" aca="1" ref="J226" ca="1">IFERROR(IF(OR('Raw Data'!J226="",LEN(TRIM('Raw Data'!J226))=0),"",IF(AND(ISNUMBER('Raw Data'!J226), IFERROR('Raw Data'!J226 = ROUND('Raw Data'!J226, 2),FALSE)),"",_xlfn.REGEXEXTRACT(CELL("address",J226), "\$([A-Z]+)\$[0-9]+"))),_xlfn.REGEXEXTRACT(CELL("address",J226), "\$([A-Z]+)\$[0-9]+"))</f>
        <v/>
      </c>
      <c r="K226" s="7" t="str" cm="1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</row>
    <row r="227" spans="2:12" x14ac:dyDescent="0.25">
      <c r="B227" s="7" t="str" cm="1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255,LEN('Raw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Data'!D227))=0),"",IF(AND(LEN('Raw Data'!D227) &lt;= 255,LEN('Raw Data'!D227)&gt; 0),"",_xlfn.REGEXEXTRACT(CELL("address",'Raw Data'!D227),"\$([A-Z]+)\$[0-9]+"))),_xlfn.REGEXEXTRACT(CELL("address",'Raw Data'!D227),"\$([A-Z]+)\$[0-9]+"))</f>
        <v/>
      </c>
      <c r="E227" s="7" t="str" cm="1">
        <f t="array" aca="1" ref="E227" ca="1">IFERROR(IF(OR('Raw Data'!E227="",LEN(TRIM('Raw Data'!E227))=0),"",IF(AND(LEN('Raw Data'!E227) &lt;= 255,LEN('Raw Data'!E227)&gt; 0),"",_xlfn.REGEXEXTRACT(CELL("address",'Raw Data'!E227),"\$([A-Z]+)\$[0-9]+"))),_xlfn.REGEXEXTRACT(CELL("address",'Raw Data'!E227),"\$([A-Z]+)\$[0-9]+"))</f>
        <v/>
      </c>
      <c r="F227" s="7" t="str" cm="1">
        <f t="array" aca="1" ref="F227" ca="1">IFERROR(IF(OR('Raw Data'!F227="",LEN(TRIM('Raw Data'!F227))=0),"",IF(AND(ISNUMBER('Raw Data'!F227), IFERROR('Raw Data'!F227 = ROUND('Raw Data'!F227, 2),FALSE)),"",_xlfn.REGEXEXTRACT(CELL("address",F227), "\$([A-Z]+)\$[0-9]+"))),_xlfn.REGEXEXTRACT(CELL("address",F227), "\$([A-Z]+)\$[0-9]+"))</f>
        <v/>
      </c>
      <c r="G227" s="7" t="str" cm="1">
        <f t="array" aca="1" ref="G227" ca="1">IFERROR(IF(OR('Raw Data'!G227="",LEN(TRIM('Raw Data'!G227))=0),"",IF(AND(ISNUMBER('Raw Data'!G227), IFERROR('Raw Data'!G227 = ROUND('Raw Data'!G227, 2),FALSE)),"",_xlfn.REGEXEXTRACT(CELL("address",G227), "\$([A-Z]+)\$[0-9]+"))),_xlfn.REGEXEXTRACT(CELL("address",G227), "\$([A-Z]+)\$[0-9]+"))</f>
        <v/>
      </c>
      <c r="H227" s="7" t="str" cm="1">
        <f t="array" aca="1" ref="H227" ca="1">IFERROR(IF(OR('Raw Data'!H227="",LEN(TRIM('Raw Data'!H227))=0),"",IF(AND(ISNUMBER('Raw Data'!H227), IFERROR('Raw Data'!H227 = ROUND('Raw Data'!H227, 2),FALSE)),"",_xlfn.REGEXEXTRACT(CELL("address",H227), "\$([A-Z]+)\$[0-9]+"))),_xlfn.REGEXEXTRACT(CELL("address",H227), "\$([A-Z]+)\$[0-9]+"))</f>
        <v/>
      </c>
      <c r="I227" s="7" t="str" cm="1">
        <f t="array" aca="1" ref="I227" ca="1">IFERROR(IF(OR('Raw Data'!I227="",LEN(TRIM('Raw Data'!I227))=0),"",IF(AND(ISNUMBER('Raw Data'!I227), IFERROR('Raw Data'!I227 = ROUND('Raw Data'!I227, 2),FALSE)),"",_xlfn.REGEXEXTRACT(CELL("address",I227), "\$([A-Z]+)\$[0-9]+"))),_xlfn.REGEXEXTRACT(CELL("address",I227), "\$([A-Z]+)\$[0-9]+"))</f>
        <v/>
      </c>
      <c r="J227" s="7" t="str" cm="1">
        <f t="array" aca="1" ref="J227" ca="1">IFERROR(IF(OR('Raw Data'!J227="",LEN(TRIM('Raw Data'!J227))=0),"",IF(AND(ISNUMBER('Raw Data'!J227), IFERROR('Raw Data'!J227 = ROUND('Raw Data'!J227, 2),FALSE)),"",_xlfn.REGEXEXTRACT(CELL("address",J227), "\$([A-Z]+)\$[0-9]+"))),_xlfn.REGEXEXTRACT(CELL("address",J227), "\$([A-Z]+)\$[0-9]+"))</f>
        <v/>
      </c>
      <c r="K227" s="7" t="str" cm="1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</row>
    <row r="228" spans="2:12" x14ac:dyDescent="0.25">
      <c r="B228" s="7" t="str" cm="1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255,LEN('Raw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Data'!D228))=0),"",IF(AND(LEN('Raw Data'!D228) &lt;= 255,LEN('Raw Data'!D228)&gt; 0),"",_xlfn.REGEXEXTRACT(CELL("address",'Raw Data'!D228),"\$([A-Z]+)\$[0-9]+"))),_xlfn.REGEXEXTRACT(CELL("address",'Raw Data'!D228),"\$([A-Z]+)\$[0-9]+"))</f>
        <v/>
      </c>
      <c r="E228" s="7" t="str" cm="1">
        <f t="array" aca="1" ref="E228" ca="1">IFERROR(IF(OR('Raw Data'!E228="",LEN(TRIM('Raw Data'!E228))=0),"",IF(AND(LEN('Raw Data'!E228) &lt;= 255,LEN('Raw Data'!E228)&gt; 0),"",_xlfn.REGEXEXTRACT(CELL("address",'Raw Data'!E228),"\$([A-Z]+)\$[0-9]+"))),_xlfn.REGEXEXTRACT(CELL("address",'Raw Data'!E228),"\$([A-Z]+)\$[0-9]+"))</f>
        <v/>
      </c>
      <c r="F228" s="7" t="str" cm="1">
        <f t="array" aca="1" ref="F228" ca="1">IFERROR(IF(OR('Raw Data'!F228="",LEN(TRIM('Raw Data'!F228))=0),"",IF(AND(ISNUMBER('Raw Data'!F228), IFERROR('Raw Data'!F228 = ROUND('Raw Data'!F228, 2),FALSE)),"",_xlfn.REGEXEXTRACT(CELL("address",F228), "\$([A-Z]+)\$[0-9]+"))),_xlfn.REGEXEXTRACT(CELL("address",F228), "\$([A-Z]+)\$[0-9]+"))</f>
        <v/>
      </c>
      <c r="G228" s="7" t="str" cm="1">
        <f t="array" aca="1" ref="G228" ca="1">IFERROR(IF(OR('Raw Data'!G228="",LEN(TRIM('Raw Data'!G228))=0),"",IF(AND(ISNUMBER('Raw Data'!G228), IFERROR('Raw Data'!G228 = ROUND('Raw Data'!G228, 2),FALSE)),"",_xlfn.REGEXEXTRACT(CELL("address",G228), "\$([A-Z]+)\$[0-9]+"))),_xlfn.REGEXEXTRACT(CELL("address",G228), "\$([A-Z]+)\$[0-9]+"))</f>
        <v/>
      </c>
      <c r="H228" s="7" t="str" cm="1">
        <f t="array" aca="1" ref="H228" ca="1">IFERROR(IF(OR('Raw Data'!H228="",LEN(TRIM('Raw Data'!H228))=0),"",IF(AND(ISNUMBER('Raw Data'!H228), IFERROR('Raw Data'!H228 = ROUND('Raw Data'!H228, 2),FALSE)),"",_xlfn.REGEXEXTRACT(CELL("address",H228), "\$([A-Z]+)\$[0-9]+"))),_xlfn.REGEXEXTRACT(CELL("address",H228), "\$([A-Z]+)\$[0-9]+"))</f>
        <v/>
      </c>
      <c r="I228" s="7" t="str" cm="1">
        <f t="array" aca="1" ref="I228" ca="1">IFERROR(IF(OR('Raw Data'!I228="",LEN(TRIM('Raw Data'!I228))=0),"",IF(AND(ISNUMBER('Raw Data'!I228), IFERROR('Raw Data'!I228 = ROUND('Raw Data'!I228, 2),FALSE)),"",_xlfn.REGEXEXTRACT(CELL("address",I228), "\$([A-Z]+)\$[0-9]+"))),_xlfn.REGEXEXTRACT(CELL("address",I228), "\$([A-Z]+)\$[0-9]+"))</f>
        <v/>
      </c>
      <c r="J228" s="7" t="str" cm="1">
        <f t="array" aca="1" ref="J228" ca="1">IFERROR(IF(OR('Raw Data'!J228="",LEN(TRIM('Raw Data'!J228))=0),"",IF(AND(ISNUMBER('Raw Data'!J228), IFERROR('Raw Data'!J228 = ROUND('Raw Data'!J228, 2),FALSE)),"",_xlfn.REGEXEXTRACT(CELL("address",J228), "\$([A-Z]+)\$[0-9]+"))),_xlfn.REGEXEXTRACT(CELL("address",J228), "\$([A-Z]+)\$[0-9]+"))</f>
        <v/>
      </c>
      <c r="K228" s="7" t="str" cm="1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</row>
    <row r="229" spans="2:12" x14ac:dyDescent="0.25">
      <c r="B229" s="7" t="str" cm="1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255,LEN('Raw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Data'!D229))=0),"",IF(AND(LEN('Raw Data'!D229) &lt;= 255,LEN('Raw Data'!D229)&gt; 0),"",_xlfn.REGEXEXTRACT(CELL("address",'Raw Data'!D229),"\$([A-Z]+)\$[0-9]+"))),_xlfn.REGEXEXTRACT(CELL("address",'Raw Data'!D229),"\$([A-Z]+)\$[0-9]+"))</f>
        <v/>
      </c>
      <c r="E229" s="7" t="str" cm="1">
        <f t="array" aca="1" ref="E229" ca="1">IFERROR(IF(OR('Raw Data'!E229="",LEN(TRIM('Raw Data'!E229))=0),"",IF(AND(LEN('Raw Data'!E229) &lt;= 255,LEN('Raw Data'!E229)&gt; 0),"",_xlfn.REGEXEXTRACT(CELL("address",'Raw Data'!E229),"\$([A-Z]+)\$[0-9]+"))),_xlfn.REGEXEXTRACT(CELL("address",'Raw Data'!E229),"\$([A-Z]+)\$[0-9]+"))</f>
        <v/>
      </c>
      <c r="F229" s="7" t="str" cm="1">
        <f t="array" aca="1" ref="F229" ca="1">IFERROR(IF(OR('Raw Data'!F229="",LEN(TRIM('Raw Data'!F229))=0),"",IF(AND(ISNUMBER('Raw Data'!F229), IFERROR('Raw Data'!F229 = ROUND('Raw Data'!F229, 2),FALSE)),"",_xlfn.REGEXEXTRACT(CELL("address",F229), "\$([A-Z]+)\$[0-9]+"))),_xlfn.REGEXEXTRACT(CELL("address",F229), "\$([A-Z]+)\$[0-9]+"))</f>
        <v/>
      </c>
      <c r="G229" s="7" t="str" cm="1">
        <f t="array" aca="1" ref="G229" ca="1">IFERROR(IF(OR('Raw Data'!G229="",LEN(TRIM('Raw Data'!G229))=0),"",IF(AND(ISNUMBER('Raw Data'!G229), IFERROR('Raw Data'!G229 = ROUND('Raw Data'!G229, 2),FALSE)),"",_xlfn.REGEXEXTRACT(CELL("address",G229), "\$([A-Z]+)\$[0-9]+"))),_xlfn.REGEXEXTRACT(CELL("address",G229), "\$([A-Z]+)\$[0-9]+"))</f>
        <v/>
      </c>
      <c r="H229" s="7" t="str" cm="1">
        <f t="array" aca="1" ref="H229" ca="1">IFERROR(IF(OR('Raw Data'!H229="",LEN(TRIM('Raw Data'!H229))=0),"",IF(AND(ISNUMBER('Raw Data'!H229), IFERROR('Raw Data'!H229 = ROUND('Raw Data'!H229, 2),FALSE)),"",_xlfn.REGEXEXTRACT(CELL("address",H229), "\$([A-Z]+)\$[0-9]+"))),_xlfn.REGEXEXTRACT(CELL("address",H229), "\$([A-Z]+)\$[0-9]+"))</f>
        <v/>
      </c>
      <c r="I229" s="7" t="str" cm="1">
        <f t="array" aca="1" ref="I229" ca="1">IFERROR(IF(OR('Raw Data'!I229="",LEN(TRIM('Raw Data'!I229))=0),"",IF(AND(ISNUMBER('Raw Data'!I229), IFERROR('Raw Data'!I229 = ROUND('Raw Data'!I229, 2),FALSE)),"",_xlfn.REGEXEXTRACT(CELL("address",I229), "\$([A-Z]+)\$[0-9]+"))),_xlfn.REGEXEXTRACT(CELL("address",I229), "\$([A-Z]+)\$[0-9]+"))</f>
        <v/>
      </c>
      <c r="J229" s="7" t="str" cm="1">
        <f t="array" aca="1" ref="J229" ca="1">IFERROR(IF(OR('Raw Data'!J229="",LEN(TRIM('Raw Data'!J229))=0),"",IF(AND(ISNUMBER('Raw Data'!J229), IFERROR('Raw Data'!J229 = ROUND('Raw Data'!J229, 2),FALSE)),"",_xlfn.REGEXEXTRACT(CELL("address",J229), "\$([A-Z]+)\$[0-9]+"))),_xlfn.REGEXEXTRACT(CELL("address",J229), "\$([A-Z]+)\$[0-9]+"))</f>
        <v/>
      </c>
      <c r="K229" s="7" t="str" cm="1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</row>
    <row r="230" spans="2:12" x14ac:dyDescent="0.25">
      <c r="B230" s="7" t="str" cm="1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255,LEN('Raw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Data'!D230))=0),"",IF(AND(LEN('Raw Data'!D230) &lt;= 255,LEN('Raw Data'!D230)&gt; 0),"",_xlfn.REGEXEXTRACT(CELL("address",'Raw Data'!D230),"\$([A-Z]+)\$[0-9]+"))),_xlfn.REGEXEXTRACT(CELL("address",'Raw Data'!D230),"\$([A-Z]+)\$[0-9]+"))</f>
        <v/>
      </c>
      <c r="E230" s="7" t="str" cm="1">
        <f t="array" aca="1" ref="E230" ca="1">IFERROR(IF(OR('Raw Data'!E230="",LEN(TRIM('Raw Data'!E230))=0),"",IF(AND(LEN('Raw Data'!E230) &lt;= 255,LEN('Raw Data'!E230)&gt; 0),"",_xlfn.REGEXEXTRACT(CELL("address",'Raw Data'!E230),"\$([A-Z]+)\$[0-9]+"))),_xlfn.REGEXEXTRACT(CELL("address",'Raw Data'!E230),"\$([A-Z]+)\$[0-9]+"))</f>
        <v/>
      </c>
      <c r="F230" s="7" t="str" cm="1">
        <f t="array" aca="1" ref="F230" ca="1">IFERROR(IF(OR('Raw Data'!F230="",LEN(TRIM('Raw Data'!F230))=0),"",IF(AND(ISNUMBER('Raw Data'!F230), IFERROR('Raw Data'!F230 = ROUND('Raw Data'!F230, 2),FALSE)),"",_xlfn.REGEXEXTRACT(CELL("address",F230), "\$([A-Z]+)\$[0-9]+"))),_xlfn.REGEXEXTRACT(CELL("address",F230), "\$([A-Z]+)\$[0-9]+"))</f>
        <v/>
      </c>
      <c r="G230" s="7" t="str" cm="1">
        <f t="array" aca="1" ref="G230" ca="1">IFERROR(IF(OR('Raw Data'!G230="",LEN(TRIM('Raw Data'!G230))=0),"",IF(AND(ISNUMBER('Raw Data'!G230), IFERROR('Raw Data'!G230 = ROUND('Raw Data'!G230, 2),FALSE)),"",_xlfn.REGEXEXTRACT(CELL("address",G230), "\$([A-Z]+)\$[0-9]+"))),_xlfn.REGEXEXTRACT(CELL("address",G230), "\$([A-Z]+)\$[0-9]+"))</f>
        <v/>
      </c>
      <c r="H230" s="7" t="str" cm="1">
        <f t="array" aca="1" ref="H230" ca="1">IFERROR(IF(OR('Raw Data'!H230="",LEN(TRIM('Raw Data'!H230))=0),"",IF(AND(ISNUMBER('Raw Data'!H230), IFERROR('Raw Data'!H230 = ROUND('Raw Data'!H230, 2),FALSE)),"",_xlfn.REGEXEXTRACT(CELL("address",H230), "\$([A-Z]+)\$[0-9]+"))),_xlfn.REGEXEXTRACT(CELL("address",H230), "\$([A-Z]+)\$[0-9]+"))</f>
        <v/>
      </c>
      <c r="I230" s="7" t="str" cm="1">
        <f t="array" aca="1" ref="I230" ca="1">IFERROR(IF(OR('Raw Data'!I230="",LEN(TRIM('Raw Data'!I230))=0),"",IF(AND(ISNUMBER('Raw Data'!I230), IFERROR('Raw Data'!I230 = ROUND('Raw Data'!I230, 2),FALSE)),"",_xlfn.REGEXEXTRACT(CELL("address",I230), "\$([A-Z]+)\$[0-9]+"))),_xlfn.REGEXEXTRACT(CELL("address",I230), "\$([A-Z]+)\$[0-9]+"))</f>
        <v/>
      </c>
      <c r="J230" s="7" t="str" cm="1">
        <f t="array" aca="1" ref="J230" ca="1">IFERROR(IF(OR('Raw Data'!J230="",LEN(TRIM('Raw Data'!J230))=0),"",IF(AND(ISNUMBER('Raw Data'!J230), IFERROR('Raw Data'!J230 = ROUND('Raw Data'!J230, 2),FALSE)),"",_xlfn.REGEXEXTRACT(CELL("address",J230), "\$([A-Z]+)\$[0-9]+"))),_xlfn.REGEXEXTRACT(CELL("address",J230), "\$([A-Z]+)\$[0-9]+"))</f>
        <v/>
      </c>
      <c r="K230" s="7" t="str" cm="1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</row>
    <row r="231" spans="2:12" x14ac:dyDescent="0.25">
      <c r="B231" s="7" t="str" cm="1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255,LEN('Raw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Data'!D231))=0),"",IF(AND(LEN('Raw Data'!D231) &lt;= 255,LEN('Raw Data'!D231)&gt; 0),"",_xlfn.REGEXEXTRACT(CELL("address",'Raw Data'!D231),"\$([A-Z]+)\$[0-9]+"))),_xlfn.REGEXEXTRACT(CELL("address",'Raw Data'!D231),"\$([A-Z]+)\$[0-9]+"))</f>
        <v/>
      </c>
      <c r="E231" s="7" t="str" cm="1">
        <f t="array" aca="1" ref="E231" ca="1">IFERROR(IF(OR('Raw Data'!E231="",LEN(TRIM('Raw Data'!E231))=0),"",IF(AND(LEN('Raw Data'!E231) &lt;= 255,LEN('Raw Data'!E231)&gt; 0),"",_xlfn.REGEXEXTRACT(CELL("address",'Raw Data'!E231),"\$([A-Z]+)\$[0-9]+"))),_xlfn.REGEXEXTRACT(CELL("address",'Raw Data'!E231),"\$([A-Z]+)\$[0-9]+"))</f>
        <v/>
      </c>
      <c r="F231" s="7" t="str" cm="1">
        <f t="array" aca="1" ref="F231" ca="1">IFERROR(IF(OR('Raw Data'!F231="",LEN(TRIM('Raw Data'!F231))=0),"",IF(AND(ISNUMBER('Raw Data'!F231), IFERROR('Raw Data'!F231 = ROUND('Raw Data'!F231, 2),FALSE)),"",_xlfn.REGEXEXTRACT(CELL("address",F231), "\$([A-Z]+)\$[0-9]+"))),_xlfn.REGEXEXTRACT(CELL("address",F231), "\$([A-Z]+)\$[0-9]+"))</f>
        <v/>
      </c>
      <c r="G231" s="7" t="str" cm="1">
        <f t="array" aca="1" ref="G231" ca="1">IFERROR(IF(OR('Raw Data'!G231="",LEN(TRIM('Raw Data'!G231))=0),"",IF(AND(ISNUMBER('Raw Data'!G231), IFERROR('Raw Data'!G231 = ROUND('Raw Data'!G231, 2),FALSE)),"",_xlfn.REGEXEXTRACT(CELL("address",G231), "\$([A-Z]+)\$[0-9]+"))),_xlfn.REGEXEXTRACT(CELL("address",G231), "\$([A-Z]+)\$[0-9]+"))</f>
        <v/>
      </c>
      <c r="H231" s="7" t="str" cm="1">
        <f t="array" aca="1" ref="H231" ca="1">IFERROR(IF(OR('Raw Data'!H231="",LEN(TRIM('Raw Data'!H231))=0),"",IF(AND(ISNUMBER('Raw Data'!H231), IFERROR('Raw Data'!H231 = ROUND('Raw Data'!H231, 2),FALSE)),"",_xlfn.REGEXEXTRACT(CELL("address",H231), "\$([A-Z]+)\$[0-9]+"))),_xlfn.REGEXEXTRACT(CELL("address",H231), "\$([A-Z]+)\$[0-9]+"))</f>
        <v/>
      </c>
      <c r="I231" s="7" t="str" cm="1">
        <f t="array" aca="1" ref="I231" ca="1">IFERROR(IF(OR('Raw Data'!I231="",LEN(TRIM('Raw Data'!I231))=0),"",IF(AND(ISNUMBER('Raw Data'!I231), IFERROR('Raw Data'!I231 = ROUND('Raw Data'!I231, 2),FALSE)),"",_xlfn.REGEXEXTRACT(CELL("address",I231), "\$([A-Z]+)\$[0-9]+"))),_xlfn.REGEXEXTRACT(CELL("address",I231), "\$([A-Z]+)\$[0-9]+"))</f>
        <v/>
      </c>
      <c r="J231" s="7" t="str" cm="1">
        <f t="array" aca="1" ref="J231" ca="1">IFERROR(IF(OR('Raw Data'!J231="",LEN(TRIM('Raw Data'!J231))=0),"",IF(AND(ISNUMBER('Raw Data'!J231), IFERROR('Raw Data'!J231 = ROUND('Raw Data'!J231, 2),FALSE)),"",_xlfn.REGEXEXTRACT(CELL("address",J231), "\$([A-Z]+)\$[0-9]+"))),_xlfn.REGEXEXTRACT(CELL("address",J231), "\$([A-Z]+)\$[0-9]+"))</f>
        <v/>
      </c>
      <c r="K231" s="7" t="str" cm="1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</row>
    <row r="232" spans="2:12" x14ac:dyDescent="0.25">
      <c r="B232" s="7" t="str" cm="1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255,LEN('Raw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Data'!D232))=0),"",IF(AND(LEN('Raw Data'!D232) &lt;= 255,LEN('Raw Data'!D232)&gt; 0),"",_xlfn.REGEXEXTRACT(CELL("address",'Raw Data'!D232),"\$([A-Z]+)\$[0-9]+"))),_xlfn.REGEXEXTRACT(CELL("address",'Raw Data'!D232),"\$([A-Z]+)\$[0-9]+"))</f>
        <v/>
      </c>
      <c r="E232" s="7" t="str" cm="1">
        <f t="array" aca="1" ref="E232" ca="1">IFERROR(IF(OR('Raw Data'!E232="",LEN(TRIM('Raw Data'!E232))=0),"",IF(AND(LEN('Raw Data'!E232) &lt;= 255,LEN('Raw Data'!E232)&gt; 0),"",_xlfn.REGEXEXTRACT(CELL("address",'Raw Data'!E232),"\$([A-Z]+)\$[0-9]+"))),_xlfn.REGEXEXTRACT(CELL("address",'Raw Data'!E232),"\$([A-Z]+)\$[0-9]+"))</f>
        <v/>
      </c>
      <c r="F232" s="7" t="str" cm="1">
        <f t="array" aca="1" ref="F232" ca="1">IFERROR(IF(OR('Raw Data'!F232="",LEN(TRIM('Raw Data'!F232))=0),"",IF(AND(ISNUMBER('Raw Data'!F232), IFERROR('Raw Data'!F232 = ROUND('Raw Data'!F232, 2),FALSE)),"",_xlfn.REGEXEXTRACT(CELL("address",F232), "\$([A-Z]+)\$[0-9]+"))),_xlfn.REGEXEXTRACT(CELL("address",F232), "\$([A-Z]+)\$[0-9]+"))</f>
        <v/>
      </c>
      <c r="G232" s="7" t="str" cm="1">
        <f t="array" aca="1" ref="G232" ca="1">IFERROR(IF(OR('Raw Data'!G232="",LEN(TRIM('Raw Data'!G232))=0),"",IF(AND(ISNUMBER('Raw Data'!G232), IFERROR('Raw Data'!G232 = ROUND('Raw Data'!G232, 2),FALSE)),"",_xlfn.REGEXEXTRACT(CELL("address",G232), "\$([A-Z]+)\$[0-9]+"))),_xlfn.REGEXEXTRACT(CELL("address",G232), "\$([A-Z]+)\$[0-9]+"))</f>
        <v/>
      </c>
      <c r="H232" s="7" t="str" cm="1">
        <f t="array" aca="1" ref="H232" ca="1">IFERROR(IF(OR('Raw Data'!H232="",LEN(TRIM('Raw Data'!H232))=0),"",IF(AND(ISNUMBER('Raw Data'!H232), IFERROR('Raw Data'!H232 = ROUND('Raw Data'!H232, 2),FALSE)),"",_xlfn.REGEXEXTRACT(CELL("address",H232), "\$([A-Z]+)\$[0-9]+"))),_xlfn.REGEXEXTRACT(CELL("address",H232), "\$([A-Z]+)\$[0-9]+"))</f>
        <v/>
      </c>
      <c r="I232" s="7" t="str" cm="1">
        <f t="array" aca="1" ref="I232" ca="1">IFERROR(IF(OR('Raw Data'!I232="",LEN(TRIM('Raw Data'!I232))=0),"",IF(AND(ISNUMBER('Raw Data'!I232), IFERROR('Raw Data'!I232 = ROUND('Raw Data'!I232, 2),FALSE)),"",_xlfn.REGEXEXTRACT(CELL("address",I232), "\$([A-Z]+)\$[0-9]+"))),_xlfn.REGEXEXTRACT(CELL("address",I232), "\$([A-Z]+)\$[0-9]+"))</f>
        <v/>
      </c>
      <c r="J232" s="7" t="str" cm="1">
        <f t="array" aca="1" ref="J232" ca="1">IFERROR(IF(OR('Raw Data'!J232="",LEN(TRIM('Raw Data'!J232))=0),"",IF(AND(ISNUMBER('Raw Data'!J232), IFERROR('Raw Data'!J232 = ROUND('Raw Data'!J232, 2),FALSE)),"",_xlfn.REGEXEXTRACT(CELL("address",J232), "\$([A-Z]+)\$[0-9]+"))),_xlfn.REGEXEXTRACT(CELL("address",J232), "\$([A-Z]+)\$[0-9]+"))</f>
        <v/>
      </c>
      <c r="K232" s="7" t="str" cm="1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</row>
    <row r="233" spans="2:12" x14ac:dyDescent="0.25">
      <c r="B233" s="7" t="str" cm="1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255,LEN('Raw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Data'!D233))=0),"",IF(AND(LEN('Raw Data'!D233) &lt;= 255,LEN('Raw Data'!D233)&gt; 0),"",_xlfn.REGEXEXTRACT(CELL("address",'Raw Data'!D233),"\$([A-Z]+)\$[0-9]+"))),_xlfn.REGEXEXTRACT(CELL("address",'Raw Data'!D233),"\$([A-Z]+)\$[0-9]+"))</f>
        <v/>
      </c>
      <c r="E233" s="7" t="str" cm="1">
        <f t="array" aca="1" ref="E233" ca="1">IFERROR(IF(OR('Raw Data'!E233="",LEN(TRIM('Raw Data'!E233))=0),"",IF(AND(LEN('Raw Data'!E233) &lt;= 255,LEN('Raw Data'!E233)&gt; 0),"",_xlfn.REGEXEXTRACT(CELL("address",'Raw Data'!E233),"\$([A-Z]+)\$[0-9]+"))),_xlfn.REGEXEXTRACT(CELL("address",'Raw Data'!E233),"\$([A-Z]+)\$[0-9]+"))</f>
        <v/>
      </c>
      <c r="F233" s="7" t="str" cm="1">
        <f t="array" aca="1" ref="F233" ca="1">IFERROR(IF(OR('Raw Data'!F233="",LEN(TRIM('Raw Data'!F233))=0),"",IF(AND(ISNUMBER('Raw Data'!F233), IFERROR('Raw Data'!F233 = ROUND('Raw Data'!F233, 2),FALSE)),"",_xlfn.REGEXEXTRACT(CELL("address",F233), "\$([A-Z]+)\$[0-9]+"))),_xlfn.REGEXEXTRACT(CELL("address",F233), "\$([A-Z]+)\$[0-9]+"))</f>
        <v/>
      </c>
      <c r="G233" s="7" t="str" cm="1">
        <f t="array" aca="1" ref="G233" ca="1">IFERROR(IF(OR('Raw Data'!G233="",LEN(TRIM('Raw Data'!G233))=0),"",IF(AND(ISNUMBER('Raw Data'!G233), IFERROR('Raw Data'!G233 = ROUND('Raw Data'!G233, 2),FALSE)),"",_xlfn.REGEXEXTRACT(CELL("address",G233), "\$([A-Z]+)\$[0-9]+"))),_xlfn.REGEXEXTRACT(CELL("address",G233), "\$([A-Z]+)\$[0-9]+"))</f>
        <v/>
      </c>
      <c r="H233" s="7" t="str" cm="1">
        <f t="array" aca="1" ref="H233" ca="1">IFERROR(IF(OR('Raw Data'!H233="",LEN(TRIM('Raw Data'!H233))=0),"",IF(AND(ISNUMBER('Raw Data'!H233), IFERROR('Raw Data'!H233 = ROUND('Raw Data'!H233, 2),FALSE)),"",_xlfn.REGEXEXTRACT(CELL("address",H233), "\$([A-Z]+)\$[0-9]+"))),_xlfn.REGEXEXTRACT(CELL("address",H233), "\$([A-Z]+)\$[0-9]+"))</f>
        <v/>
      </c>
      <c r="I233" s="7" t="str" cm="1">
        <f t="array" aca="1" ref="I233" ca="1">IFERROR(IF(OR('Raw Data'!I233="",LEN(TRIM('Raw Data'!I233))=0),"",IF(AND(ISNUMBER('Raw Data'!I233), IFERROR('Raw Data'!I233 = ROUND('Raw Data'!I233, 2),FALSE)),"",_xlfn.REGEXEXTRACT(CELL("address",I233), "\$([A-Z]+)\$[0-9]+"))),_xlfn.REGEXEXTRACT(CELL("address",I233), "\$([A-Z]+)\$[0-9]+"))</f>
        <v/>
      </c>
      <c r="J233" s="7" t="str" cm="1">
        <f t="array" aca="1" ref="J233" ca="1">IFERROR(IF(OR('Raw Data'!J233="",LEN(TRIM('Raw Data'!J233))=0),"",IF(AND(ISNUMBER('Raw Data'!J233), IFERROR('Raw Data'!J233 = ROUND('Raw Data'!J233, 2),FALSE)),"",_xlfn.REGEXEXTRACT(CELL("address",J233), "\$([A-Z]+)\$[0-9]+"))),_xlfn.REGEXEXTRACT(CELL("address",J233), "\$([A-Z]+)\$[0-9]+"))</f>
        <v/>
      </c>
      <c r="K233" s="7" t="str" cm="1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</row>
    <row r="234" spans="2:12" x14ac:dyDescent="0.25">
      <c r="B234" s="7" t="str" cm="1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255,LEN('Raw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Data'!D234))=0),"",IF(AND(LEN('Raw Data'!D234) &lt;= 255,LEN('Raw Data'!D234)&gt; 0),"",_xlfn.REGEXEXTRACT(CELL("address",'Raw Data'!D234),"\$([A-Z]+)\$[0-9]+"))),_xlfn.REGEXEXTRACT(CELL("address",'Raw Data'!D234),"\$([A-Z]+)\$[0-9]+"))</f>
        <v/>
      </c>
      <c r="E234" s="7" t="str" cm="1">
        <f t="array" aca="1" ref="E234" ca="1">IFERROR(IF(OR('Raw Data'!E234="",LEN(TRIM('Raw Data'!E234))=0),"",IF(AND(LEN('Raw Data'!E234) &lt;= 255,LEN('Raw Data'!E234)&gt; 0),"",_xlfn.REGEXEXTRACT(CELL("address",'Raw Data'!E234),"\$([A-Z]+)\$[0-9]+"))),_xlfn.REGEXEXTRACT(CELL("address",'Raw Data'!E234),"\$([A-Z]+)\$[0-9]+"))</f>
        <v/>
      </c>
      <c r="F234" s="7" t="str" cm="1">
        <f t="array" aca="1" ref="F234" ca="1">IFERROR(IF(OR('Raw Data'!F234="",LEN(TRIM('Raw Data'!F234))=0),"",IF(AND(ISNUMBER('Raw Data'!F234), IFERROR('Raw Data'!F234 = ROUND('Raw Data'!F234, 2),FALSE)),"",_xlfn.REGEXEXTRACT(CELL("address",F234), "\$([A-Z]+)\$[0-9]+"))),_xlfn.REGEXEXTRACT(CELL("address",F234), "\$([A-Z]+)\$[0-9]+"))</f>
        <v/>
      </c>
      <c r="G234" s="7" t="str" cm="1">
        <f t="array" aca="1" ref="G234" ca="1">IFERROR(IF(OR('Raw Data'!G234="",LEN(TRIM('Raw Data'!G234))=0),"",IF(AND(ISNUMBER('Raw Data'!G234), IFERROR('Raw Data'!G234 = ROUND('Raw Data'!G234, 2),FALSE)),"",_xlfn.REGEXEXTRACT(CELL("address",G234), "\$([A-Z]+)\$[0-9]+"))),_xlfn.REGEXEXTRACT(CELL("address",G234), "\$([A-Z]+)\$[0-9]+"))</f>
        <v/>
      </c>
      <c r="H234" s="7" t="str" cm="1">
        <f t="array" aca="1" ref="H234" ca="1">IFERROR(IF(OR('Raw Data'!H234="",LEN(TRIM('Raw Data'!H234))=0),"",IF(AND(ISNUMBER('Raw Data'!H234), IFERROR('Raw Data'!H234 = ROUND('Raw Data'!H234, 2),FALSE)),"",_xlfn.REGEXEXTRACT(CELL("address",H234), "\$([A-Z]+)\$[0-9]+"))),_xlfn.REGEXEXTRACT(CELL("address",H234), "\$([A-Z]+)\$[0-9]+"))</f>
        <v/>
      </c>
      <c r="I234" s="7" t="str" cm="1">
        <f t="array" aca="1" ref="I234" ca="1">IFERROR(IF(OR('Raw Data'!I234="",LEN(TRIM('Raw Data'!I234))=0),"",IF(AND(ISNUMBER('Raw Data'!I234), IFERROR('Raw Data'!I234 = ROUND('Raw Data'!I234, 2),FALSE)),"",_xlfn.REGEXEXTRACT(CELL("address",I234), "\$([A-Z]+)\$[0-9]+"))),_xlfn.REGEXEXTRACT(CELL("address",I234), "\$([A-Z]+)\$[0-9]+"))</f>
        <v/>
      </c>
      <c r="J234" s="7" t="str" cm="1">
        <f t="array" aca="1" ref="J234" ca="1">IFERROR(IF(OR('Raw Data'!J234="",LEN(TRIM('Raw Data'!J234))=0),"",IF(AND(ISNUMBER('Raw Data'!J234), IFERROR('Raw Data'!J234 = ROUND('Raw Data'!J234, 2),FALSE)),"",_xlfn.REGEXEXTRACT(CELL("address",J234), "\$([A-Z]+)\$[0-9]+"))),_xlfn.REGEXEXTRACT(CELL("address",J234), "\$([A-Z]+)\$[0-9]+"))</f>
        <v/>
      </c>
      <c r="K234" s="7" t="str" cm="1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</row>
    <row r="235" spans="2:12" x14ac:dyDescent="0.25">
      <c r="B235" s="7" t="str" cm="1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255,LEN('Raw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Data'!D235))=0),"",IF(AND(LEN('Raw Data'!D235) &lt;= 255,LEN('Raw Data'!D235)&gt; 0),"",_xlfn.REGEXEXTRACT(CELL("address",'Raw Data'!D235),"\$([A-Z]+)\$[0-9]+"))),_xlfn.REGEXEXTRACT(CELL("address",'Raw Data'!D235),"\$([A-Z]+)\$[0-9]+"))</f>
        <v/>
      </c>
      <c r="E235" s="7" t="str" cm="1">
        <f t="array" aca="1" ref="E235" ca="1">IFERROR(IF(OR('Raw Data'!E235="",LEN(TRIM('Raw Data'!E235))=0),"",IF(AND(LEN('Raw Data'!E235) &lt;= 255,LEN('Raw Data'!E235)&gt; 0),"",_xlfn.REGEXEXTRACT(CELL("address",'Raw Data'!E235),"\$([A-Z]+)\$[0-9]+"))),_xlfn.REGEXEXTRACT(CELL("address",'Raw Data'!E235),"\$([A-Z]+)\$[0-9]+"))</f>
        <v/>
      </c>
      <c r="F235" s="7" t="str" cm="1">
        <f t="array" aca="1" ref="F235" ca="1">IFERROR(IF(OR('Raw Data'!F235="",LEN(TRIM('Raw Data'!F235))=0),"",IF(AND(ISNUMBER('Raw Data'!F235), IFERROR('Raw Data'!F235 = ROUND('Raw Data'!F235, 2),FALSE)),"",_xlfn.REGEXEXTRACT(CELL("address",F235), "\$([A-Z]+)\$[0-9]+"))),_xlfn.REGEXEXTRACT(CELL("address",F235), "\$([A-Z]+)\$[0-9]+"))</f>
        <v/>
      </c>
      <c r="G235" s="7" t="str" cm="1">
        <f t="array" aca="1" ref="G235" ca="1">IFERROR(IF(OR('Raw Data'!G235="",LEN(TRIM('Raw Data'!G235))=0),"",IF(AND(ISNUMBER('Raw Data'!G235), IFERROR('Raw Data'!G235 = ROUND('Raw Data'!G235, 2),FALSE)),"",_xlfn.REGEXEXTRACT(CELL("address",G235), "\$([A-Z]+)\$[0-9]+"))),_xlfn.REGEXEXTRACT(CELL("address",G235), "\$([A-Z]+)\$[0-9]+"))</f>
        <v/>
      </c>
      <c r="H235" s="7" t="str" cm="1">
        <f t="array" aca="1" ref="H235" ca="1">IFERROR(IF(OR('Raw Data'!H235="",LEN(TRIM('Raw Data'!H235))=0),"",IF(AND(ISNUMBER('Raw Data'!H235), IFERROR('Raw Data'!H235 = ROUND('Raw Data'!H235, 2),FALSE)),"",_xlfn.REGEXEXTRACT(CELL("address",H235), "\$([A-Z]+)\$[0-9]+"))),_xlfn.REGEXEXTRACT(CELL("address",H235), "\$([A-Z]+)\$[0-9]+"))</f>
        <v/>
      </c>
      <c r="I235" s="7" t="str" cm="1">
        <f t="array" aca="1" ref="I235" ca="1">IFERROR(IF(OR('Raw Data'!I235="",LEN(TRIM('Raw Data'!I235))=0),"",IF(AND(ISNUMBER('Raw Data'!I235), IFERROR('Raw Data'!I235 = ROUND('Raw Data'!I235, 2),FALSE)),"",_xlfn.REGEXEXTRACT(CELL("address",I235), "\$([A-Z]+)\$[0-9]+"))),_xlfn.REGEXEXTRACT(CELL("address",I235), "\$([A-Z]+)\$[0-9]+"))</f>
        <v/>
      </c>
      <c r="J235" s="7" t="str" cm="1">
        <f t="array" aca="1" ref="J235" ca="1">IFERROR(IF(OR('Raw Data'!J235="",LEN(TRIM('Raw Data'!J235))=0),"",IF(AND(ISNUMBER('Raw Data'!J235), IFERROR('Raw Data'!J235 = ROUND('Raw Data'!J235, 2),FALSE)),"",_xlfn.REGEXEXTRACT(CELL("address",J235), "\$([A-Z]+)\$[0-9]+"))),_xlfn.REGEXEXTRACT(CELL("address",J235), "\$([A-Z]+)\$[0-9]+"))</f>
        <v/>
      </c>
      <c r="K235" s="7" t="str" cm="1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</row>
    <row r="236" spans="2:12" x14ac:dyDescent="0.25">
      <c r="B236" s="7" t="str" cm="1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255,LEN('Raw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Data'!D236))=0),"",IF(AND(LEN('Raw Data'!D236) &lt;= 255,LEN('Raw Data'!D236)&gt; 0),"",_xlfn.REGEXEXTRACT(CELL("address",'Raw Data'!D236),"\$([A-Z]+)\$[0-9]+"))),_xlfn.REGEXEXTRACT(CELL("address",'Raw Data'!D236),"\$([A-Z]+)\$[0-9]+"))</f>
        <v/>
      </c>
      <c r="E236" s="7" t="str" cm="1">
        <f t="array" aca="1" ref="E236" ca="1">IFERROR(IF(OR('Raw Data'!E236="",LEN(TRIM('Raw Data'!E236))=0),"",IF(AND(LEN('Raw Data'!E236) &lt;= 255,LEN('Raw Data'!E236)&gt; 0),"",_xlfn.REGEXEXTRACT(CELL("address",'Raw Data'!E236),"\$([A-Z]+)\$[0-9]+"))),_xlfn.REGEXEXTRACT(CELL("address",'Raw Data'!E236),"\$([A-Z]+)\$[0-9]+"))</f>
        <v/>
      </c>
      <c r="F236" s="7" t="str" cm="1">
        <f t="array" aca="1" ref="F236" ca="1">IFERROR(IF(OR('Raw Data'!F236="",LEN(TRIM('Raw Data'!F236))=0),"",IF(AND(ISNUMBER('Raw Data'!F236), IFERROR('Raw Data'!F236 = ROUND('Raw Data'!F236, 2),FALSE)),"",_xlfn.REGEXEXTRACT(CELL("address",F236), "\$([A-Z]+)\$[0-9]+"))),_xlfn.REGEXEXTRACT(CELL("address",F236), "\$([A-Z]+)\$[0-9]+"))</f>
        <v/>
      </c>
      <c r="G236" s="7" t="str" cm="1">
        <f t="array" aca="1" ref="G236" ca="1">IFERROR(IF(OR('Raw Data'!G236="",LEN(TRIM('Raw Data'!G236))=0),"",IF(AND(ISNUMBER('Raw Data'!G236), IFERROR('Raw Data'!G236 = ROUND('Raw Data'!G236, 2),FALSE)),"",_xlfn.REGEXEXTRACT(CELL("address",G236), "\$([A-Z]+)\$[0-9]+"))),_xlfn.REGEXEXTRACT(CELL("address",G236), "\$([A-Z]+)\$[0-9]+"))</f>
        <v/>
      </c>
      <c r="H236" s="7" t="str" cm="1">
        <f t="array" aca="1" ref="H236" ca="1">IFERROR(IF(OR('Raw Data'!H236="",LEN(TRIM('Raw Data'!H236))=0),"",IF(AND(ISNUMBER('Raw Data'!H236), IFERROR('Raw Data'!H236 = ROUND('Raw Data'!H236, 2),FALSE)),"",_xlfn.REGEXEXTRACT(CELL("address",H236), "\$([A-Z]+)\$[0-9]+"))),_xlfn.REGEXEXTRACT(CELL("address",H236), "\$([A-Z]+)\$[0-9]+"))</f>
        <v/>
      </c>
      <c r="I236" s="7" t="str" cm="1">
        <f t="array" aca="1" ref="I236" ca="1">IFERROR(IF(OR('Raw Data'!I236="",LEN(TRIM('Raw Data'!I236))=0),"",IF(AND(ISNUMBER('Raw Data'!I236), IFERROR('Raw Data'!I236 = ROUND('Raw Data'!I236, 2),FALSE)),"",_xlfn.REGEXEXTRACT(CELL("address",I236), "\$([A-Z]+)\$[0-9]+"))),_xlfn.REGEXEXTRACT(CELL("address",I236), "\$([A-Z]+)\$[0-9]+"))</f>
        <v/>
      </c>
      <c r="J236" s="7" t="str" cm="1">
        <f t="array" aca="1" ref="J236" ca="1">IFERROR(IF(OR('Raw Data'!J236="",LEN(TRIM('Raw Data'!J236))=0),"",IF(AND(ISNUMBER('Raw Data'!J236), IFERROR('Raw Data'!J236 = ROUND('Raw Data'!J236, 2),FALSE)),"",_xlfn.REGEXEXTRACT(CELL("address",J236), "\$([A-Z]+)\$[0-9]+"))),_xlfn.REGEXEXTRACT(CELL("address",J236), "\$([A-Z]+)\$[0-9]+"))</f>
        <v/>
      </c>
      <c r="K236" s="7" t="str" cm="1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</row>
    <row r="237" spans="2:12" x14ac:dyDescent="0.25">
      <c r="B237" s="7" t="str" cm="1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255,LEN('Raw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Data'!D237))=0),"",IF(AND(LEN('Raw Data'!D237) &lt;= 255,LEN('Raw Data'!D237)&gt; 0),"",_xlfn.REGEXEXTRACT(CELL("address",'Raw Data'!D237),"\$([A-Z]+)\$[0-9]+"))),_xlfn.REGEXEXTRACT(CELL("address",'Raw Data'!D237),"\$([A-Z]+)\$[0-9]+"))</f>
        <v/>
      </c>
      <c r="E237" s="7" t="str" cm="1">
        <f t="array" aca="1" ref="E237" ca="1">IFERROR(IF(OR('Raw Data'!E237="",LEN(TRIM('Raw Data'!E237))=0),"",IF(AND(LEN('Raw Data'!E237) &lt;= 255,LEN('Raw Data'!E237)&gt; 0),"",_xlfn.REGEXEXTRACT(CELL("address",'Raw Data'!E237),"\$([A-Z]+)\$[0-9]+"))),_xlfn.REGEXEXTRACT(CELL("address",'Raw Data'!E237),"\$([A-Z]+)\$[0-9]+"))</f>
        <v/>
      </c>
      <c r="F237" s="7" t="str" cm="1">
        <f t="array" aca="1" ref="F237" ca="1">IFERROR(IF(OR('Raw Data'!F237="",LEN(TRIM('Raw Data'!F237))=0),"",IF(AND(ISNUMBER('Raw Data'!F237), IFERROR('Raw Data'!F237 = ROUND('Raw Data'!F237, 2),FALSE)),"",_xlfn.REGEXEXTRACT(CELL("address",F237), "\$([A-Z]+)\$[0-9]+"))),_xlfn.REGEXEXTRACT(CELL("address",F237), "\$([A-Z]+)\$[0-9]+"))</f>
        <v/>
      </c>
      <c r="G237" s="7" t="str" cm="1">
        <f t="array" aca="1" ref="G237" ca="1">IFERROR(IF(OR('Raw Data'!G237="",LEN(TRIM('Raw Data'!G237))=0),"",IF(AND(ISNUMBER('Raw Data'!G237), IFERROR('Raw Data'!G237 = ROUND('Raw Data'!G237, 2),FALSE)),"",_xlfn.REGEXEXTRACT(CELL("address",G237), "\$([A-Z]+)\$[0-9]+"))),_xlfn.REGEXEXTRACT(CELL("address",G237), "\$([A-Z]+)\$[0-9]+"))</f>
        <v/>
      </c>
      <c r="H237" s="7" t="str" cm="1">
        <f t="array" aca="1" ref="H237" ca="1">IFERROR(IF(OR('Raw Data'!H237="",LEN(TRIM('Raw Data'!H237))=0),"",IF(AND(ISNUMBER('Raw Data'!H237), IFERROR('Raw Data'!H237 = ROUND('Raw Data'!H237, 2),FALSE)),"",_xlfn.REGEXEXTRACT(CELL("address",H237), "\$([A-Z]+)\$[0-9]+"))),_xlfn.REGEXEXTRACT(CELL("address",H237), "\$([A-Z]+)\$[0-9]+"))</f>
        <v/>
      </c>
      <c r="I237" s="7" t="str" cm="1">
        <f t="array" aca="1" ref="I237" ca="1">IFERROR(IF(OR('Raw Data'!I237="",LEN(TRIM('Raw Data'!I237))=0),"",IF(AND(ISNUMBER('Raw Data'!I237), IFERROR('Raw Data'!I237 = ROUND('Raw Data'!I237, 2),FALSE)),"",_xlfn.REGEXEXTRACT(CELL("address",I237), "\$([A-Z]+)\$[0-9]+"))),_xlfn.REGEXEXTRACT(CELL("address",I237), "\$([A-Z]+)\$[0-9]+"))</f>
        <v/>
      </c>
      <c r="J237" s="7" t="str" cm="1">
        <f t="array" aca="1" ref="J237" ca="1">IFERROR(IF(OR('Raw Data'!J237="",LEN(TRIM('Raw Data'!J237))=0),"",IF(AND(ISNUMBER('Raw Data'!J237), IFERROR('Raw Data'!J237 = ROUND('Raw Data'!J237, 2),FALSE)),"",_xlfn.REGEXEXTRACT(CELL("address",J237), "\$([A-Z]+)\$[0-9]+"))),_xlfn.REGEXEXTRACT(CELL("address",J237), "\$([A-Z]+)\$[0-9]+"))</f>
        <v/>
      </c>
      <c r="K237" s="7" t="str" cm="1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</row>
    <row r="238" spans="2:12" x14ac:dyDescent="0.25">
      <c r="B238" s="7" t="str" cm="1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255,LEN('Raw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Data'!D238))=0),"",IF(AND(LEN('Raw Data'!D238) &lt;= 255,LEN('Raw Data'!D238)&gt; 0),"",_xlfn.REGEXEXTRACT(CELL("address",'Raw Data'!D238),"\$([A-Z]+)\$[0-9]+"))),_xlfn.REGEXEXTRACT(CELL("address",'Raw Data'!D238),"\$([A-Z]+)\$[0-9]+"))</f>
        <v/>
      </c>
      <c r="E238" s="7" t="str" cm="1">
        <f t="array" aca="1" ref="E238" ca="1">IFERROR(IF(OR('Raw Data'!E238="",LEN(TRIM('Raw Data'!E238))=0),"",IF(AND(LEN('Raw Data'!E238) &lt;= 255,LEN('Raw Data'!E238)&gt; 0),"",_xlfn.REGEXEXTRACT(CELL("address",'Raw Data'!E238),"\$([A-Z]+)\$[0-9]+"))),_xlfn.REGEXEXTRACT(CELL("address",'Raw Data'!E238),"\$([A-Z]+)\$[0-9]+"))</f>
        <v/>
      </c>
      <c r="F238" s="7" t="str" cm="1">
        <f t="array" aca="1" ref="F238" ca="1">IFERROR(IF(OR('Raw Data'!F238="",LEN(TRIM('Raw Data'!F238))=0),"",IF(AND(ISNUMBER('Raw Data'!F238), IFERROR('Raw Data'!F238 = ROUND('Raw Data'!F238, 2),FALSE)),"",_xlfn.REGEXEXTRACT(CELL("address",F238), "\$([A-Z]+)\$[0-9]+"))),_xlfn.REGEXEXTRACT(CELL("address",F238), "\$([A-Z]+)\$[0-9]+"))</f>
        <v/>
      </c>
      <c r="G238" s="7" t="str" cm="1">
        <f t="array" aca="1" ref="G238" ca="1">IFERROR(IF(OR('Raw Data'!G238="",LEN(TRIM('Raw Data'!G238))=0),"",IF(AND(ISNUMBER('Raw Data'!G238), IFERROR('Raw Data'!G238 = ROUND('Raw Data'!G238, 2),FALSE)),"",_xlfn.REGEXEXTRACT(CELL("address",G238), "\$([A-Z]+)\$[0-9]+"))),_xlfn.REGEXEXTRACT(CELL("address",G238), "\$([A-Z]+)\$[0-9]+"))</f>
        <v/>
      </c>
      <c r="H238" s="7" t="str" cm="1">
        <f t="array" aca="1" ref="H238" ca="1">IFERROR(IF(OR('Raw Data'!H238="",LEN(TRIM('Raw Data'!H238))=0),"",IF(AND(ISNUMBER('Raw Data'!H238), IFERROR('Raw Data'!H238 = ROUND('Raw Data'!H238, 2),FALSE)),"",_xlfn.REGEXEXTRACT(CELL("address",H238), "\$([A-Z]+)\$[0-9]+"))),_xlfn.REGEXEXTRACT(CELL("address",H238), "\$([A-Z]+)\$[0-9]+"))</f>
        <v/>
      </c>
      <c r="I238" s="7" t="str" cm="1">
        <f t="array" aca="1" ref="I238" ca="1">IFERROR(IF(OR('Raw Data'!I238="",LEN(TRIM('Raw Data'!I238))=0),"",IF(AND(ISNUMBER('Raw Data'!I238), IFERROR('Raw Data'!I238 = ROUND('Raw Data'!I238, 2),FALSE)),"",_xlfn.REGEXEXTRACT(CELL("address",I238), "\$([A-Z]+)\$[0-9]+"))),_xlfn.REGEXEXTRACT(CELL("address",I238), "\$([A-Z]+)\$[0-9]+"))</f>
        <v/>
      </c>
      <c r="J238" s="7" t="str" cm="1">
        <f t="array" aca="1" ref="J238" ca="1">IFERROR(IF(OR('Raw Data'!J238="",LEN(TRIM('Raw Data'!J238))=0),"",IF(AND(ISNUMBER('Raw Data'!J238), IFERROR('Raw Data'!J238 = ROUND('Raw Data'!J238, 2),FALSE)),"",_xlfn.REGEXEXTRACT(CELL("address",J238), "\$([A-Z]+)\$[0-9]+"))),_xlfn.REGEXEXTRACT(CELL("address",J238), "\$([A-Z]+)\$[0-9]+"))</f>
        <v/>
      </c>
      <c r="K238" s="7" t="str" cm="1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</row>
    <row r="239" spans="2:12" x14ac:dyDescent="0.25">
      <c r="B239" s="7" t="str" cm="1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255,LEN('Raw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Data'!D239))=0),"",IF(AND(LEN('Raw Data'!D239) &lt;= 255,LEN('Raw Data'!D239)&gt; 0),"",_xlfn.REGEXEXTRACT(CELL("address",'Raw Data'!D239),"\$([A-Z]+)\$[0-9]+"))),_xlfn.REGEXEXTRACT(CELL("address",'Raw Data'!D239),"\$([A-Z]+)\$[0-9]+"))</f>
        <v/>
      </c>
      <c r="E239" s="7" t="str" cm="1">
        <f t="array" aca="1" ref="E239" ca="1">IFERROR(IF(OR('Raw Data'!E239="",LEN(TRIM('Raw Data'!E239))=0),"",IF(AND(LEN('Raw Data'!E239) &lt;= 255,LEN('Raw Data'!E239)&gt; 0),"",_xlfn.REGEXEXTRACT(CELL("address",'Raw Data'!E239),"\$([A-Z]+)\$[0-9]+"))),_xlfn.REGEXEXTRACT(CELL("address",'Raw Data'!E239),"\$([A-Z]+)\$[0-9]+"))</f>
        <v/>
      </c>
      <c r="F239" s="7" t="str" cm="1">
        <f t="array" aca="1" ref="F239" ca="1">IFERROR(IF(OR('Raw Data'!F239="",LEN(TRIM('Raw Data'!F239))=0),"",IF(AND(ISNUMBER('Raw Data'!F239), IFERROR('Raw Data'!F239 = ROUND('Raw Data'!F239, 2),FALSE)),"",_xlfn.REGEXEXTRACT(CELL("address",F239), "\$([A-Z]+)\$[0-9]+"))),_xlfn.REGEXEXTRACT(CELL("address",F239), "\$([A-Z]+)\$[0-9]+"))</f>
        <v/>
      </c>
      <c r="G239" s="7" t="str" cm="1">
        <f t="array" aca="1" ref="G239" ca="1">IFERROR(IF(OR('Raw Data'!G239="",LEN(TRIM('Raw Data'!G239))=0),"",IF(AND(ISNUMBER('Raw Data'!G239), IFERROR('Raw Data'!G239 = ROUND('Raw Data'!G239, 2),FALSE)),"",_xlfn.REGEXEXTRACT(CELL("address",G239), "\$([A-Z]+)\$[0-9]+"))),_xlfn.REGEXEXTRACT(CELL("address",G239), "\$([A-Z]+)\$[0-9]+"))</f>
        <v/>
      </c>
      <c r="H239" s="7" t="str" cm="1">
        <f t="array" aca="1" ref="H239" ca="1">IFERROR(IF(OR('Raw Data'!H239="",LEN(TRIM('Raw Data'!H239))=0),"",IF(AND(ISNUMBER('Raw Data'!H239), IFERROR('Raw Data'!H239 = ROUND('Raw Data'!H239, 2),FALSE)),"",_xlfn.REGEXEXTRACT(CELL("address",H239), "\$([A-Z]+)\$[0-9]+"))),_xlfn.REGEXEXTRACT(CELL("address",H239), "\$([A-Z]+)\$[0-9]+"))</f>
        <v/>
      </c>
      <c r="I239" s="7" t="str" cm="1">
        <f t="array" aca="1" ref="I239" ca="1">IFERROR(IF(OR('Raw Data'!I239="",LEN(TRIM('Raw Data'!I239))=0),"",IF(AND(ISNUMBER('Raw Data'!I239), IFERROR('Raw Data'!I239 = ROUND('Raw Data'!I239, 2),FALSE)),"",_xlfn.REGEXEXTRACT(CELL("address",I239), "\$([A-Z]+)\$[0-9]+"))),_xlfn.REGEXEXTRACT(CELL("address",I239), "\$([A-Z]+)\$[0-9]+"))</f>
        <v/>
      </c>
      <c r="J239" s="7" t="str" cm="1">
        <f t="array" aca="1" ref="J239" ca="1">IFERROR(IF(OR('Raw Data'!J239="",LEN(TRIM('Raw Data'!J239))=0),"",IF(AND(ISNUMBER('Raw Data'!J239), IFERROR('Raw Data'!J239 = ROUND('Raw Data'!J239, 2),FALSE)),"",_xlfn.REGEXEXTRACT(CELL("address",J239), "\$([A-Z]+)\$[0-9]+"))),_xlfn.REGEXEXTRACT(CELL("address",J239), "\$([A-Z]+)\$[0-9]+"))</f>
        <v/>
      </c>
      <c r="K239" s="7" t="str" cm="1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</row>
    <row r="240" spans="2:12" x14ac:dyDescent="0.25">
      <c r="B240" s="7" t="str" cm="1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255,LEN('Raw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Data'!D240))=0),"",IF(AND(LEN('Raw Data'!D240) &lt;= 255,LEN('Raw Data'!D240)&gt; 0),"",_xlfn.REGEXEXTRACT(CELL("address",'Raw Data'!D240),"\$([A-Z]+)\$[0-9]+"))),_xlfn.REGEXEXTRACT(CELL("address",'Raw Data'!D240),"\$([A-Z]+)\$[0-9]+"))</f>
        <v/>
      </c>
      <c r="E240" s="7" t="str" cm="1">
        <f t="array" aca="1" ref="E240" ca="1">IFERROR(IF(OR('Raw Data'!E240="",LEN(TRIM('Raw Data'!E240))=0),"",IF(AND(LEN('Raw Data'!E240) &lt;= 255,LEN('Raw Data'!E240)&gt; 0),"",_xlfn.REGEXEXTRACT(CELL("address",'Raw Data'!E240),"\$([A-Z]+)\$[0-9]+"))),_xlfn.REGEXEXTRACT(CELL("address",'Raw Data'!E240),"\$([A-Z]+)\$[0-9]+"))</f>
        <v/>
      </c>
      <c r="F240" s="7" t="str" cm="1">
        <f t="array" aca="1" ref="F240" ca="1">IFERROR(IF(OR('Raw Data'!F240="",LEN(TRIM('Raw Data'!F240))=0),"",IF(AND(ISNUMBER('Raw Data'!F240), IFERROR('Raw Data'!F240 = ROUND('Raw Data'!F240, 2),FALSE)),"",_xlfn.REGEXEXTRACT(CELL("address",F240), "\$([A-Z]+)\$[0-9]+"))),_xlfn.REGEXEXTRACT(CELL("address",F240), "\$([A-Z]+)\$[0-9]+"))</f>
        <v/>
      </c>
      <c r="G240" s="7" t="str" cm="1">
        <f t="array" aca="1" ref="G240" ca="1">IFERROR(IF(OR('Raw Data'!G240="",LEN(TRIM('Raw Data'!G240))=0),"",IF(AND(ISNUMBER('Raw Data'!G240), IFERROR('Raw Data'!G240 = ROUND('Raw Data'!G240, 2),FALSE)),"",_xlfn.REGEXEXTRACT(CELL("address",G240), "\$([A-Z]+)\$[0-9]+"))),_xlfn.REGEXEXTRACT(CELL("address",G240), "\$([A-Z]+)\$[0-9]+"))</f>
        <v/>
      </c>
      <c r="H240" s="7" t="str" cm="1">
        <f t="array" aca="1" ref="H240" ca="1">IFERROR(IF(OR('Raw Data'!H240="",LEN(TRIM('Raw Data'!H240))=0),"",IF(AND(ISNUMBER('Raw Data'!H240), IFERROR('Raw Data'!H240 = ROUND('Raw Data'!H240, 2),FALSE)),"",_xlfn.REGEXEXTRACT(CELL("address",H240), "\$([A-Z]+)\$[0-9]+"))),_xlfn.REGEXEXTRACT(CELL("address",H240), "\$([A-Z]+)\$[0-9]+"))</f>
        <v/>
      </c>
      <c r="I240" s="7" t="str" cm="1">
        <f t="array" aca="1" ref="I240" ca="1">IFERROR(IF(OR('Raw Data'!I240="",LEN(TRIM('Raw Data'!I240))=0),"",IF(AND(ISNUMBER('Raw Data'!I240), IFERROR('Raw Data'!I240 = ROUND('Raw Data'!I240, 2),FALSE)),"",_xlfn.REGEXEXTRACT(CELL("address",I240), "\$([A-Z]+)\$[0-9]+"))),_xlfn.REGEXEXTRACT(CELL("address",I240), "\$([A-Z]+)\$[0-9]+"))</f>
        <v/>
      </c>
      <c r="J240" s="7" t="str" cm="1">
        <f t="array" aca="1" ref="J240" ca="1">IFERROR(IF(OR('Raw Data'!J240="",LEN(TRIM('Raw Data'!J240))=0),"",IF(AND(ISNUMBER('Raw Data'!J240), IFERROR('Raw Data'!J240 = ROUND('Raw Data'!J240, 2),FALSE)),"",_xlfn.REGEXEXTRACT(CELL("address",J240), "\$([A-Z]+)\$[0-9]+"))),_xlfn.REGEXEXTRACT(CELL("address",J240), "\$([A-Z]+)\$[0-9]+"))</f>
        <v/>
      </c>
      <c r="K240" s="7" t="str" cm="1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</row>
    <row r="241" spans="2:12" x14ac:dyDescent="0.25">
      <c r="B241" s="7" t="str" cm="1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255,LEN('Raw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Data'!D241))=0),"",IF(AND(LEN('Raw Data'!D241) &lt;= 255,LEN('Raw Data'!D241)&gt; 0),"",_xlfn.REGEXEXTRACT(CELL("address",'Raw Data'!D241),"\$([A-Z]+)\$[0-9]+"))),_xlfn.REGEXEXTRACT(CELL("address",'Raw Data'!D241),"\$([A-Z]+)\$[0-9]+"))</f>
        <v/>
      </c>
      <c r="E241" s="7" t="str" cm="1">
        <f t="array" aca="1" ref="E241" ca="1">IFERROR(IF(OR('Raw Data'!E241="",LEN(TRIM('Raw Data'!E241))=0),"",IF(AND(LEN('Raw Data'!E241) &lt;= 255,LEN('Raw Data'!E241)&gt; 0),"",_xlfn.REGEXEXTRACT(CELL("address",'Raw Data'!E241),"\$([A-Z]+)\$[0-9]+"))),_xlfn.REGEXEXTRACT(CELL("address",'Raw Data'!E241),"\$([A-Z]+)\$[0-9]+"))</f>
        <v/>
      </c>
      <c r="F241" s="7" t="str" cm="1">
        <f t="array" aca="1" ref="F241" ca="1">IFERROR(IF(OR('Raw Data'!F241="",LEN(TRIM('Raw Data'!F241))=0),"",IF(AND(ISNUMBER('Raw Data'!F241), IFERROR('Raw Data'!F241 = ROUND('Raw Data'!F241, 2),FALSE)),"",_xlfn.REGEXEXTRACT(CELL("address",F241), "\$([A-Z]+)\$[0-9]+"))),_xlfn.REGEXEXTRACT(CELL("address",F241), "\$([A-Z]+)\$[0-9]+"))</f>
        <v/>
      </c>
      <c r="G241" s="7" t="str" cm="1">
        <f t="array" aca="1" ref="G241" ca="1">IFERROR(IF(OR('Raw Data'!G241="",LEN(TRIM('Raw Data'!G241))=0),"",IF(AND(ISNUMBER('Raw Data'!G241), IFERROR('Raw Data'!G241 = ROUND('Raw Data'!G241, 2),FALSE)),"",_xlfn.REGEXEXTRACT(CELL("address",G241), "\$([A-Z]+)\$[0-9]+"))),_xlfn.REGEXEXTRACT(CELL("address",G241), "\$([A-Z]+)\$[0-9]+"))</f>
        <v/>
      </c>
      <c r="H241" s="7" t="str" cm="1">
        <f t="array" aca="1" ref="H241" ca="1">IFERROR(IF(OR('Raw Data'!H241="",LEN(TRIM('Raw Data'!H241))=0),"",IF(AND(ISNUMBER('Raw Data'!H241), IFERROR('Raw Data'!H241 = ROUND('Raw Data'!H241, 2),FALSE)),"",_xlfn.REGEXEXTRACT(CELL("address",H241), "\$([A-Z]+)\$[0-9]+"))),_xlfn.REGEXEXTRACT(CELL("address",H241), "\$([A-Z]+)\$[0-9]+"))</f>
        <v/>
      </c>
      <c r="I241" s="7" t="str" cm="1">
        <f t="array" aca="1" ref="I241" ca="1">IFERROR(IF(OR('Raw Data'!I241="",LEN(TRIM('Raw Data'!I241))=0),"",IF(AND(ISNUMBER('Raw Data'!I241), IFERROR('Raw Data'!I241 = ROUND('Raw Data'!I241, 2),FALSE)),"",_xlfn.REGEXEXTRACT(CELL("address",I241), "\$([A-Z]+)\$[0-9]+"))),_xlfn.REGEXEXTRACT(CELL("address",I241), "\$([A-Z]+)\$[0-9]+"))</f>
        <v/>
      </c>
      <c r="J241" s="7" t="str" cm="1">
        <f t="array" aca="1" ref="J241" ca="1">IFERROR(IF(OR('Raw Data'!J241="",LEN(TRIM('Raw Data'!J241))=0),"",IF(AND(ISNUMBER('Raw Data'!J241), IFERROR('Raw Data'!J241 = ROUND('Raw Data'!J241, 2),FALSE)),"",_xlfn.REGEXEXTRACT(CELL("address",J241), "\$([A-Z]+)\$[0-9]+"))),_xlfn.REGEXEXTRACT(CELL("address",J241), "\$([A-Z]+)\$[0-9]+"))</f>
        <v/>
      </c>
      <c r="K241" s="7" t="str" cm="1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</row>
    <row r="242" spans="2:12" x14ac:dyDescent="0.25">
      <c r="B242" s="7" t="str" cm="1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255,LEN('Raw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Data'!D242))=0),"",IF(AND(LEN('Raw Data'!D242) &lt;= 255,LEN('Raw Data'!D242)&gt; 0),"",_xlfn.REGEXEXTRACT(CELL("address",'Raw Data'!D242),"\$([A-Z]+)\$[0-9]+"))),_xlfn.REGEXEXTRACT(CELL("address",'Raw Data'!D242),"\$([A-Z]+)\$[0-9]+"))</f>
        <v/>
      </c>
      <c r="E242" s="7" t="str" cm="1">
        <f t="array" aca="1" ref="E242" ca="1">IFERROR(IF(OR('Raw Data'!E242="",LEN(TRIM('Raw Data'!E242))=0),"",IF(AND(LEN('Raw Data'!E242) &lt;= 255,LEN('Raw Data'!E242)&gt; 0),"",_xlfn.REGEXEXTRACT(CELL("address",'Raw Data'!E242),"\$([A-Z]+)\$[0-9]+"))),_xlfn.REGEXEXTRACT(CELL("address",'Raw Data'!E242),"\$([A-Z]+)\$[0-9]+"))</f>
        <v/>
      </c>
      <c r="F242" s="7" t="str" cm="1">
        <f t="array" aca="1" ref="F242" ca="1">IFERROR(IF(OR('Raw Data'!F242="",LEN(TRIM('Raw Data'!F242))=0),"",IF(AND(ISNUMBER('Raw Data'!F242), IFERROR('Raw Data'!F242 = ROUND('Raw Data'!F242, 2),FALSE)),"",_xlfn.REGEXEXTRACT(CELL("address",F242), "\$([A-Z]+)\$[0-9]+"))),_xlfn.REGEXEXTRACT(CELL("address",F242), "\$([A-Z]+)\$[0-9]+"))</f>
        <v/>
      </c>
      <c r="G242" s="7" t="str" cm="1">
        <f t="array" aca="1" ref="G242" ca="1">IFERROR(IF(OR('Raw Data'!G242="",LEN(TRIM('Raw Data'!G242))=0),"",IF(AND(ISNUMBER('Raw Data'!G242), IFERROR('Raw Data'!G242 = ROUND('Raw Data'!G242, 2),FALSE)),"",_xlfn.REGEXEXTRACT(CELL("address",G242), "\$([A-Z]+)\$[0-9]+"))),_xlfn.REGEXEXTRACT(CELL("address",G242), "\$([A-Z]+)\$[0-9]+"))</f>
        <v/>
      </c>
      <c r="H242" s="7" t="str" cm="1">
        <f t="array" aca="1" ref="H242" ca="1">IFERROR(IF(OR('Raw Data'!H242="",LEN(TRIM('Raw Data'!H242))=0),"",IF(AND(ISNUMBER('Raw Data'!H242), IFERROR('Raw Data'!H242 = ROUND('Raw Data'!H242, 2),FALSE)),"",_xlfn.REGEXEXTRACT(CELL("address",H242), "\$([A-Z]+)\$[0-9]+"))),_xlfn.REGEXEXTRACT(CELL("address",H242), "\$([A-Z]+)\$[0-9]+"))</f>
        <v/>
      </c>
      <c r="I242" s="7" t="str" cm="1">
        <f t="array" aca="1" ref="I242" ca="1">IFERROR(IF(OR('Raw Data'!I242="",LEN(TRIM('Raw Data'!I242))=0),"",IF(AND(ISNUMBER('Raw Data'!I242), IFERROR('Raw Data'!I242 = ROUND('Raw Data'!I242, 2),FALSE)),"",_xlfn.REGEXEXTRACT(CELL("address",I242), "\$([A-Z]+)\$[0-9]+"))),_xlfn.REGEXEXTRACT(CELL("address",I242), "\$([A-Z]+)\$[0-9]+"))</f>
        <v/>
      </c>
      <c r="J242" s="7" t="str" cm="1">
        <f t="array" aca="1" ref="J242" ca="1">IFERROR(IF(OR('Raw Data'!J242="",LEN(TRIM('Raw Data'!J242))=0),"",IF(AND(ISNUMBER('Raw Data'!J242), IFERROR('Raw Data'!J242 = ROUND('Raw Data'!J242, 2),FALSE)),"",_xlfn.REGEXEXTRACT(CELL("address",J242), "\$([A-Z]+)\$[0-9]+"))),_xlfn.REGEXEXTRACT(CELL("address",J242), "\$([A-Z]+)\$[0-9]+"))</f>
        <v/>
      </c>
      <c r="K242" s="7" t="str" cm="1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</row>
    <row r="243" spans="2:12" x14ac:dyDescent="0.25">
      <c r="B243" s="7" t="str" cm="1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255,LEN('Raw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Data'!D243))=0),"",IF(AND(LEN('Raw Data'!D243) &lt;= 255,LEN('Raw Data'!D243)&gt; 0),"",_xlfn.REGEXEXTRACT(CELL("address",'Raw Data'!D243),"\$([A-Z]+)\$[0-9]+"))),_xlfn.REGEXEXTRACT(CELL("address",'Raw Data'!D243),"\$([A-Z]+)\$[0-9]+"))</f>
        <v/>
      </c>
      <c r="E243" s="7" t="str" cm="1">
        <f t="array" aca="1" ref="E243" ca="1">IFERROR(IF(OR('Raw Data'!E243="",LEN(TRIM('Raw Data'!E243))=0),"",IF(AND(LEN('Raw Data'!E243) &lt;= 255,LEN('Raw Data'!E243)&gt; 0),"",_xlfn.REGEXEXTRACT(CELL("address",'Raw Data'!E243),"\$([A-Z]+)\$[0-9]+"))),_xlfn.REGEXEXTRACT(CELL("address",'Raw Data'!E243),"\$([A-Z]+)\$[0-9]+"))</f>
        <v/>
      </c>
      <c r="F243" s="7" t="str" cm="1">
        <f t="array" aca="1" ref="F243" ca="1">IFERROR(IF(OR('Raw Data'!F243="",LEN(TRIM('Raw Data'!F243))=0),"",IF(AND(ISNUMBER('Raw Data'!F243), IFERROR('Raw Data'!F243 = ROUND('Raw Data'!F243, 2),FALSE)),"",_xlfn.REGEXEXTRACT(CELL("address",F243), "\$([A-Z]+)\$[0-9]+"))),_xlfn.REGEXEXTRACT(CELL("address",F243), "\$([A-Z]+)\$[0-9]+"))</f>
        <v/>
      </c>
      <c r="G243" s="7" t="str" cm="1">
        <f t="array" aca="1" ref="G243" ca="1">IFERROR(IF(OR('Raw Data'!G243="",LEN(TRIM('Raw Data'!G243))=0),"",IF(AND(ISNUMBER('Raw Data'!G243), IFERROR('Raw Data'!G243 = ROUND('Raw Data'!G243, 2),FALSE)),"",_xlfn.REGEXEXTRACT(CELL("address",G243), "\$([A-Z]+)\$[0-9]+"))),_xlfn.REGEXEXTRACT(CELL("address",G243), "\$([A-Z]+)\$[0-9]+"))</f>
        <v/>
      </c>
      <c r="H243" s="7" t="str" cm="1">
        <f t="array" aca="1" ref="H243" ca="1">IFERROR(IF(OR('Raw Data'!H243="",LEN(TRIM('Raw Data'!H243))=0),"",IF(AND(ISNUMBER('Raw Data'!H243), IFERROR('Raw Data'!H243 = ROUND('Raw Data'!H243, 2),FALSE)),"",_xlfn.REGEXEXTRACT(CELL("address",H243), "\$([A-Z]+)\$[0-9]+"))),_xlfn.REGEXEXTRACT(CELL("address",H243), "\$([A-Z]+)\$[0-9]+"))</f>
        <v/>
      </c>
      <c r="I243" s="7" t="str" cm="1">
        <f t="array" aca="1" ref="I243" ca="1">IFERROR(IF(OR('Raw Data'!I243="",LEN(TRIM('Raw Data'!I243))=0),"",IF(AND(ISNUMBER('Raw Data'!I243), IFERROR('Raw Data'!I243 = ROUND('Raw Data'!I243, 2),FALSE)),"",_xlfn.REGEXEXTRACT(CELL("address",I243), "\$([A-Z]+)\$[0-9]+"))),_xlfn.REGEXEXTRACT(CELL("address",I243), "\$([A-Z]+)\$[0-9]+"))</f>
        <v/>
      </c>
      <c r="J243" s="7" t="str" cm="1">
        <f t="array" aca="1" ref="J243" ca="1">IFERROR(IF(OR('Raw Data'!J243="",LEN(TRIM('Raw Data'!J243))=0),"",IF(AND(ISNUMBER('Raw Data'!J243), IFERROR('Raw Data'!J243 = ROUND('Raw Data'!J243, 2),FALSE)),"",_xlfn.REGEXEXTRACT(CELL("address",J243), "\$([A-Z]+)\$[0-9]+"))),_xlfn.REGEXEXTRACT(CELL("address",J243), "\$([A-Z]+)\$[0-9]+"))</f>
        <v/>
      </c>
      <c r="K243" s="7" t="str" cm="1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</row>
    <row r="244" spans="2:12" x14ac:dyDescent="0.25">
      <c r="B244" s="7" t="str" cm="1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255,LEN('Raw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Data'!D244))=0),"",IF(AND(LEN('Raw Data'!D244) &lt;= 255,LEN('Raw Data'!D244)&gt; 0),"",_xlfn.REGEXEXTRACT(CELL("address",'Raw Data'!D244),"\$([A-Z]+)\$[0-9]+"))),_xlfn.REGEXEXTRACT(CELL("address",'Raw Data'!D244),"\$([A-Z]+)\$[0-9]+"))</f>
        <v/>
      </c>
      <c r="E244" s="7" t="str" cm="1">
        <f t="array" aca="1" ref="E244" ca="1">IFERROR(IF(OR('Raw Data'!E244="",LEN(TRIM('Raw Data'!E244))=0),"",IF(AND(LEN('Raw Data'!E244) &lt;= 255,LEN('Raw Data'!E244)&gt; 0),"",_xlfn.REGEXEXTRACT(CELL("address",'Raw Data'!E244),"\$([A-Z]+)\$[0-9]+"))),_xlfn.REGEXEXTRACT(CELL("address",'Raw Data'!E244),"\$([A-Z]+)\$[0-9]+"))</f>
        <v/>
      </c>
      <c r="F244" s="7" t="str" cm="1">
        <f t="array" aca="1" ref="F244" ca="1">IFERROR(IF(OR('Raw Data'!F244="",LEN(TRIM('Raw Data'!F244))=0),"",IF(AND(ISNUMBER('Raw Data'!F244), IFERROR('Raw Data'!F244 = ROUND('Raw Data'!F244, 2),FALSE)),"",_xlfn.REGEXEXTRACT(CELL("address",F244), "\$([A-Z]+)\$[0-9]+"))),_xlfn.REGEXEXTRACT(CELL("address",F244), "\$([A-Z]+)\$[0-9]+"))</f>
        <v/>
      </c>
      <c r="G244" s="7" t="str" cm="1">
        <f t="array" aca="1" ref="G244" ca="1">IFERROR(IF(OR('Raw Data'!G244="",LEN(TRIM('Raw Data'!G244))=0),"",IF(AND(ISNUMBER('Raw Data'!G244), IFERROR('Raw Data'!G244 = ROUND('Raw Data'!G244, 2),FALSE)),"",_xlfn.REGEXEXTRACT(CELL("address",G244), "\$([A-Z]+)\$[0-9]+"))),_xlfn.REGEXEXTRACT(CELL("address",G244), "\$([A-Z]+)\$[0-9]+"))</f>
        <v/>
      </c>
      <c r="H244" s="7" t="str" cm="1">
        <f t="array" aca="1" ref="H244" ca="1">IFERROR(IF(OR('Raw Data'!H244="",LEN(TRIM('Raw Data'!H244))=0),"",IF(AND(ISNUMBER('Raw Data'!H244), IFERROR('Raw Data'!H244 = ROUND('Raw Data'!H244, 2),FALSE)),"",_xlfn.REGEXEXTRACT(CELL("address",H244), "\$([A-Z]+)\$[0-9]+"))),_xlfn.REGEXEXTRACT(CELL("address",H244), "\$([A-Z]+)\$[0-9]+"))</f>
        <v/>
      </c>
      <c r="I244" s="7" t="str" cm="1">
        <f t="array" aca="1" ref="I244" ca="1">IFERROR(IF(OR('Raw Data'!I244="",LEN(TRIM('Raw Data'!I244))=0),"",IF(AND(ISNUMBER('Raw Data'!I244), IFERROR('Raw Data'!I244 = ROUND('Raw Data'!I244, 2),FALSE)),"",_xlfn.REGEXEXTRACT(CELL("address",I244), "\$([A-Z]+)\$[0-9]+"))),_xlfn.REGEXEXTRACT(CELL("address",I244), "\$([A-Z]+)\$[0-9]+"))</f>
        <v/>
      </c>
      <c r="J244" s="7" t="str" cm="1">
        <f t="array" aca="1" ref="J244" ca="1">IFERROR(IF(OR('Raw Data'!J244="",LEN(TRIM('Raw Data'!J244))=0),"",IF(AND(ISNUMBER('Raw Data'!J244), IFERROR('Raw Data'!J244 = ROUND('Raw Data'!J244, 2),FALSE)),"",_xlfn.REGEXEXTRACT(CELL("address",J244), "\$([A-Z]+)\$[0-9]+"))),_xlfn.REGEXEXTRACT(CELL("address",J244), "\$([A-Z]+)\$[0-9]+"))</f>
        <v/>
      </c>
      <c r="K244" s="7" t="str" cm="1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</row>
    <row r="245" spans="2:12" x14ac:dyDescent="0.25">
      <c r="B245" s="7" t="str" cm="1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255,LEN('Raw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Data'!D245))=0),"",IF(AND(LEN('Raw Data'!D245) &lt;= 255,LEN('Raw Data'!D245)&gt; 0),"",_xlfn.REGEXEXTRACT(CELL("address",'Raw Data'!D245),"\$([A-Z]+)\$[0-9]+"))),_xlfn.REGEXEXTRACT(CELL("address",'Raw Data'!D245),"\$([A-Z]+)\$[0-9]+"))</f>
        <v/>
      </c>
      <c r="E245" s="7" t="str" cm="1">
        <f t="array" aca="1" ref="E245" ca="1">IFERROR(IF(OR('Raw Data'!E245="",LEN(TRIM('Raw Data'!E245))=0),"",IF(AND(LEN('Raw Data'!E245) &lt;= 255,LEN('Raw Data'!E245)&gt; 0),"",_xlfn.REGEXEXTRACT(CELL("address",'Raw Data'!E245),"\$([A-Z]+)\$[0-9]+"))),_xlfn.REGEXEXTRACT(CELL("address",'Raw Data'!E245),"\$([A-Z]+)\$[0-9]+"))</f>
        <v/>
      </c>
      <c r="F245" s="7" t="str" cm="1">
        <f t="array" aca="1" ref="F245" ca="1">IFERROR(IF(OR('Raw Data'!F245="",LEN(TRIM('Raw Data'!F245))=0),"",IF(AND(ISNUMBER('Raw Data'!F245), IFERROR('Raw Data'!F245 = ROUND('Raw Data'!F245, 2),FALSE)),"",_xlfn.REGEXEXTRACT(CELL("address",F245), "\$([A-Z]+)\$[0-9]+"))),_xlfn.REGEXEXTRACT(CELL("address",F245), "\$([A-Z]+)\$[0-9]+"))</f>
        <v/>
      </c>
      <c r="G245" s="7" t="str" cm="1">
        <f t="array" aca="1" ref="G245" ca="1">IFERROR(IF(OR('Raw Data'!G245="",LEN(TRIM('Raw Data'!G245))=0),"",IF(AND(ISNUMBER('Raw Data'!G245), IFERROR('Raw Data'!G245 = ROUND('Raw Data'!G245, 2),FALSE)),"",_xlfn.REGEXEXTRACT(CELL("address",G245), "\$([A-Z]+)\$[0-9]+"))),_xlfn.REGEXEXTRACT(CELL("address",G245), "\$([A-Z]+)\$[0-9]+"))</f>
        <v/>
      </c>
      <c r="H245" s="7" t="str" cm="1">
        <f t="array" aca="1" ref="H245" ca="1">IFERROR(IF(OR('Raw Data'!H245="",LEN(TRIM('Raw Data'!H245))=0),"",IF(AND(ISNUMBER('Raw Data'!H245), IFERROR('Raw Data'!H245 = ROUND('Raw Data'!H245, 2),FALSE)),"",_xlfn.REGEXEXTRACT(CELL("address",H245), "\$([A-Z]+)\$[0-9]+"))),_xlfn.REGEXEXTRACT(CELL("address",H245), "\$([A-Z]+)\$[0-9]+"))</f>
        <v/>
      </c>
      <c r="I245" s="7" t="str" cm="1">
        <f t="array" aca="1" ref="I245" ca="1">IFERROR(IF(OR('Raw Data'!I245="",LEN(TRIM('Raw Data'!I245))=0),"",IF(AND(ISNUMBER('Raw Data'!I245), IFERROR('Raw Data'!I245 = ROUND('Raw Data'!I245, 2),FALSE)),"",_xlfn.REGEXEXTRACT(CELL("address",I245), "\$([A-Z]+)\$[0-9]+"))),_xlfn.REGEXEXTRACT(CELL("address",I245), "\$([A-Z]+)\$[0-9]+"))</f>
        <v/>
      </c>
      <c r="J245" s="7" t="str" cm="1">
        <f t="array" aca="1" ref="J245" ca="1">IFERROR(IF(OR('Raw Data'!J245="",LEN(TRIM('Raw Data'!J245))=0),"",IF(AND(ISNUMBER('Raw Data'!J245), IFERROR('Raw Data'!J245 = ROUND('Raw Data'!J245, 2),FALSE)),"",_xlfn.REGEXEXTRACT(CELL("address",J245), "\$([A-Z]+)\$[0-9]+"))),_xlfn.REGEXEXTRACT(CELL("address",J245), "\$([A-Z]+)\$[0-9]+"))</f>
        <v/>
      </c>
      <c r="K245" s="7" t="str" cm="1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</row>
    <row r="246" spans="2:12" x14ac:dyDescent="0.25">
      <c r="B246" s="7" t="str" cm="1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255,LEN('Raw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Data'!D246))=0),"",IF(AND(LEN('Raw Data'!D246) &lt;= 255,LEN('Raw Data'!D246)&gt; 0),"",_xlfn.REGEXEXTRACT(CELL("address",'Raw Data'!D246),"\$([A-Z]+)\$[0-9]+"))),_xlfn.REGEXEXTRACT(CELL("address",'Raw Data'!D246),"\$([A-Z]+)\$[0-9]+"))</f>
        <v/>
      </c>
      <c r="E246" s="7" t="str" cm="1">
        <f t="array" aca="1" ref="E246" ca="1">IFERROR(IF(OR('Raw Data'!E246="",LEN(TRIM('Raw Data'!E246))=0),"",IF(AND(LEN('Raw Data'!E246) &lt;= 255,LEN('Raw Data'!E246)&gt; 0),"",_xlfn.REGEXEXTRACT(CELL("address",'Raw Data'!E246),"\$([A-Z]+)\$[0-9]+"))),_xlfn.REGEXEXTRACT(CELL("address",'Raw Data'!E246),"\$([A-Z]+)\$[0-9]+"))</f>
        <v/>
      </c>
      <c r="F246" s="7" t="str" cm="1">
        <f t="array" aca="1" ref="F246" ca="1">IFERROR(IF(OR('Raw Data'!F246="",LEN(TRIM('Raw Data'!F246))=0),"",IF(AND(ISNUMBER('Raw Data'!F246), IFERROR('Raw Data'!F246 = ROUND('Raw Data'!F246, 2),FALSE)),"",_xlfn.REGEXEXTRACT(CELL("address",F246), "\$([A-Z]+)\$[0-9]+"))),_xlfn.REGEXEXTRACT(CELL("address",F246), "\$([A-Z]+)\$[0-9]+"))</f>
        <v/>
      </c>
      <c r="G246" s="7" t="str" cm="1">
        <f t="array" aca="1" ref="G246" ca="1">IFERROR(IF(OR('Raw Data'!G246="",LEN(TRIM('Raw Data'!G246))=0),"",IF(AND(ISNUMBER('Raw Data'!G246), IFERROR('Raw Data'!G246 = ROUND('Raw Data'!G246, 2),FALSE)),"",_xlfn.REGEXEXTRACT(CELL("address",G246), "\$([A-Z]+)\$[0-9]+"))),_xlfn.REGEXEXTRACT(CELL("address",G246), "\$([A-Z]+)\$[0-9]+"))</f>
        <v/>
      </c>
      <c r="H246" s="7" t="str" cm="1">
        <f t="array" aca="1" ref="H246" ca="1">IFERROR(IF(OR('Raw Data'!H246="",LEN(TRIM('Raw Data'!H246))=0),"",IF(AND(ISNUMBER('Raw Data'!H246), IFERROR('Raw Data'!H246 = ROUND('Raw Data'!H246, 2),FALSE)),"",_xlfn.REGEXEXTRACT(CELL("address",H246), "\$([A-Z]+)\$[0-9]+"))),_xlfn.REGEXEXTRACT(CELL("address",H246), "\$([A-Z]+)\$[0-9]+"))</f>
        <v/>
      </c>
      <c r="I246" s="7" t="str" cm="1">
        <f t="array" aca="1" ref="I246" ca="1">IFERROR(IF(OR('Raw Data'!I246="",LEN(TRIM('Raw Data'!I246))=0),"",IF(AND(ISNUMBER('Raw Data'!I246), IFERROR('Raw Data'!I246 = ROUND('Raw Data'!I246, 2),FALSE)),"",_xlfn.REGEXEXTRACT(CELL("address",I246), "\$([A-Z]+)\$[0-9]+"))),_xlfn.REGEXEXTRACT(CELL("address",I246), "\$([A-Z]+)\$[0-9]+"))</f>
        <v/>
      </c>
      <c r="J246" s="7" t="str" cm="1">
        <f t="array" aca="1" ref="J246" ca="1">IFERROR(IF(OR('Raw Data'!J246="",LEN(TRIM('Raw Data'!J246))=0),"",IF(AND(ISNUMBER('Raw Data'!J246), IFERROR('Raw Data'!J246 = ROUND('Raw Data'!J246, 2),FALSE)),"",_xlfn.REGEXEXTRACT(CELL("address",J246), "\$([A-Z]+)\$[0-9]+"))),_xlfn.REGEXEXTRACT(CELL("address",J246), "\$([A-Z]+)\$[0-9]+"))</f>
        <v/>
      </c>
      <c r="K246" s="7" t="str" cm="1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</row>
    <row r="247" spans="2:12" x14ac:dyDescent="0.25">
      <c r="B247" s="7" t="str" cm="1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255,LEN('Raw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Data'!D247))=0),"",IF(AND(LEN('Raw Data'!D247) &lt;= 255,LEN('Raw Data'!D247)&gt; 0),"",_xlfn.REGEXEXTRACT(CELL("address",'Raw Data'!D247),"\$([A-Z]+)\$[0-9]+"))),_xlfn.REGEXEXTRACT(CELL("address",'Raw Data'!D247),"\$([A-Z]+)\$[0-9]+"))</f>
        <v/>
      </c>
      <c r="E247" s="7" t="str" cm="1">
        <f t="array" aca="1" ref="E247" ca="1">IFERROR(IF(OR('Raw Data'!E247="",LEN(TRIM('Raw Data'!E247))=0),"",IF(AND(LEN('Raw Data'!E247) &lt;= 255,LEN('Raw Data'!E247)&gt; 0),"",_xlfn.REGEXEXTRACT(CELL("address",'Raw Data'!E247),"\$([A-Z]+)\$[0-9]+"))),_xlfn.REGEXEXTRACT(CELL("address",'Raw Data'!E247),"\$([A-Z]+)\$[0-9]+"))</f>
        <v/>
      </c>
      <c r="F247" s="7" t="str" cm="1">
        <f t="array" aca="1" ref="F247" ca="1">IFERROR(IF(OR('Raw Data'!F247="",LEN(TRIM('Raw Data'!F247))=0),"",IF(AND(ISNUMBER('Raw Data'!F247), IFERROR('Raw Data'!F247 = ROUND('Raw Data'!F247, 2),FALSE)),"",_xlfn.REGEXEXTRACT(CELL("address",F247), "\$([A-Z]+)\$[0-9]+"))),_xlfn.REGEXEXTRACT(CELL("address",F247), "\$([A-Z]+)\$[0-9]+"))</f>
        <v/>
      </c>
      <c r="G247" s="7" t="str" cm="1">
        <f t="array" aca="1" ref="G247" ca="1">IFERROR(IF(OR('Raw Data'!G247="",LEN(TRIM('Raw Data'!G247))=0),"",IF(AND(ISNUMBER('Raw Data'!G247), IFERROR('Raw Data'!G247 = ROUND('Raw Data'!G247, 2),FALSE)),"",_xlfn.REGEXEXTRACT(CELL("address",G247), "\$([A-Z]+)\$[0-9]+"))),_xlfn.REGEXEXTRACT(CELL("address",G247), "\$([A-Z]+)\$[0-9]+"))</f>
        <v/>
      </c>
      <c r="H247" s="7" t="str" cm="1">
        <f t="array" aca="1" ref="H247" ca="1">IFERROR(IF(OR('Raw Data'!H247="",LEN(TRIM('Raw Data'!H247))=0),"",IF(AND(ISNUMBER('Raw Data'!H247), IFERROR('Raw Data'!H247 = ROUND('Raw Data'!H247, 2),FALSE)),"",_xlfn.REGEXEXTRACT(CELL("address",H247), "\$([A-Z]+)\$[0-9]+"))),_xlfn.REGEXEXTRACT(CELL("address",H247), "\$([A-Z]+)\$[0-9]+"))</f>
        <v/>
      </c>
      <c r="I247" s="7" t="str" cm="1">
        <f t="array" aca="1" ref="I247" ca="1">IFERROR(IF(OR('Raw Data'!I247="",LEN(TRIM('Raw Data'!I247))=0),"",IF(AND(ISNUMBER('Raw Data'!I247), IFERROR('Raw Data'!I247 = ROUND('Raw Data'!I247, 2),FALSE)),"",_xlfn.REGEXEXTRACT(CELL("address",I247), "\$([A-Z]+)\$[0-9]+"))),_xlfn.REGEXEXTRACT(CELL("address",I247), "\$([A-Z]+)\$[0-9]+"))</f>
        <v/>
      </c>
      <c r="J247" s="7" t="str" cm="1">
        <f t="array" aca="1" ref="J247" ca="1">IFERROR(IF(OR('Raw Data'!J247="",LEN(TRIM('Raw Data'!J247))=0),"",IF(AND(ISNUMBER('Raw Data'!J247), IFERROR('Raw Data'!J247 = ROUND('Raw Data'!J247, 2),FALSE)),"",_xlfn.REGEXEXTRACT(CELL("address",J247), "\$([A-Z]+)\$[0-9]+"))),_xlfn.REGEXEXTRACT(CELL("address",J247), "\$([A-Z]+)\$[0-9]+"))</f>
        <v/>
      </c>
      <c r="K247" s="7" t="str" cm="1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</row>
    <row r="248" spans="2:12" x14ac:dyDescent="0.25">
      <c r="B248" s="7" t="str" cm="1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255,LEN('Raw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Data'!D248))=0),"",IF(AND(LEN('Raw Data'!D248) &lt;= 255,LEN('Raw Data'!D248)&gt; 0),"",_xlfn.REGEXEXTRACT(CELL("address",'Raw Data'!D248),"\$([A-Z]+)\$[0-9]+"))),_xlfn.REGEXEXTRACT(CELL("address",'Raw Data'!D248),"\$([A-Z]+)\$[0-9]+"))</f>
        <v/>
      </c>
      <c r="E248" s="7" t="str" cm="1">
        <f t="array" aca="1" ref="E248" ca="1">IFERROR(IF(OR('Raw Data'!E248="",LEN(TRIM('Raw Data'!E248))=0),"",IF(AND(LEN('Raw Data'!E248) &lt;= 255,LEN('Raw Data'!E248)&gt; 0),"",_xlfn.REGEXEXTRACT(CELL("address",'Raw Data'!E248),"\$([A-Z]+)\$[0-9]+"))),_xlfn.REGEXEXTRACT(CELL("address",'Raw Data'!E248),"\$([A-Z]+)\$[0-9]+"))</f>
        <v/>
      </c>
      <c r="F248" s="7" t="str" cm="1">
        <f t="array" aca="1" ref="F248" ca="1">IFERROR(IF(OR('Raw Data'!F248="",LEN(TRIM('Raw Data'!F248))=0),"",IF(AND(ISNUMBER('Raw Data'!F248), IFERROR('Raw Data'!F248 = ROUND('Raw Data'!F248, 2),FALSE)),"",_xlfn.REGEXEXTRACT(CELL("address",F248), "\$([A-Z]+)\$[0-9]+"))),_xlfn.REGEXEXTRACT(CELL("address",F248), "\$([A-Z]+)\$[0-9]+"))</f>
        <v/>
      </c>
      <c r="G248" s="7" t="str" cm="1">
        <f t="array" aca="1" ref="G248" ca="1">IFERROR(IF(OR('Raw Data'!G248="",LEN(TRIM('Raw Data'!G248))=0),"",IF(AND(ISNUMBER('Raw Data'!G248), IFERROR('Raw Data'!G248 = ROUND('Raw Data'!G248, 2),FALSE)),"",_xlfn.REGEXEXTRACT(CELL("address",G248), "\$([A-Z]+)\$[0-9]+"))),_xlfn.REGEXEXTRACT(CELL("address",G248), "\$([A-Z]+)\$[0-9]+"))</f>
        <v/>
      </c>
      <c r="H248" s="7" t="str" cm="1">
        <f t="array" aca="1" ref="H248" ca="1">IFERROR(IF(OR('Raw Data'!H248="",LEN(TRIM('Raw Data'!H248))=0),"",IF(AND(ISNUMBER('Raw Data'!H248), IFERROR('Raw Data'!H248 = ROUND('Raw Data'!H248, 2),FALSE)),"",_xlfn.REGEXEXTRACT(CELL("address",H248), "\$([A-Z]+)\$[0-9]+"))),_xlfn.REGEXEXTRACT(CELL("address",H248), "\$([A-Z]+)\$[0-9]+"))</f>
        <v/>
      </c>
      <c r="I248" s="7" t="str" cm="1">
        <f t="array" aca="1" ref="I248" ca="1">IFERROR(IF(OR('Raw Data'!I248="",LEN(TRIM('Raw Data'!I248))=0),"",IF(AND(ISNUMBER('Raw Data'!I248), IFERROR('Raw Data'!I248 = ROUND('Raw Data'!I248, 2),FALSE)),"",_xlfn.REGEXEXTRACT(CELL("address",I248), "\$([A-Z]+)\$[0-9]+"))),_xlfn.REGEXEXTRACT(CELL("address",I248), "\$([A-Z]+)\$[0-9]+"))</f>
        <v/>
      </c>
      <c r="J248" s="7" t="str" cm="1">
        <f t="array" aca="1" ref="J248" ca="1">IFERROR(IF(OR('Raw Data'!J248="",LEN(TRIM('Raw Data'!J248))=0),"",IF(AND(ISNUMBER('Raw Data'!J248), IFERROR('Raw Data'!J248 = ROUND('Raw Data'!J248, 2),FALSE)),"",_xlfn.REGEXEXTRACT(CELL("address",J248), "\$([A-Z]+)\$[0-9]+"))),_xlfn.REGEXEXTRACT(CELL("address",J248), "\$([A-Z]+)\$[0-9]+"))</f>
        <v/>
      </c>
      <c r="K248" s="7" t="str" cm="1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</row>
    <row r="249" spans="2:12" x14ac:dyDescent="0.25">
      <c r="B249" s="7" t="str" cm="1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255,LEN('Raw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Data'!D249))=0),"",IF(AND(LEN('Raw Data'!D249) &lt;= 255,LEN('Raw Data'!D249)&gt; 0),"",_xlfn.REGEXEXTRACT(CELL("address",'Raw Data'!D249),"\$([A-Z]+)\$[0-9]+"))),_xlfn.REGEXEXTRACT(CELL("address",'Raw Data'!D249),"\$([A-Z]+)\$[0-9]+"))</f>
        <v/>
      </c>
      <c r="E249" s="7" t="str" cm="1">
        <f t="array" aca="1" ref="E249" ca="1">IFERROR(IF(OR('Raw Data'!E249="",LEN(TRIM('Raw Data'!E249))=0),"",IF(AND(LEN('Raw Data'!E249) &lt;= 255,LEN('Raw Data'!E249)&gt; 0),"",_xlfn.REGEXEXTRACT(CELL("address",'Raw Data'!E249),"\$([A-Z]+)\$[0-9]+"))),_xlfn.REGEXEXTRACT(CELL("address",'Raw Data'!E249),"\$([A-Z]+)\$[0-9]+"))</f>
        <v/>
      </c>
      <c r="F249" s="7" t="str" cm="1">
        <f t="array" aca="1" ref="F249" ca="1">IFERROR(IF(OR('Raw Data'!F249="",LEN(TRIM('Raw Data'!F249))=0),"",IF(AND(ISNUMBER('Raw Data'!F249), IFERROR('Raw Data'!F249 = ROUND('Raw Data'!F249, 2),FALSE)),"",_xlfn.REGEXEXTRACT(CELL("address",F249), "\$([A-Z]+)\$[0-9]+"))),_xlfn.REGEXEXTRACT(CELL("address",F249), "\$([A-Z]+)\$[0-9]+"))</f>
        <v/>
      </c>
      <c r="G249" s="7" t="str" cm="1">
        <f t="array" aca="1" ref="G249" ca="1">IFERROR(IF(OR('Raw Data'!G249="",LEN(TRIM('Raw Data'!G249))=0),"",IF(AND(ISNUMBER('Raw Data'!G249), IFERROR('Raw Data'!G249 = ROUND('Raw Data'!G249, 2),FALSE)),"",_xlfn.REGEXEXTRACT(CELL("address",G249), "\$([A-Z]+)\$[0-9]+"))),_xlfn.REGEXEXTRACT(CELL("address",G249), "\$([A-Z]+)\$[0-9]+"))</f>
        <v/>
      </c>
      <c r="H249" s="7" t="str" cm="1">
        <f t="array" aca="1" ref="H249" ca="1">IFERROR(IF(OR('Raw Data'!H249="",LEN(TRIM('Raw Data'!H249))=0),"",IF(AND(ISNUMBER('Raw Data'!H249), IFERROR('Raw Data'!H249 = ROUND('Raw Data'!H249, 2),FALSE)),"",_xlfn.REGEXEXTRACT(CELL("address",H249), "\$([A-Z]+)\$[0-9]+"))),_xlfn.REGEXEXTRACT(CELL("address",H249), "\$([A-Z]+)\$[0-9]+"))</f>
        <v/>
      </c>
      <c r="I249" s="7" t="str" cm="1">
        <f t="array" aca="1" ref="I249" ca="1">IFERROR(IF(OR('Raw Data'!I249="",LEN(TRIM('Raw Data'!I249))=0),"",IF(AND(ISNUMBER('Raw Data'!I249), IFERROR('Raw Data'!I249 = ROUND('Raw Data'!I249, 2),FALSE)),"",_xlfn.REGEXEXTRACT(CELL("address",I249), "\$([A-Z]+)\$[0-9]+"))),_xlfn.REGEXEXTRACT(CELL("address",I249), "\$([A-Z]+)\$[0-9]+"))</f>
        <v/>
      </c>
      <c r="J249" s="7" t="str" cm="1">
        <f t="array" aca="1" ref="J249" ca="1">IFERROR(IF(OR('Raw Data'!J249="",LEN(TRIM('Raw Data'!J249))=0),"",IF(AND(ISNUMBER('Raw Data'!J249), IFERROR('Raw Data'!J249 = ROUND('Raw Data'!J249, 2),FALSE)),"",_xlfn.REGEXEXTRACT(CELL("address",J249), "\$([A-Z]+)\$[0-9]+"))),_xlfn.REGEXEXTRACT(CELL("address",J249), "\$([A-Z]+)\$[0-9]+"))</f>
        <v/>
      </c>
      <c r="K249" s="7" t="str" cm="1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</row>
    <row r="250" spans="2:12" x14ac:dyDescent="0.25">
      <c r="B250" s="7" t="str" cm="1">
        <f t="array" aca="1" ref="B250" ca="1">IFERROR(IF(OR('Raw Data'!B250="",LEN(TRIM('Raw Data'!B250))=0),"",IF(AND(LEN('Raw Data'!B250) &lt;= 255,LEN('Raw Data'!B250)&gt; 0),"",_xlfn.REGEXEXTRACT(CELL("address",'Raw Data'!B250),"\$([A-Z]+)\$[0-9]+"))),_xlfn.REGEXEXTRACT(CELL("address",'Raw Data'!B250),"\$([A-Z]+)\$[0-9]+"))</f>
        <v/>
      </c>
      <c r="C250" s="7" t="str" cm="1">
        <f t="array" aca="1" ref="C250" ca="1">IFERROR(IF(OR('Raw Data'!C250="",LEN(TRIM('Raw Data'!C250))=0),"",IF(AND(LEN('Raw Data'!C250) &lt;= 255,LEN('Raw Data'!C250)&gt; 0),"",_xlfn.REGEXEXTRACT(CELL("address",'Raw Data'!C250),"\$([A-Z]+)\$[0-9]+"))),_xlfn.REGEXEXTRACT(CELL("address",'Raw Data'!C250),"\$([A-Z]+)\$[0-9]+"))</f>
        <v/>
      </c>
      <c r="D250" s="7" t="str" cm="1">
        <f t="array" aca="1" ref="D250" ca="1">IFERROR(IF(OR('Raw Data'!D250="",LEN(TRIM('Raw Data'!D250))=0),"",IF(AND(LEN('Raw Data'!D250) &lt;= 255,LEN('Raw Data'!D250)&gt; 0),"",_xlfn.REGEXEXTRACT(CELL("address",'Raw Data'!D250),"\$([A-Z]+)\$[0-9]+"))),_xlfn.REGEXEXTRACT(CELL("address",'Raw Data'!D250),"\$([A-Z]+)\$[0-9]+"))</f>
        <v/>
      </c>
      <c r="E250" s="7" t="str" cm="1">
        <f t="array" aca="1" ref="E250" ca="1">IFERROR(IF(OR('Raw Data'!E250="",LEN(TRIM('Raw Data'!E250))=0),"",IF(AND(LEN('Raw Data'!E250) &lt;= 255,LEN('Raw Data'!E250)&gt; 0),"",_xlfn.REGEXEXTRACT(CELL("address",'Raw Data'!E250),"\$([A-Z]+)\$[0-9]+"))),_xlfn.REGEXEXTRACT(CELL("address",'Raw Data'!E250),"\$([A-Z]+)\$[0-9]+"))</f>
        <v/>
      </c>
      <c r="F250" s="7" t="str" cm="1">
        <f t="array" aca="1" ref="F250" ca="1">IFERROR(IF(OR('Raw Data'!F250="",LEN(TRIM('Raw Data'!F250))=0),"",IF(AND(ISNUMBER('Raw Data'!F250), IFERROR('Raw Data'!F250 = ROUND('Raw Data'!F250, 2),FALSE)),"",_xlfn.REGEXEXTRACT(CELL("address",F250), "\$([A-Z]+)\$[0-9]+"))),_xlfn.REGEXEXTRACT(CELL("address",F250), "\$([A-Z]+)\$[0-9]+"))</f>
        <v/>
      </c>
      <c r="G250" s="7" t="str" cm="1">
        <f t="array" aca="1" ref="G250" ca="1">IFERROR(IF(OR('Raw Data'!G250="",LEN(TRIM('Raw Data'!G250))=0),"",IF(AND(ISNUMBER('Raw Data'!G250), IFERROR('Raw Data'!G250 = ROUND('Raw Data'!G250, 2),FALSE)),"",_xlfn.REGEXEXTRACT(CELL("address",G250), "\$([A-Z]+)\$[0-9]+"))),_xlfn.REGEXEXTRACT(CELL("address",G250), "\$([A-Z]+)\$[0-9]+"))</f>
        <v/>
      </c>
      <c r="H250" s="7" t="str" cm="1">
        <f t="array" aca="1" ref="H250" ca="1">IFERROR(IF(OR('Raw Data'!H250="",LEN(TRIM('Raw Data'!H250))=0),"",IF(AND(ISNUMBER('Raw Data'!H250), IFERROR('Raw Data'!H250 = ROUND('Raw Data'!H250, 2),FALSE)),"",_xlfn.REGEXEXTRACT(CELL("address",H250), "\$([A-Z]+)\$[0-9]+"))),_xlfn.REGEXEXTRACT(CELL("address",H250), "\$([A-Z]+)\$[0-9]+"))</f>
        <v/>
      </c>
      <c r="I250" s="7" t="str" cm="1">
        <f t="array" aca="1" ref="I250" ca="1">IFERROR(IF(OR('Raw Data'!I250="",LEN(TRIM('Raw Data'!I250))=0),"",IF(AND(ISNUMBER('Raw Data'!I250), IFERROR('Raw Data'!I250 = ROUND('Raw Data'!I250, 2),FALSE)),"",_xlfn.REGEXEXTRACT(CELL("address",I250), "\$([A-Z]+)\$[0-9]+"))),_xlfn.REGEXEXTRACT(CELL("address",I250), "\$([A-Z]+)\$[0-9]+"))</f>
        <v/>
      </c>
      <c r="J250" s="7" t="str" cm="1">
        <f t="array" aca="1" ref="J250" ca="1">IFERROR(IF(OR('Raw Data'!J250="",LEN(TRIM('Raw Data'!J250))=0),"",IF(AND(ISNUMBER('Raw Data'!J250), IFERROR('Raw Data'!J250 = ROUND('Raw Data'!J250, 2),FALSE)),"",_xlfn.REGEXEXTRACT(CELL("address",J250), "\$([A-Z]+)\$[0-9]+"))),_xlfn.REGEXEXTRACT(CELL("address",J250), "\$([A-Z]+)\$[0-9]+"))</f>
        <v/>
      </c>
      <c r="K250" s="7" t="str" cm="1">
        <f t="array" aca="1" ref="K250" ca="1">IFERROR(IF(OR('Raw Data'!K250="",LEN(TRIM('Raw Data'!K250))=0),"",IF(AND(ISNUMBER('Raw Data'!K250), IFERROR('Raw Data'!K250 = ROUND('Raw Data'!K250, 2),FALSE)),"",_xlfn.REGEXEXTRACT(CELL("address",K250), "\$([A-Z]+)\$[0-9]+"))),_xlfn.REGEXEXTRACT(CELL("address",K250), "\$([A-Z]+)\$[0-9]+"))</f>
        <v/>
      </c>
      <c r="L250" s="7" t="str" cm="1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</row>
    <row r="251" spans="2:12" x14ac:dyDescent="0.25">
      <c r="B251" s="7" t="str" cm="1">
        <f t="array" aca="1" ref="B251" ca="1">IFERROR(IF(OR('Raw Data'!B251="",LEN(TRIM('Raw Data'!B251))=0),"",IF(AND(LEN('Raw Data'!B251) &lt;= 255,LEN('Raw Data'!B251)&gt; 0),"",_xlfn.REGEXEXTRACT(CELL("address",'Raw Data'!B251),"\$([A-Z]+)\$[0-9]+"))),_xlfn.REGEXEXTRACT(CELL("address",'Raw Data'!B251),"\$([A-Z]+)\$[0-9]+"))</f>
        <v/>
      </c>
      <c r="C251" s="7" t="str" cm="1">
        <f t="array" aca="1" ref="C251" ca="1">IFERROR(IF(OR('Raw Data'!C251="",LEN(TRIM('Raw Data'!C251))=0),"",IF(AND(LEN('Raw Data'!C251) &lt;= 255,LEN('Raw Data'!C251)&gt; 0),"",_xlfn.REGEXEXTRACT(CELL("address",'Raw Data'!C251),"\$([A-Z]+)\$[0-9]+"))),_xlfn.REGEXEXTRACT(CELL("address",'Raw Data'!C251),"\$([A-Z]+)\$[0-9]+"))</f>
        <v/>
      </c>
      <c r="D251" s="7" t="str" cm="1">
        <f t="array" aca="1" ref="D251" ca="1">IFERROR(IF(OR('Raw Data'!D251="",LEN(TRIM('Raw Data'!D251))=0),"",IF(AND(LEN('Raw Data'!D251) &lt;= 255,LEN('Raw Data'!D251)&gt; 0),"",_xlfn.REGEXEXTRACT(CELL("address",'Raw Data'!D251),"\$([A-Z]+)\$[0-9]+"))),_xlfn.REGEXEXTRACT(CELL("address",'Raw Data'!D251),"\$([A-Z]+)\$[0-9]+"))</f>
        <v/>
      </c>
      <c r="E251" s="7" t="str" cm="1">
        <f t="array" aca="1" ref="E251" ca="1">IFERROR(IF(OR('Raw Data'!E251="",LEN(TRIM('Raw Data'!E251))=0),"",IF(AND(LEN('Raw Data'!E251) &lt;= 255,LEN('Raw Data'!E251)&gt; 0),"",_xlfn.REGEXEXTRACT(CELL("address",'Raw Data'!E251),"\$([A-Z]+)\$[0-9]+"))),_xlfn.REGEXEXTRACT(CELL("address",'Raw Data'!E251),"\$([A-Z]+)\$[0-9]+"))</f>
        <v/>
      </c>
      <c r="F251" s="7" t="str" cm="1">
        <f t="array" aca="1" ref="F251" ca="1">IFERROR(IF(OR('Raw Data'!F251="",LEN(TRIM('Raw Data'!F251))=0),"",IF(AND(ISNUMBER('Raw Data'!F251), IFERROR('Raw Data'!F251 = ROUND('Raw Data'!F251, 2),FALSE)),"",_xlfn.REGEXEXTRACT(CELL("address",F251), "\$([A-Z]+)\$[0-9]+"))),_xlfn.REGEXEXTRACT(CELL("address",F251), "\$([A-Z]+)\$[0-9]+"))</f>
        <v/>
      </c>
      <c r="G251" s="7" t="str" cm="1">
        <f t="array" aca="1" ref="G251" ca="1">IFERROR(IF(OR('Raw Data'!G251="",LEN(TRIM('Raw Data'!G251))=0),"",IF(AND(ISNUMBER('Raw Data'!G251), IFERROR('Raw Data'!G251 = ROUND('Raw Data'!G251, 2),FALSE)),"",_xlfn.REGEXEXTRACT(CELL("address",G251), "\$([A-Z]+)\$[0-9]+"))),_xlfn.REGEXEXTRACT(CELL("address",G251), "\$([A-Z]+)\$[0-9]+"))</f>
        <v/>
      </c>
      <c r="H251" s="7" t="str" cm="1">
        <f t="array" aca="1" ref="H251" ca="1">IFERROR(IF(OR('Raw Data'!H251="",LEN(TRIM('Raw Data'!H251))=0),"",IF(AND(ISNUMBER('Raw Data'!H251), IFERROR('Raw Data'!H251 = ROUND('Raw Data'!H251, 2),FALSE)),"",_xlfn.REGEXEXTRACT(CELL("address",H251), "\$([A-Z]+)\$[0-9]+"))),_xlfn.REGEXEXTRACT(CELL("address",H251), "\$([A-Z]+)\$[0-9]+"))</f>
        <v/>
      </c>
      <c r="I251" s="7" t="str" cm="1">
        <f t="array" aca="1" ref="I251" ca="1">IFERROR(IF(OR('Raw Data'!I251="",LEN(TRIM('Raw Data'!I251))=0),"",IF(AND(ISNUMBER('Raw Data'!I251), IFERROR('Raw Data'!I251 = ROUND('Raw Data'!I251, 2),FALSE)),"",_xlfn.REGEXEXTRACT(CELL("address",I251), "\$([A-Z]+)\$[0-9]+"))),_xlfn.REGEXEXTRACT(CELL("address",I251), "\$([A-Z]+)\$[0-9]+"))</f>
        <v/>
      </c>
      <c r="J251" s="7" t="str" cm="1">
        <f t="array" aca="1" ref="J251" ca="1">IFERROR(IF(OR('Raw Data'!J251="",LEN(TRIM('Raw Data'!J251))=0),"",IF(AND(ISNUMBER('Raw Data'!J251), IFERROR('Raw Data'!J251 = ROUND('Raw Data'!J251, 2),FALSE)),"",_xlfn.REGEXEXTRACT(CELL("address",J251), "\$([A-Z]+)\$[0-9]+"))),_xlfn.REGEXEXTRACT(CELL("address",J251), "\$([A-Z]+)\$[0-9]+"))</f>
        <v/>
      </c>
      <c r="K251" s="7" t="str" cm="1">
        <f t="array" aca="1" ref="K251" ca="1">IFERROR(IF(OR('Raw Data'!K251="",LEN(TRIM('Raw Data'!K251))=0),"",IF(AND(ISNUMBER('Raw Data'!K251), IFERROR('Raw Data'!K251 = ROUND('Raw Data'!K251, 2),FALSE)),"",_xlfn.REGEXEXTRACT(CELL("address",K251), "\$([A-Z]+)\$[0-9]+"))),_xlfn.REGEXEXTRACT(CELL("address",K251), "\$([A-Z]+)\$[0-9]+"))</f>
        <v/>
      </c>
      <c r="L251" s="7" t="str" cm="1">
        <f t="array" aca="1" ref="L251" ca="1">IFERROR(IF(OR('Raw Data'!L251="",LEN(TRIM('Raw Data'!L251))=0),"",IF(AND(ISNUMBER('Raw Data'!L251), IFERROR('Raw Data'!L251 = ROUND('Raw Data'!L251, 2),FALSE)),"",_xlfn.REGEXEXTRACT(CELL("address",L251), "\$([A-Z]+)\$[0-9]+"))),_xlfn.REGEXEXTRACT(CELL("address",L251), "\$([A-Z]+)\$[0-9]+"))</f>
        <v/>
      </c>
    </row>
    <row r="252" spans="2:12" x14ac:dyDescent="0.25">
      <c r="B252" s="7" t="str" cm="1">
        <f t="array" aca="1" ref="B252" ca="1">IFERROR(IF(OR('Raw Data'!B252="",LEN(TRIM('Raw Data'!B252))=0),"",IF(AND(LEN('Raw Data'!B252) &lt;= 255,LEN('Raw Data'!B252)&gt; 0),"",_xlfn.REGEXEXTRACT(CELL("address",'Raw Data'!B252),"\$([A-Z]+)\$[0-9]+"))),_xlfn.REGEXEXTRACT(CELL("address",'Raw Data'!B252),"\$([A-Z]+)\$[0-9]+"))</f>
        <v/>
      </c>
      <c r="C252" s="7" t="str" cm="1">
        <f t="array" aca="1" ref="C252" ca="1">IFERROR(IF(OR('Raw Data'!C252="",LEN(TRIM('Raw Data'!C252))=0),"",IF(AND(LEN('Raw Data'!C252) &lt;= 255,LEN('Raw Data'!C252)&gt; 0),"",_xlfn.REGEXEXTRACT(CELL("address",'Raw Data'!C252),"\$([A-Z]+)\$[0-9]+"))),_xlfn.REGEXEXTRACT(CELL("address",'Raw Data'!C252),"\$([A-Z]+)\$[0-9]+"))</f>
        <v/>
      </c>
      <c r="D252" s="7" t="str" cm="1">
        <f t="array" aca="1" ref="D252" ca="1">IFERROR(IF(OR('Raw Data'!D252="",LEN(TRIM('Raw Data'!D252))=0),"",IF(AND(LEN('Raw Data'!D252) &lt;= 255,LEN('Raw Data'!D252)&gt; 0),"",_xlfn.REGEXEXTRACT(CELL("address",'Raw Data'!D252),"\$([A-Z]+)\$[0-9]+"))),_xlfn.REGEXEXTRACT(CELL("address",'Raw Data'!D252),"\$([A-Z]+)\$[0-9]+"))</f>
        <v/>
      </c>
      <c r="E252" s="7" t="str" cm="1">
        <f t="array" aca="1" ref="E252" ca="1">IFERROR(IF(OR('Raw Data'!E252="",LEN(TRIM('Raw Data'!E252))=0),"",IF(AND(LEN('Raw Data'!E252) &lt;= 255,LEN('Raw Data'!E252)&gt; 0),"",_xlfn.REGEXEXTRACT(CELL("address",'Raw Data'!E252),"\$([A-Z]+)\$[0-9]+"))),_xlfn.REGEXEXTRACT(CELL("address",'Raw Data'!E252),"\$([A-Z]+)\$[0-9]+"))</f>
        <v/>
      </c>
      <c r="F252" s="7" t="str" cm="1">
        <f t="array" aca="1" ref="F252" ca="1">IFERROR(IF(OR('Raw Data'!F252="",LEN(TRIM('Raw Data'!F252))=0),"",IF(AND(ISNUMBER('Raw Data'!F252), IFERROR('Raw Data'!F252 = ROUND('Raw Data'!F252, 2),FALSE)),"",_xlfn.REGEXEXTRACT(CELL("address",F252), "\$([A-Z]+)\$[0-9]+"))),_xlfn.REGEXEXTRACT(CELL("address",F252), "\$([A-Z]+)\$[0-9]+"))</f>
        <v/>
      </c>
      <c r="G252" s="7" t="str" cm="1">
        <f t="array" aca="1" ref="G252" ca="1">IFERROR(IF(OR('Raw Data'!G252="",LEN(TRIM('Raw Data'!G252))=0),"",IF(AND(ISNUMBER('Raw Data'!G252), IFERROR('Raw Data'!G252 = ROUND('Raw Data'!G252, 2),FALSE)),"",_xlfn.REGEXEXTRACT(CELL("address",G252), "\$([A-Z]+)\$[0-9]+"))),_xlfn.REGEXEXTRACT(CELL("address",G252), "\$([A-Z]+)\$[0-9]+"))</f>
        <v/>
      </c>
      <c r="H252" s="7" t="str" cm="1">
        <f t="array" aca="1" ref="H252" ca="1">IFERROR(IF(OR('Raw Data'!H252="",LEN(TRIM('Raw Data'!H252))=0),"",IF(AND(ISNUMBER('Raw Data'!H252), IFERROR('Raw Data'!H252 = ROUND('Raw Data'!H252, 2),FALSE)),"",_xlfn.REGEXEXTRACT(CELL("address",H252), "\$([A-Z]+)\$[0-9]+"))),_xlfn.REGEXEXTRACT(CELL("address",H252), "\$([A-Z]+)\$[0-9]+"))</f>
        <v/>
      </c>
      <c r="I252" s="7" t="str" cm="1">
        <f t="array" aca="1" ref="I252" ca="1">IFERROR(IF(OR('Raw Data'!I252="",LEN(TRIM('Raw Data'!I252))=0),"",IF(AND(ISNUMBER('Raw Data'!I252), IFERROR('Raw Data'!I252 = ROUND('Raw Data'!I252, 2),FALSE)),"",_xlfn.REGEXEXTRACT(CELL("address",I252), "\$([A-Z]+)\$[0-9]+"))),_xlfn.REGEXEXTRACT(CELL("address",I252), "\$([A-Z]+)\$[0-9]+"))</f>
        <v/>
      </c>
      <c r="J252" s="7" t="str" cm="1">
        <f t="array" aca="1" ref="J252" ca="1">IFERROR(IF(OR('Raw Data'!J252="",LEN(TRIM('Raw Data'!J252))=0),"",IF(AND(ISNUMBER('Raw Data'!J252), IFERROR('Raw Data'!J252 = ROUND('Raw Data'!J252, 2),FALSE)),"",_xlfn.REGEXEXTRACT(CELL("address",J252), "\$([A-Z]+)\$[0-9]+"))),_xlfn.REGEXEXTRACT(CELL("address",J252), "\$([A-Z]+)\$[0-9]+"))</f>
        <v/>
      </c>
      <c r="K252" s="7" t="str" cm="1">
        <f t="array" aca="1" ref="K252" ca="1">IFERROR(IF(OR('Raw Data'!K252="",LEN(TRIM('Raw Data'!K252))=0),"",IF(AND(ISNUMBER('Raw Data'!K252), IFERROR('Raw Data'!K252 = ROUND('Raw Data'!K252, 2),FALSE)),"",_xlfn.REGEXEXTRACT(CELL("address",K252), "\$([A-Z]+)\$[0-9]+"))),_xlfn.REGEXEXTRACT(CELL("address",K252), "\$([A-Z]+)\$[0-9]+"))</f>
        <v/>
      </c>
      <c r="L252" s="7" t="str" cm="1">
        <f t="array" aca="1" ref="L252" ca="1">IFERROR(IF(OR('Raw Data'!L252="",LEN(TRIM('Raw Data'!L252))=0),"",IF(AND(ISNUMBER('Raw Data'!L252), IFERROR('Raw Data'!L252 = ROUND('Raw Data'!L252, 2),FALSE)),"",_xlfn.REGEXEXTRACT(CELL("address",L252), "\$([A-Z]+)\$[0-9]+"))),_xlfn.REGEXEXTRACT(CELL("address",L252), "\$([A-Z]+)\$[0-9]+"))</f>
        <v/>
      </c>
    </row>
    <row r="253" spans="2:12" x14ac:dyDescent="0.25">
      <c r="B253" s="7" t="str" cm="1">
        <f t="array" aca="1" ref="B253" ca="1">IFERROR(IF(OR('Raw Data'!B253="",LEN(TRIM('Raw Data'!B253))=0),"",IF(AND(LEN('Raw Data'!B253) &lt;= 255,LEN('Raw Data'!B253)&gt; 0),"",_xlfn.REGEXEXTRACT(CELL("address",'Raw Data'!B253),"\$([A-Z]+)\$[0-9]+"))),_xlfn.REGEXEXTRACT(CELL("address",'Raw Data'!B253),"\$([A-Z]+)\$[0-9]+"))</f>
        <v/>
      </c>
      <c r="C253" s="7" t="str" cm="1">
        <f t="array" aca="1" ref="C253" ca="1">IFERROR(IF(OR('Raw Data'!C253="",LEN(TRIM('Raw Data'!C253))=0),"",IF(AND(LEN('Raw Data'!C253) &lt;= 255,LEN('Raw Data'!C253)&gt; 0),"",_xlfn.REGEXEXTRACT(CELL("address",'Raw Data'!C253),"\$([A-Z]+)\$[0-9]+"))),_xlfn.REGEXEXTRACT(CELL("address",'Raw Data'!C253),"\$([A-Z]+)\$[0-9]+"))</f>
        <v/>
      </c>
      <c r="D253" s="7" t="str" cm="1">
        <f t="array" aca="1" ref="D253" ca="1">IFERROR(IF(OR('Raw Data'!D253="",LEN(TRIM('Raw Data'!D253))=0),"",IF(AND(LEN('Raw Data'!D253) &lt;= 255,LEN('Raw Data'!D253)&gt; 0),"",_xlfn.REGEXEXTRACT(CELL("address",'Raw Data'!D253),"\$([A-Z]+)\$[0-9]+"))),_xlfn.REGEXEXTRACT(CELL("address",'Raw Data'!D253),"\$([A-Z]+)\$[0-9]+"))</f>
        <v/>
      </c>
      <c r="E253" s="7" t="str" cm="1">
        <f t="array" aca="1" ref="E253" ca="1">IFERROR(IF(OR('Raw Data'!E253="",LEN(TRIM('Raw Data'!E253))=0),"",IF(AND(LEN('Raw Data'!E253) &lt;= 255,LEN('Raw Data'!E253)&gt; 0),"",_xlfn.REGEXEXTRACT(CELL("address",'Raw Data'!E253),"\$([A-Z]+)\$[0-9]+"))),_xlfn.REGEXEXTRACT(CELL("address",'Raw Data'!E253),"\$([A-Z]+)\$[0-9]+"))</f>
        <v/>
      </c>
      <c r="F253" s="7" t="str" cm="1">
        <f t="array" aca="1" ref="F253" ca="1">IFERROR(IF(OR('Raw Data'!F253="",LEN(TRIM('Raw Data'!F253))=0),"",IF(AND(ISNUMBER('Raw Data'!F253), IFERROR('Raw Data'!F253 = ROUND('Raw Data'!F253, 2),FALSE)),"",_xlfn.REGEXEXTRACT(CELL("address",F253), "\$([A-Z]+)\$[0-9]+"))),_xlfn.REGEXEXTRACT(CELL("address",F253), "\$([A-Z]+)\$[0-9]+"))</f>
        <v/>
      </c>
      <c r="G253" s="7" t="str" cm="1">
        <f t="array" aca="1" ref="G253" ca="1">IFERROR(IF(OR('Raw Data'!G253="",LEN(TRIM('Raw Data'!G253))=0),"",IF(AND(ISNUMBER('Raw Data'!G253), IFERROR('Raw Data'!G253 = ROUND('Raw Data'!G253, 2),FALSE)),"",_xlfn.REGEXEXTRACT(CELL("address",G253), "\$([A-Z]+)\$[0-9]+"))),_xlfn.REGEXEXTRACT(CELL("address",G253), "\$([A-Z]+)\$[0-9]+"))</f>
        <v/>
      </c>
      <c r="H253" s="7" t="str" cm="1">
        <f t="array" aca="1" ref="H253" ca="1">IFERROR(IF(OR('Raw Data'!H253="",LEN(TRIM('Raw Data'!H253))=0),"",IF(AND(ISNUMBER('Raw Data'!H253), IFERROR('Raw Data'!H253 = ROUND('Raw Data'!H253, 2),FALSE)),"",_xlfn.REGEXEXTRACT(CELL("address",H253), "\$([A-Z]+)\$[0-9]+"))),_xlfn.REGEXEXTRACT(CELL("address",H253), "\$([A-Z]+)\$[0-9]+"))</f>
        <v/>
      </c>
      <c r="I253" s="7" t="str" cm="1">
        <f t="array" aca="1" ref="I253" ca="1">IFERROR(IF(OR('Raw Data'!I253="",LEN(TRIM('Raw Data'!I253))=0),"",IF(AND(ISNUMBER('Raw Data'!I253), IFERROR('Raw Data'!I253 = ROUND('Raw Data'!I253, 2),FALSE)),"",_xlfn.REGEXEXTRACT(CELL("address",I253), "\$([A-Z]+)\$[0-9]+"))),_xlfn.REGEXEXTRACT(CELL("address",I253), "\$([A-Z]+)\$[0-9]+"))</f>
        <v/>
      </c>
      <c r="J253" s="7" t="str" cm="1">
        <f t="array" aca="1" ref="J253" ca="1">IFERROR(IF(OR('Raw Data'!J253="",LEN(TRIM('Raw Data'!J253))=0),"",IF(AND(ISNUMBER('Raw Data'!J253), IFERROR('Raw Data'!J253 = ROUND('Raw Data'!J253, 2),FALSE)),"",_xlfn.REGEXEXTRACT(CELL("address",J253), "\$([A-Z]+)\$[0-9]+"))),_xlfn.REGEXEXTRACT(CELL("address",J253), "\$([A-Z]+)\$[0-9]+"))</f>
        <v/>
      </c>
      <c r="K253" s="7" t="str" cm="1">
        <f t="array" aca="1" ref="K253" ca="1">IFERROR(IF(OR('Raw Data'!K253="",LEN(TRIM('Raw Data'!K253))=0),"",IF(AND(ISNUMBER('Raw Data'!K253), IFERROR('Raw Data'!K253 = ROUND('Raw Data'!K253, 2),FALSE)),"",_xlfn.REGEXEXTRACT(CELL("address",K253), "\$([A-Z]+)\$[0-9]+"))),_xlfn.REGEXEXTRACT(CELL("address",K253), "\$([A-Z]+)\$[0-9]+"))</f>
        <v/>
      </c>
      <c r="L253" s="7" t="str" cm="1">
        <f t="array" aca="1" ref="L253" ca="1">IFERROR(IF(OR('Raw Data'!L253="",LEN(TRIM('Raw Data'!L253))=0),"",IF(AND(ISNUMBER('Raw Data'!L253), IFERROR('Raw Data'!L253 = ROUND('Raw Data'!L253, 2),FALSE)),"",_xlfn.REGEXEXTRACT(CELL("address",L253), "\$([A-Z]+)\$[0-9]+"))),_xlfn.REGEXEXTRACT(CELL("address",L253), "\$([A-Z]+)\$[0-9]+"))</f>
        <v/>
      </c>
    </row>
    <row r="254" spans="2:12" x14ac:dyDescent="0.25">
      <c r="B254" s="7" t="str" cm="1">
        <f t="array" aca="1" ref="B254" ca="1">IFERROR(IF(OR('Raw Data'!B254="",LEN(TRIM('Raw Data'!B254))=0),"",IF(AND(LEN('Raw Data'!B254) &lt;= 255,LEN('Raw Data'!B254)&gt; 0),"",_xlfn.REGEXEXTRACT(CELL("address",'Raw Data'!B254),"\$([A-Z]+)\$[0-9]+"))),_xlfn.REGEXEXTRACT(CELL("address",'Raw Data'!B254),"\$([A-Z]+)\$[0-9]+"))</f>
        <v/>
      </c>
      <c r="C254" s="7" t="str" cm="1">
        <f t="array" aca="1" ref="C254" ca="1">IFERROR(IF(OR('Raw Data'!C254="",LEN(TRIM('Raw Data'!C254))=0),"",IF(AND(LEN('Raw Data'!C254) &lt;= 255,LEN('Raw Data'!C254)&gt; 0),"",_xlfn.REGEXEXTRACT(CELL("address",'Raw Data'!C254),"\$([A-Z]+)\$[0-9]+"))),_xlfn.REGEXEXTRACT(CELL("address",'Raw Data'!C254),"\$([A-Z]+)\$[0-9]+"))</f>
        <v/>
      </c>
      <c r="D254" s="7" t="str" cm="1">
        <f t="array" aca="1" ref="D254" ca="1">IFERROR(IF(OR('Raw Data'!D254="",LEN(TRIM('Raw Data'!D254))=0),"",IF(AND(LEN('Raw Data'!D254) &lt;= 255,LEN('Raw Data'!D254)&gt; 0),"",_xlfn.REGEXEXTRACT(CELL("address",'Raw Data'!D254),"\$([A-Z]+)\$[0-9]+"))),_xlfn.REGEXEXTRACT(CELL("address",'Raw Data'!D254),"\$([A-Z]+)\$[0-9]+"))</f>
        <v/>
      </c>
      <c r="E254" s="7" t="str" cm="1">
        <f t="array" aca="1" ref="E254" ca="1">IFERROR(IF(OR('Raw Data'!E254="",LEN(TRIM('Raw Data'!E254))=0),"",IF(AND(LEN('Raw Data'!E254) &lt;= 255,LEN('Raw Data'!E254)&gt; 0),"",_xlfn.REGEXEXTRACT(CELL("address",'Raw Data'!E254),"\$([A-Z]+)\$[0-9]+"))),_xlfn.REGEXEXTRACT(CELL("address",'Raw Data'!E254),"\$([A-Z]+)\$[0-9]+"))</f>
        <v/>
      </c>
      <c r="F254" s="7" t="str" cm="1">
        <f t="array" aca="1" ref="F254" ca="1">IFERROR(IF(OR('Raw Data'!F254="",LEN(TRIM('Raw Data'!F254))=0),"",IF(AND(ISNUMBER('Raw Data'!F254), IFERROR('Raw Data'!F254 = ROUND('Raw Data'!F254, 2),FALSE)),"",_xlfn.REGEXEXTRACT(CELL("address",F254), "\$([A-Z]+)\$[0-9]+"))),_xlfn.REGEXEXTRACT(CELL("address",F254), "\$([A-Z]+)\$[0-9]+"))</f>
        <v/>
      </c>
      <c r="G254" s="7" t="str" cm="1">
        <f t="array" aca="1" ref="G254" ca="1">IFERROR(IF(OR('Raw Data'!G254="",LEN(TRIM('Raw Data'!G254))=0),"",IF(AND(ISNUMBER('Raw Data'!G254), IFERROR('Raw Data'!G254 = ROUND('Raw Data'!G254, 2),FALSE)),"",_xlfn.REGEXEXTRACT(CELL("address",G254), "\$([A-Z]+)\$[0-9]+"))),_xlfn.REGEXEXTRACT(CELL("address",G254), "\$([A-Z]+)\$[0-9]+"))</f>
        <v/>
      </c>
      <c r="H254" s="7" t="str" cm="1">
        <f t="array" aca="1" ref="H254" ca="1">IFERROR(IF(OR('Raw Data'!H254="",LEN(TRIM('Raw Data'!H254))=0),"",IF(AND(ISNUMBER('Raw Data'!H254), IFERROR('Raw Data'!H254 = ROUND('Raw Data'!H254, 2),FALSE)),"",_xlfn.REGEXEXTRACT(CELL("address",H254), "\$([A-Z]+)\$[0-9]+"))),_xlfn.REGEXEXTRACT(CELL("address",H254), "\$([A-Z]+)\$[0-9]+"))</f>
        <v/>
      </c>
      <c r="I254" s="7" t="str" cm="1">
        <f t="array" aca="1" ref="I254" ca="1">IFERROR(IF(OR('Raw Data'!I254="",LEN(TRIM('Raw Data'!I254))=0),"",IF(AND(ISNUMBER('Raw Data'!I254), IFERROR('Raw Data'!I254 = ROUND('Raw Data'!I254, 2),FALSE)),"",_xlfn.REGEXEXTRACT(CELL("address",I254), "\$([A-Z]+)\$[0-9]+"))),_xlfn.REGEXEXTRACT(CELL("address",I254), "\$([A-Z]+)\$[0-9]+"))</f>
        <v/>
      </c>
      <c r="J254" s="7" t="str" cm="1">
        <f t="array" aca="1" ref="J254" ca="1">IFERROR(IF(OR('Raw Data'!J254="",LEN(TRIM('Raw Data'!J254))=0),"",IF(AND(ISNUMBER('Raw Data'!J254), IFERROR('Raw Data'!J254 = ROUND('Raw Data'!J254, 2),FALSE)),"",_xlfn.REGEXEXTRACT(CELL("address",J254), "\$([A-Z]+)\$[0-9]+"))),_xlfn.REGEXEXTRACT(CELL("address",J254), "\$([A-Z]+)\$[0-9]+"))</f>
        <v/>
      </c>
      <c r="K254" s="7" t="str" cm="1">
        <f t="array" aca="1" ref="K254" ca="1">IFERROR(IF(OR('Raw Data'!K254="",LEN(TRIM('Raw Data'!K254))=0),"",IF(AND(ISNUMBER('Raw Data'!K254), IFERROR('Raw Data'!K254 = ROUND('Raw Data'!K254, 2),FALSE)),"",_xlfn.REGEXEXTRACT(CELL("address",K254), "\$([A-Z]+)\$[0-9]+"))),_xlfn.REGEXEXTRACT(CELL("address",K254), "\$([A-Z]+)\$[0-9]+"))</f>
        <v/>
      </c>
      <c r="L254" s="7" t="str" cm="1">
        <f t="array" aca="1" ref="L254" ca="1">IFERROR(IF(OR('Raw Data'!L254="",LEN(TRIM('Raw Data'!L254))=0),"",IF(AND(ISNUMBER('Raw Data'!L254), IFERROR('Raw Data'!L254 = ROUND('Raw Data'!L254, 2),FALSE)),"",_xlfn.REGEXEXTRACT(CELL("address",L254), "\$([A-Z]+)\$[0-9]+"))),_xlfn.REGEXEXTRACT(CELL("address",L254), "\$([A-Z]+)\$[0-9]+"))</f>
        <v/>
      </c>
    </row>
    <row r="255" spans="2:12" x14ac:dyDescent="0.25">
      <c r="B255" s="7" t="str" cm="1">
        <f t="array" aca="1" ref="B255" ca="1">IFERROR(IF(OR('Raw Data'!B255="",LEN(TRIM('Raw Data'!B255))=0),"",IF(AND(LEN('Raw Data'!B255) &lt;= 255,LEN('Raw Data'!B255)&gt; 0),"",_xlfn.REGEXEXTRACT(CELL("address",'Raw Data'!B255),"\$([A-Z]+)\$[0-9]+"))),_xlfn.REGEXEXTRACT(CELL("address",'Raw Data'!B255),"\$([A-Z]+)\$[0-9]+"))</f>
        <v/>
      </c>
      <c r="C255" s="7" t="str" cm="1">
        <f t="array" aca="1" ref="C255" ca="1">IFERROR(IF(OR('Raw Data'!C255="",LEN(TRIM('Raw Data'!C255))=0),"",IF(AND(LEN('Raw Data'!C255) &lt;= 255,LEN('Raw Data'!C255)&gt; 0),"",_xlfn.REGEXEXTRACT(CELL("address",'Raw Data'!C255),"\$([A-Z]+)\$[0-9]+"))),_xlfn.REGEXEXTRACT(CELL("address",'Raw Data'!C255),"\$([A-Z]+)\$[0-9]+"))</f>
        <v/>
      </c>
      <c r="D255" s="7" t="str" cm="1">
        <f t="array" aca="1" ref="D255" ca="1">IFERROR(IF(OR('Raw Data'!D255="",LEN(TRIM('Raw Data'!D255))=0),"",IF(AND(LEN('Raw Data'!D255) &lt;= 255,LEN('Raw Data'!D255)&gt; 0),"",_xlfn.REGEXEXTRACT(CELL("address",'Raw Data'!D255),"\$([A-Z]+)\$[0-9]+"))),_xlfn.REGEXEXTRACT(CELL("address",'Raw Data'!D255),"\$([A-Z]+)\$[0-9]+"))</f>
        <v/>
      </c>
      <c r="E255" s="7" t="str" cm="1">
        <f t="array" aca="1" ref="E255" ca="1">IFERROR(IF(OR('Raw Data'!E255="",LEN(TRIM('Raw Data'!E255))=0),"",IF(AND(LEN('Raw Data'!E255) &lt;= 255,LEN('Raw Data'!E255)&gt; 0),"",_xlfn.REGEXEXTRACT(CELL("address",'Raw Data'!E255),"\$([A-Z]+)\$[0-9]+"))),_xlfn.REGEXEXTRACT(CELL("address",'Raw Data'!E255),"\$([A-Z]+)\$[0-9]+"))</f>
        <v/>
      </c>
      <c r="F255" s="7" t="str" cm="1">
        <f t="array" aca="1" ref="F255" ca="1">IFERROR(IF(OR('Raw Data'!F255="",LEN(TRIM('Raw Data'!F255))=0),"",IF(AND(ISNUMBER('Raw Data'!F255), IFERROR('Raw Data'!F255 = ROUND('Raw Data'!F255, 2),FALSE)),"",_xlfn.REGEXEXTRACT(CELL("address",F255), "\$([A-Z]+)\$[0-9]+"))),_xlfn.REGEXEXTRACT(CELL("address",F255), "\$([A-Z]+)\$[0-9]+"))</f>
        <v/>
      </c>
      <c r="G255" s="7" t="str" cm="1">
        <f t="array" aca="1" ref="G255" ca="1">IFERROR(IF(OR('Raw Data'!G255="",LEN(TRIM('Raw Data'!G255))=0),"",IF(AND(ISNUMBER('Raw Data'!G255), IFERROR('Raw Data'!G255 = ROUND('Raw Data'!G255, 2),FALSE)),"",_xlfn.REGEXEXTRACT(CELL("address",G255), "\$([A-Z]+)\$[0-9]+"))),_xlfn.REGEXEXTRACT(CELL("address",G255), "\$([A-Z]+)\$[0-9]+"))</f>
        <v/>
      </c>
      <c r="H255" s="7" t="str" cm="1">
        <f t="array" aca="1" ref="H255" ca="1">IFERROR(IF(OR('Raw Data'!H255="",LEN(TRIM('Raw Data'!H255))=0),"",IF(AND(ISNUMBER('Raw Data'!H255), IFERROR('Raw Data'!H255 = ROUND('Raw Data'!H255, 2),FALSE)),"",_xlfn.REGEXEXTRACT(CELL("address",H255), "\$([A-Z]+)\$[0-9]+"))),_xlfn.REGEXEXTRACT(CELL("address",H255), "\$([A-Z]+)\$[0-9]+"))</f>
        <v/>
      </c>
      <c r="I255" s="7" t="str" cm="1">
        <f t="array" aca="1" ref="I255" ca="1">IFERROR(IF(OR('Raw Data'!I255="",LEN(TRIM('Raw Data'!I255))=0),"",IF(AND(ISNUMBER('Raw Data'!I255), IFERROR('Raw Data'!I255 = ROUND('Raw Data'!I255, 2),FALSE)),"",_xlfn.REGEXEXTRACT(CELL("address",I255), "\$([A-Z]+)\$[0-9]+"))),_xlfn.REGEXEXTRACT(CELL("address",I255), "\$([A-Z]+)\$[0-9]+"))</f>
        <v/>
      </c>
      <c r="J255" s="7" t="str" cm="1">
        <f t="array" aca="1" ref="J255" ca="1">IFERROR(IF(OR('Raw Data'!J255="",LEN(TRIM('Raw Data'!J255))=0),"",IF(AND(ISNUMBER('Raw Data'!J255), IFERROR('Raw Data'!J255 = ROUND('Raw Data'!J255, 2),FALSE)),"",_xlfn.REGEXEXTRACT(CELL("address",J255), "\$([A-Z]+)\$[0-9]+"))),_xlfn.REGEXEXTRACT(CELL("address",J255), "\$([A-Z]+)\$[0-9]+"))</f>
        <v/>
      </c>
      <c r="K255" s="7" t="str" cm="1">
        <f t="array" aca="1" ref="K255" ca="1">IFERROR(IF(OR('Raw Data'!K255="",LEN(TRIM('Raw Data'!K255))=0),"",IF(AND(ISNUMBER('Raw Data'!K255), IFERROR('Raw Data'!K255 = ROUND('Raw Data'!K255, 2),FALSE)),"",_xlfn.REGEXEXTRACT(CELL("address",K255), "\$([A-Z]+)\$[0-9]+"))),_xlfn.REGEXEXTRACT(CELL("address",K255), "\$([A-Z]+)\$[0-9]+"))</f>
        <v/>
      </c>
      <c r="L255" s="7" t="str" cm="1">
        <f t="array" aca="1" ref="L255" ca="1">IFERROR(IF(OR('Raw Data'!L255="",LEN(TRIM('Raw Data'!L255))=0),"",IF(AND(ISNUMBER('Raw Data'!L255), IFERROR('Raw Data'!L255 = ROUND('Raw Data'!L255, 2),FALSE)),"",_xlfn.REGEXEXTRACT(CELL("address",L255), "\$([A-Z]+)\$[0-9]+"))),_xlfn.REGEXEXTRACT(CELL("address",L255), "\$([A-Z]+)\$[0-9]+"))</f>
        <v/>
      </c>
    </row>
    <row r="256" spans="2:12" x14ac:dyDescent="0.25">
      <c r="B256" s="7" t="str" cm="1">
        <f t="array" aca="1" ref="B256" ca="1">IFERROR(IF(OR('Raw Data'!B256="",LEN(TRIM('Raw Data'!B256))=0),"",IF(AND(LEN('Raw Data'!B256) &lt;= 255,LEN('Raw Data'!B256)&gt; 0),"",_xlfn.REGEXEXTRACT(CELL("address",'Raw Data'!B256),"\$([A-Z]+)\$[0-9]+"))),_xlfn.REGEXEXTRACT(CELL("address",'Raw Data'!B256),"\$([A-Z]+)\$[0-9]+"))</f>
        <v/>
      </c>
      <c r="C256" s="7" t="str" cm="1">
        <f t="array" aca="1" ref="C256" ca="1">IFERROR(IF(OR('Raw Data'!C256="",LEN(TRIM('Raw Data'!C256))=0),"",IF(AND(LEN('Raw Data'!C256) &lt;= 255,LEN('Raw Data'!C256)&gt; 0),"",_xlfn.REGEXEXTRACT(CELL("address",'Raw Data'!C256),"\$([A-Z]+)\$[0-9]+"))),_xlfn.REGEXEXTRACT(CELL("address",'Raw Data'!C256),"\$([A-Z]+)\$[0-9]+"))</f>
        <v/>
      </c>
      <c r="D256" s="7" t="str" cm="1">
        <f t="array" aca="1" ref="D256" ca="1">IFERROR(IF(OR('Raw Data'!D256="",LEN(TRIM('Raw Data'!D256))=0),"",IF(AND(LEN('Raw Data'!D256) &lt;= 255,LEN('Raw Data'!D256)&gt; 0),"",_xlfn.REGEXEXTRACT(CELL("address",'Raw Data'!D256),"\$([A-Z]+)\$[0-9]+"))),_xlfn.REGEXEXTRACT(CELL("address",'Raw Data'!D256),"\$([A-Z]+)\$[0-9]+"))</f>
        <v/>
      </c>
      <c r="E256" s="7" t="str" cm="1">
        <f t="array" aca="1" ref="E256" ca="1">IFERROR(IF(OR('Raw Data'!E256="",LEN(TRIM('Raw Data'!E256))=0),"",IF(AND(LEN('Raw Data'!E256) &lt;= 255,LEN('Raw Data'!E256)&gt; 0),"",_xlfn.REGEXEXTRACT(CELL("address",'Raw Data'!E256),"\$([A-Z]+)\$[0-9]+"))),_xlfn.REGEXEXTRACT(CELL("address",'Raw Data'!E256),"\$([A-Z]+)\$[0-9]+"))</f>
        <v/>
      </c>
      <c r="F256" s="7" t="str" cm="1">
        <f t="array" aca="1" ref="F256" ca="1">IFERROR(IF(OR('Raw Data'!F256="",LEN(TRIM('Raw Data'!F256))=0),"",IF(AND(ISNUMBER('Raw Data'!F256), IFERROR('Raw Data'!F256 = ROUND('Raw Data'!F256, 2),FALSE)),"",_xlfn.REGEXEXTRACT(CELL("address",F256), "\$([A-Z]+)\$[0-9]+"))),_xlfn.REGEXEXTRACT(CELL("address",F256), "\$([A-Z]+)\$[0-9]+"))</f>
        <v/>
      </c>
      <c r="G256" s="7" t="str" cm="1">
        <f t="array" aca="1" ref="G256" ca="1">IFERROR(IF(OR('Raw Data'!G256="",LEN(TRIM('Raw Data'!G256))=0),"",IF(AND(ISNUMBER('Raw Data'!G256), IFERROR('Raw Data'!G256 = ROUND('Raw Data'!G256, 2),FALSE)),"",_xlfn.REGEXEXTRACT(CELL("address",G256), "\$([A-Z]+)\$[0-9]+"))),_xlfn.REGEXEXTRACT(CELL("address",G256), "\$([A-Z]+)\$[0-9]+"))</f>
        <v/>
      </c>
      <c r="H256" s="7" t="str" cm="1">
        <f t="array" aca="1" ref="H256" ca="1">IFERROR(IF(OR('Raw Data'!H256="",LEN(TRIM('Raw Data'!H256))=0),"",IF(AND(ISNUMBER('Raw Data'!H256), IFERROR('Raw Data'!H256 = ROUND('Raw Data'!H256, 2),FALSE)),"",_xlfn.REGEXEXTRACT(CELL("address",H256), "\$([A-Z]+)\$[0-9]+"))),_xlfn.REGEXEXTRACT(CELL("address",H256), "\$([A-Z]+)\$[0-9]+"))</f>
        <v/>
      </c>
      <c r="I256" s="7" t="str" cm="1">
        <f t="array" aca="1" ref="I256" ca="1">IFERROR(IF(OR('Raw Data'!I256="",LEN(TRIM('Raw Data'!I256))=0),"",IF(AND(ISNUMBER('Raw Data'!I256), IFERROR('Raw Data'!I256 = ROUND('Raw Data'!I256, 2),FALSE)),"",_xlfn.REGEXEXTRACT(CELL("address",I256), "\$([A-Z]+)\$[0-9]+"))),_xlfn.REGEXEXTRACT(CELL("address",I256), "\$([A-Z]+)\$[0-9]+"))</f>
        <v/>
      </c>
      <c r="J256" s="7" t="str" cm="1">
        <f t="array" aca="1" ref="J256" ca="1">IFERROR(IF(OR('Raw Data'!J256="",LEN(TRIM('Raw Data'!J256))=0),"",IF(AND(ISNUMBER('Raw Data'!J256), IFERROR('Raw Data'!J256 = ROUND('Raw Data'!J256, 2),FALSE)),"",_xlfn.REGEXEXTRACT(CELL("address",J256), "\$([A-Z]+)\$[0-9]+"))),_xlfn.REGEXEXTRACT(CELL("address",J256), "\$([A-Z]+)\$[0-9]+"))</f>
        <v/>
      </c>
      <c r="K256" s="7" t="str" cm="1">
        <f t="array" aca="1" ref="K256" ca="1">IFERROR(IF(OR('Raw Data'!K256="",LEN(TRIM('Raw Data'!K256))=0),"",IF(AND(ISNUMBER('Raw Data'!K256), IFERROR('Raw Data'!K256 = ROUND('Raw Data'!K256, 2),FALSE)),"",_xlfn.REGEXEXTRACT(CELL("address",K256), "\$([A-Z]+)\$[0-9]+"))),_xlfn.REGEXEXTRACT(CELL("address",K256), "\$([A-Z]+)\$[0-9]+"))</f>
        <v/>
      </c>
      <c r="L256" s="7" t="str" cm="1">
        <f t="array" aca="1" ref="L256" ca="1">IFERROR(IF(OR('Raw Data'!L256="",LEN(TRIM('Raw Data'!L256))=0),"",IF(AND(ISNUMBER('Raw Data'!L256), IFERROR('Raw Data'!L256 = ROUND('Raw Data'!L256, 2),FALSE)),"",_xlfn.REGEXEXTRACT(CELL("address",L256), "\$([A-Z]+)\$[0-9]+"))),_xlfn.REGEXEXTRACT(CELL("address",L256), "\$([A-Z]+)\$[0-9]+"))</f>
        <v/>
      </c>
    </row>
    <row r="257" spans="2:12" x14ac:dyDescent="0.25">
      <c r="B257" s="7" t="str" cm="1">
        <f t="array" aca="1" ref="B257" ca="1">IFERROR(IF(OR('Raw Data'!B257="",LEN(TRIM('Raw Data'!B257))=0),"",IF(AND(LEN('Raw Data'!B257) &lt;= 255,LEN('Raw Data'!B257)&gt; 0),"",_xlfn.REGEXEXTRACT(CELL("address",'Raw Data'!B257),"\$([A-Z]+)\$[0-9]+"))),_xlfn.REGEXEXTRACT(CELL("address",'Raw Data'!B257),"\$([A-Z]+)\$[0-9]+"))</f>
        <v/>
      </c>
      <c r="C257" s="7" t="str" cm="1">
        <f t="array" aca="1" ref="C257" ca="1">IFERROR(IF(OR('Raw Data'!C257="",LEN(TRIM('Raw Data'!C257))=0),"",IF(AND(LEN('Raw Data'!C257) &lt;= 255,LEN('Raw Data'!C257)&gt; 0),"",_xlfn.REGEXEXTRACT(CELL("address",'Raw Data'!C257),"\$([A-Z]+)\$[0-9]+"))),_xlfn.REGEXEXTRACT(CELL("address",'Raw Data'!C257),"\$([A-Z]+)\$[0-9]+"))</f>
        <v/>
      </c>
      <c r="D257" s="7" t="str" cm="1">
        <f t="array" aca="1" ref="D257" ca="1">IFERROR(IF(OR('Raw Data'!D257="",LEN(TRIM('Raw Data'!D257))=0),"",IF(AND(LEN('Raw Data'!D257) &lt;= 255,LEN('Raw Data'!D257)&gt; 0),"",_xlfn.REGEXEXTRACT(CELL("address",'Raw Data'!D257),"\$([A-Z]+)\$[0-9]+"))),_xlfn.REGEXEXTRACT(CELL("address",'Raw Data'!D257),"\$([A-Z]+)\$[0-9]+"))</f>
        <v/>
      </c>
      <c r="E257" s="7" t="str" cm="1">
        <f t="array" aca="1" ref="E257" ca="1">IFERROR(IF(OR('Raw Data'!E257="",LEN(TRIM('Raw Data'!E257))=0),"",IF(AND(LEN('Raw Data'!E257) &lt;= 255,LEN('Raw Data'!E257)&gt; 0),"",_xlfn.REGEXEXTRACT(CELL("address",'Raw Data'!E257),"\$([A-Z]+)\$[0-9]+"))),_xlfn.REGEXEXTRACT(CELL("address",'Raw Data'!E257),"\$([A-Z]+)\$[0-9]+"))</f>
        <v/>
      </c>
      <c r="F257" s="7" t="str" cm="1">
        <f t="array" aca="1" ref="F257" ca="1">IFERROR(IF(OR('Raw Data'!F257="",LEN(TRIM('Raw Data'!F257))=0),"",IF(AND(ISNUMBER('Raw Data'!F257), IFERROR('Raw Data'!F257 = ROUND('Raw Data'!F257, 2),FALSE)),"",_xlfn.REGEXEXTRACT(CELL("address",F257), "\$([A-Z]+)\$[0-9]+"))),_xlfn.REGEXEXTRACT(CELL("address",F257), "\$([A-Z]+)\$[0-9]+"))</f>
        <v/>
      </c>
      <c r="G257" s="7" t="str" cm="1">
        <f t="array" aca="1" ref="G257" ca="1">IFERROR(IF(OR('Raw Data'!G257="",LEN(TRIM('Raw Data'!G257))=0),"",IF(AND(ISNUMBER('Raw Data'!G257), IFERROR('Raw Data'!G257 = ROUND('Raw Data'!G257, 2),FALSE)),"",_xlfn.REGEXEXTRACT(CELL("address",G257), "\$([A-Z]+)\$[0-9]+"))),_xlfn.REGEXEXTRACT(CELL("address",G257), "\$([A-Z]+)\$[0-9]+"))</f>
        <v/>
      </c>
      <c r="H257" s="7" t="str" cm="1">
        <f t="array" aca="1" ref="H257" ca="1">IFERROR(IF(OR('Raw Data'!H257="",LEN(TRIM('Raw Data'!H257))=0),"",IF(AND(ISNUMBER('Raw Data'!H257), IFERROR('Raw Data'!H257 = ROUND('Raw Data'!H257, 2),FALSE)),"",_xlfn.REGEXEXTRACT(CELL("address",H257), "\$([A-Z]+)\$[0-9]+"))),_xlfn.REGEXEXTRACT(CELL("address",H257), "\$([A-Z]+)\$[0-9]+"))</f>
        <v/>
      </c>
      <c r="I257" s="7" t="str" cm="1">
        <f t="array" aca="1" ref="I257" ca="1">IFERROR(IF(OR('Raw Data'!I257="",LEN(TRIM('Raw Data'!I257))=0),"",IF(AND(ISNUMBER('Raw Data'!I257), IFERROR('Raw Data'!I257 = ROUND('Raw Data'!I257, 2),FALSE)),"",_xlfn.REGEXEXTRACT(CELL("address",I257), "\$([A-Z]+)\$[0-9]+"))),_xlfn.REGEXEXTRACT(CELL("address",I257), "\$([A-Z]+)\$[0-9]+"))</f>
        <v/>
      </c>
      <c r="J257" s="7" t="str" cm="1">
        <f t="array" aca="1" ref="J257" ca="1">IFERROR(IF(OR('Raw Data'!J257="",LEN(TRIM('Raw Data'!J257))=0),"",IF(AND(ISNUMBER('Raw Data'!J257), IFERROR('Raw Data'!J257 = ROUND('Raw Data'!J257, 2),FALSE)),"",_xlfn.REGEXEXTRACT(CELL("address",J257), "\$([A-Z]+)\$[0-9]+"))),_xlfn.REGEXEXTRACT(CELL("address",J257), "\$([A-Z]+)\$[0-9]+"))</f>
        <v/>
      </c>
      <c r="K257" s="7" t="str" cm="1">
        <f t="array" aca="1" ref="K257" ca="1">IFERROR(IF(OR('Raw Data'!K257="",LEN(TRIM('Raw Data'!K257))=0),"",IF(AND(ISNUMBER('Raw Data'!K257), IFERROR('Raw Data'!K257 = ROUND('Raw Data'!K257, 2),FALSE)),"",_xlfn.REGEXEXTRACT(CELL("address",K257), "\$([A-Z]+)\$[0-9]+"))),_xlfn.REGEXEXTRACT(CELL("address",K257), "\$([A-Z]+)\$[0-9]+"))</f>
        <v/>
      </c>
      <c r="L257" s="7" t="str" cm="1">
        <f t="array" aca="1" ref="L257" ca="1">IFERROR(IF(OR('Raw Data'!L257="",LEN(TRIM('Raw Data'!L257))=0),"",IF(AND(ISNUMBER('Raw Data'!L257), IFERROR('Raw Data'!L257 = ROUND('Raw Data'!L257, 2),FALSE)),"",_xlfn.REGEXEXTRACT(CELL("address",L257), "\$([A-Z]+)\$[0-9]+"))),_xlfn.REGEXEXTRACT(CELL("address",L257), "\$([A-Z]+)\$[0-9]+"))</f>
        <v/>
      </c>
    </row>
    <row r="258" spans="2:12" x14ac:dyDescent="0.25">
      <c r="B258" s="7" t="str" cm="1">
        <f t="array" aca="1" ref="B258" ca="1">IFERROR(IF(OR('Raw Data'!B258="",LEN(TRIM('Raw Data'!B258))=0),"",IF(AND(LEN('Raw Data'!B258) &lt;= 255,LEN('Raw Data'!B258)&gt; 0),"",_xlfn.REGEXEXTRACT(CELL("address",'Raw Data'!B258),"\$([A-Z]+)\$[0-9]+"))),_xlfn.REGEXEXTRACT(CELL("address",'Raw Data'!B258),"\$([A-Z]+)\$[0-9]+"))</f>
        <v/>
      </c>
      <c r="C258" s="7" t="str" cm="1">
        <f t="array" aca="1" ref="C258" ca="1">IFERROR(IF(OR('Raw Data'!C258="",LEN(TRIM('Raw Data'!C258))=0),"",IF(AND(LEN('Raw Data'!C258) &lt;= 255,LEN('Raw Data'!C258)&gt; 0),"",_xlfn.REGEXEXTRACT(CELL("address",'Raw Data'!C258),"\$([A-Z]+)\$[0-9]+"))),_xlfn.REGEXEXTRACT(CELL("address",'Raw Data'!C258),"\$([A-Z]+)\$[0-9]+"))</f>
        <v/>
      </c>
      <c r="D258" s="7" t="str" cm="1">
        <f t="array" aca="1" ref="D258" ca="1">IFERROR(IF(OR('Raw Data'!D258="",LEN(TRIM('Raw Data'!D258))=0),"",IF(AND(LEN('Raw Data'!D258) &lt;= 255,LEN('Raw Data'!D258)&gt; 0),"",_xlfn.REGEXEXTRACT(CELL("address",'Raw Data'!D258),"\$([A-Z]+)\$[0-9]+"))),_xlfn.REGEXEXTRACT(CELL("address",'Raw Data'!D258),"\$([A-Z]+)\$[0-9]+"))</f>
        <v/>
      </c>
      <c r="E258" s="7" t="str" cm="1">
        <f t="array" aca="1" ref="E258" ca="1">IFERROR(IF(OR('Raw Data'!E258="",LEN(TRIM('Raw Data'!E258))=0),"",IF(AND(LEN('Raw Data'!E258) &lt;= 255,LEN('Raw Data'!E258)&gt; 0),"",_xlfn.REGEXEXTRACT(CELL("address",'Raw Data'!E258),"\$([A-Z]+)\$[0-9]+"))),_xlfn.REGEXEXTRACT(CELL("address",'Raw Data'!E258),"\$([A-Z]+)\$[0-9]+"))</f>
        <v/>
      </c>
      <c r="F258" s="7" t="str" cm="1">
        <f t="array" aca="1" ref="F258" ca="1">IFERROR(IF(OR('Raw Data'!F258="",LEN(TRIM('Raw Data'!F258))=0),"",IF(AND(ISNUMBER('Raw Data'!F258), IFERROR('Raw Data'!F258 = ROUND('Raw Data'!F258, 2),FALSE)),"",_xlfn.REGEXEXTRACT(CELL("address",F258), "\$([A-Z]+)\$[0-9]+"))),_xlfn.REGEXEXTRACT(CELL("address",F258), "\$([A-Z]+)\$[0-9]+"))</f>
        <v/>
      </c>
      <c r="G258" s="7" t="str" cm="1">
        <f t="array" aca="1" ref="G258" ca="1">IFERROR(IF(OR('Raw Data'!G258="",LEN(TRIM('Raw Data'!G258))=0),"",IF(AND(ISNUMBER('Raw Data'!G258), IFERROR('Raw Data'!G258 = ROUND('Raw Data'!G258, 2),FALSE)),"",_xlfn.REGEXEXTRACT(CELL("address",G258), "\$([A-Z]+)\$[0-9]+"))),_xlfn.REGEXEXTRACT(CELL("address",G258), "\$([A-Z]+)\$[0-9]+"))</f>
        <v/>
      </c>
      <c r="H258" s="7" t="str" cm="1">
        <f t="array" aca="1" ref="H258" ca="1">IFERROR(IF(OR('Raw Data'!H258="",LEN(TRIM('Raw Data'!H258))=0),"",IF(AND(ISNUMBER('Raw Data'!H258), IFERROR('Raw Data'!H258 = ROUND('Raw Data'!H258, 2),FALSE)),"",_xlfn.REGEXEXTRACT(CELL("address",H258), "\$([A-Z]+)\$[0-9]+"))),_xlfn.REGEXEXTRACT(CELL("address",H258), "\$([A-Z]+)\$[0-9]+"))</f>
        <v/>
      </c>
      <c r="I258" s="7" t="str" cm="1">
        <f t="array" aca="1" ref="I258" ca="1">IFERROR(IF(OR('Raw Data'!I258="",LEN(TRIM('Raw Data'!I258))=0),"",IF(AND(ISNUMBER('Raw Data'!I258), IFERROR('Raw Data'!I258 = ROUND('Raw Data'!I258, 2),FALSE)),"",_xlfn.REGEXEXTRACT(CELL("address",I258), "\$([A-Z]+)\$[0-9]+"))),_xlfn.REGEXEXTRACT(CELL("address",I258), "\$([A-Z]+)\$[0-9]+"))</f>
        <v/>
      </c>
      <c r="J258" s="7" t="str" cm="1">
        <f t="array" aca="1" ref="J258" ca="1">IFERROR(IF(OR('Raw Data'!J258="",LEN(TRIM('Raw Data'!J258))=0),"",IF(AND(ISNUMBER('Raw Data'!J258), IFERROR('Raw Data'!J258 = ROUND('Raw Data'!J258, 2),FALSE)),"",_xlfn.REGEXEXTRACT(CELL("address",J258), "\$([A-Z]+)\$[0-9]+"))),_xlfn.REGEXEXTRACT(CELL("address",J258), "\$([A-Z]+)\$[0-9]+"))</f>
        <v/>
      </c>
      <c r="K258" s="7" t="str" cm="1">
        <f t="array" aca="1" ref="K258" ca="1">IFERROR(IF(OR('Raw Data'!K258="",LEN(TRIM('Raw Data'!K258))=0),"",IF(AND(ISNUMBER('Raw Data'!K258), IFERROR('Raw Data'!K258 = ROUND('Raw Data'!K258, 2),FALSE)),"",_xlfn.REGEXEXTRACT(CELL("address",K258), "\$([A-Z]+)\$[0-9]+"))),_xlfn.REGEXEXTRACT(CELL("address",K258), "\$([A-Z]+)\$[0-9]+"))</f>
        <v/>
      </c>
      <c r="L258" s="7" t="str" cm="1">
        <f t="array" aca="1" ref="L258" ca="1">IFERROR(IF(OR('Raw Data'!L258="",LEN(TRIM('Raw Data'!L258))=0),"",IF(AND(ISNUMBER('Raw Data'!L258), IFERROR('Raw Data'!L258 = ROUND('Raw Data'!L258, 2),FALSE)),"",_xlfn.REGEXEXTRACT(CELL("address",L258), "\$([A-Z]+)\$[0-9]+"))),_xlfn.REGEXEXTRACT(CELL("address",L258), "\$([A-Z]+)\$[0-9]+"))</f>
        <v/>
      </c>
    </row>
    <row r="259" spans="2:12" x14ac:dyDescent="0.25">
      <c r="B259" s="7" t="str" cm="1">
        <f t="array" aca="1" ref="B259" ca="1">IFERROR(IF(OR('Raw Data'!B259="",LEN(TRIM('Raw Data'!B259))=0),"",IF(AND(LEN('Raw Data'!B259) &lt;= 255,LEN('Raw Data'!B259)&gt; 0),"",_xlfn.REGEXEXTRACT(CELL("address",'Raw Data'!B259),"\$([A-Z]+)\$[0-9]+"))),_xlfn.REGEXEXTRACT(CELL("address",'Raw Data'!B259),"\$([A-Z]+)\$[0-9]+"))</f>
        <v/>
      </c>
      <c r="C259" s="7" t="str" cm="1">
        <f t="array" aca="1" ref="C259" ca="1">IFERROR(IF(OR('Raw Data'!C259="",LEN(TRIM('Raw Data'!C259))=0),"",IF(AND(LEN('Raw Data'!C259) &lt;= 255,LEN('Raw Data'!C259)&gt; 0),"",_xlfn.REGEXEXTRACT(CELL("address",'Raw Data'!C259),"\$([A-Z]+)\$[0-9]+"))),_xlfn.REGEXEXTRACT(CELL("address",'Raw Data'!C259),"\$([A-Z]+)\$[0-9]+"))</f>
        <v/>
      </c>
      <c r="D259" s="7" t="str" cm="1">
        <f t="array" aca="1" ref="D259" ca="1">IFERROR(IF(OR('Raw Data'!D259="",LEN(TRIM('Raw Data'!D259))=0),"",IF(AND(LEN('Raw Data'!D259) &lt;= 255,LEN('Raw Data'!D259)&gt; 0),"",_xlfn.REGEXEXTRACT(CELL("address",'Raw Data'!D259),"\$([A-Z]+)\$[0-9]+"))),_xlfn.REGEXEXTRACT(CELL("address",'Raw Data'!D259),"\$([A-Z]+)\$[0-9]+"))</f>
        <v/>
      </c>
      <c r="E259" s="7" t="str" cm="1">
        <f t="array" aca="1" ref="E259" ca="1">IFERROR(IF(OR('Raw Data'!E259="",LEN(TRIM('Raw Data'!E259))=0),"",IF(AND(LEN('Raw Data'!E259) &lt;= 255,LEN('Raw Data'!E259)&gt; 0),"",_xlfn.REGEXEXTRACT(CELL("address",'Raw Data'!E259),"\$([A-Z]+)\$[0-9]+"))),_xlfn.REGEXEXTRACT(CELL("address",'Raw Data'!E259),"\$([A-Z]+)\$[0-9]+"))</f>
        <v/>
      </c>
      <c r="F259" s="7" t="str" cm="1">
        <f t="array" aca="1" ref="F259" ca="1">IFERROR(IF(OR('Raw Data'!F259="",LEN(TRIM('Raw Data'!F259))=0),"",IF(AND(ISNUMBER('Raw Data'!F259), IFERROR('Raw Data'!F259 = ROUND('Raw Data'!F259, 2),FALSE)),"",_xlfn.REGEXEXTRACT(CELL("address",F259), "\$([A-Z]+)\$[0-9]+"))),_xlfn.REGEXEXTRACT(CELL("address",F259), "\$([A-Z]+)\$[0-9]+"))</f>
        <v/>
      </c>
      <c r="G259" s="7" t="str" cm="1">
        <f t="array" aca="1" ref="G259" ca="1">IFERROR(IF(OR('Raw Data'!G259="",LEN(TRIM('Raw Data'!G259))=0),"",IF(AND(ISNUMBER('Raw Data'!G259), IFERROR('Raw Data'!G259 = ROUND('Raw Data'!G259, 2),FALSE)),"",_xlfn.REGEXEXTRACT(CELL("address",G259), "\$([A-Z]+)\$[0-9]+"))),_xlfn.REGEXEXTRACT(CELL("address",G259), "\$([A-Z]+)\$[0-9]+"))</f>
        <v/>
      </c>
      <c r="H259" s="7" t="str" cm="1">
        <f t="array" aca="1" ref="H259" ca="1">IFERROR(IF(OR('Raw Data'!H259="",LEN(TRIM('Raw Data'!H259))=0),"",IF(AND(ISNUMBER('Raw Data'!H259), IFERROR('Raw Data'!H259 = ROUND('Raw Data'!H259, 2),FALSE)),"",_xlfn.REGEXEXTRACT(CELL("address",H259), "\$([A-Z]+)\$[0-9]+"))),_xlfn.REGEXEXTRACT(CELL("address",H259), "\$([A-Z]+)\$[0-9]+"))</f>
        <v/>
      </c>
      <c r="I259" s="7" t="str" cm="1">
        <f t="array" aca="1" ref="I259" ca="1">IFERROR(IF(OR('Raw Data'!I259="",LEN(TRIM('Raw Data'!I259))=0),"",IF(AND(ISNUMBER('Raw Data'!I259), IFERROR('Raw Data'!I259 = ROUND('Raw Data'!I259, 2),FALSE)),"",_xlfn.REGEXEXTRACT(CELL("address",I259), "\$([A-Z]+)\$[0-9]+"))),_xlfn.REGEXEXTRACT(CELL("address",I259), "\$([A-Z]+)\$[0-9]+"))</f>
        <v/>
      </c>
      <c r="J259" s="7" t="str" cm="1">
        <f t="array" aca="1" ref="J259" ca="1">IFERROR(IF(OR('Raw Data'!J259="",LEN(TRIM('Raw Data'!J259))=0),"",IF(AND(ISNUMBER('Raw Data'!J259), IFERROR('Raw Data'!J259 = ROUND('Raw Data'!J259, 2),FALSE)),"",_xlfn.REGEXEXTRACT(CELL("address",J259), "\$([A-Z]+)\$[0-9]+"))),_xlfn.REGEXEXTRACT(CELL("address",J259), "\$([A-Z]+)\$[0-9]+"))</f>
        <v/>
      </c>
      <c r="K259" s="7" t="str" cm="1">
        <f t="array" aca="1" ref="K259" ca="1">IFERROR(IF(OR('Raw Data'!K259="",LEN(TRIM('Raw Data'!K259))=0),"",IF(AND(ISNUMBER('Raw Data'!K259), IFERROR('Raw Data'!K259 = ROUND('Raw Data'!K259, 2),FALSE)),"",_xlfn.REGEXEXTRACT(CELL("address",K259), "\$([A-Z]+)\$[0-9]+"))),_xlfn.REGEXEXTRACT(CELL("address",K259), "\$([A-Z]+)\$[0-9]+"))</f>
        <v/>
      </c>
      <c r="L259" s="7" t="str" cm="1">
        <f t="array" aca="1" ref="L259" ca="1">IFERROR(IF(OR('Raw Data'!L259="",LEN(TRIM('Raw Data'!L259))=0),"",IF(AND(ISNUMBER('Raw Data'!L259), IFERROR('Raw Data'!L259 = ROUND('Raw Data'!L259, 2),FALSE)),"",_xlfn.REGEXEXTRACT(CELL("address",L259), "\$([A-Z]+)\$[0-9]+"))),_xlfn.REGEXEXTRACT(CELL("address",L259), "\$([A-Z]+)\$[0-9]+"))</f>
        <v/>
      </c>
    </row>
    <row r="260" spans="2:12" x14ac:dyDescent="0.25">
      <c r="B260" s="7" t="str" cm="1">
        <f t="array" aca="1" ref="B260" ca="1">IFERROR(IF(OR('Raw Data'!B260="",LEN(TRIM('Raw Data'!B260))=0),"",IF(AND(LEN('Raw Data'!B260) &lt;= 255,LEN('Raw Data'!B260)&gt; 0),"",_xlfn.REGEXEXTRACT(CELL("address",'Raw Data'!B260),"\$([A-Z]+)\$[0-9]+"))),_xlfn.REGEXEXTRACT(CELL("address",'Raw Data'!B260),"\$([A-Z]+)\$[0-9]+"))</f>
        <v/>
      </c>
      <c r="C260" s="7" t="str" cm="1">
        <f t="array" aca="1" ref="C260" ca="1">IFERROR(IF(OR('Raw Data'!C260="",LEN(TRIM('Raw Data'!C260))=0),"",IF(AND(LEN('Raw Data'!C260) &lt;= 255,LEN('Raw Data'!C260)&gt; 0),"",_xlfn.REGEXEXTRACT(CELL("address",'Raw Data'!C260),"\$([A-Z]+)\$[0-9]+"))),_xlfn.REGEXEXTRACT(CELL("address",'Raw Data'!C260),"\$([A-Z]+)\$[0-9]+"))</f>
        <v/>
      </c>
      <c r="D260" s="7" t="str" cm="1">
        <f t="array" aca="1" ref="D260" ca="1">IFERROR(IF(OR('Raw Data'!D260="",LEN(TRIM('Raw Data'!D260))=0),"",IF(AND(LEN('Raw Data'!D260) &lt;= 255,LEN('Raw Data'!D260)&gt; 0),"",_xlfn.REGEXEXTRACT(CELL("address",'Raw Data'!D260),"\$([A-Z]+)\$[0-9]+"))),_xlfn.REGEXEXTRACT(CELL("address",'Raw Data'!D260),"\$([A-Z]+)\$[0-9]+"))</f>
        <v/>
      </c>
      <c r="E260" s="7" t="str" cm="1">
        <f t="array" aca="1" ref="E260" ca="1">IFERROR(IF(OR('Raw Data'!E260="",LEN(TRIM('Raw Data'!E260))=0),"",IF(AND(LEN('Raw Data'!E260) &lt;= 255,LEN('Raw Data'!E260)&gt; 0),"",_xlfn.REGEXEXTRACT(CELL("address",'Raw Data'!E260),"\$([A-Z]+)\$[0-9]+"))),_xlfn.REGEXEXTRACT(CELL("address",'Raw Data'!E260),"\$([A-Z]+)\$[0-9]+"))</f>
        <v/>
      </c>
      <c r="F260" s="7" t="str" cm="1">
        <f t="array" aca="1" ref="F260" ca="1">IFERROR(IF(OR('Raw Data'!F260="",LEN(TRIM('Raw Data'!F260))=0),"",IF(AND(ISNUMBER('Raw Data'!F260), IFERROR('Raw Data'!F260 = ROUND('Raw Data'!F260, 2),FALSE)),"",_xlfn.REGEXEXTRACT(CELL("address",F260), "\$([A-Z]+)\$[0-9]+"))),_xlfn.REGEXEXTRACT(CELL("address",F260), "\$([A-Z]+)\$[0-9]+"))</f>
        <v/>
      </c>
      <c r="G260" s="7" t="str" cm="1">
        <f t="array" aca="1" ref="G260" ca="1">IFERROR(IF(OR('Raw Data'!G260="",LEN(TRIM('Raw Data'!G260))=0),"",IF(AND(ISNUMBER('Raw Data'!G260), IFERROR('Raw Data'!G260 = ROUND('Raw Data'!G260, 2),FALSE)),"",_xlfn.REGEXEXTRACT(CELL("address",G260), "\$([A-Z]+)\$[0-9]+"))),_xlfn.REGEXEXTRACT(CELL("address",G260), "\$([A-Z]+)\$[0-9]+"))</f>
        <v/>
      </c>
      <c r="H260" s="7" t="str" cm="1">
        <f t="array" aca="1" ref="H260" ca="1">IFERROR(IF(OR('Raw Data'!H260="",LEN(TRIM('Raw Data'!H260))=0),"",IF(AND(ISNUMBER('Raw Data'!H260), IFERROR('Raw Data'!H260 = ROUND('Raw Data'!H260, 2),FALSE)),"",_xlfn.REGEXEXTRACT(CELL("address",H260), "\$([A-Z]+)\$[0-9]+"))),_xlfn.REGEXEXTRACT(CELL("address",H260), "\$([A-Z]+)\$[0-9]+"))</f>
        <v/>
      </c>
      <c r="I260" s="7" t="str" cm="1">
        <f t="array" aca="1" ref="I260" ca="1">IFERROR(IF(OR('Raw Data'!I260="",LEN(TRIM('Raw Data'!I260))=0),"",IF(AND(ISNUMBER('Raw Data'!I260), IFERROR('Raw Data'!I260 = ROUND('Raw Data'!I260, 2),FALSE)),"",_xlfn.REGEXEXTRACT(CELL("address",I260), "\$([A-Z]+)\$[0-9]+"))),_xlfn.REGEXEXTRACT(CELL("address",I260), "\$([A-Z]+)\$[0-9]+"))</f>
        <v/>
      </c>
      <c r="J260" s="7" t="str" cm="1">
        <f t="array" aca="1" ref="J260" ca="1">IFERROR(IF(OR('Raw Data'!J260="",LEN(TRIM('Raw Data'!J260))=0),"",IF(AND(ISNUMBER('Raw Data'!J260), IFERROR('Raw Data'!J260 = ROUND('Raw Data'!J260, 2),FALSE)),"",_xlfn.REGEXEXTRACT(CELL("address",J260), "\$([A-Z]+)\$[0-9]+"))),_xlfn.REGEXEXTRACT(CELL("address",J260), "\$([A-Z]+)\$[0-9]+"))</f>
        <v/>
      </c>
      <c r="K260" s="7" t="str" cm="1">
        <f t="array" aca="1" ref="K260" ca="1">IFERROR(IF(OR('Raw Data'!K260="",LEN(TRIM('Raw Data'!K260))=0),"",IF(AND(ISNUMBER('Raw Data'!K260), IFERROR('Raw Data'!K260 = ROUND('Raw Data'!K260, 2),FALSE)),"",_xlfn.REGEXEXTRACT(CELL("address",K260), "\$([A-Z]+)\$[0-9]+"))),_xlfn.REGEXEXTRACT(CELL("address",K260), "\$([A-Z]+)\$[0-9]+"))</f>
        <v/>
      </c>
      <c r="L260" s="7" t="str" cm="1">
        <f t="array" aca="1" ref="L260" ca="1">IFERROR(IF(OR('Raw Data'!L260="",LEN(TRIM('Raw Data'!L260))=0),"",IF(AND(ISNUMBER('Raw Data'!L260), IFERROR('Raw Data'!L260 = ROUND('Raw Data'!L260, 2),FALSE)),"",_xlfn.REGEXEXTRACT(CELL("address",L260), "\$([A-Z]+)\$[0-9]+"))),_xlfn.REGEXEXTRACT(CELL("address",L260), "\$([A-Z]+)\$[0-9]+"))</f>
        <v/>
      </c>
    </row>
    <row r="261" spans="2:12" x14ac:dyDescent="0.25">
      <c r="B261" s="7" t="str" cm="1">
        <f t="array" aca="1" ref="B261" ca="1">IFERROR(IF(OR('Raw Data'!B261="",LEN(TRIM('Raw Data'!B261))=0),"",IF(AND(LEN('Raw Data'!B261) &lt;= 255,LEN('Raw Data'!B261)&gt; 0),"",_xlfn.REGEXEXTRACT(CELL("address",'Raw Data'!B261),"\$([A-Z]+)\$[0-9]+"))),_xlfn.REGEXEXTRACT(CELL("address",'Raw Data'!B261),"\$([A-Z]+)\$[0-9]+"))</f>
        <v/>
      </c>
      <c r="C261" s="7" t="str" cm="1">
        <f t="array" aca="1" ref="C261" ca="1">IFERROR(IF(OR('Raw Data'!C261="",LEN(TRIM('Raw Data'!C261))=0),"",IF(AND(LEN('Raw Data'!C261) &lt;= 255,LEN('Raw Data'!C261)&gt; 0),"",_xlfn.REGEXEXTRACT(CELL("address",'Raw Data'!C261),"\$([A-Z]+)\$[0-9]+"))),_xlfn.REGEXEXTRACT(CELL("address",'Raw Data'!C261),"\$([A-Z]+)\$[0-9]+"))</f>
        <v/>
      </c>
      <c r="D261" s="7" t="str" cm="1">
        <f t="array" aca="1" ref="D261" ca="1">IFERROR(IF(OR('Raw Data'!D261="",LEN(TRIM('Raw Data'!D261))=0),"",IF(AND(LEN('Raw Data'!D261) &lt;= 255,LEN('Raw Data'!D261)&gt; 0),"",_xlfn.REGEXEXTRACT(CELL("address",'Raw Data'!D261),"\$([A-Z]+)\$[0-9]+"))),_xlfn.REGEXEXTRACT(CELL("address",'Raw Data'!D261),"\$([A-Z]+)\$[0-9]+"))</f>
        <v/>
      </c>
      <c r="E261" s="7" t="str" cm="1">
        <f t="array" aca="1" ref="E261" ca="1">IFERROR(IF(OR('Raw Data'!E261="",LEN(TRIM('Raw Data'!E261))=0),"",IF(AND(LEN('Raw Data'!E261) &lt;= 255,LEN('Raw Data'!E261)&gt; 0),"",_xlfn.REGEXEXTRACT(CELL("address",'Raw Data'!E261),"\$([A-Z]+)\$[0-9]+"))),_xlfn.REGEXEXTRACT(CELL("address",'Raw Data'!E261),"\$([A-Z]+)\$[0-9]+"))</f>
        <v/>
      </c>
      <c r="F261" s="7" t="str" cm="1">
        <f t="array" aca="1" ref="F261" ca="1">IFERROR(IF(OR('Raw Data'!F261="",LEN(TRIM('Raw Data'!F261))=0),"",IF(AND(ISNUMBER('Raw Data'!F261), IFERROR('Raw Data'!F261 = ROUND('Raw Data'!F261, 2),FALSE)),"",_xlfn.REGEXEXTRACT(CELL("address",F261), "\$([A-Z]+)\$[0-9]+"))),_xlfn.REGEXEXTRACT(CELL("address",F261), "\$([A-Z]+)\$[0-9]+"))</f>
        <v/>
      </c>
      <c r="G261" s="7" t="str" cm="1">
        <f t="array" aca="1" ref="G261" ca="1">IFERROR(IF(OR('Raw Data'!G261="",LEN(TRIM('Raw Data'!G261))=0),"",IF(AND(ISNUMBER('Raw Data'!G261), IFERROR('Raw Data'!G261 = ROUND('Raw Data'!G261, 2),FALSE)),"",_xlfn.REGEXEXTRACT(CELL("address",G261), "\$([A-Z]+)\$[0-9]+"))),_xlfn.REGEXEXTRACT(CELL("address",G261), "\$([A-Z]+)\$[0-9]+"))</f>
        <v/>
      </c>
      <c r="H261" s="7" t="str" cm="1">
        <f t="array" aca="1" ref="H261" ca="1">IFERROR(IF(OR('Raw Data'!H261="",LEN(TRIM('Raw Data'!H261))=0),"",IF(AND(ISNUMBER('Raw Data'!H261), IFERROR('Raw Data'!H261 = ROUND('Raw Data'!H261, 2),FALSE)),"",_xlfn.REGEXEXTRACT(CELL("address",H261), "\$([A-Z]+)\$[0-9]+"))),_xlfn.REGEXEXTRACT(CELL("address",H261), "\$([A-Z]+)\$[0-9]+"))</f>
        <v/>
      </c>
      <c r="I261" s="7" t="str" cm="1">
        <f t="array" aca="1" ref="I261" ca="1">IFERROR(IF(OR('Raw Data'!I261="",LEN(TRIM('Raw Data'!I261))=0),"",IF(AND(ISNUMBER('Raw Data'!I261), IFERROR('Raw Data'!I261 = ROUND('Raw Data'!I261, 2),FALSE)),"",_xlfn.REGEXEXTRACT(CELL("address",I261), "\$([A-Z]+)\$[0-9]+"))),_xlfn.REGEXEXTRACT(CELL("address",I261), "\$([A-Z]+)\$[0-9]+"))</f>
        <v/>
      </c>
      <c r="J261" s="7" t="str" cm="1">
        <f t="array" aca="1" ref="J261" ca="1">IFERROR(IF(OR('Raw Data'!J261="",LEN(TRIM('Raw Data'!J261))=0),"",IF(AND(ISNUMBER('Raw Data'!J261), IFERROR('Raw Data'!J261 = ROUND('Raw Data'!J261, 2),FALSE)),"",_xlfn.REGEXEXTRACT(CELL("address",J261), "\$([A-Z]+)\$[0-9]+"))),_xlfn.REGEXEXTRACT(CELL("address",J261), "\$([A-Z]+)\$[0-9]+"))</f>
        <v/>
      </c>
      <c r="K261" s="7" t="str" cm="1">
        <f t="array" aca="1" ref="K261" ca="1">IFERROR(IF(OR('Raw Data'!K261="",LEN(TRIM('Raw Data'!K261))=0),"",IF(AND(ISNUMBER('Raw Data'!K261), IFERROR('Raw Data'!K261 = ROUND('Raw Data'!K261, 2),FALSE)),"",_xlfn.REGEXEXTRACT(CELL("address",K261), "\$([A-Z]+)\$[0-9]+"))),_xlfn.REGEXEXTRACT(CELL("address",K261), "\$([A-Z]+)\$[0-9]+"))</f>
        <v/>
      </c>
      <c r="L261" s="7" t="str" cm="1">
        <f t="array" aca="1" ref="L261" ca="1">IFERROR(IF(OR('Raw Data'!L261="",LEN(TRIM('Raw Data'!L261))=0),"",IF(AND(ISNUMBER('Raw Data'!L261), IFERROR('Raw Data'!L261 = ROUND('Raw Data'!L261, 2),FALSE)),"",_xlfn.REGEXEXTRACT(CELL("address",L261), "\$([A-Z]+)\$[0-9]+"))),_xlfn.REGEXEXTRACT(CELL("address",L261), "\$([A-Z]+)\$[0-9]+"))</f>
        <v/>
      </c>
    </row>
    <row r="262" spans="2:12" x14ac:dyDescent="0.25">
      <c r="B262" s="7" t="str" cm="1">
        <f t="array" aca="1" ref="B262" ca="1">IFERROR(IF(OR('Raw Data'!B262="",LEN(TRIM('Raw Data'!B262))=0),"",IF(AND(LEN('Raw Data'!B262) &lt;= 255,LEN('Raw Data'!B262)&gt; 0),"",_xlfn.REGEXEXTRACT(CELL("address",'Raw Data'!B262),"\$([A-Z]+)\$[0-9]+"))),_xlfn.REGEXEXTRACT(CELL("address",'Raw Data'!B262),"\$([A-Z]+)\$[0-9]+"))</f>
        <v/>
      </c>
      <c r="C262" s="7" t="str" cm="1">
        <f t="array" aca="1" ref="C262" ca="1">IFERROR(IF(OR('Raw Data'!C262="",LEN(TRIM('Raw Data'!C262))=0),"",IF(AND(LEN('Raw Data'!C262) &lt;= 255,LEN('Raw Data'!C262)&gt; 0),"",_xlfn.REGEXEXTRACT(CELL("address",'Raw Data'!C262),"\$([A-Z]+)\$[0-9]+"))),_xlfn.REGEXEXTRACT(CELL("address",'Raw Data'!C262),"\$([A-Z]+)\$[0-9]+"))</f>
        <v/>
      </c>
      <c r="D262" s="7" t="str" cm="1">
        <f t="array" aca="1" ref="D262" ca="1">IFERROR(IF(OR('Raw Data'!D262="",LEN(TRIM('Raw Data'!D262))=0),"",IF(AND(LEN('Raw Data'!D262) &lt;= 255,LEN('Raw Data'!D262)&gt; 0),"",_xlfn.REGEXEXTRACT(CELL("address",'Raw Data'!D262),"\$([A-Z]+)\$[0-9]+"))),_xlfn.REGEXEXTRACT(CELL("address",'Raw Data'!D262),"\$([A-Z]+)\$[0-9]+"))</f>
        <v/>
      </c>
      <c r="E262" s="7" t="str" cm="1">
        <f t="array" aca="1" ref="E262" ca="1">IFERROR(IF(OR('Raw Data'!E262="",LEN(TRIM('Raw Data'!E262))=0),"",IF(AND(LEN('Raw Data'!E262) &lt;= 255,LEN('Raw Data'!E262)&gt; 0),"",_xlfn.REGEXEXTRACT(CELL("address",'Raw Data'!E262),"\$([A-Z]+)\$[0-9]+"))),_xlfn.REGEXEXTRACT(CELL("address",'Raw Data'!E262),"\$([A-Z]+)\$[0-9]+"))</f>
        <v/>
      </c>
      <c r="F262" s="7" t="str" cm="1">
        <f t="array" aca="1" ref="F262" ca="1">IFERROR(IF(OR('Raw Data'!F262="",LEN(TRIM('Raw Data'!F262))=0),"",IF(AND(ISNUMBER('Raw Data'!F262), IFERROR('Raw Data'!F262 = ROUND('Raw Data'!F262, 2),FALSE)),"",_xlfn.REGEXEXTRACT(CELL("address",F262), "\$([A-Z]+)\$[0-9]+"))),_xlfn.REGEXEXTRACT(CELL("address",F262), "\$([A-Z]+)\$[0-9]+"))</f>
        <v/>
      </c>
      <c r="G262" s="7" t="str" cm="1">
        <f t="array" aca="1" ref="G262" ca="1">IFERROR(IF(OR('Raw Data'!G262="",LEN(TRIM('Raw Data'!G262))=0),"",IF(AND(ISNUMBER('Raw Data'!G262), IFERROR('Raw Data'!G262 = ROUND('Raw Data'!G262, 2),FALSE)),"",_xlfn.REGEXEXTRACT(CELL("address",G262), "\$([A-Z]+)\$[0-9]+"))),_xlfn.REGEXEXTRACT(CELL("address",G262), "\$([A-Z]+)\$[0-9]+"))</f>
        <v/>
      </c>
      <c r="H262" s="7" t="str" cm="1">
        <f t="array" aca="1" ref="H262" ca="1">IFERROR(IF(OR('Raw Data'!H262="",LEN(TRIM('Raw Data'!H262))=0),"",IF(AND(ISNUMBER('Raw Data'!H262), IFERROR('Raw Data'!H262 = ROUND('Raw Data'!H262, 2),FALSE)),"",_xlfn.REGEXEXTRACT(CELL("address",H262), "\$([A-Z]+)\$[0-9]+"))),_xlfn.REGEXEXTRACT(CELL("address",H262), "\$([A-Z]+)\$[0-9]+"))</f>
        <v/>
      </c>
      <c r="I262" s="7" t="str" cm="1">
        <f t="array" aca="1" ref="I262" ca="1">IFERROR(IF(OR('Raw Data'!I262="",LEN(TRIM('Raw Data'!I262))=0),"",IF(AND(ISNUMBER('Raw Data'!I262), IFERROR('Raw Data'!I262 = ROUND('Raw Data'!I262, 2),FALSE)),"",_xlfn.REGEXEXTRACT(CELL("address",I262), "\$([A-Z]+)\$[0-9]+"))),_xlfn.REGEXEXTRACT(CELL("address",I262), "\$([A-Z]+)\$[0-9]+"))</f>
        <v/>
      </c>
      <c r="J262" s="7" t="str" cm="1">
        <f t="array" aca="1" ref="J262" ca="1">IFERROR(IF(OR('Raw Data'!J262="",LEN(TRIM('Raw Data'!J262))=0),"",IF(AND(ISNUMBER('Raw Data'!J262), IFERROR('Raw Data'!J262 = ROUND('Raw Data'!J262, 2),FALSE)),"",_xlfn.REGEXEXTRACT(CELL("address",J262), "\$([A-Z]+)\$[0-9]+"))),_xlfn.REGEXEXTRACT(CELL("address",J262), "\$([A-Z]+)\$[0-9]+"))</f>
        <v/>
      </c>
      <c r="K262" s="7" t="str" cm="1">
        <f t="array" aca="1" ref="K262" ca="1">IFERROR(IF(OR('Raw Data'!K262="",LEN(TRIM('Raw Data'!K262))=0),"",IF(AND(ISNUMBER('Raw Data'!K262), IFERROR('Raw Data'!K262 = ROUND('Raw Data'!K262, 2),FALSE)),"",_xlfn.REGEXEXTRACT(CELL("address",K262), "\$([A-Z]+)\$[0-9]+"))),_xlfn.REGEXEXTRACT(CELL("address",K262), "\$([A-Z]+)\$[0-9]+"))</f>
        <v/>
      </c>
      <c r="L262" s="7" t="str" cm="1">
        <f t="array" aca="1" ref="L262" ca="1">IFERROR(IF(OR('Raw Data'!L262="",LEN(TRIM('Raw Data'!L262))=0),"",IF(AND(ISNUMBER('Raw Data'!L262), IFERROR('Raw Data'!L262 = ROUND('Raw Data'!L262, 2),FALSE)),"",_xlfn.REGEXEXTRACT(CELL("address",L262), "\$([A-Z]+)\$[0-9]+"))),_xlfn.REGEXEXTRACT(CELL("address",L262), "\$([A-Z]+)\$[0-9]+"))</f>
        <v/>
      </c>
    </row>
    <row r="263" spans="2:12" x14ac:dyDescent="0.25">
      <c r="B263" s="7" t="str" cm="1">
        <f t="array" aca="1" ref="B263" ca="1">IFERROR(IF(OR('Raw Data'!B263="",LEN(TRIM('Raw Data'!B263))=0),"",IF(AND(LEN('Raw Data'!B263) &lt;= 255,LEN('Raw Data'!B263)&gt; 0),"",_xlfn.REGEXEXTRACT(CELL("address",'Raw Data'!B263),"\$([A-Z]+)\$[0-9]+"))),_xlfn.REGEXEXTRACT(CELL("address",'Raw Data'!B263),"\$([A-Z]+)\$[0-9]+"))</f>
        <v/>
      </c>
      <c r="C263" s="7" t="str" cm="1">
        <f t="array" aca="1" ref="C263" ca="1">IFERROR(IF(OR('Raw Data'!C263="",LEN(TRIM('Raw Data'!C263))=0),"",IF(AND(LEN('Raw Data'!C263) &lt;= 255,LEN('Raw Data'!C263)&gt; 0),"",_xlfn.REGEXEXTRACT(CELL("address",'Raw Data'!C263),"\$([A-Z]+)\$[0-9]+"))),_xlfn.REGEXEXTRACT(CELL("address",'Raw Data'!C263),"\$([A-Z]+)\$[0-9]+"))</f>
        <v/>
      </c>
      <c r="D263" s="7" t="str" cm="1">
        <f t="array" aca="1" ref="D263" ca="1">IFERROR(IF(OR('Raw Data'!D263="",LEN(TRIM('Raw Data'!D263))=0),"",IF(AND(LEN('Raw Data'!D263) &lt;= 255,LEN('Raw Data'!D263)&gt; 0),"",_xlfn.REGEXEXTRACT(CELL("address",'Raw Data'!D263),"\$([A-Z]+)\$[0-9]+"))),_xlfn.REGEXEXTRACT(CELL("address",'Raw Data'!D263),"\$([A-Z]+)\$[0-9]+"))</f>
        <v/>
      </c>
      <c r="E263" s="7" t="str" cm="1">
        <f t="array" aca="1" ref="E263" ca="1">IFERROR(IF(OR('Raw Data'!E263="",LEN(TRIM('Raw Data'!E263))=0),"",IF(AND(LEN('Raw Data'!E263) &lt;= 255,LEN('Raw Data'!E263)&gt; 0),"",_xlfn.REGEXEXTRACT(CELL("address",'Raw Data'!E263),"\$([A-Z]+)\$[0-9]+"))),_xlfn.REGEXEXTRACT(CELL("address",'Raw Data'!E263),"\$([A-Z]+)\$[0-9]+"))</f>
        <v/>
      </c>
      <c r="F263" s="7" t="str" cm="1">
        <f t="array" aca="1" ref="F263" ca="1">IFERROR(IF(OR('Raw Data'!F263="",LEN(TRIM('Raw Data'!F263))=0),"",IF(AND(ISNUMBER('Raw Data'!F263), IFERROR('Raw Data'!F263 = ROUND('Raw Data'!F263, 2),FALSE)),"",_xlfn.REGEXEXTRACT(CELL("address",F263), "\$([A-Z]+)\$[0-9]+"))),_xlfn.REGEXEXTRACT(CELL("address",F263), "\$([A-Z]+)\$[0-9]+"))</f>
        <v/>
      </c>
      <c r="G263" s="7" t="str" cm="1">
        <f t="array" aca="1" ref="G263" ca="1">IFERROR(IF(OR('Raw Data'!G263="",LEN(TRIM('Raw Data'!G263))=0),"",IF(AND(ISNUMBER('Raw Data'!G263), IFERROR('Raw Data'!G263 = ROUND('Raw Data'!G263, 2),FALSE)),"",_xlfn.REGEXEXTRACT(CELL("address",G263), "\$([A-Z]+)\$[0-9]+"))),_xlfn.REGEXEXTRACT(CELL("address",G263), "\$([A-Z]+)\$[0-9]+"))</f>
        <v/>
      </c>
      <c r="H263" s="7" t="str" cm="1">
        <f t="array" aca="1" ref="H263" ca="1">IFERROR(IF(OR('Raw Data'!H263="",LEN(TRIM('Raw Data'!H263))=0),"",IF(AND(ISNUMBER('Raw Data'!H263), IFERROR('Raw Data'!H263 = ROUND('Raw Data'!H263, 2),FALSE)),"",_xlfn.REGEXEXTRACT(CELL("address",H263), "\$([A-Z]+)\$[0-9]+"))),_xlfn.REGEXEXTRACT(CELL("address",H263), "\$([A-Z]+)\$[0-9]+"))</f>
        <v/>
      </c>
      <c r="I263" s="7" t="str" cm="1">
        <f t="array" aca="1" ref="I263" ca="1">IFERROR(IF(OR('Raw Data'!I263="",LEN(TRIM('Raw Data'!I263))=0),"",IF(AND(ISNUMBER('Raw Data'!I263), IFERROR('Raw Data'!I263 = ROUND('Raw Data'!I263, 2),FALSE)),"",_xlfn.REGEXEXTRACT(CELL("address",I263), "\$([A-Z]+)\$[0-9]+"))),_xlfn.REGEXEXTRACT(CELL("address",I263), "\$([A-Z]+)\$[0-9]+"))</f>
        <v/>
      </c>
      <c r="J263" s="7" t="str" cm="1">
        <f t="array" aca="1" ref="J263" ca="1">IFERROR(IF(OR('Raw Data'!J263="",LEN(TRIM('Raw Data'!J263))=0),"",IF(AND(ISNUMBER('Raw Data'!J263), IFERROR('Raw Data'!J263 = ROUND('Raw Data'!J263, 2),FALSE)),"",_xlfn.REGEXEXTRACT(CELL("address",J263), "\$([A-Z]+)\$[0-9]+"))),_xlfn.REGEXEXTRACT(CELL("address",J263), "\$([A-Z]+)\$[0-9]+"))</f>
        <v/>
      </c>
      <c r="K263" s="7" t="str" cm="1">
        <f t="array" aca="1" ref="K263" ca="1">IFERROR(IF(OR('Raw Data'!K263="",LEN(TRIM('Raw Data'!K263))=0),"",IF(AND(ISNUMBER('Raw Data'!K263), IFERROR('Raw Data'!K263 = ROUND('Raw Data'!K263, 2),FALSE)),"",_xlfn.REGEXEXTRACT(CELL("address",K263), "\$([A-Z]+)\$[0-9]+"))),_xlfn.REGEXEXTRACT(CELL("address",K263), "\$([A-Z]+)\$[0-9]+"))</f>
        <v/>
      </c>
      <c r="L263" s="7" t="str" cm="1">
        <f t="array" aca="1" ref="L263" ca="1">IFERROR(IF(OR('Raw Data'!L263="",LEN(TRIM('Raw Data'!L263))=0),"",IF(AND(ISNUMBER('Raw Data'!L263), IFERROR('Raw Data'!L263 = ROUND('Raw Data'!L263, 2),FALSE)),"",_xlfn.REGEXEXTRACT(CELL("address",L263), "\$([A-Z]+)\$[0-9]+"))),_xlfn.REGEXEXTRACT(CELL("address",L263), "\$([A-Z]+)\$[0-9]+"))</f>
        <v/>
      </c>
    </row>
    <row r="264" spans="2:12" x14ac:dyDescent="0.25">
      <c r="B264" s="7" t="str" cm="1">
        <f t="array" aca="1" ref="B264" ca="1">IFERROR(IF(OR('Raw Data'!B264="",LEN(TRIM('Raw Data'!B264))=0),"",IF(AND(LEN('Raw Data'!B264) &lt;= 255,LEN('Raw Data'!B264)&gt; 0),"",_xlfn.REGEXEXTRACT(CELL("address",'Raw Data'!B264),"\$([A-Z]+)\$[0-9]+"))),_xlfn.REGEXEXTRACT(CELL("address",'Raw Data'!B264),"\$([A-Z]+)\$[0-9]+"))</f>
        <v/>
      </c>
      <c r="C264" s="7" t="str" cm="1">
        <f t="array" aca="1" ref="C264" ca="1">IFERROR(IF(OR('Raw Data'!C264="",LEN(TRIM('Raw Data'!C264))=0),"",IF(AND(LEN('Raw Data'!C264) &lt;= 255,LEN('Raw Data'!C264)&gt; 0),"",_xlfn.REGEXEXTRACT(CELL("address",'Raw Data'!C264),"\$([A-Z]+)\$[0-9]+"))),_xlfn.REGEXEXTRACT(CELL("address",'Raw Data'!C264),"\$([A-Z]+)\$[0-9]+"))</f>
        <v/>
      </c>
      <c r="D264" s="7" t="str" cm="1">
        <f t="array" aca="1" ref="D264" ca="1">IFERROR(IF(OR('Raw Data'!D264="",LEN(TRIM('Raw Data'!D264))=0),"",IF(AND(LEN('Raw Data'!D264) &lt;= 255,LEN('Raw Data'!D264)&gt; 0),"",_xlfn.REGEXEXTRACT(CELL("address",'Raw Data'!D264),"\$([A-Z]+)\$[0-9]+"))),_xlfn.REGEXEXTRACT(CELL("address",'Raw Data'!D264),"\$([A-Z]+)\$[0-9]+"))</f>
        <v/>
      </c>
      <c r="E264" s="7" t="str" cm="1">
        <f t="array" aca="1" ref="E264" ca="1">IFERROR(IF(OR('Raw Data'!E264="",LEN(TRIM('Raw Data'!E264))=0),"",IF(AND(LEN('Raw Data'!E264) &lt;= 255,LEN('Raw Data'!E264)&gt; 0),"",_xlfn.REGEXEXTRACT(CELL("address",'Raw Data'!E264),"\$([A-Z]+)\$[0-9]+"))),_xlfn.REGEXEXTRACT(CELL("address",'Raw Data'!E264),"\$([A-Z]+)\$[0-9]+"))</f>
        <v/>
      </c>
      <c r="F264" s="7" t="str" cm="1">
        <f t="array" aca="1" ref="F264" ca="1">IFERROR(IF(OR('Raw Data'!F264="",LEN(TRIM('Raw Data'!F264))=0),"",IF(AND(ISNUMBER('Raw Data'!F264), IFERROR('Raw Data'!F264 = ROUND('Raw Data'!F264, 2),FALSE)),"",_xlfn.REGEXEXTRACT(CELL("address",F264), "\$([A-Z]+)\$[0-9]+"))),_xlfn.REGEXEXTRACT(CELL("address",F264), "\$([A-Z]+)\$[0-9]+"))</f>
        <v/>
      </c>
      <c r="G264" s="7" t="str" cm="1">
        <f t="array" aca="1" ref="G264" ca="1">IFERROR(IF(OR('Raw Data'!G264="",LEN(TRIM('Raw Data'!G264))=0),"",IF(AND(ISNUMBER('Raw Data'!G264), IFERROR('Raw Data'!G264 = ROUND('Raw Data'!G264, 2),FALSE)),"",_xlfn.REGEXEXTRACT(CELL("address",G264), "\$([A-Z]+)\$[0-9]+"))),_xlfn.REGEXEXTRACT(CELL("address",G264), "\$([A-Z]+)\$[0-9]+"))</f>
        <v/>
      </c>
      <c r="H264" s="7" t="str" cm="1">
        <f t="array" aca="1" ref="H264" ca="1">IFERROR(IF(OR('Raw Data'!H264="",LEN(TRIM('Raw Data'!H264))=0),"",IF(AND(ISNUMBER('Raw Data'!H264), IFERROR('Raw Data'!H264 = ROUND('Raw Data'!H264, 2),FALSE)),"",_xlfn.REGEXEXTRACT(CELL("address",H264), "\$([A-Z]+)\$[0-9]+"))),_xlfn.REGEXEXTRACT(CELL("address",H264), "\$([A-Z]+)\$[0-9]+"))</f>
        <v/>
      </c>
      <c r="I264" s="7" t="str" cm="1">
        <f t="array" aca="1" ref="I264" ca="1">IFERROR(IF(OR('Raw Data'!I264="",LEN(TRIM('Raw Data'!I264))=0),"",IF(AND(ISNUMBER('Raw Data'!I264), IFERROR('Raw Data'!I264 = ROUND('Raw Data'!I264, 2),FALSE)),"",_xlfn.REGEXEXTRACT(CELL("address",I264), "\$([A-Z]+)\$[0-9]+"))),_xlfn.REGEXEXTRACT(CELL("address",I264), "\$([A-Z]+)\$[0-9]+"))</f>
        <v/>
      </c>
      <c r="J264" s="7" t="str" cm="1">
        <f t="array" aca="1" ref="J264" ca="1">IFERROR(IF(OR('Raw Data'!J264="",LEN(TRIM('Raw Data'!J264))=0),"",IF(AND(ISNUMBER('Raw Data'!J264), IFERROR('Raw Data'!J264 = ROUND('Raw Data'!J264, 2),FALSE)),"",_xlfn.REGEXEXTRACT(CELL("address",J264), "\$([A-Z]+)\$[0-9]+"))),_xlfn.REGEXEXTRACT(CELL("address",J264), "\$([A-Z]+)\$[0-9]+"))</f>
        <v/>
      </c>
      <c r="K264" s="7" t="str" cm="1">
        <f t="array" aca="1" ref="K264" ca="1">IFERROR(IF(OR('Raw Data'!K264="",LEN(TRIM('Raw Data'!K264))=0),"",IF(AND(ISNUMBER('Raw Data'!K264), IFERROR('Raw Data'!K264 = ROUND('Raw Data'!K264, 2),FALSE)),"",_xlfn.REGEXEXTRACT(CELL("address",K264), "\$([A-Z]+)\$[0-9]+"))),_xlfn.REGEXEXTRACT(CELL("address",K264), "\$([A-Z]+)\$[0-9]+"))</f>
        <v/>
      </c>
      <c r="L264" s="7" t="str" cm="1">
        <f t="array" aca="1" ref="L264" ca="1">IFERROR(IF(OR('Raw Data'!L264="",LEN(TRIM('Raw Data'!L264))=0),"",IF(AND(ISNUMBER('Raw Data'!L264), IFERROR('Raw Data'!L264 = ROUND('Raw Data'!L264, 2),FALSE)),"",_xlfn.REGEXEXTRACT(CELL("address",L264), "\$([A-Z]+)\$[0-9]+"))),_xlfn.REGEXEXTRACT(CELL("address",L264), "\$([A-Z]+)\$[0-9]+"))</f>
        <v/>
      </c>
    </row>
    <row r="265" spans="2:12" x14ac:dyDescent="0.25">
      <c r="B265" s="7" t="str" cm="1">
        <f t="array" aca="1" ref="B265" ca="1">IFERROR(IF(OR('Raw Data'!B265="",LEN(TRIM('Raw Data'!B265))=0),"",IF(AND(LEN('Raw Data'!B265) &lt;= 255,LEN('Raw Data'!B265)&gt; 0),"",_xlfn.REGEXEXTRACT(CELL("address",'Raw Data'!B265),"\$([A-Z]+)\$[0-9]+"))),_xlfn.REGEXEXTRACT(CELL("address",'Raw Data'!B265),"\$([A-Z]+)\$[0-9]+"))</f>
        <v/>
      </c>
      <c r="C265" s="7" t="str" cm="1">
        <f t="array" aca="1" ref="C265" ca="1">IFERROR(IF(OR('Raw Data'!C265="",LEN(TRIM('Raw Data'!C265))=0),"",IF(AND(LEN('Raw Data'!C265) &lt;= 255,LEN('Raw Data'!C265)&gt; 0),"",_xlfn.REGEXEXTRACT(CELL("address",'Raw Data'!C265),"\$([A-Z]+)\$[0-9]+"))),_xlfn.REGEXEXTRACT(CELL("address",'Raw Data'!C265),"\$([A-Z]+)\$[0-9]+"))</f>
        <v/>
      </c>
      <c r="D265" s="7" t="str" cm="1">
        <f t="array" aca="1" ref="D265" ca="1">IFERROR(IF(OR('Raw Data'!D265="",LEN(TRIM('Raw Data'!D265))=0),"",IF(AND(LEN('Raw Data'!D265) &lt;= 255,LEN('Raw Data'!D265)&gt; 0),"",_xlfn.REGEXEXTRACT(CELL("address",'Raw Data'!D265),"\$([A-Z]+)\$[0-9]+"))),_xlfn.REGEXEXTRACT(CELL("address",'Raw Data'!D265),"\$([A-Z]+)\$[0-9]+"))</f>
        <v/>
      </c>
      <c r="E265" s="7" t="str" cm="1">
        <f t="array" aca="1" ref="E265" ca="1">IFERROR(IF(OR('Raw Data'!E265="",LEN(TRIM('Raw Data'!E265))=0),"",IF(AND(LEN('Raw Data'!E265) &lt;= 255,LEN('Raw Data'!E265)&gt; 0),"",_xlfn.REGEXEXTRACT(CELL("address",'Raw Data'!E265),"\$([A-Z]+)\$[0-9]+"))),_xlfn.REGEXEXTRACT(CELL("address",'Raw Data'!E265),"\$([A-Z]+)\$[0-9]+"))</f>
        <v/>
      </c>
      <c r="F265" s="7" t="str" cm="1">
        <f t="array" aca="1" ref="F265" ca="1">IFERROR(IF(OR('Raw Data'!F265="",LEN(TRIM('Raw Data'!F265))=0),"",IF(AND(ISNUMBER('Raw Data'!F265), IFERROR('Raw Data'!F265 = ROUND('Raw Data'!F265, 2),FALSE)),"",_xlfn.REGEXEXTRACT(CELL("address",F265), "\$([A-Z]+)\$[0-9]+"))),_xlfn.REGEXEXTRACT(CELL("address",F265), "\$([A-Z]+)\$[0-9]+"))</f>
        <v/>
      </c>
      <c r="G265" s="7" t="str" cm="1">
        <f t="array" aca="1" ref="G265" ca="1">IFERROR(IF(OR('Raw Data'!G265="",LEN(TRIM('Raw Data'!G265))=0),"",IF(AND(ISNUMBER('Raw Data'!G265), IFERROR('Raw Data'!G265 = ROUND('Raw Data'!G265, 2),FALSE)),"",_xlfn.REGEXEXTRACT(CELL("address",G265), "\$([A-Z]+)\$[0-9]+"))),_xlfn.REGEXEXTRACT(CELL("address",G265), "\$([A-Z]+)\$[0-9]+"))</f>
        <v/>
      </c>
      <c r="H265" s="7" t="str" cm="1">
        <f t="array" aca="1" ref="H265" ca="1">IFERROR(IF(OR('Raw Data'!H265="",LEN(TRIM('Raw Data'!H265))=0),"",IF(AND(ISNUMBER('Raw Data'!H265), IFERROR('Raw Data'!H265 = ROUND('Raw Data'!H265, 2),FALSE)),"",_xlfn.REGEXEXTRACT(CELL("address",H265), "\$([A-Z]+)\$[0-9]+"))),_xlfn.REGEXEXTRACT(CELL("address",H265), "\$([A-Z]+)\$[0-9]+"))</f>
        <v/>
      </c>
      <c r="I265" s="7" t="str" cm="1">
        <f t="array" aca="1" ref="I265" ca="1">IFERROR(IF(OR('Raw Data'!I265="",LEN(TRIM('Raw Data'!I265))=0),"",IF(AND(ISNUMBER('Raw Data'!I265), IFERROR('Raw Data'!I265 = ROUND('Raw Data'!I265, 2),FALSE)),"",_xlfn.REGEXEXTRACT(CELL("address",I265), "\$([A-Z]+)\$[0-9]+"))),_xlfn.REGEXEXTRACT(CELL("address",I265), "\$([A-Z]+)\$[0-9]+"))</f>
        <v/>
      </c>
      <c r="J265" s="7" t="str" cm="1">
        <f t="array" aca="1" ref="J265" ca="1">IFERROR(IF(OR('Raw Data'!J265="",LEN(TRIM('Raw Data'!J265))=0),"",IF(AND(ISNUMBER('Raw Data'!J265), IFERROR('Raw Data'!J265 = ROUND('Raw Data'!J265, 2),FALSE)),"",_xlfn.REGEXEXTRACT(CELL("address",J265), "\$([A-Z]+)\$[0-9]+"))),_xlfn.REGEXEXTRACT(CELL("address",J265), "\$([A-Z]+)\$[0-9]+"))</f>
        <v/>
      </c>
      <c r="K265" s="7" t="str" cm="1">
        <f t="array" aca="1" ref="K265" ca="1">IFERROR(IF(OR('Raw Data'!K265="",LEN(TRIM('Raw Data'!K265))=0),"",IF(AND(ISNUMBER('Raw Data'!K265), IFERROR('Raw Data'!K265 = ROUND('Raw Data'!K265, 2),FALSE)),"",_xlfn.REGEXEXTRACT(CELL("address",K265), "\$([A-Z]+)\$[0-9]+"))),_xlfn.REGEXEXTRACT(CELL("address",K265), "\$([A-Z]+)\$[0-9]+"))</f>
        <v/>
      </c>
      <c r="L265" s="7" t="str" cm="1">
        <f t="array" aca="1" ref="L265" ca="1">IFERROR(IF(OR('Raw Data'!L265="",LEN(TRIM('Raw Data'!L265))=0),"",IF(AND(ISNUMBER('Raw Data'!L265), IFERROR('Raw Data'!L265 = ROUND('Raw Data'!L265, 2),FALSE)),"",_xlfn.REGEXEXTRACT(CELL("address",L265), "\$([A-Z]+)\$[0-9]+"))),_xlfn.REGEXEXTRACT(CELL("address",L265), "\$([A-Z]+)\$[0-9]+"))</f>
        <v/>
      </c>
    </row>
    <row r="266" spans="2:12" x14ac:dyDescent="0.25">
      <c r="B266" s="7" t="str" cm="1">
        <f t="array" aca="1" ref="B266" ca="1">IFERROR(IF(OR('Raw Data'!B266="",LEN(TRIM('Raw Data'!B266))=0),"",IF(AND(LEN('Raw Data'!B266) &lt;= 255,LEN('Raw Data'!B266)&gt; 0),"",_xlfn.REGEXEXTRACT(CELL("address",'Raw Data'!B266),"\$([A-Z]+)\$[0-9]+"))),_xlfn.REGEXEXTRACT(CELL("address",'Raw Data'!B266),"\$([A-Z]+)\$[0-9]+"))</f>
        <v/>
      </c>
      <c r="C266" s="7" t="str" cm="1">
        <f t="array" aca="1" ref="C266" ca="1">IFERROR(IF(OR('Raw Data'!C266="",LEN(TRIM('Raw Data'!C266))=0),"",IF(AND(LEN('Raw Data'!C266) &lt;= 255,LEN('Raw Data'!C266)&gt; 0),"",_xlfn.REGEXEXTRACT(CELL("address",'Raw Data'!C266),"\$([A-Z]+)\$[0-9]+"))),_xlfn.REGEXEXTRACT(CELL("address",'Raw Data'!C266),"\$([A-Z]+)\$[0-9]+"))</f>
        <v/>
      </c>
      <c r="D266" s="7" t="str" cm="1">
        <f t="array" aca="1" ref="D266" ca="1">IFERROR(IF(OR('Raw Data'!D266="",LEN(TRIM('Raw Data'!D266))=0),"",IF(AND(LEN('Raw Data'!D266) &lt;= 255,LEN('Raw Data'!D266)&gt; 0),"",_xlfn.REGEXEXTRACT(CELL("address",'Raw Data'!D266),"\$([A-Z]+)\$[0-9]+"))),_xlfn.REGEXEXTRACT(CELL("address",'Raw Data'!D266),"\$([A-Z]+)\$[0-9]+"))</f>
        <v/>
      </c>
      <c r="E266" s="7" t="str" cm="1">
        <f t="array" aca="1" ref="E266" ca="1">IFERROR(IF(OR('Raw Data'!E266="",LEN(TRIM('Raw Data'!E266))=0),"",IF(AND(LEN('Raw Data'!E266) &lt;= 255,LEN('Raw Data'!E266)&gt; 0),"",_xlfn.REGEXEXTRACT(CELL("address",'Raw Data'!E266),"\$([A-Z]+)\$[0-9]+"))),_xlfn.REGEXEXTRACT(CELL("address",'Raw Data'!E266),"\$([A-Z]+)\$[0-9]+"))</f>
        <v/>
      </c>
      <c r="F266" s="7" t="str" cm="1">
        <f t="array" aca="1" ref="F266" ca="1">IFERROR(IF(OR('Raw Data'!F266="",LEN(TRIM('Raw Data'!F266))=0),"",IF(AND(ISNUMBER('Raw Data'!F266), IFERROR('Raw Data'!F266 = ROUND('Raw Data'!F266, 2),FALSE)),"",_xlfn.REGEXEXTRACT(CELL("address",F266), "\$([A-Z]+)\$[0-9]+"))),_xlfn.REGEXEXTRACT(CELL("address",F266), "\$([A-Z]+)\$[0-9]+"))</f>
        <v/>
      </c>
      <c r="G266" s="7" t="str" cm="1">
        <f t="array" aca="1" ref="G266" ca="1">IFERROR(IF(OR('Raw Data'!G266="",LEN(TRIM('Raw Data'!G266))=0),"",IF(AND(ISNUMBER('Raw Data'!G266), IFERROR('Raw Data'!G266 = ROUND('Raw Data'!G266, 2),FALSE)),"",_xlfn.REGEXEXTRACT(CELL("address",G266), "\$([A-Z]+)\$[0-9]+"))),_xlfn.REGEXEXTRACT(CELL("address",G266), "\$([A-Z]+)\$[0-9]+"))</f>
        <v/>
      </c>
      <c r="H266" s="7" t="str" cm="1">
        <f t="array" aca="1" ref="H266" ca="1">IFERROR(IF(OR('Raw Data'!H266="",LEN(TRIM('Raw Data'!H266))=0),"",IF(AND(ISNUMBER('Raw Data'!H266), IFERROR('Raw Data'!H266 = ROUND('Raw Data'!H266, 2),FALSE)),"",_xlfn.REGEXEXTRACT(CELL("address",H266), "\$([A-Z]+)\$[0-9]+"))),_xlfn.REGEXEXTRACT(CELL("address",H266), "\$([A-Z]+)\$[0-9]+"))</f>
        <v/>
      </c>
      <c r="I266" s="7" t="str" cm="1">
        <f t="array" aca="1" ref="I266" ca="1">IFERROR(IF(OR('Raw Data'!I266="",LEN(TRIM('Raw Data'!I266))=0),"",IF(AND(ISNUMBER('Raw Data'!I266), IFERROR('Raw Data'!I266 = ROUND('Raw Data'!I266, 2),FALSE)),"",_xlfn.REGEXEXTRACT(CELL("address",I266), "\$([A-Z]+)\$[0-9]+"))),_xlfn.REGEXEXTRACT(CELL("address",I266), "\$([A-Z]+)\$[0-9]+"))</f>
        <v/>
      </c>
      <c r="J266" s="7" t="str" cm="1">
        <f t="array" aca="1" ref="J266" ca="1">IFERROR(IF(OR('Raw Data'!J266="",LEN(TRIM('Raw Data'!J266))=0),"",IF(AND(ISNUMBER('Raw Data'!J266), IFERROR('Raw Data'!J266 = ROUND('Raw Data'!J266, 2),FALSE)),"",_xlfn.REGEXEXTRACT(CELL("address",J266), "\$([A-Z]+)\$[0-9]+"))),_xlfn.REGEXEXTRACT(CELL("address",J266), "\$([A-Z]+)\$[0-9]+"))</f>
        <v/>
      </c>
      <c r="K266" s="7" t="str" cm="1">
        <f t="array" aca="1" ref="K266" ca="1">IFERROR(IF(OR('Raw Data'!K266="",LEN(TRIM('Raw Data'!K266))=0),"",IF(AND(ISNUMBER('Raw Data'!K266), IFERROR('Raw Data'!K266 = ROUND('Raw Data'!K266, 2),FALSE)),"",_xlfn.REGEXEXTRACT(CELL("address",K266), "\$([A-Z]+)\$[0-9]+"))),_xlfn.REGEXEXTRACT(CELL("address",K266), "\$([A-Z]+)\$[0-9]+"))</f>
        <v/>
      </c>
      <c r="L266" s="7" t="str" cm="1">
        <f t="array" aca="1" ref="L266" ca="1">IFERROR(IF(OR('Raw Data'!L266="",LEN(TRIM('Raw Data'!L266))=0),"",IF(AND(ISNUMBER('Raw Data'!L266), IFERROR('Raw Data'!L266 = ROUND('Raw Data'!L266, 2),FALSE)),"",_xlfn.REGEXEXTRACT(CELL("address",L266), "\$([A-Z]+)\$[0-9]+"))),_xlfn.REGEXEXTRACT(CELL("address",L266), "\$([A-Z]+)\$[0-9]+"))</f>
        <v/>
      </c>
    </row>
    <row r="267" spans="2:12" x14ac:dyDescent="0.25">
      <c r="B267" s="7" t="str" cm="1">
        <f t="array" aca="1" ref="B267" ca="1">IFERROR(IF(OR('Raw Data'!B267="",LEN(TRIM('Raw Data'!B267))=0),"",IF(AND(LEN('Raw Data'!B267) &lt;= 255,LEN('Raw Data'!B267)&gt; 0),"",_xlfn.REGEXEXTRACT(CELL("address",'Raw Data'!B267),"\$([A-Z]+)\$[0-9]+"))),_xlfn.REGEXEXTRACT(CELL("address",'Raw Data'!B267),"\$([A-Z]+)\$[0-9]+"))</f>
        <v/>
      </c>
      <c r="C267" s="7" t="str" cm="1">
        <f t="array" aca="1" ref="C267" ca="1">IFERROR(IF(OR('Raw Data'!C267="",LEN(TRIM('Raw Data'!C267))=0),"",IF(AND(LEN('Raw Data'!C267) &lt;= 255,LEN('Raw Data'!C267)&gt; 0),"",_xlfn.REGEXEXTRACT(CELL("address",'Raw Data'!C267),"\$([A-Z]+)\$[0-9]+"))),_xlfn.REGEXEXTRACT(CELL("address",'Raw Data'!C267),"\$([A-Z]+)\$[0-9]+"))</f>
        <v/>
      </c>
      <c r="D267" s="7" t="str" cm="1">
        <f t="array" aca="1" ref="D267" ca="1">IFERROR(IF(OR('Raw Data'!D267="",LEN(TRIM('Raw Data'!D267))=0),"",IF(AND(LEN('Raw Data'!D267) &lt;= 255,LEN('Raw Data'!D267)&gt; 0),"",_xlfn.REGEXEXTRACT(CELL("address",'Raw Data'!D267),"\$([A-Z]+)\$[0-9]+"))),_xlfn.REGEXEXTRACT(CELL("address",'Raw Data'!D267),"\$([A-Z]+)\$[0-9]+"))</f>
        <v/>
      </c>
      <c r="E267" s="7" t="str" cm="1">
        <f t="array" aca="1" ref="E267" ca="1">IFERROR(IF(OR('Raw Data'!E267="",LEN(TRIM('Raw Data'!E267))=0),"",IF(AND(LEN('Raw Data'!E267) &lt;= 255,LEN('Raw Data'!E267)&gt; 0),"",_xlfn.REGEXEXTRACT(CELL("address",'Raw Data'!E267),"\$([A-Z]+)\$[0-9]+"))),_xlfn.REGEXEXTRACT(CELL("address",'Raw Data'!E267),"\$([A-Z]+)\$[0-9]+"))</f>
        <v/>
      </c>
      <c r="F267" s="7" t="str" cm="1">
        <f t="array" aca="1" ref="F267" ca="1">IFERROR(IF(OR('Raw Data'!F267="",LEN(TRIM('Raw Data'!F267))=0),"",IF(AND(ISNUMBER('Raw Data'!F267), IFERROR('Raw Data'!F267 = ROUND('Raw Data'!F267, 2),FALSE)),"",_xlfn.REGEXEXTRACT(CELL("address",F267), "\$([A-Z]+)\$[0-9]+"))),_xlfn.REGEXEXTRACT(CELL("address",F267), "\$([A-Z]+)\$[0-9]+"))</f>
        <v/>
      </c>
      <c r="G267" s="7" t="str" cm="1">
        <f t="array" aca="1" ref="G267" ca="1">IFERROR(IF(OR('Raw Data'!G267="",LEN(TRIM('Raw Data'!G267))=0),"",IF(AND(ISNUMBER('Raw Data'!G267), IFERROR('Raw Data'!G267 = ROUND('Raw Data'!G267, 2),FALSE)),"",_xlfn.REGEXEXTRACT(CELL("address",G267), "\$([A-Z]+)\$[0-9]+"))),_xlfn.REGEXEXTRACT(CELL("address",G267), "\$([A-Z]+)\$[0-9]+"))</f>
        <v/>
      </c>
      <c r="H267" s="7" t="str" cm="1">
        <f t="array" aca="1" ref="H267" ca="1">IFERROR(IF(OR('Raw Data'!H267="",LEN(TRIM('Raw Data'!H267))=0),"",IF(AND(ISNUMBER('Raw Data'!H267), IFERROR('Raw Data'!H267 = ROUND('Raw Data'!H267, 2),FALSE)),"",_xlfn.REGEXEXTRACT(CELL("address",H267), "\$([A-Z]+)\$[0-9]+"))),_xlfn.REGEXEXTRACT(CELL("address",H267), "\$([A-Z]+)\$[0-9]+"))</f>
        <v/>
      </c>
      <c r="I267" s="7" t="str" cm="1">
        <f t="array" aca="1" ref="I267" ca="1">IFERROR(IF(OR('Raw Data'!I267="",LEN(TRIM('Raw Data'!I267))=0),"",IF(AND(ISNUMBER('Raw Data'!I267), IFERROR('Raw Data'!I267 = ROUND('Raw Data'!I267, 2),FALSE)),"",_xlfn.REGEXEXTRACT(CELL("address",I267), "\$([A-Z]+)\$[0-9]+"))),_xlfn.REGEXEXTRACT(CELL("address",I267), "\$([A-Z]+)\$[0-9]+"))</f>
        <v/>
      </c>
      <c r="J267" s="7" t="str" cm="1">
        <f t="array" aca="1" ref="J267" ca="1">IFERROR(IF(OR('Raw Data'!J267="",LEN(TRIM('Raw Data'!J267))=0),"",IF(AND(ISNUMBER('Raw Data'!J267), IFERROR('Raw Data'!J267 = ROUND('Raw Data'!J267, 2),FALSE)),"",_xlfn.REGEXEXTRACT(CELL("address",J267), "\$([A-Z]+)\$[0-9]+"))),_xlfn.REGEXEXTRACT(CELL("address",J267), "\$([A-Z]+)\$[0-9]+"))</f>
        <v/>
      </c>
      <c r="K267" s="7" t="str" cm="1">
        <f t="array" aca="1" ref="K267" ca="1">IFERROR(IF(OR('Raw Data'!K267="",LEN(TRIM('Raw Data'!K267))=0),"",IF(AND(ISNUMBER('Raw Data'!K267), IFERROR('Raw Data'!K267 = ROUND('Raw Data'!K267, 2),FALSE)),"",_xlfn.REGEXEXTRACT(CELL("address",K267), "\$([A-Z]+)\$[0-9]+"))),_xlfn.REGEXEXTRACT(CELL("address",K267), "\$([A-Z]+)\$[0-9]+"))</f>
        <v/>
      </c>
      <c r="L267" s="7" t="str" cm="1">
        <f t="array" aca="1" ref="L267" ca="1">IFERROR(IF(OR('Raw Data'!L267="",LEN(TRIM('Raw Data'!L267))=0),"",IF(AND(ISNUMBER('Raw Data'!L267), IFERROR('Raw Data'!L267 = ROUND('Raw Data'!L267, 2),FALSE)),"",_xlfn.REGEXEXTRACT(CELL("address",L267), "\$([A-Z]+)\$[0-9]+"))),_xlfn.REGEXEXTRACT(CELL("address",L267), "\$([A-Z]+)\$[0-9]+"))</f>
        <v/>
      </c>
    </row>
    <row r="268" spans="2:12" x14ac:dyDescent="0.25">
      <c r="B268" s="7" t="str" cm="1">
        <f t="array" aca="1" ref="B268" ca="1">IFERROR(IF(OR('Raw Data'!B268="",LEN(TRIM('Raw Data'!B268))=0),"",IF(AND(LEN('Raw Data'!B268) &lt;= 255,LEN('Raw Data'!B268)&gt; 0),"",_xlfn.REGEXEXTRACT(CELL("address",'Raw Data'!B268),"\$([A-Z]+)\$[0-9]+"))),_xlfn.REGEXEXTRACT(CELL("address",'Raw Data'!B268),"\$([A-Z]+)\$[0-9]+"))</f>
        <v/>
      </c>
      <c r="C268" s="7" t="str" cm="1">
        <f t="array" aca="1" ref="C268" ca="1">IFERROR(IF(OR('Raw Data'!C268="",LEN(TRIM('Raw Data'!C268))=0),"",IF(AND(LEN('Raw Data'!C268) &lt;= 255,LEN('Raw Data'!C268)&gt; 0),"",_xlfn.REGEXEXTRACT(CELL("address",'Raw Data'!C268),"\$([A-Z]+)\$[0-9]+"))),_xlfn.REGEXEXTRACT(CELL("address",'Raw Data'!C268),"\$([A-Z]+)\$[0-9]+"))</f>
        <v/>
      </c>
      <c r="D268" s="7" t="str" cm="1">
        <f t="array" aca="1" ref="D268" ca="1">IFERROR(IF(OR('Raw Data'!D268="",LEN(TRIM('Raw Data'!D268))=0),"",IF(AND(LEN('Raw Data'!D268) &lt;= 255,LEN('Raw Data'!D268)&gt; 0),"",_xlfn.REGEXEXTRACT(CELL("address",'Raw Data'!D268),"\$([A-Z]+)\$[0-9]+"))),_xlfn.REGEXEXTRACT(CELL("address",'Raw Data'!D268),"\$([A-Z]+)\$[0-9]+"))</f>
        <v/>
      </c>
      <c r="E268" s="7" t="str" cm="1">
        <f t="array" aca="1" ref="E268" ca="1">IFERROR(IF(OR('Raw Data'!E268="",LEN(TRIM('Raw Data'!E268))=0),"",IF(AND(LEN('Raw Data'!E268) &lt;= 255,LEN('Raw Data'!E268)&gt; 0),"",_xlfn.REGEXEXTRACT(CELL("address",'Raw Data'!E268),"\$([A-Z]+)\$[0-9]+"))),_xlfn.REGEXEXTRACT(CELL("address",'Raw Data'!E268),"\$([A-Z]+)\$[0-9]+"))</f>
        <v/>
      </c>
      <c r="F268" s="7" t="str" cm="1">
        <f t="array" aca="1" ref="F268" ca="1">IFERROR(IF(OR('Raw Data'!F268="",LEN(TRIM('Raw Data'!F268))=0),"",IF(AND(ISNUMBER('Raw Data'!F268), IFERROR('Raw Data'!F268 = ROUND('Raw Data'!F268, 2),FALSE)),"",_xlfn.REGEXEXTRACT(CELL("address",F268), "\$([A-Z]+)\$[0-9]+"))),_xlfn.REGEXEXTRACT(CELL("address",F268), "\$([A-Z]+)\$[0-9]+"))</f>
        <v/>
      </c>
      <c r="G268" s="7" t="str" cm="1">
        <f t="array" aca="1" ref="G268" ca="1">IFERROR(IF(OR('Raw Data'!G268="",LEN(TRIM('Raw Data'!G268))=0),"",IF(AND(ISNUMBER('Raw Data'!G268), IFERROR('Raw Data'!G268 = ROUND('Raw Data'!G268, 2),FALSE)),"",_xlfn.REGEXEXTRACT(CELL("address",G268), "\$([A-Z]+)\$[0-9]+"))),_xlfn.REGEXEXTRACT(CELL("address",G268), "\$([A-Z]+)\$[0-9]+"))</f>
        <v/>
      </c>
      <c r="H268" s="7" t="str" cm="1">
        <f t="array" aca="1" ref="H268" ca="1">IFERROR(IF(OR('Raw Data'!H268="",LEN(TRIM('Raw Data'!H268))=0),"",IF(AND(ISNUMBER('Raw Data'!H268), IFERROR('Raw Data'!H268 = ROUND('Raw Data'!H268, 2),FALSE)),"",_xlfn.REGEXEXTRACT(CELL("address",H268), "\$([A-Z]+)\$[0-9]+"))),_xlfn.REGEXEXTRACT(CELL("address",H268), "\$([A-Z]+)\$[0-9]+"))</f>
        <v/>
      </c>
      <c r="I268" s="7" t="str" cm="1">
        <f t="array" aca="1" ref="I268" ca="1">IFERROR(IF(OR('Raw Data'!I268="",LEN(TRIM('Raw Data'!I268))=0),"",IF(AND(ISNUMBER('Raw Data'!I268), IFERROR('Raw Data'!I268 = ROUND('Raw Data'!I268, 2),FALSE)),"",_xlfn.REGEXEXTRACT(CELL("address",I268), "\$([A-Z]+)\$[0-9]+"))),_xlfn.REGEXEXTRACT(CELL("address",I268), "\$([A-Z]+)\$[0-9]+"))</f>
        <v/>
      </c>
      <c r="J268" s="7" t="str" cm="1">
        <f t="array" aca="1" ref="J268" ca="1">IFERROR(IF(OR('Raw Data'!J268="",LEN(TRIM('Raw Data'!J268))=0),"",IF(AND(ISNUMBER('Raw Data'!J268), IFERROR('Raw Data'!J268 = ROUND('Raw Data'!J268, 2),FALSE)),"",_xlfn.REGEXEXTRACT(CELL("address",J268), "\$([A-Z]+)\$[0-9]+"))),_xlfn.REGEXEXTRACT(CELL("address",J268), "\$([A-Z]+)\$[0-9]+"))</f>
        <v/>
      </c>
      <c r="K268" s="7" t="str" cm="1">
        <f t="array" aca="1" ref="K268" ca="1">IFERROR(IF(OR('Raw Data'!K268="",LEN(TRIM('Raw Data'!K268))=0),"",IF(AND(ISNUMBER('Raw Data'!K268), IFERROR('Raw Data'!K268 = ROUND('Raw Data'!K268, 2),FALSE)),"",_xlfn.REGEXEXTRACT(CELL("address",K268), "\$([A-Z]+)\$[0-9]+"))),_xlfn.REGEXEXTRACT(CELL("address",K268), "\$([A-Z]+)\$[0-9]+"))</f>
        <v/>
      </c>
      <c r="L268" s="7" t="str" cm="1">
        <f t="array" aca="1" ref="L268" ca="1">IFERROR(IF(OR('Raw Data'!L268="",LEN(TRIM('Raw Data'!L268))=0),"",IF(AND(ISNUMBER('Raw Data'!L268), IFERROR('Raw Data'!L268 = ROUND('Raw Data'!L268, 2),FALSE)),"",_xlfn.REGEXEXTRACT(CELL("address",L268), "\$([A-Z]+)\$[0-9]+"))),_xlfn.REGEXEXTRACT(CELL("address",L268), "\$([A-Z]+)\$[0-9]+"))</f>
        <v/>
      </c>
    </row>
    <row r="269" spans="2:12" x14ac:dyDescent="0.25">
      <c r="B269" s="7" t="str" cm="1">
        <f t="array" aca="1" ref="B269" ca="1">IFERROR(IF(OR('Raw Data'!B269="",LEN(TRIM('Raw Data'!B269))=0),"",IF(AND(LEN('Raw Data'!B269) &lt;= 255,LEN('Raw Data'!B269)&gt; 0),"",_xlfn.REGEXEXTRACT(CELL("address",'Raw Data'!B269),"\$([A-Z]+)\$[0-9]+"))),_xlfn.REGEXEXTRACT(CELL("address",'Raw Data'!B269),"\$([A-Z]+)\$[0-9]+"))</f>
        <v/>
      </c>
      <c r="C269" s="7" t="str" cm="1">
        <f t="array" aca="1" ref="C269" ca="1">IFERROR(IF(OR('Raw Data'!C269="",LEN(TRIM('Raw Data'!C269))=0),"",IF(AND(LEN('Raw Data'!C269) &lt;= 255,LEN('Raw Data'!C269)&gt; 0),"",_xlfn.REGEXEXTRACT(CELL("address",'Raw Data'!C269),"\$([A-Z]+)\$[0-9]+"))),_xlfn.REGEXEXTRACT(CELL("address",'Raw Data'!C269),"\$([A-Z]+)\$[0-9]+"))</f>
        <v/>
      </c>
      <c r="D269" s="7" t="str" cm="1">
        <f t="array" aca="1" ref="D269" ca="1">IFERROR(IF(OR('Raw Data'!D269="",LEN(TRIM('Raw Data'!D269))=0),"",IF(AND(LEN('Raw Data'!D269) &lt;= 255,LEN('Raw Data'!D269)&gt; 0),"",_xlfn.REGEXEXTRACT(CELL("address",'Raw Data'!D269),"\$([A-Z]+)\$[0-9]+"))),_xlfn.REGEXEXTRACT(CELL("address",'Raw Data'!D269),"\$([A-Z]+)\$[0-9]+"))</f>
        <v/>
      </c>
      <c r="E269" s="7" t="str" cm="1">
        <f t="array" aca="1" ref="E269" ca="1">IFERROR(IF(OR('Raw Data'!E269="",LEN(TRIM('Raw Data'!E269))=0),"",IF(AND(LEN('Raw Data'!E269) &lt;= 255,LEN('Raw Data'!E269)&gt; 0),"",_xlfn.REGEXEXTRACT(CELL("address",'Raw Data'!E269),"\$([A-Z]+)\$[0-9]+"))),_xlfn.REGEXEXTRACT(CELL("address",'Raw Data'!E269),"\$([A-Z]+)\$[0-9]+"))</f>
        <v/>
      </c>
      <c r="F269" s="7" t="str" cm="1">
        <f t="array" aca="1" ref="F269" ca="1">IFERROR(IF(OR('Raw Data'!F269="",LEN(TRIM('Raw Data'!F269))=0),"",IF(AND(ISNUMBER('Raw Data'!F269), IFERROR('Raw Data'!F269 = ROUND('Raw Data'!F269, 2),FALSE)),"",_xlfn.REGEXEXTRACT(CELL("address",F269), "\$([A-Z]+)\$[0-9]+"))),_xlfn.REGEXEXTRACT(CELL("address",F269), "\$([A-Z]+)\$[0-9]+"))</f>
        <v/>
      </c>
      <c r="G269" s="7" t="str" cm="1">
        <f t="array" aca="1" ref="G269" ca="1">IFERROR(IF(OR('Raw Data'!G269="",LEN(TRIM('Raw Data'!G269))=0),"",IF(AND(ISNUMBER('Raw Data'!G269), IFERROR('Raw Data'!G269 = ROUND('Raw Data'!G269, 2),FALSE)),"",_xlfn.REGEXEXTRACT(CELL("address",G269), "\$([A-Z]+)\$[0-9]+"))),_xlfn.REGEXEXTRACT(CELL("address",G269), "\$([A-Z]+)\$[0-9]+"))</f>
        <v/>
      </c>
      <c r="H269" s="7" t="str" cm="1">
        <f t="array" aca="1" ref="H269" ca="1">IFERROR(IF(OR('Raw Data'!H269="",LEN(TRIM('Raw Data'!H269))=0),"",IF(AND(ISNUMBER('Raw Data'!H269), IFERROR('Raw Data'!H269 = ROUND('Raw Data'!H269, 2),FALSE)),"",_xlfn.REGEXEXTRACT(CELL("address",H269), "\$([A-Z]+)\$[0-9]+"))),_xlfn.REGEXEXTRACT(CELL("address",H269), "\$([A-Z]+)\$[0-9]+"))</f>
        <v/>
      </c>
      <c r="I269" s="7" t="str" cm="1">
        <f t="array" aca="1" ref="I269" ca="1">IFERROR(IF(OR('Raw Data'!I269="",LEN(TRIM('Raw Data'!I269))=0),"",IF(AND(ISNUMBER('Raw Data'!I269), IFERROR('Raw Data'!I269 = ROUND('Raw Data'!I269, 2),FALSE)),"",_xlfn.REGEXEXTRACT(CELL("address",I269), "\$([A-Z]+)\$[0-9]+"))),_xlfn.REGEXEXTRACT(CELL("address",I269), "\$([A-Z]+)\$[0-9]+"))</f>
        <v/>
      </c>
      <c r="J269" s="7" t="str" cm="1">
        <f t="array" aca="1" ref="J269" ca="1">IFERROR(IF(OR('Raw Data'!J269="",LEN(TRIM('Raw Data'!J269))=0),"",IF(AND(ISNUMBER('Raw Data'!J269), IFERROR('Raw Data'!J269 = ROUND('Raw Data'!J269, 2),FALSE)),"",_xlfn.REGEXEXTRACT(CELL("address",J269), "\$([A-Z]+)\$[0-9]+"))),_xlfn.REGEXEXTRACT(CELL("address",J269), "\$([A-Z]+)\$[0-9]+"))</f>
        <v/>
      </c>
      <c r="K269" s="7" t="str" cm="1">
        <f t="array" aca="1" ref="K269" ca="1">IFERROR(IF(OR('Raw Data'!K269="",LEN(TRIM('Raw Data'!K269))=0),"",IF(AND(ISNUMBER('Raw Data'!K269), IFERROR('Raw Data'!K269 = ROUND('Raw Data'!K269, 2),FALSE)),"",_xlfn.REGEXEXTRACT(CELL("address",K269), "\$([A-Z]+)\$[0-9]+"))),_xlfn.REGEXEXTRACT(CELL("address",K269), "\$([A-Z]+)\$[0-9]+"))</f>
        <v/>
      </c>
      <c r="L269" s="7" t="str" cm="1">
        <f t="array" aca="1" ref="L269" ca="1">IFERROR(IF(OR('Raw Data'!L269="",LEN(TRIM('Raw Data'!L269))=0),"",IF(AND(ISNUMBER('Raw Data'!L269), IFERROR('Raw Data'!L269 = ROUND('Raw Data'!L269, 2),FALSE)),"",_xlfn.REGEXEXTRACT(CELL("address",L269), "\$([A-Z]+)\$[0-9]+"))),_xlfn.REGEXEXTRACT(CELL("address",L269), "\$([A-Z]+)\$[0-9]+"))</f>
        <v/>
      </c>
    </row>
    <row r="270" spans="2:12" x14ac:dyDescent="0.25">
      <c r="B270" s="7" t="str" cm="1">
        <f t="array" aca="1" ref="B270" ca="1">IFERROR(IF(OR('Raw Data'!B270="",LEN(TRIM('Raw Data'!B270))=0),"",IF(AND(LEN('Raw Data'!B270) &lt;= 255,LEN('Raw Data'!B270)&gt; 0),"",_xlfn.REGEXEXTRACT(CELL("address",'Raw Data'!B270),"\$([A-Z]+)\$[0-9]+"))),_xlfn.REGEXEXTRACT(CELL("address",'Raw Data'!B270),"\$([A-Z]+)\$[0-9]+"))</f>
        <v/>
      </c>
      <c r="C270" s="7" t="str" cm="1">
        <f t="array" aca="1" ref="C270" ca="1">IFERROR(IF(OR('Raw Data'!C270="",LEN(TRIM('Raw Data'!C270))=0),"",IF(AND(LEN('Raw Data'!C270) &lt;= 255,LEN('Raw Data'!C270)&gt; 0),"",_xlfn.REGEXEXTRACT(CELL("address",'Raw Data'!C270),"\$([A-Z]+)\$[0-9]+"))),_xlfn.REGEXEXTRACT(CELL("address",'Raw Data'!C270),"\$([A-Z]+)\$[0-9]+"))</f>
        <v/>
      </c>
      <c r="D270" s="7" t="str" cm="1">
        <f t="array" aca="1" ref="D270" ca="1">IFERROR(IF(OR('Raw Data'!D270="",LEN(TRIM('Raw Data'!D270))=0),"",IF(AND(LEN('Raw Data'!D270) &lt;= 255,LEN('Raw Data'!D270)&gt; 0),"",_xlfn.REGEXEXTRACT(CELL("address",'Raw Data'!D270),"\$([A-Z]+)\$[0-9]+"))),_xlfn.REGEXEXTRACT(CELL("address",'Raw Data'!D270),"\$([A-Z]+)\$[0-9]+"))</f>
        <v/>
      </c>
      <c r="E270" s="7" t="str" cm="1">
        <f t="array" aca="1" ref="E270" ca="1">IFERROR(IF(OR('Raw Data'!E270="",LEN(TRIM('Raw Data'!E270))=0),"",IF(AND(LEN('Raw Data'!E270) &lt;= 255,LEN('Raw Data'!E270)&gt; 0),"",_xlfn.REGEXEXTRACT(CELL("address",'Raw Data'!E270),"\$([A-Z]+)\$[0-9]+"))),_xlfn.REGEXEXTRACT(CELL("address",'Raw Data'!E270),"\$([A-Z]+)\$[0-9]+"))</f>
        <v/>
      </c>
      <c r="F270" s="7" t="str" cm="1">
        <f t="array" aca="1" ref="F270" ca="1">IFERROR(IF(OR('Raw Data'!F270="",LEN(TRIM('Raw Data'!F270))=0),"",IF(AND(ISNUMBER('Raw Data'!F270), IFERROR('Raw Data'!F270 = ROUND('Raw Data'!F270, 2),FALSE)),"",_xlfn.REGEXEXTRACT(CELL("address",F270), "\$([A-Z]+)\$[0-9]+"))),_xlfn.REGEXEXTRACT(CELL("address",F270), "\$([A-Z]+)\$[0-9]+"))</f>
        <v/>
      </c>
      <c r="G270" s="7" t="str" cm="1">
        <f t="array" aca="1" ref="G270" ca="1">IFERROR(IF(OR('Raw Data'!G270="",LEN(TRIM('Raw Data'!G270))=0),"",IF(AND(ISNUMBER('Raw Data'!G270), IFERROR('Raw Data'!G270 = ROUND('Raw Data'!G270, 2),FALSE)),"",_xlfn.REGEXEXTRACT(CELL("address",G270), "\$([A-Z]+)\$[0-9]+"))),_xlfn.REGEXEXTRACT(CELL("address",G270), "\$([A-Z]+)\$[0-9]+"))</f>
        <v/>
      </c>
      <c r="H270" s="7" t="str" cm="1">
        <f t="array" aca="1" ref="H270" ca="1">IFERROR(IF(OR('Raw Data'!H270="",LEN(TRIM('Raw Data'!H270))=0),"",IF(AND(ISNUMBER('Raw Data'!H270), IFERROR('Raw Data'!H270 = ROUND('Raw Data'!H270, 2),FALSE)),"",_xlfn.REGEXEXTRACT(CELL("address",H270), "\$([A-Z]+)\$[0-9]+"))),_xlfn.REGEXEXTRACT(CELL("address",H270), "\$([A-Z]+)\$[0-9]+"))</f>
        <v/>
      </c>
      <c r="I270" s="7" t="str" cm="1">
        <f t="array" aca="1" ref="I270" ca="1">IFERROR(IF(OR('Raw Data'!I270="",LEN(TRIM('Raw Data'!I270))=0),"",IF(AND(ISNUMBER('Raw Data'!I270), IFERROR('Raw Data'!I270 = ROUND('Raw Data'!I270, 2),FALSE)),"",_xlfn.REGEXEXTRACT(CELL("address",I270), "\$([A-Z]+)\$[0-9]+"))),_xlfn.REGEXEXTRACT(CELL("address",I270), "\$([A-Z]+)\$[0-9]+"))</f>
        <v/>
      </c>
      <c r="J270" s="7" t="str" cm="1">
        <f t="array" aca="1" ref="J270" ca="1">IFERROR(IF(OR('Raw Data'!J270="",LEN(TRIM('Raw Data'!J270))=0),"",IF(AND(ISNUMBER('Raw Data'!J270), IFERROR('Raw Data'!J270 = ROUND('Raw Data'!J270, 2),FALSE)),"",_xlfn.REGEXEXTRACT(CELL("address",J270), "\$([A-Z]+)\$[0-9]+"))),_xlfn.REGEXEXTRACT(CELL("address",J270), "\$([A-Z]+)\$[0-9]+"))</f>
        <v/>
      </c>
      <c r="K270" s="7" t="str" cm="1">
        <f t="array" aca="1" ref="K270" ca="1">IFERROR(IF(OR('Raw Data'!K270="",LEN(TRIM('Raw Data'!K270))=0),"",IF(AND(ISNUMBER('Raw Data'!K270), IFERROR('Raw Data'!K270 = ROUND('Raw Data'!K270, 2),FALSE)),"",_xlfn.REGEXEXTRACT(CELL("address",K270), "\$([A-Z]+)\$[0-9]+"))),_xlfn.REGEXEXTRACT(CELL("address",K270), "\$([A-Z]+)\$[0-9]+"))</f>
        <v/>
      </c>
      <c r="L270" s="7" t="str" cm="1">
        <f t="array" aca="1" ref="L270" ca="1">IFERROR(IF(OR('Raw Data'!L270="",LEN(TRIM('Raw Data'!L270))=0),"",IF(AND(ISNUMBER('Raw Data'!L270), IFERROR('Raw Data'!L270 = ROUND('Raw Data'!L270, 2),FALSE)),"",_xlfn.REGEXEXTRACT(CELL("address",L270), "\$([A-Z]+)\$[0-9]+"))),_xlfn.REGEXEXTRACT(CELL("address",L270), "\$([A-Z]+)\$[0-9]+"))</f>
        <v/>
      </c>
    </row>
    <row r="271" spans="2:12" x14ac:dyDescent="0.25">
      <c r="B271" s="7" t="str" cm="1">
        <f t="array" aca="1" ref="B271" ca="1">IFERROR(IF(OR('Raw Data'!B271="",LEN(TRIM('Raw Data'!B271))=0),"",IF(AND(LEN('Raw Data'!B271) &lt;= 255,LEN('Raw Data'!B271)&gt; 0),"",_xlfn.REGEXEXTRACT(CELL("address",'Raw Data'!B271),"\$([A-Z]+)\$[0-9]+"))),_xlfn.REGEXEXTRACT(CELL("address",'Raw Data'!B271),"\$([A-Z]+)\$[0-9]+"))</f>
        <v/>
      </c>
      <c r="C271" s="7" t="str" cm="1">
        <f t="array" aca="1" ref="C271" ca="1">IFERROR(IF(OR('Raw Data'!C271="",LEN(TRIM('Raw Data'!C271))=0),"",IF(AND(LEN('Raw Data'!C271) &lt;= 255,LEN('Raw Data'!C271)&gt; 0),"",_xlfn.REGEXEXTRACT(CELL("address",'Raw Data'!C271),"\$([A-Z]+)\$[0-9]+"))),_xlfn.REGEXEXTRACT(CELL("address",'Raw Data'!C271),"\$([A-Z]+)\$[0-9]+"))</f>
        <v/>
      </c>
      <c r="D271" s="7" t="str" cm="1">
        <f t="array" aca="1" ref="D271" ca="1">IFERROR(IF(OR('Raw Data'!D271="",LEN(TRIM('Raw Data'!D271))=0),"",IF(AND(LEN('Raw Data'!D271) &lt;= 255,LEN('Raw Data'!D271)&gt; 0),"",_xlfn.REGEXEXTRACT(CELL("address",'Raw Data'!D271),"\$([A-Z]+)\$[0-9]+"))),_xlfn.REGEXEXTRACT(CELL("address",'Raw Data'!D271),"\$([A-Z]+)\$[0-9]+"))</f>
        <v/>
      </c>
      <c r="E271" s="7" t="str" cm="1">
        <f t="array" aca="1" ref="E271" ca="1">IFERROR(IF(OR('Raw Data'!E271="",LEN(TRIM('Raw Data'!E271))=0),"",IF(AND(LEN('Raw Data'!E271) &lt;= 255,LEN('Raw Data'!E271)&gt; 0),"",_xlfn.REGEXEXTRACT(CELL("address",'Raw Data'!E271),"\$([A-Z]+)\$[0-9]+"))),_xlfn.REGEXEXTRACT(CELL("address",'Raw Data'!E271),"\$([A-Z]+)\$[0-9]+"))</f>
        <v/>
      </c>
      <c r="F271" s="7" t="str" cm="1">
        <f t="array" aca="1" ref="F271" ca="1">IFERROR(IF(OR('Raw Data'!F271="",LEN(TRIM('Raw Data'!F271))=0),"",IF(AND(ISNUMBER('Raw Data'!F271), IFERROR('Raw Data'!F271 = ROUND('Raw Data'!F271, 2),FALSE)),"",_xlfn.REGEXEXTRACT(CELL("address",F271), "\$([A-Z]+)\$[0-9]+"))),_xlfn.REGEXEXTRACT(CELL("address",F271), "\$([A-Z]+)\$[0-9]+"))</f>
        <v/>
      </c>
      <c r="G271" s="7" t="str" cm="1">
        <f t="array" aca="1" ref="G271" ca="1">IFERROR(IF(OR('Raw Data'!G271="",LEN(TRIM('Raw Data'!G271))=0),"",IF(AND(ISNUMBER('Raw Data'!G271), IFERROR('Raw Data'!G271 = ROUND('Raw Data'!G271, 2),FALSE)),"",_xlfn.REGEXEXTRACT(CELL("address",G271), "\$([A-Z]+)\$[0-9]+"))),_xlfn.REGEXEXTRACT(CELL("address",G271), "\$([A-Z]+)\$[0-9]+"))</f>
        <v/>
      </c>
      <c r="H271" s="7" t="str" cm="1">
        <f t="array" aca="1" ref="H271" ca="1">IFERROR(IF(OR('Raw Data'!H271="",LEN(TRIM('Raw Data'!H271))=0),"",IF(AND(ISNUMBER('Raw Data'!H271), IFERROR('Raw Data'!H271 = ROUND('Raw Data'!H271, 2),FALSE)),"",_xlfn.REGEXEXTRACT(CELL("address",H271), "\$([A-Z]+)\$[0-9]+"))),_xlfn.REGEXEXTRACT(CELL("address",H271), "\$([A-Z]+)\$[0-9]+"))</f>
        <v/>
      </c>
      <c r="I271" s="7" t="str" cm="1">
        <f t="array" aca="1" ref="I271" ca="1">IFERROR(IF(OR('Raw Data'!I271="",LEN(TRIM('Raw Data'!I271))=0),"",IF(AND(ISNUMBER('Raw Data'!I271), IFERROR('Raw Data'!I271 = ROUND('Raw Data'!I271, 2),FALSE)),"",_xlfn.REGEXEXTRACT(CELL("address",I271), "\$([A-Z]+)\$[0-9]+"))),_xlfn.REGEXEXTRACT(CELL("address",I271), "\$([A-Z]+)\$[0-9]+"))</f>
        <v/>
      </c>
      <c r="J271" s="7" t="str" cm="1">
        <f t="array" aca="1" ref="J271" ca="1">IFERROR(IF(OR('Raw Data'!J271="",LEN(TRIM('Raw Data'!J271))=0),"",IF(AND(ISNUMBER('Raw Data'!J271), IFERROR('Raw Data'!J271 = ROUND('Raw Data'!J271, 2),FALSE)),"",_xlfn.REGEXEXTRACT(CELL("address",J271), "\$([A-Z]+)\$[0-9]+"))),_xlfn.REGEXEXTRACT(CELL("address",J271), "\$([A-Z]+)\$[0-9]+"))</f>
        <v/>
      </c>
      <c r="K271" s="7" t="str" cm="1">
        <f t="array" aca="1" ref="K271" ca="1">IFERROR(IF(OR('Raw Data'!K271="",LEN(TRIM('Raw Data'!K271))=0),"",IF(AND(ISNUMBER('Raw Data'!K271), IFERROR('Raw Data'!K271 = ROUND('Raw Data'!K271, 2),FALSE)),"",_xlfn.REGEXEXTRACT(CELL("address",K271), "\$([A-Z]+)\$[0-9]+"))),_xlfn.REGEXEXTRACT(CELL("address",K271), "\$([A-Z]+)\$[0-9]+"))</f>
        <v/>
      </c>
      <c r="L271" s="7" t="str" cm="1">
        <f t="array" aca="1" ref="L271" ca="1">IFERROR(IF(OR('Raw Data'!L271="",LEN(TRIM('Raw Data'!L271))=0),"",IF(AND(ISNUMBER('Raw Data'!L271), IFERROR('Raw Data'!L271 = ROUND('Raw Data'!L271, 2),FALSE)),"",_xlfn.REGEXEXTRACT(CELL("address",L271), "\$([A-Z]+)\$[0-9]+"))),_xlfn.REGEXEXTRACT(CELL("address",L271), "\$([A-Z]+)\$[0-9]+"))</f>
        <v/>
      </c>
    </row>
    <row r="272" spans="2:12" x14ac:dyDescent="0.25">
      <c r="B272" s="7" t="str" cm="1">
        <f t="array" aca="1" ref="B272" ca="1">IFERROR(IF(OR('Raw Data'!B272="",LEN(TRIM('Raw Data'!B272))=0),"",IF(AND(LEN('Raw Data'!B272) &lt;= 255,LEN('Raw Data'!B272)&gt; 0),"",_xlfn.REGEXEXTRACT(CELL("address",'Raw Data'!B272),"\$([A-Z]+)\$[0-9]+"))),_xlfn.REGEXEXTRACT(CELL("address",'Raw Data'!B272),"\$([A-Z]+)\$[0-9]+"))</f>
        <v/>
      </c>
      <c r="C272" s="7" t="str" cm="1">
        <f t="array" aca="1" ref="C272" ca="1">IFERROR(IF(OR('Raw Data'!C272="",LEN(TRIM('Raw Data'!C272))=0),"",IF(AND(LEN('Raw Data'!C272) &lt;= 255,LEN('Raw Data'!C272)&gt; 0),"",_xlfn.REGEXEXTRACT(CELL("address",'Raw Data'!C272),"\$([A-Z]+)\$[0-9]+"))),_xlfn.REGEXEXTRACT(CELL("address",'Raw Data'!C272),"\$([A-Z]+)\$[0-9]+"))</f>
        <v/>
      </c>
      <c r="D272" s="7" t="str" cm="1">
        <f t="array" aca="1" ref="D272" ca="1">IFERROR(IF(OR('Raw Data'!D272="",LEN(TRIM('Raw Data'!D272))=0),"",IF(AND(LEN('Raw Data'!D272) &lt;= 255,LEN('Raw Data'!D272)&gt; 0),"",_xlfn.REGEXEXTRACT(CELL("address",'Raw Data'!D272),"\$([A-Z]+)\$[0-9]+"))),_xlfn.REGEXEXTRACT(CELL("address",'Raw Data'!D272),"\$([A-Z]+)\$[0-9]+"))</f>
        <v/>
      </c>
      <c r="E272" s="7" t="str" cm="1">
        <f t="array" aca="1" ref="E272" ca="1">IFERROR(IF(OR('Raw Data'!E272="",LEN(TRIM('Raw Data'!E272))=0),"",IF(AND(LEN('Raw Data'!E272) &lt;= 255,LEN('Raw Data'!E272)&gt; 0),"",_xlfn.REGEXEXTRACT(CELL("address",'Raw Data'!E272),"\$([A-Z]+)\$[0-9]+"))),_xlfn.REGEXEXTRACT(CELL("address",'Raw Data'!E272),"\$([A-Z]+)\$[0-9]+"))</f>
        <v/>
      </c>
      <c r="F272" s="7" t="str" cm="1">
        <f t="array" aca="1" ref="F272" ca="1">IFERROR(IF(OR('Raw Data'!F272="",LEN(TRIM('Raw Data'!F272))=0),"",IF(AND(ISNUMBER('Raw Data'!F272), IFERROR('Raw Data'!F272 = ROUND('Raw Data'!F272, 2),FALSE)),"",_xlfn.REGEXEXTRACT(CELL("address",F272), "\$([A-Z]+)\$[0-9]+"))),_xlfn.REGEXEXTRACT(CELL("address",F272), "\$([A-Z]+)\$[0-9]+"))</f>
        <v/>
      </c>
      <c r="G272" s="7" t="str" cm="1">
        <f t="array" aca="1" ref="G272" ca="1">IFERROR(IF(OR('Raw Data'!G272="",LEN(TRIM('Raw Data'!G272))=0),"",IF(AND(ISNUMBER('Raw Data'!G272), IFERROR('Raw Data'!G272 = ROUND('Raw Data'!G272, 2),FALSE)),"",_xlfn.REGEXEXTRACT(CELL("address",G272), "\$([A-Z]+)\$[0-9]+"))),_xlfn.REGEXEXTRACT(CELL("address",G272), "\$([A-Z]+)\$[0-9]+"))</f>
        <v/>
      </c>
      <c r="H272" s="7" t="str" cm="1">
        <f t="array" aca="1" ref="H272" ca="1">IFERROR(IF(OR('Raw Data'!H272="",LEN(TRIM('Raw Data'!H272))=0),"",IF(AND(ISNUMBER('Raw Data'!H272), IFERROR('Raw Data'!H272 = ROUND('Raw Data'!H272, 2),FALSE)),"",_xlfn.REGEXEXTRACT(CELL("address",H272), "\$([A-Z]+)\$[0-9]+"))),_xlfn.REGEXEXTRACT(CELL("address",H272), "\$([A-Z]+)\$[0-9]+"))</f>
        <v/>
      </c>
      <c r="I272" s="7" t="str" cm="1">
        <f t="array" aca="1" ref="I272" ca="1">IFERROR(IF(OR('Raw Data'!I272="",LEN(TRIM('Raw Data'!I272))=0),"",IF(AND(ISNUMBER('Raw Data'!I272), IFERROR('Raw Data'!I272 = ROUND('Raw Data'!I272, 2),FALSE)),"",_xlfn.REGEXEXTRACT(CELL("address",I272), "\$([A-Z]+)\$[0-9]+"))),_xlfn.REGEXEXTRACT(CELL("address",I272), "\$([A-Z]+)\$[0-9]+"))</f>
        <v/>
      </c>
      <c r="J272" s="7" t="str" cm="1">
        <f t="array" aca="1" ref="J272" ca="1">IFERROR(IF(OR('Raw Data'!J272="",LEN(TRIM('Raw Data'!J272))=0),"",IF(AND(ISNUMBER('Raw Data'!J272), IFERROR('Raw Data'!J272 = ROUND('Raw Data'!J272, 2),FALSE)),"",_xlfn.REGEXEXTRACT(CELL("address",J272), "\$([A-Z]+)\$[0-9]+"))),_xlfn.REGEXEXTRACT(CELL("address",J272), "\$([A-Z]+)\$[0-9]+"))</f>
        <v/>
      </c>
      <c r="K272" s="7" t="str" cm="1">
        <f t="array" aca="1" ref="K272" ca="1">IFERROR(IF(OR('Raw Data'!K272="",LEN(TRIM('Raw Data'!K272))=0),"",IF(AND(ISNUMBER('Raw Data'!K272), IFERROR('Raw Data'!K272 = ROUND('Raw Data'!K272, 2),FALSE)),"",_xlfn.REGEXEXTRACT(CELL("address",K272), "\$([A-Z]+)\$[0-9]+"))),_xlfn.REGEXEXTRACT(CELL("address",K272), "\$([A-Z]+)\$[0-9]+"))</f>
        <v/>
      </c>
      <c r="L272" s="7" t="str" cm="1">
        <f t="array" aca="1" ref="L272" ca="1">IFERROR(IF(OR('Raw Data'!L272="",LEN(TRIM('Raw Data'!L272))=0),"",IF(AND(ISNUMBER('Raw Data'!L272), IFERROR('Raw Data'!L272 = ROUND('Raw Data'!L272, 2),FALSE)),"",_xlfn.REGEXEXTRACT(CELL("address",L272), "\$([A-Z]+)\$[0-9]+"))),_xlfn.REGEXEXTRACT(CELL("address",L272), "\$([A-Z]+)\$[0-9]+"))</f>
        <v/>
      </c>
    </row>
    <row r="273" spans="2:12" x14ac:dyDescent="0.25">
      <c r="B273" s="7" t="str" cm="1">
        <f t="array" aca="1" ref="B273" ca="1">IFERROR(IF(OR('Raw Data'!B273="",LEN(TRIM('Raw Data'!B273))=0),"",IF(AND(LEN('Raw Data'!B273) &lt;= 255,LEN('Raw Data'!B273)&gt; 0),"",_xlfn.REGEXEXTRACT(CELL("address",'Raw Data'!B273),"\$([A-Z]+)\$[0-9]+"))),_xlfn.REGEXEXTRACT(CELL("address",'Raw Data'!B273),"\$([A-Z]+)\$[0-9]+"))</f>
        <v/>
      </c>
      <c r="C273" s="7" t="str" cm="1">
        <f t="array" aca="1" ref="C273" ca="1">IFERROR(IF(OR('Raw Data'!C273="",LEN(TRIM('Raw Data'!C273))=0),"",IF(AND(LEN('Raw Data'!C273) &lt;= 255,LEN('Raw Data'!C273)&gt; 0),"",_xlfn.REGEXEXTRACT(CELL("address",'Raw Data'!C273),"\$([A-Z]+)\$[0-9]+"))),_xlfn.REGEXEXTRACT(CELL("address",'Raw Data'!C273),"\$([A-Z]+)\$[0-9]+"))</f>
        <v/>
      </c>
      <c r="D273" s="7" t="str" cm="1">
        <f t="array" aca="1" ref="D273" ca="1">IFERROR(IF(OR('Raw Data'!D273="",LEN(TRIM('Raw Data'!D273))=0),"",IF(AND(LEN('Raw Data'!D273) &lt;= 255,LEN('Raw Data'!D273)&gt; 0),"",_xlfn.REGEXEXTRACT(CELL("address",'Raw Data'!D273),"\$([A-Z]+)\$[0-9]+"))),_xlfn.REGEXEXTRACT(CELL("address",'Raw Data'!D273),"\$([A-Z]+)\$[0-9]+"))</f>
        <v/>
      </c>
      <c r="E273" s="7" t="str" cm="1">
        <f t="array" aca="1" ref="E273" ca="1">IFERROR(IF(OR('Raw Data'!E273="",LEN(TRIM('Raw Data'!E273))=0),"",IF(AND(LEN('Raw Data'!E273) &lt;= 255,LEN('Raw Data'!E273)&gt; 0),"",_xlfn.REGEXEXTRACT(CELL("address",'Raw Data'!E273),"\$([A-Z]+)\$[0-9]+"))),_xlfn.REGEXEXTRACT(CELL("address",'Raw Data'!E273),"\$([A-Z]+)\$[0-9]+"))</f>
        <v/>
      </c>
      <c r="F273" s="7" t="str" cm="1">
        <f t="array" aca="1" ref="F273" ca="1">IFERROR(IF(OR('Raw Data'!F273="",LEN(TRIM('Raw Data'!F273))=0),"",IF(AND(ISNUMBER('Raw Data'!F273), IFERROR('Raw Data'!F273 = ROUND('Raw Data'!F273, 2),FALSE)),"",_xlfn.REGEXEXTRACT(CELL("address",F273), "\$([A-Z]+)\$[0-9]+"))),_xlfn.REGEXEXTRACT(CELL("address",F273), "\$([A-Z]+)\$[0-9]+"))</f>
        <v/>
      </c>
      <c r="G273" s="7" t="str" cm="1">
        <f t="array" aca="1" ref="G273" ca="1">IFERROR(IF(OR('Raw Data'!G273="",LEN(TRIM('Raw Data'!G273))=0),"",IF(AND(ISNUMBER('Raw Data'!G273), IFERROR('Raw Data'!G273 = ROUND('Raw Data'!G273, 2),FALSE)),"",_xlfn.REGEXEXTRACT(CELL("address",G273), "\$([A-Z]+)\$[0-9]+"))),_xlfn.REGEXEXTRACT(CELL("address",G273), "\$([A-Z]+)\$[0-9]+"))</f>
        <v/>
      </c>
      <c r="H273" s="7" t="str" cm="1">
        <f t="array" aca="1" ref="H273" ca="1">IFERROR(IF(OR('Raw Data'!H273="",LEN(TRIM('Raw Data'!H273))=0),"",IF(AND(ISNUMBER('Raw Data'!H273), IFERROR('Raw Data'!H273 = ROUND('Raw Data'!H273, 2),FALSE)),"",_xlfn.REGEXEXTRACT(CELL("address",H273), "\$([A-Z]+)\$[0-9]+"))),_xlfn.REGEXEXTRACT(CELL("address",H273), "\$([A-Z]+)\$[0-9]+"))</f>
        <v/>
      </c>
      <c r="I273" s="7" t="str" cm="1">
        <f t="array" aca="1" ref="I273" ca="1">IFERROR(IF(OR('Raw Data'!I273="",LEN(TRIM('Raw Data'!I273))=0),"",IF(AND(ISNUMBER('Raw Data'!I273), IFERROR('Raw Data'!I273 = ROUND('Raw Data'!I273, 2),FALSE)),"",_xlfn.REGEXEXTRACT(CELL("address",I273), "\$([A-Z]+)\$[0-9]+"))),_xlfn.REGEXEXTRACT(CELL("address",I273), "\$([A-Z]+)\$[0-9]+"))</f>
        <v/>
      </c>
      <c r="J273" s="7" t="str" cm="1">
        <f t="array" aca="1" ref="J273" ca="1">IFERROR(IF(OR('Raw Data'!J273="",LEN(TRIM('Raw Data'!J273))=0),"",IF(AND(ISNUMBER('Raw Data'!J273), IFERROR('Raw Data'!J273 = ROUND('Raw Data'!J273, 2),FALSE)),"",_xlfn.REGEXEXTRACT(CELL("address",J273), "\$([A-Z]+)\$[0-9]+"))),_xlfn.REGEXEXTRACT(CELL("address",J273), "\$([A-Z]+)\$[0-9]+"))</f>
        <v/>
      </c>
      <c r="K273" s="7" t="str" cm="1">
        <f t="array" aca="1" ref="K273" ca="1">IFERROR(IF(OR('Raw Data'!K273="",LEN(TRIM('Raw Data'!K273))=0),"",IF(AND(ISNUMBER('Raw Data'!K273), IFERROR('Raw Data'!K273 = ROUND('Raw Data'!K273, 2),FALSE)),"",_xlfn.REGEXEXTRACT(CELL("address",K273), "\$([A-Z]+)\$[0-9]+"))),_xlfn.REGEXEXTRACT(CELL("address",K273), "\$([A-Z]+)\$[0-9]+"))</f>
        <v/>
      </c>
      <c r="L273" s="7" t="str" cm="1">
        <f t="array" aca="1" ref="L273" ca="1">IFERROR(IF(OR('Raw Data'!L273="",LEN(TRIM('Raw Data'!L273))=0),"",IF(AND(ISNUMBER('Raw Data'!L273), IFERROR('Raw Data'!L273 = ROUND('Raw Data'!L273, 2),FALSE)),"",_xlfn.REGEXEXTRACT(CELL("address",L273), "\$([A-Z]+)\$[0-9]+"))),_xlfn.REGEXEXTRACT(CELL("address",L273), "\$([A-Z]+)\$[0-9]+"))</f>
        <v/>
      </c>
    </row>
    <row r="274" spans="2:12" x14ac:dyDescent="0.25">
      <c r="B274" s="7" t="str" cm="1">
        <f t="array" aca="1" ref="B274" ca="1">IFERROR(IF(OR('Raw Data'!B274="",LEN(TRIM('Raw Data'!B274))=0),"",IF(AND(LEN('Raw Data'!B274) &lt;= 255,LEN('Raw Data'!B274)&gt; 0),"",_xlfn.REGEXEXTRACT(CELL("address",'Raw Data'!B274),"\$([A-Z]+)\$[0-9]+"))),_xlfn.REGEXEXTRACT(CELL("address",'Raw Data'!B274),"\$([A-Z]+)\$[0-9]+"))</f>
        <v/>
      </c>
      <c r="C274" s="7" t="str" cm="1">
        <f t="array" aca="1" ref="C274" ca="1">IFERROR(IF(OR('Raw Data'!C274="",LEN(TRIM('Raw Data'!C274))=0),"",IF(AND(LEN('Raw Data'!C274) &lt;= 255,LEN('Raw Data'!C274)&gt; 0),"",_xlfn.REGEXEXTRACT(CELL("address",'Raw Data'!C274),"\$([A-Z]+)\$[0-9]+"))),_xlfn.REGEXEXTRACT(CELL("address",'Raw Data'!C274),"\$([A-Z]+)\$[0-9]+"))</f>
        <v/>
      </c>
      <c r="D274" s="7" t="str" cm="1">
        <f t="array" aca="1" ref="D274" ca="1">IFERROR(IF(OR('Raw Data'!D274="",LEN(TRIM('Raw Data'!D274))=0),"",IF(AND(LEN('Raw Data'!D274) &lt;= 255,LEN('Raw Data'!D274)&gt; 0),"",_xlfn.REGEXEXTRACT(CELL("address",'Raw Data'!D274),"\$([A-Z]+)\$[0-9]+"))),_xlfn.REGEXEXTRACT(CELL("address",'Raw Data'!D274),"\$([A-Z]+)\$[0-9]+"))</f>
        <v/>
      </c>
      <c r="E274" s="7" t="str" cm="1">
        <f t="array" aca="1" ref="E274" ca="1">IFERROR(IF(OR('Raw Data'!E274="",LEN(TRIM('Raw Data'!E274))=0),"",IF(AND(LEN('Raw Data'!E274) &lt;= 255,LEN('Raw Data'!E274)&gt; 0),"",_xlfn.REGEXEXTRACT(CELL("address",'Raw Data'!E274),"\$([A-Z]+)\$[0-9]+"))),_xlfn.REGEXEXTRACT(CELL("address",'Raw Data'!E274),"\$([A-Z]+)\$[0-9]+"))</f>
        <v/>
      </c>
      <c r="F274" s="7" t="str" cm="1">
        <f t="array" aca="1" ref="F274" ca="1">IFERROR(IF(OR('Raw Data'!F274="",LEN(TRIM('Raw Data'!F274))=0),"",IF(AND(ISNUMBER('Raw Data'!F274), IFERROR('Raw Data'!F274 = ROUND('Raw Data'!F274, 2),FALSE)),"",_xlfn.REGEXEXTRACT(CELL("address",F274), "\$([A-Z]+)\$[0-9]+"))),_xlfn.REGEXEXTRACT(CELL("address",F274), "\$([A-Z]+)\$[0-9]+"))</f>
        <v/>
      </c>
      <c r="G274" s="7" t="str" cm="1">
        <f t="array" aca="1" ref="G274" ca="1">IFERROR(IF(OR('Raw Data'!G274="",LEN(TRIM('Raw Data'!G274))=0),"",IF(AND(ISNUMBER('Raw Data'!G274), IFERROR('Raw Data'!G274 = ROUND('Raw Data'!G274, 2),FALSE)),"",_xlfn.REGEXEXTRACT(CELL("address",G274), "\$([A-Z]+)\$[0-9]+"))),_xlfn.REGEXEXTRACT(CELL("address",G274), "\$([A-Z]+)\$[0-9]+"))</f>
        <v/>
      </c>
      <c r="H274" s="7" t="str" cm="1">
        <f t="array" aca="1" ref="H274" ca="1">IFERROR(IF(OR('Raw Data'!H274="",LEN(TRIM('Raw Data'!H274))=0),"",IF(AND(ISNUMBER('Raw Data'!H274), IFERROR('Raw Data'!H274 = ROUND('Raw Data'!H274, 2),FALSE)),"",_xlfn.REGEXEXTRACT(CELL("address",H274), "\$([A-Z]+)\$[0-9]+"))),_xlfn.REGEXEXTRACT(CELL("address",H274), "\$([A-Z]+)\$[0-9]+"))</f>
        <v/>
      </c>
      <c r="I274" s="7" t="str" cm="1">
        <f t="array" aca="1" ref="I274" ca="1">IFERROR(IF(OR('Raw Data'!I274="",LEN(TRIM('Raw Data'!I274))=0),"",IF(AND(ISNUMBER('Raw Data'!I274), IFERROR('Raw Data'!I274 = ROUND('Raw Data'!I274, 2),FALSE)),"",_xlfn.REGEXEXTRACT(CELL("address",I274), "\$([A-Z]+)\$[0-9]+"))),_xlfn.REGEXEXTRACT(CELL("address",I274), "\$([A-Z]+)\$[0-9]+"))</f>
        <v/>
      </c>
      <c r="J274" s="7" t="str" cm="1">
        <f t="array" aca="1" ref="J274" ca="1">IFERROR(IF(OR('Raw Data'!J274="",LEN(TRIM('Raw Data'!J274))=0),"",IF(AND(ISNUMBER('Raw Data'!J274), IFERROR('Raw Data'!J274 = ROUND('Raw Data'!J274, 2),FALSE)),"",_xlfn.REGEXEXTRACT(CELL("address",J274), "\$([A-Z]+)\$[0-9]+"))),_xlfn.REGEXEXTRACT(CELL("address",J274), "\$([A-Z]+)\$[0-9]+"))</f>
        <v/>
      </c>
      <c r="K274" s="7" t="str" cm="1">
        <f t="array" aca="1" ref="K274" ca="1">IFERROR(IF(OR('Raw Data'!K274="",LEN(TRIM('Raw Data'!K274))=0),"",IF(AND(ISNUMBER('Raw Data'!K274), IFERROR('Raw Data'!K274 = ROUND('Raw Data'!K274, 2),FALSE)),"",_xlfn.REGEXEXTRACT(CELL("address",K274), "\$([A-Z]+)\$[0-9]+"))),_xlfn.REGEXEXTRACT(CELL("address",K274), "\$([A-Z]+)\$[0-9]+"))</f>
        <v/>
      </c>
      <c r="L274" s="7" t="str" cm="1">
        <f t="array" aca="1" ref="L274" ca="1">IFERROR(IF(OR('Raw Data'!L274="",LEN(TRIM('Raw Data'!L274))=0),"",IF(AND(ISNUMBER('Raw Data'!L274), IFERROR('Raw Data'!L274 = ROUND('Raw Data'!L274, 2),FALSE)),"",_xlfn.REGEXEXTRACT(CELL("address",L274), "\$([A-Z]+)\$[0-9]+"))),_xlfn.REGEXEXTRACT(CELL("address",L274), "\$([A-Z]+)\$[0-9]+"))</f>
        <v/>
      </c>
    </row>
    <row r="275" spans="2:12" x14ac:dyDescent="0.25">
      <c r="B275" s="7" t="str" cm="1">
        <f t="array" aca="1" ref="B275" ca="1">IFERROR(IF(OR('Raw Data'!B275="",LEN(TRIM('Raw Data'!B275))=0),"",IF(AND(LEN('Raw Data'!B275) &lt;= 255,LEN('Raw Data'!B275)&gt; 0),"",_xlfn.REGEXEXTRACT(CELL("address",'Raw Data'!B275),"\$([A-Z]+)\$[0-9]+"))),_xlfn.REGEXEXTRACT(CELL("address",'Raw Data'!B275),"\$([A-Z]+)\$[0-9]+"))</f>
        <v/>
      </c>
      <c r="C275" s="7" t="str" cm="1">
        <f t="array" aca="1" ref="C275" ca="1">IFERROR(IF(OR('Raw Data'!C275="",LEN(TRIM('Raw Data'!C275))=0),"",IF(AND(LEN('Raw Data'!C275) &lt;= 255,LEN('Raw Data'!C275)&gt; 0),"",_xlfn.REGEXEXTRACT(CELL("address",'Raw Data'!C275),"\$([A-Z]+)\$[0-9]+"))),_xlfn.REGEXEXTRACT(CELL("address",'Raw Data'!C275),"\$([A-Z]+)\$[0-9]+"))</f>
        <v/>
      </c>
      <c r="D275" s="7" t="str" cm="1">
        <f t="array" aca="1" ref="D275" ca="1">IFERROR(IF(OR('Raw Data'!D275="",LEN(TRIM('Raw Data'!D275))=0),"",IF(AND(LEN('Raw Data'!D275) &lt;= 255,LEN('Raw Data'!D275)&gt; 0),"",_xlfn.REGEXEXTRACT(CELL("address",'Raw Data'!D275),"\$([A-Z]+)\$[0-9]+"))),_xlfn.REGEXEXTRACT(CELL("address",'Raw Data'!D275),"\$([A-Z]+)\$[0-9]+"))</f>
        <v/>
      </c>
      <c r="E275" s="7" t="str" cm="1">
        <f t="array" aca="1" ref="E275" ca="1">IFERROR(IF(OR('Raw Data'!E275="",LEN(TRIM('Raw Data'!E275))=0),"",IF(AND(LEN('Raw Data'!E275) &lt;= 255,LEN('Raw Data'!E275)&gt; 0),"",_xlfn.REGEXEXTRACT(CELL("address",'Raw Data'!E275),"\$([A-Z]+)\$[0-9]+"))),_xlfn.REGEXEXTRACT(CELL("address",'Raw Data'!E275),"\$([A-Z]+)\$[0-9]+"))</f>
        <v/>
      </c>
      <c r="F275" s="7" t="str" cm="1">
        <f t="array" aca="1" ref="F275" ca="1">IFERROR(IF(OR('Raw Data'!F275="",LEN(TRIM('Raw Data'!F275))=0),"",IF(AND(ISNUMBER('Raw Data'!F275), IFERROR('Raw Data'!F275 = ROUND('Raw Data'!F275, 2),FALSE)),"",_xlfn.REGEXEXTRACT(CELL("address",F275), "\$([A-Z]+)\$[0-9]+"))),_xlfn.REGEXEXTRACT(CELL("address",F275), "\$([A-Z]+)\$[0-9]+"))</f>
        <v/>
      </c>
      <c r="G275" s="7" t="str" cm="1">
        <f t="array" aca="1" ref="G275" ca="1">IFERROR(IF(OR('Raw Data'!G275="",LEN(TRIM('Raw Data'!G275))=0),"",IF(AND(ISNUMBER('Raw Data'!G275), IFERROR('Raw Data'!G275 = ROUND('Raw Data'!G275, 2),FALSE)),"",_xlfn.REGEXEXTRACT(CELL("address",G275), "\$([A-Z]+)\$[0-9]+"))),_xlfn.REGEXEXTRACT(CELL("address",G275), "\$([A-Z]+)\$[0-9]+"))</f>
        <v/>
      </c>
      <c r="H275" s="7" t="str" cm="1">
        <f t="array" aca="1" ref="H275" ca="1">IFERROR(IF(OR('Raw Data'!H275="",LEN(TRIM('Raw Data'!H275))=0),"",IF(AND(ISNUMBER('Raw Data'!H275), IFERROR('Raw Data'!H275 = ROUND('Raw Data'!H275, 2),FALSE)),"",_xlfn.REGEXEXTRACT(CELL("address",H275), "\$([A-Z]+)\$[0-9]+"))),_xlfn.REGEXEXTRACT(CELL("address",H275), "\$([A-Z]+)\$[0-9]+"))</f>
        <v/>
      </c>
      <c r="I275" s="7" t="str" cm="1">
        <f t="array" aca="1" ref="I275" ca="1">IFERROR(IF(OR('Raw Data'!I275="",LEN(TRIM('Raw Data'!I275))=0),"",IF(AND(ISNUMBER('Raw Data'!I275), IFERROR('Raw Data'!I275 = ROUND('Raw Data'!I275, 2),FALSE)),"",_xlfn.REGEXEXTRACT(CELL("address",I275), "\$([A-Z]+)\$[0-9]+"))),_xlfn.REGEXEXTRACT(CELL("address",I275), "\$([A-Z]+)\$[0-9]+"))</f>
        <v/>
      </c>
      <c r="J275" s="7" t="str" cm="1">
        <f t="array" aca="1" ref="J275" ca="1">IFERROR(IF(OR('Raw Data'!J275="",LEN(TRIM('Raw Data'!J275))=0),"",IF(AND(ISNUMBER('Raw Data'!J275), IFERROR('Raw Data'!J275 = ROUND('Raw Data'!J275, 2),FALSE)),"",_xlfn.REGEXEXTRACT(CELL("address",J275), "\$([A-Z]+)\$[0-9]+"))),_xlfn.REGEXEXTRACT(CELL("address",J275), "\$([A-Z]+)\$[0-9]+"))</f>
        <v/>
      </c>
      <c r="K275" s="7" t="str" cm="1">
        <f t="array" aca="1" ref="K275" ca="1">IFERROR(IF(OR('Raw Data'!K275="",LEN(TRIM('Raw Data'!K275))=0),"",IF(AND(ISNUMBER('Raw Data'!K275), IFERROR('Raw Data'!K275 = ROUND('Raw Data'!K275, 2),FALSE)),"",_xlfn.REGEXEXTRACT(CELL("address",K275), "\$([A-Z]+)\$[0-9]+"))),_xlfn.REGEXEXTRACT(CELL("address",K275), "\$([A-Z]+)\$[0-9]+"))</f>
        <v/>
      </c>
      <c r="L275" s="7" t="str" cm="1">
        <f t="array" aca="1" ref="L275" ca="1">IFERROR(IF(OR('Raw Data'!L275="",LEN(TRIM('Raw Data'!L275))=0),"",IF(AND(ISNUMBER('Raw Data'!L275), IFERROR('Raw Data'!L275 = ROUND('Raw Data'!L275, 2),FALSE)),"",_xlfn.REGEXEXTRACT(CELL("address",L275), "\$([A-Z]+)\$[0-9]+"))),_xlfn.REGEXEXTRACT(CELL("address",L275), "\$([A-Z]+)\$[0-9]+"))</f>
        <v/>
      </c>
    </row>
    <row r="276" spans="2:12" x14ac:dyDescent="0.25">
      <c r="B276" s="7" t="str" cm="1">
        <f t="array" aca="1" ref="B276" ca="1">IFERROR(IF(OR('Raw Data'!B276="",LEN(TRIM('Raw Data'!B276))=0),"",IF(AND(LEN('Raw Data'!B276) &lt;= 255,LEN('Raw Data'!B276)&gt; 0),"",_xlfn.REGEXEXTRACT(CELL("address",'Raw Data'!B276),"\$([A-Z]+)\$[0-9]+"))),_xlfn.REGEXEXTRACT(CELL("address",'Raw Data'!B276),"\$([A-Z]+)\$[0-9]+"))</f>
        <v/>
      </c>
      <c r="C276" s="7" t="str" cm="1">
        <f t="array" aca="1" ref="C276" ca="1">IFERROR(IF(OR('Raw Data'!C276="",LEN(TRIM('Raw Data'!C276))=0),"",IF(AND(LEN('Raw Data'!C276) &lt;= 255,LEN('Raw Data'!C276)&gt; 0),"",_xlfn.REGEXEXTRACT(CELL("address",'Raw Data'!C276),"\$([A-Z]+)\$[0-9]+"))),_xlfn.REGEXEXTRACT(CELL("address",'Raw Data'!C276),"\$([A-Z]+)\$[0-9]+"))</f>
        <v/>
      </c>
      <c r="D276" s="7" t="str" cm="1">
        <f t="array" aca="1" ref="D276" ca="1">IFERROR(IF(OR('Raw Data'!D276="",LEN(TRIM('Raw Data'!D276))=0),"",IF(AND(LEN('Raw Data'!D276) &lt;= 255,LEN('Raw Data'!D276)&gt; 0),"",_xlfn.REGEXEXTRACT(CELL("address",'Raw Data'!D276),"\$([A-Z]+)\$[0-9]+"))),_xlfn.REGEXEXTRACT(CELL("address",'Raw Data'!D276),"\$([A-Z]+)\$[0-9]+"))</f>
        <v/>
      </c>
      <c r="E276" s="7" t="str" cm="1">
        <f t="array" aca="1" ref="E276" ca="1">IFERROR(IF(OR('Raw Data'!E276="",LEN(TRIM('Raw Data'!E276))=0),"",IF(AND(LEN('Raw Data'!E276) &lt;= 255,LEN('Raw Data'!E276)&gt; 0),"",_xlfn.REGEXEXTRACT(CELL("address",'Raw Data'!E276),"\$([A-Z]+)\$[0-9]+"))),_xlfn.REGEXEXTRACT(CELL("address",'Raw Data'!E276),"\$([A-Z]+)\$[0-9]+"))</f>
        <v/>
      </c>
      <c r="F276" s="7" t="str" cm="1">
        <f t="array" aca="1" ref="F276" ca="1">IFERROR(IF(OR('Raw Data'!F276="",LEN(TRIM('Raw Data'!F276))=0),"",IF(AND(ISNUMBER('Raw Data'!F276), IFERROR('Raw Data'!F276 = ROUND('Raw Data'!F276, 2),FALSE)),"",_xlfn.REGEXEXTRACT(CELL("address",F276), "\$([A-Z]+)\$[0-9]+"))),_xlfn.REGEXEXTRACT(CELL("address",F276), "\$([A-Z]+)\$[0-9]+"))</f>
        <v/>
      </c>
      <c r="G276" s="7" t="str" cm="1">
        <f t="array" aca="1" ref="G276" ca="1">IFERROR(IF(OR('Raw Data'!G276="",LEN(TRIM('Raw Data'!G276))=0),"",IF(AND(ISNUMBER('Raw Data'!G276), IFERROR('Raw Data'!G276 = ROUND('Raw Data'!G276, 2),FALSE)),"",_xlfn.REGEXEXTRACT(CELL("address",G276), "\$([A-Z]+)\$[0-9]+"))),_xlfn.REGEXEXTRACT(CELL("address",G276), "\$([A-Z]+)\$[0-9]+"))</f>
        <v/>
      </c>
      <c r="H276" s="7" t="str" cm="1">
        <f t="array" aca="1" ref="H276" ca="1">IFERROR(IF(OR('Raw Data'!H276="",LEN(TRIM('Raw Data'!H276))=0),"",IF(AND(ISNUMBER('Raw Data'!H276), IFERROR('Raw Data'!H276 = ROUND('Raw Data'!H276, 2),FALSE)),"",_xlfn.REGEXEXTRACT(CELL("address",H276), "\$([A-Z]+)\$[0-9]+"))),_xlfn.REGEXEXTRACT(CELL("address",H276), "\$([A-Z]+)\$[0-9]+"))</f>
        <v/>
      </c>
      <c r="I276" s="7" t="str" cm="1">
        <f t="array" aca="1" ref="I276" ca="1">IFERROR(IF(OR('Raw Data'!I276="",LEN(TRIM('Raw Data'!I276))=0),"",IF(AND(ISNUMBER('Raw Data'!I276), IFERROR('Raw Data'!I276 = ROUND('Raw Data'!I276, 2),FALSE)),"",_xlfn.REGEXEXTRACT(CELL("address",I276), "\$([A-Z]+)\$[0-9]+"))),_xlfn.REGEXEXTRACT(CELL("address",I276), "\$([A-Z]+)\$[0-9]+"))</f>
        <v/>
      </c>
      <c r="J276" s="7" t="str" cm="1">
        <f t="array" aca="1" ref="J276" ca="1">IFERROR(IF(OR('Raw Data'!J276="",LEN(TRIM('Raw Data'!J276))=0),"",IF(AND(ISNUMBER('Raw Data'!J276), IFERROR('Raw Data'!J276 = ROUND('Raw Data'!J276, 2),FALSE)),"",_xlfn.REGEXEXTRACT(CELL("address",J276), "\$([A-Z]+)\$[0-9]+"))),_xlfn.REGEXEXTRACT(CELL("address",J276), "\$([A-Z]+)\$[0-9]+"))</f>
        <v/>
      </c>
      <c r="K276" s="7" t="str" cm="1">
        <f t="array" aca="1" ref="K276" ca="1">IFERROR(IF(OR('Raw Data'!K276="",LEN(TRIM('Raw Data'!K276))=0),"",IF(AND(ISNUMBER('Raw Data'!K276), IFERROR('Raw Data'!K276 = ROUND('Raw Data'!K276, 2),FALSE)),"",_xlfn.REGEXEXTRACT(CELL("address",K276), "\$([A-Z]+)\$[0-9]+"))),_xlfn.REGEXEXTRACT(CELL("address",K276), "\$([A-Z]+)\$[0-9]+"))</f>
        <v/>
      </c>
      <c r="L276" s="7" t="str" cm="1">
        <f t="array" aca="1" ref="L276" ca="1">IFERROR(IF(OR('Raw Data'!L276="",LEN(TRIM('Raw Data'!L276))=0),"",IF(AND(ISNUMBER('Raw Data'!L276), IFERROR('Raw Data'!L276 = ROUND('Raw Data'!L276, 2),FALSE)),"",_xlfn.REGEXEXTRACT(CELL("address",L276), "\$([A-Z]+)\$[0-9]+"))),_xlfn.REGEXEXTRACT(CELL("address",L276), "\$([A-Z]+)\$[0-9]+"))</f>
        <v/>
      </c>
    </row>
    <row r="277" spans="2:12" x14ac:dyDescent="0.25">
      <c r="B277" s="7" t="str" cm="1">
        <f t="array" aca="1" ref="B277" ca="1">IFERROR(IF(OR('Raw Data'!B277="",LEN(TRIM('Raw Data'!B277))=0),"",IF(AND(LEN('Raw Data'!B277) &lt;= 255,LEN('Raw Data'!B277)&gt; 0),"",_xlfn.REGEXEXTRACT(CELL("address",'Raw Data'!B277),"\$([A-Z]+)\$[0-9]+"))),_xlfn.REGEXEXTRACT(CELL("address",'Raw Data'!B277),"\$([A-Z]+)\$[0-9]+"))</f>
        <v/>
      </c>
      <c r="C277" s="7" t="str" cm="1">
        <f t="array" aca="1" ref="C277" ca="1">IFERROR(IF(OR('Raw Data'!C277="",LEN(TRIM('Raw Data'!C277))=0),"",IF(AND(LEN('Raw Data'!C277) &lt;= 255,LEN('Raw Data'!C277)&gt; 0),"",_xlfn.REGEXEXTRACT(CELL("address",'Raw Data'!C277),"\$([A-Z]+)\$[0-9]+"))),_xlfn.REGEXEXTRACT(CELL("address",'Raw Data'!C277),"\$([A-Z]+)\$[0-9]+"))</f>
        <v/>
      </c>
      <c r="D277" s="7" t="str" cm="1">
        <f t="array" aca="1" ref="D277" ca="1">IFERROR(IF(OR('Raw Data'!D277="",LEN(TRIM('Raw Data'!D277))=0),"",IF(AND(LEN('Raw Data'!D277) &lt;= 255,LEN('Raw Data'!D277)&gt; 0),"",_xlfn.REGEXEXTRACT(CELL("address",'Raw Data'!D277),"\$([A-Z]+)\$[0-9]+"))),_xlfn.REGEXEXTRACT(CELL("address",'Raw Data'!D277),"\$([A-Z]+)\$[0-9]+"))</f>
        <v/>
      </c>
      <c r="E277" s="7" t="str" cm="1">
        <f t="array" aca="1" ref="E277" ca="1">IFERROR(IF(OR('Raw Data'!E277="",LEN(TRIM('Raw Data'!E277))=0),"",IF(AND(LEN('Raw Data'!E277) &lt;= 255,LEN('Raw Data'!E277)&gt; 0),"",_xlfn.REGEXEXTRACT(CELL("address",'Raw Data'!E277),"\$([A-Z]+)\$[0-9]+"))),_xlfn.REGEXEXTRACT(CELL("address",'Raw Data'!E277),"\$([A-Z]+)\$[0-9]+"))</f>
        <v/>
      </c>
      <c r="F277" s="7" t="str" cm="1">
        <f t="array" aca="1" ref="F277" ca="1">IFERROR(IF(OR('Raw Data'!F277="",LEN(TRIM('Raw Data'!F277))=0),"",IF(AND(ISNUMBER('Raw Data'!F277), IFERROR('Raw Data'!F277 = ROUND('Raw Data'!F277, 2),FALSE)),"",_xlfn.REGEXEXTRACT(CELL("address",F277), "\$([A-Z]+)\$[0-9]+"))),_xlfn.REGEXEXTRACT(CELL("address",F277), "\$([A-Z]+)\$[0-9]+"))</f>
        <v/>
      </c>
      <c r="G277" s="7" t="str" cm="1">
        <f t="array" aca="1" ref="G277" ca="1">IFERROR(IF(OR('Raw Data'!G277="",LEN(TRIM('Raw Data'!G277))=0),"",IF(AND(ISNUMBER('Raw Data'!G277), IFERROR('Raw Data'!G277 = ROUND('Raw Data'!G277, 2),FALSE)),"",_xlfn.REGEXEXTRACT(CELL("address",G277), "\$([A-Z]+)\$[0-9]+"))),_xlfn.REGEXEXTRACT(CELL("address",G277), "\$([A-Z]+)\$[0-9]+"))</f>
        <v/>
      </c>
      <c r="H277" s="7" t="str" cm="1">
        <f t="array" aca="1" ref="H277" ca="1">IFERROR(IF(OR('Raw Data'!H277="",LEN(TRIM('Raw Data'!H277))=0),"",IF(AND(ISNUMBER('Raw Data'!H277), IFERROR('Raw Data'!H277 = ROUND('Raw Data'!H277, 2),FALSE)),"",_xlfn.REGEXEXTRACT(CELL("address",H277), "\$([A-Z]+)\$[0-9]+"))),_xlfn.REGEXEXTRACT(CELL("address",H277), "\$([A-Z]+)\$[0-9]+"))</f>
        <v/>
      </c>
      <c r="I277" s="7" t="str" cm="1">
        <f t="array" aca="1" ref="I277" ca="1">IFERROR(IF(OR('Raw Data'!I277="",LEN(TRIM('Raw Data'!I277))=0),"",IF(AND(ISNUMBER('Raw Data'!I277), IFERROR('Raw Data'!I277 = ROUND('Raw Data'!I277, 2),FALSE)),"",_xlfn.REGEXEXTRACT(CELL("address",I277), "\$([A-Z]+)\$[0-9]+"))),_xlfn.REGEXEXTRACT(CELL("address",I277), "\$([A-Z]+)\$[0-9]+"))</f>
        <v/>
      </c>
      <c r="J277" s="7" t="str" cm="1">
        <f t="array" aca="1" ref="J277" ca="1">IFERROR(IF(OR('Raw Data'!J277="",LEN(TRIM('Raw Data'!J277))=0),"",IF(AND(ISNUMBER('Raw Data'!J277), IFERROR('Raw Data'!J277 = ROUND('Raw Data'!J277, 2),FALSE)),"",_xlfn.REGEXEXTRACT(CELL("address",J277), "\$([A-Z]+)\$[0-9]+"))),_xlfn.REGEXEXTRACT(CELL("address",J277), "\$([A-Z]+)\$[0-9]+"))</f>
        <v/>
      </c>
      <c r="K277" s="7" t="str" cm="1">
        <f t="array" aca="1" ref="K277" ca="1">IFERROR(IF(OR('Raw Data'!K277="",LEN(TRIM('Raw Data'!K277))=0),"",IF(AND(ISNUMBER('Raw Data'!K277), IFERROR('Raw Data'!K277 = ROUND('Raw Data'!K277, 2),FALSE)),"",_xlfn.REGEXEXTRACT(CELL("address",K277), "\$([A-Z]+)\$[0-9]+"))),_xlfn.REGEXEXTRACT(CELL("address",K277), "\$([A-Z]+)\$[0-9]+"))</f>
        <v/>
      </c>
      <c r="L277" s="7" t="str" cm="1">
        <f t="array" aca="1" ref="L277" ca="1">IFERROR(IF(OR('Raw Data'!L277="",LEN(TRIM('Raw Data'!L277))=0),"",IF(AND(ISNUMBER('Raw Data'!L277), IFERROR('Raw Data'!L277 = ROUND('Raw Data'!L277, 2),FALSE)),"",_xlfn.REGEXEXTRACT(CELL("address",L277), "\$([A-Z]+)\$[0-9]+"))),_xlfn.REGEXEXTRACT(CELL("address",L277), "\$([A-Z]+)\$[0-9]+"))</f>
        <v/>
      </c>
    </row>
    <row r="278" spans="2:12" x14ac:dyDescent="0.25">
      <c r="B278" s="7" t="str" cm="1">
        <f t="array" aca="1" ref="B278" ca="1">IFERROR(IF(OR('Raw Data'!B278="",LEN(TRIM('Raw Data'!B278))=0),"",IF(AND(LEN('Raw Data'!B278) &lt;= 255,LEN('Raw Data'!B278)&gt; 0),"",_xlfn.REGEXEXTRACT(CELL("address",'Raw Data'!B278),"\$([A-Z]+)\$[0-9]+"))),_xlfn.REGEXEXTRACT(CELL("address",'Raw Data'!B278),"\$([A-Z]+)\$[0-9]+"))</f>
        <v/>
      </c>
      <c r="C278" s="7" t="str" cm="1">
        <f t="array" aca="1" ref="C278" ca="1">IFERROR(IF(OR('Raw Data'!C278="",LEN(TRIM('Raw Data'!C278))=0),"",IF(AND(LEN('Raw Data'!C278) &lt;= 255,LEN('Raw Data'!C278)&gt; 0),"",_xlfn.REGEXEXTRACT(CELL("address",'Raw Data'!C278),"\$([A-Z]+)\$[0-9]+"))),_xlfn.REGEXEXTRACT(CELL("address",'Raw Data'!C278),"\$([A-Z]+)\$[0-9]+"))</f>
        <v/>
      </c>
      <c r="D278" s="7" t="str" cm="1">
        <f t="array" aca="1" ref="D278" ca="1">IFERROR(IF(OR('Raw Data'!D278="",LEN(TRIM('Raw Data'!D278))=0),"",IF(AND(LEN('Raw Data'!D278) &lt;= 255,LEN('Raw Data'!D278)&gt; 0),"",_xlfn.REGEXEXTRACT(CELL("address",'Raw Data'!D278),"\$([A-Z]+)\$[0-9]+"))),_xlfn.REGEXEXTRACT(CELL("address",'Raw Data'!D278),"\$([A-Z]+)\$[0-9]+"))</f>
        <v/>
      </c>
      <c r="E278" s="7" t="str" cm="1">
        <f t="array" aca="1" ref="E278" ca="1">IFERROR(IF(OR('Raw Data'!E278="",LEN(TRIM('Raw Data'!E278))=0),"",IF(AND(LEN('Raw Data'!E278) &lt;= 255,LEN('Raw Data'!E278)&gt; 0),"",_xlfn.REGEXEXTRACT(CELL("address",'Raw Data'!E278),"\$([A-Z]+)\$[0-9]+"))),_xlfn.REGEXEXTRACT(CELL("address",'Raw Data'!E278),"\$([A-Z]+)\$[0-9]+"))</f>
        <v/>
      </c>
      <c r="F278" s="7" t="str" cm="1">
        <f t="array" aca="1" ref="F278" ca="1">IFERROR(IF(OR('Raw Data'!F278="",LEN(TRIM('Raw Data'!F278))=0),"",IF(AND(ISNUMBER('Raw Data'!F278), IFERROR('Raw Data'!F278 = ROUND('Raw Data'!F278, 2),FALSE)),"",_xlfn.REGEXEXTRACT(CELL("address",F278), "\$([A-Z]+)\$[0-9]+"))),_xlfn.REGEXEXTRACT(CELL("address",F278), "\$([A-Z]+)\$[0-9]+"))</f>
        <v/>
      </c>
      <c r="G278" s="7" t="str" cm="1">
        <f t="array" aca="1" ref="G278" ca="1">IFERROR(IF(OR('Raw Data'!G278="",LEN(TRIM('Raw Data'!G278))=0),"",IF(AND(ISNUMBER('Raw Data'!G278), IFERROR('Raw Data'!G278 = ROUND('Raw Data'!G278, 2),FALSE)),"",_xlfn.REGEXEXTRACT(CELL("address",G278), "\$([A-Z]+)\$[0-9]+"))),_xlfn.REGEXEXTRACT(CELL("address",G278), "\$([A-Z]+)\$[0-9]+"))</f>
        <v/>
      </c>
      <c r="H278" s="7" t="str" cm="1">
        <f t="array" aca="1" ref="H278" ca="1">IFERROR(IF(OR('Raw Data'!H278="",LEN(TRIM('Raw Data'!H278))=0),"",IF(AND(ISNUMBER('Raw Data'!H278), IFERROR('Raw Data'!H278 = ROUND('Raw Data'!H278, 2),FALSE)),"",_xlfn.REGEXEXTRACT(CELL("address",H278), "\$([A-Z]+)\$[0-9]+"))),_xlfn.REGEXEXTRACT(CELL("address",H278), "\$([A-Z]+)\$[0-9]+"))</f>
        <v/>
      </c>
      <c r="I278" s="7" t="str" cm="1">
        <f t="array" aca="1" ref="I278" ca="1">IFERROR(IF(OR('Raw Data'!I278="",LEN(TRIM('Raw Data'!I278))=0),"",IF(AND(ISNUMBER('Raw Data'!I278), IFERROR('Raw Data'!I278 = ROUND('Raw Data'!I278, 2),FALSE)),"",_xlfn.REGEXEXTRACT(CELL("address",I278), "\$([A-Z]+)\$[0-9]+"))),_xlfn.REGEXEXTRACT(CELL("address",I278), "\$([A-Z]+)\$[0-9]+"))</f>
        <v/>
      </c>
      <c r="J278" s="7" t="str" cm="1">
        <f t="array" aca="1" ref="J278" ca="1">IFERROR(IF(OR('Raw Data'!J278="",LEN(TRIM('Raw Data'!J278))=0),"",IF(AND(ISNUMBER('Raw Data'!J278), IFERROR('Raw Data'!J278 = ROUND('Raw Data'!J278, 2),FALSE)),"",_xlfn.REGEXEXTRACT(CELL("address",J278), "\$([A-Z]+)\$[0-9]+"))),_xlfn.REGEXEXTRACT(CELL("address",J278), "\$([A-Z]+)\$[0-9]+"))</f>
        <v/>
      </c>
      <c r="K278" s="7" t="str" cm="1">
        <f t="array" aca="1" ref="K278" ca="1">IFERROR(IF(OR('Raw Data'!K278="",LEN(TRIM('Raw Data'!K278))=0),"",IF(AND(ISNUMBER('Raw Data'!K278), IFERROR('Raw Data'!K278 = ROUND('Raw Data'!K278, 2),FALSE)),"",_xlfn.REGEXEXTRACT(CELL("address",K278), "\$([A-Z]+)\$[0-9]+"))),_xlfn.REGEXEXTRACT(CELL("address",K278), "\$([A-Z]+)\$[0-9]+"))</f>
        <v/>
      </c>
      <c r="L278" s="7" t="str" cm="1">
        <f t="array" aca="1" ref="L278" ca="1">IFERROR(IF(OR('Raw Data'!L278="",LEN(TRIM('Raw Data'!L278))=0),"",IF(AND(ISNUMBER('Raw Data'!L278), IFERROR('Raw Data'!L278 = ROUND('Raw Data'!L278, 2),FALSE)),"",_xlfn.REGEXEXTRACT(CELL("address",L278), "\$([A-Z]+)\$[0-9]+"))),_xlfn.REGEXEXTRACT(CELL("address",L278), "\$([A-Z]+)\$[0-9]+"))</f>
        <v/>
      </c>
    </row>
    <row r="279" spans="2:12" x14ac:dyDescent="0.25">
      <c r="B279" s="7" t="str" cm="1">
        <f t="array" aca="1" ref="B279" ca="1">IFERROR(IF(OR('Raw Data'!B279="",LEN(TRIM('Raw Data'!B279))=0),"",IF(AND(LEN('Raw Data'!B279) &lt;= 255,LEN('Raw Data'!B279)&gt; 0),"",_xlfn.REGEXEXTRACT(CELL("address",'Raw Data'!B279),"\$([A-Z]+)\$[0-9]+"))),_xlfn.REGEXEXTRACT(CELL("address",'Raw Data'!B279),"\$([A-Z]+)\$[0-9]+"))</f>
        <v/>
      </c>
      <c r="C279" s="7" t="str" cm="1">
        <f t="array" aca="1" ref="C279" ca="1">IFERROR(IF(OR('Raw Data'!C279="",LEN(TRIM('Raw Data'!C279))=0),"",IF(AND(LEN('Raw Data'!C279) &lt;= 255,LEN('Raw Data'!C279)&gt; 0),"",_xlfn.REGEXEXTRACT(CELL("address",'Raw Data'!C279),"\$([A-Z]+)\$[0-9]+"))),_xlfn.REGEXEXTRACT(CELL("address",'Raw Data'!C279),"\$([A-Z]+)\$[0-9]+"))</f>
        <v/>
      </c>
      <c r="D279" s="7" t="str" cm="1">
        <f t="array" aca="1" ref="D279" ca="1">IFERROR(IF(OR('Raw Data'!D279="",LEN(TRIM('Raw Data'!D279))=0),"",IF(AND(LEN('Raw Data'!D279) &lt;= 255,LEN('Raw Data'!D279)&gt; 0),"",_xlfn.REGEXEXTRACT(CELL("address",'Raw Data'!D279),"\$([A-Z]+)\$[0-9]+"))),_xlfn.REGEXEXTRACT(CELL("address",'Raw Data'!D279),"\$([A-Z]+)\$[0-9]+"))</f>
        <v/>
      </c>
      <c r="E279" s="7" t="str" cm="1">
        <f t="array" aca="1" ref="E279" ca="1">IFERROR(IF(OR('Raw Data'!E279="",LEN(TRIM('Raw Data'!E279))=0),"",IF(AND(LEN('Raw Data'!E279) &lt;= 255,LEN('Raw Data'!E279)&gt; 0),"",_xlfn.REGEXEXTRACT(CELL("address",'Raw Data'!E279),"\$([A-Z]+)\$[0-9]+"))),_xlfn.REGEXEXTRACT(CELL("address",'Raw Data'!E279),"\$([A-Z]+)\$[0-9]+"))</f>
        <v/>
      </c>
      <c r="F279" s="7" t="str" cm="1">
        <f t="array" aca="1" ref="F279" ca="1">IFERROR(IF(OR('Raw Data'!F279="",LEN(TRIM('Raw Data'!F279))=0),"",IF(AND(ISNUMBER('Raw Data'!F279), IFERROR('Raw Data'!F279 = ROUND('Raw Data'!F279, 2),FALSE)),"",_xlfn.REGEXEXTRACT(CELL("address",F279), "\$([A-Z]+)\$[0-9]+"))),_xlfn.REGEXEXTRACT(CELL("address",F279), "\$([A-Z]+)\$[0-9]+"))</f>
        <v/>
      </c>
      <c r="G279" s="7" t="str" cm="1">
        <f t="array" aca="1" ref="G279" ca="1">IFERROR(IF(OR('Raw Data'!G279="",LEN(TRIM('Raw Data'!G279))=0),"",IF(AND(ISNUMBER('Raw Data'!G279), IFERROR('Raw Data'!G279 = ROUND('Raw Data'!G279, 2),FALSE)),"",_xlfn.REGEXEXTRACT(CELL("address",G279), "\$([A-Z]+)\$[0-9]+"))),_xlfn.REGEXEXTRACT(CELL("address",G279), "\$([A-Z]+)\$[0-9]+"))</f>
        <v/>
      </c>
      <c r="H279" s="7" t="str" cm="1">
        <f t="array" aca="1" ref="H279" ca="1">IFERROR(IF(OR('Raw Data'!H279="",LEN(TRIM('Raw Data'!H279))=0),"",IF(AND(ISNUMBER('Raw Data'!H279), IFERROR('Raw Data'!H279 = ROUND('Raw Data'!H279, 2),FALSE)),"",_xlfn.REGEXEXTRACT(CELL("address",H279), "\$([A-Z]+)\$[0-9]+"))),_xlfn.REGEXEXTRACT(CELL("address",H279), "\$([A-Z]+)\$[0-9]+"))</f>
        <v/>
      </c>
      <c r="I279" s="7" t="str" cm="1">
        <f t="array" aca="1" ref="I279" ca="1">IFERROR(IF(OR('Raw Data'!I279="",LEN(TRIM('Raw Data'!I279))=0),"",IF(AND(ISNUMBER('Raw Data'!I279), IFERROR('Raw Data'!I279 = ROUND('Raw Data'!I279, 2),FALSE)),"",_xlfn.REGEXEXTRACT(CELL("address",I279), "\$([A-Z]+)\$[0-9]+"))),_xlfn.REGEXEXTRACT(CELL("address",I279), "\$([A-Z]+)\$[0-9]+"))</f>
        <v/>
      </c>
      <c r="J279" s="7" t="str" cm="1">
        <f t="array" aca="1" ref="J279" ca="1">IFERROR(IF(OR('Raw Data'!J279="",LEN(TRIM('Raw Data'!J279))=0),"",IF(AND(ISNUMBER('Raw Data'!J279), IFERROR('Raw Data'!J279 = ROUND('Raw Data'!J279, 2),FALSE)),"",_xlfn.REGEXEXTRACT(CELL("address",J279), "\$([A-Z]+)\$[0-9]+"))),_xlfn.REGEXEXTRACT(CELL("address",J279), "\$([A-Z]+)\$[0-9]+"))</f>
        <v/>
      </c>
      <c r="K279" s="7" t="str" cm="1">
        <f t="array" aca="1" ref="K279" ca="1">IFERROR(IF(OR('Raw Data'!K279="",LEN(TRIM('Raw Data'!K279))=0),"",IF(AND(ISNUMBER('Raw Data'!K279), IFERROR('Raw Data'!K279 = ROUND('Raw Data'!K279, 2),FALSE)),"",_xlfn.REGEXEXTRACT(CELL("address",K279), "\$([A-Z]+)\$[0-9]+"))),_xlfn.REGEXEXTRACT(CELL("address",K279), "\$([A-Z]+)\$[0-9]+"))</f>
        <v/>
      </c>
      <c r="L279" s="7" t="str" cm="1">
        <f t="array" aca="1" ref="L279" ca="1">IFERROR(IF(OR('Raw Data'!L279="",LEN(TRIM('Raw Data'!L279))=0),"",IF(AND(ISNUMBER('Raw Data'!L279), IFERROR('Raw Data'!L279 = ROUND('Raw Data'!L279, 2),FALSE)),"",_xlfn.REGEXEXTRACT(CELL("address",L279), "\$([A-Z]+)\$[0-9]+"))),_xlfn.REGEXEXTRACT(CELL("address",L279), "\$([A-Z]+)\$[0-9]+"))</f>
        <v/>
      </c>
    </row>
    <row r="280" spans="2:12" x14ac:dyDescent="0.25">
      <c r="B280" s="7" t="str" cm="1">
        <f t="array" aca="1" ref="B280" ca="1">IFERROR(IF(OR('Raw Data'!B280="",LEN(TRIM('Raw Data'!B280))=0),"",IF(AND(LEN('Raw Data'!B280) &lt;= 255,LEN('Raw Data'!B280)&gt; 0),"",_xlfn.REGEXEXTRACT(CELL("address",'Raw Data'!B280),"\$([A-Z]+)\$[0-9]+"))),_xlfn.REGEXEXTRACT(CELL("address",'Raw Data'!B280),"\$([A-Z]+)\$[0-9]+"))</f>
        <v/>
      </c>
      <c r="C280" s="7" t="str" cm="1">
        <f t="array" aca="1" ref="C280" ca="1">IFERROR(IF(OR('Raw Data'!C280="",LEN(TRIM('Raw Data'!C280))=0),"",IF(AND(LEN('Raw Data'!C280) &lt;= 255,LEN('Raw Data'!C280)&gt; 0),"",_xlfn.REGEXEXTRACT(CELL("address",'Raw Data'!C280),"\$([A-Z]+)\$[0-9]+"))),_xlfn.REGEXEXTRACT(CELL("address",'Raw Data'!C280),"\$([A-Z]+)\$[0-9]+"))</f>
        <v/>
      </c>
      <c r="D280" s="7" t="str" cm="1">
        <f t="array" aca="1" ref="D280" ca="1">IFERROR(IF(OR('Raw Data'!D280="",LEN(TRIM('Raw Data'!D280))=0),"",IF(AND(LEN('Raw Data'!D280) &lt;= 255,LEN('Raw Data'!D280)&gt; 0),"",_xlfn.REGEXEXTRACT(CELL("address",'Raw Data'!D280),"\$([A-Z]+)\$[0-9]+"))),_xlfn.REGEXEXTRACT(CELL("address",'Raw Data'!D280),"\$([A-Z]+)\$[0-9]+"))</f>
        <v/>
      </c>
      <c r="E280" s="7" t="str" cm="1">
        <f t="array" aca="1" ref="E280" ca="1">IFERROR(IF(OR('Raw Data'!E280="",LEN(TRIM('Raw Data'!E280))=0),"",IF(AND(LEN('Raw Data'!E280) &lt;= 255,LEN('Raw Data'!E280)&gt; 0),"",_xlfn.REGEXEXTRACT(CELL("address",'Raw Data'!E280),"\$([A-Z]+)\$[0-9]+"))),_xlfn.REGEXEXTRACT(CELL("address",'Raw Data'!E280),"\$([A-Z]+)\$[0-9]+"))</f>
        <v/>
      </c>
      <c r="F280" s="7" t="str" cm="1">
        <f t="array" aca="1" ref="F280" ca="1">IFERROR(IF(OR('Raw Data'!F280="",LEN(TRIM('Raw Data'!F280))=0),"",IF(AND(ISNUMBER('Raw Data'!F280), IFERROR('Raw Data'!F280 = ROUND('Raw Data'!F280, 2),FALSE)),"",_xlfn.REGEXEXTRACT(CELL("address",F280), "\$([A-Z]+)\$[0-9]+"))),_xlfn.REGEXEXTRACT(CELL("address",F280), "\$([A-Z]+)\$[0-9]+"))</f>
        <v/>
      </c>
      <c r="G280" s="7" t="str" cm="1">
        <f t="array" aca="1" ref="G280" ca="1">IFERROR(IF(OR('Raw Data'!G280="",LEN(TRIM('Raw Data'!G280))=0),"",IF(AND(ISNUMBER('Raw Data'!G280), IFERROR('Raw Data'!G280 = ROUND('Raw Data'!G280, 2),FALSE)),"",_xlfn.REGEXEXTRACT(CELL("address",G280), "\$([A-Z]+)\$[0-9]+"))),_xlfn.REGEXEXTRACT(CELL("address",G280), "\$([A-Z]+)\$[0-9]+"))</f>
        <v/>
      </c>
      <c r="H280" s="7" t="str" cm="1">
        <f t="array" aca="1" ref="H280" ca="1">IFERROR(IF(OR('Raw Data'!H280="",LEN(TRIM('Raw Data'!H280))=0),"",IF(AND(ISNUMBER('Raw Data'!H280), IFERROR('Raw Data'!H280 = ROUND('Raw Data'!H280, 2),FALSE)),"",_xlfn.REGEXEXTRACT(CELL("address",H280), "\$([A-Z]+)\$[0-9]+"))),_xlfn.REGEXEXTRACT(CELL("address",H280), "\$([A-Z]+)\$[0-9]+"))</f>
        <v/>
      </c>
      <c r="I280" s="7" t="str" cm="1">
        <f t="array" aca="1" ref="I280" ca="1">IFERROR(IF(OR('Raw Data'!I280="",LEN(TRIM('Raw Data'!I280))=0),"",IF(AND(ISNUMBER('Raw Data'!I280), IFERROR('Raw Data'!I280 = ROUND('Raw Data'!I280, 2),FALSE)),"",_xlfn.REGEXEXTRACT(CELL("address",I280), "\$([A-Z]+)\$[0-9]+"))),_xlfn.REGEXEXTRACT(CELL("address",I280), "\$([A-Z]+)\$[0-9]+"))</f>
        <v/>
      </c>
      <c r="J280" s="7" t="str" cm="1">
        <f t="array" aca="1" ref="J280" ca="1">IFERROR(IF(OR('Raw Data'!J280="",LEN(TRIM('Raw Data'!J280))=0),"",IF(AND(ISNUMBER('Raw Data'!J280), IFERROR('Raw Data'!J280 = ROUND('Raw Data'!J280, 2),FALSE)),"",_xlfn.REGEXEXTRACT(CELL("address",J280), "\$([A-Z]+)\$[0-9]+"))),_xlfn.REGEXEXTRACT(CELL("address",J280), "\$([A-Z]+)\$[0-9]+"))</f>
        <v/>
      </c>
      <c r="K280" s="7" t="str" cm="1">
        <f t="array" aca="1" ref="K280" ca="1">IFERROR(IF(OR('Raw Data'!K280="",LEN(TRIM('Raw Data'!K280))=0),"",IF(AND(ISNUMBER('Raw Data'!K280), IFERROR('Raw Data'!K280 = ROUND('Raw Data'!K280, 2),FALSE)),"",_xlfn.REGEXEXTRACT(CELL("address",K280), "\$([A-Z]+)\$[0-9]+"))),_xlfn.REGEXEXTRACT(CELL("address",K280), "\$([A-Z]+)\$[0-9]+"))</f>
        <v/>
      </c>
      <c r="L280" s="7" t="str" cm="1">
        <f t="array" aca="1" ref="L280" ca="1">IFERROR(IF(OR('Raw Data'!L280="",LEN(TRIM('Raw Data'!L280))=0),"",IF(AND(ISNUMBER('Raw Data'!L280), IFERROR('Raw Data'!L280 = ROUND('Raw Data'!L280, 2),FALSE)),"",_xlfn.REGEXEXTRACT(CELL("address",L280), "\$([A-Z]+)\$[0-9]+"))),_xlfn.REGEXEXTRACT(CELL("address",L280), "\$([A-Z]+)\$[0-9]+"))</f>
        <v/>
      </c>
    </row>
    <row r="281" spans="2:12" x14ac:dyDescent="0.25">
      <c r="B281" s="7" t="str" cm="1">
        <f t="array" aca="1" ref="B281" ca="1">IFERROR(IF(OR('Raw Data'!B281="",LEN(TRIM('Raw Data'!B281))=0),"",IF(AND(LEN('Raw Data'!B281) &lt;= 255,LEN('Raw Data'!B281)&gt; 0),"",_xlfn.REGEXEXTRACT(CELL("address",'Raw Data'!B281),"\$([A-Z]+)\$[0-9]+"))),_xlfn.REGEXEXTRACT(CELL("address",'Raw Data'!B281),"\$([A-Z]+)\$[0-9]+"))</f>
        <v/>
      </c>
      <c r="C281" s="7" t="str" cm="1">
        <f t="array" aca="1" ref="C281" ca="1">IFERROR(IF(OR('Raw Data'!C281="",LEN(TRIM('Raw Data'!C281))=0),"",IF(AND(LEN('Raw Data'!C281) &lt;= 255,LEN('Raw Data'!C281)&gt; 0),"",_xlfn.REGEXEXTRACT(CELL("address",'Raw Data'!C281),"\$([A-Z]+)\$[0-9]+"))),_xlfn.REGEXEXTRACT(CELL("address",'Raw Data'!C281),"\$([A-Z]+)\$[0-9]+"))</f>
        <v/>
      </c>
      <c r="D281" s="7" t="str" cm="1">
        <f t="array" aca="1" ref="D281" ca="1">IFERROR(IF(OR('Raw Data'!D281="",LEN(TRIM('Raw Data'!D281))=0),"",IF(AND(LEN('Raw Data'!D281) &lt;= 255,LEN('Raw Data'!D281)&gt; 0),"",_xlfn.REGEXEXTRACT(CELL("address",'Raw Data'!D281),"\$([A-Z]+)\$[0-9]+"))),_xlfn.REGEXEXTRACT(CELL("address",'Raw Data'!D281),"\$([A-Z]+)\$[0-9]+"))</f>
        <v/>
      </c>
      <c r="E281" s="7" t="str" cm="1">
        <f t="array" aca="1" ref="E281" ca="1">IFERROR(IF(OR('Raw Data'!E281="",LEN(TRIM('Raw Data'!E281))=0),"",IF(AND(LEN('Raw Data'!E281) &lt;= 255,LEN('Raw Data'!E281)&gt; 0),"",_xlfn.REGEXEXTRACT(CELL("address",'Raw Data'!E281),"\$([A-Z]+)\$[0-9]+"))),_xlfn.REGEXEXTRACT(CELL("address",'Raw Data'!E281),"\$([A-Z]+)\$[0-9]+"))</f>
        <v/>
      </c>
      <c r="F281" s="7" t="str" cm="1">
        <f t="array" aca="1" ref="F281" ca="1">IFERROR(IF(OR('Raw Data'!F281="",LEN(TRIM('Raw Data'!F281))=0),"",IF(AND(ISNUMBER('Raw Data'!F281), IFERROR('Raw Data'!F281 = ROUND('Raw Data'!F281, 2),FALSE)),"",_xlfn.REGEXEXTRACT(CELL("address",F281), "\$([A-Z]+)\$[0-9]+"))),_xlfn.REGEXEXTRACT(CELL("address",F281), "\$([A-Z]+)\$[0-9]+"))</f>
        <v/>
      </c>
      <c r="G281" s="7" t="str" cm="1">
        <f t="array" aca="1" ref="G281" ca="1">IFERROR(IF(OR('Raw Data'!G281="",LEN(TRIM('Raw Data'!G281))=0),"",IF(AND(ISNUMBER('Raw Data'!G281), IFERROR('Raw Data'!G281 = ROUND('Raw Data'!G281, 2),FALSE)),"",_xlfn.REGEXEXTRACT(CELL("address",G281), "\$([A-Z]+)\$[0-9]+"))),_xlfn.REGEXEXTRACT(CELL("address",G281), "\$([A-Z]+)\$[0-9]+"))</f>
        <v/>
      </c>
      <c r="H281" s="7" t="str" cm="1">
        <f t="array" aca="1" ref="H281" ca="1">IFERROR(IF(OR('Raw Data'!H281="",LEN(TRIM('Raw Data'!H281))=0),"",IF(AND(ISNUMBER('Raw Data'!H281), IFERROR('Raw Data'!H281 = ROUND('Raw Data'!H281, 2),FALSE)),"",_xlfn.REGEXEXTRACT(CELL("address",H281), "\$([A-Z]+)\$[0-9]+"))),_xlfn.REGEXEXTRACT(CELL("address",H281), "\$([A-Z]+)\$[0-9]+"))</f>
        <v/>
      </c>
      <c r="I281" s="7" t="str" cm="1">
        <f t="array" aca="1" ref="I281" ca="1">IFERROR(IF(OR('Raw Data'!I281="",LEN(TRIM('Raw Data'!I281))=0),"",IF(AND(ISNUMBER('Raw Data'!I281), IFERROR('Raw Data'!I281 = ROUND('Raw Data'!I281, 2),FALSE)),"",_xlfn.REGEXEXTRACT(CELL("address",I281), "\$([A-Z]+)\$[0-9]+"))),_xlfn.REGEXEXTRACT(CELL("address",I281), "\$([A-Z]+)\$[0-9]+"))</f>
        <v/>
      </c>
      <c r="J281" s="7" t="str" cm="1">
        <f t="array" aca="1" ref="J281" ca="1">IFERROR(IF(OR('Raw Data'!J281="",LEN(TRIM('Raw Data'!J281))=0),"",IF(AND(ISNUMBER('Raw Data'!J281), IFERROR('Raw Data'!J281 = ROUND('Raw Data'!J281, 2),FALSE)),"",_xlfn.REGEXEXTRACT(CELL("address",J281), "\$([A-Z]+)\$[0-9]+"))),_xlfn.REGEXEXTRACT(CELL("address",J281), "\$([A-Z]+)\$[0-9]+"))</f>
        <v/>
      </c>
      <c r="K281" s="7" t="str" cm="1">
        <f t="array" aca="1" ref="K281" ca="1">IFERROR(IF(OR('Raw Data'!K281="",LEN(TRIM('Raw Data'!K281))=0),"",IF(AND(ISNUMBER('Raw Data'!K281), IFERROR('Raw Data'!K281 = ROUND('Raw Data'!K281, 2),FALSE)),"",_xlfn.REGEXEXTRACT(CELL("address",K281), "\$([A-Z]+)\$[0-9]+"))),_xlfn.REGEXEXTRACT(CELL("address",K281), "\$([A-Z]+)\$[0-9]+"))</f>
        <v/>
      </c>
      <c r="L281" s="7" t="str" cm="1">
        <f t="array" aca="1" ref="L281" ca="1">IFERROR(IF(OR('Raw Data'!L281="",LEN(TRIM('Raw Data'!L281))=0),"",IF(AND(ISNUMBER('Raw Data'!L281), IFERROR('Raw Data'!L281 = ROUND('Raw Data'!L281, 2),FALSE)),"",_xlfn.REGEXEXTRACT(CELL("address",L281), "\$([A-Z]+)\$[0-9]+"))),_xlfn.REGEXEXTRACT(CELL("address",L281), "\$([A-Z]+)\$[0-9]+"))</f>
        <v/>
      </c>
    </row>
    <row r="282" spans="2:12" x14ac:dyDescent="0.25">
      <c r="B282" s="7" t="str" cm="1">
        <f t="array" aca="1" ref="B282" ca="1">IFERROR(IF(OR('Raw Data'!B282="",LEN(TRIM('Raw Data'!B282))=0),"",IF(AND(LEN('Raw Data'!B282) &lt;= 255,LEN('Raw Data'!B282)&gt; 0),"",_xlfn.REGEXEXTRACT(CELL("address",'Raw Data'!B282),"\$([A-Z]+)\$[0-9]+"))),_xlfn.REGEXEXTRACT(CELL("address",'Raw Data'!B282),"\$([A-Z]+)\$[0-9]+"))</f>
        <v/>
      </c>
      <c r="C282" s="7" t="str" cm="1">
        <f t="array" aca="1" ref="C282" ca="1">IFERROR(IF(OR('Raw Data'!C282="",LEN(TRIM('Raw Data'!C282))=0),"",IF(AND(LEN('Raw Data'!C282) &lt;= 255,LEN('Raw Data'!C282)&gt; 0),"",_xlfn.REGEXEXTRACT(CELL("address",'Raw Data'!C282),"\$([A-Z]+)\$[0-9]+"))),_xlfn.REGEXEXTRACT(CELL("address",'Raw Data'!C282),"\$([A-Z]+)\$[0-9]+"))</f>
        <v/>
      </c>
      <c r="D282" s="7" t="str" cm="1">
        <f t="array" aca="1" ref="D282" ca="1">IFERROR(IF(OR('Raw Data'!D282="",LEN(TRIM('Raw Data'!D282))=0),"",IF(AND(LEN('Raw Data'!D282) &lt;= 255,LEN('Raw Data'!D282)&gt; 0),"",_xlfn.REGEXEXTRACT(CELL("address",'Raw Data'!D282),"\$([A-Z]+)\$[0-9]+"))),_xlfn.REGEXEXTRACT(CELL("address",'Raw Data'!D282),"\$([A-Z]+)\$[0-9]+"))</f>
        <v/>
      </c>
      <c r="E282" s="7" t="str" cm="1">
        <f t="array" aca="1" ref="E282" ca="1">IFERROR(IF(OR('Raw Data'!E282="",LEN(TRIM('Raw Data'!E282))=0),"",IF(AND(LEN('Raw Data'!E282) &lt;= 255,LEN('Raw Data'!E282)&gt; 0),"",_xlfn.REGEXEXTRACT(CELL("address",'Raw Data'!E282),"\$([A-Z]+)\$[0-9]+"))),_xlfn.REGEXEXTRACT(CELL("address",'Raw Data'!E282),"\$([A-Z]+)\$[0-9]+"))</f>
        <v/>
      </c>
      <c r="F282" s="7" t="str" cm="1">
        <f t="array" aca="1" ref="F282" ca="1">IFERROR(IF(OR('Raw Data'!F282="",LEN(TRIM('Raw Data'!F282))=0),"",IF(AND(ISNUMBER('Raw Data'!F282), IFERROR('Raw Data'!F282 = ROUND('Raw Data'!F282, 2),FALSE)),"",_xlfn.REGEXEXTRACT(CELL("address",F282), "\$([A-Z]+)\$[0-9]+"))),_xlfn.REGEXEXTRACT(CELL("address",F282), "\$([A-Z]+)\$[0-9]+"))</f>
        <v/>
      </c>
      <c r="G282" s="7" t="str" cm="1">
        <f t="array" aca="1" ref="G282" ca="1">IFERROR(IF(OR('Raw Data'!G282="",LEN(TRIM('Raw Data'!G282))=0),"",IF(AND(ISNUMBER('Raw Data'!G282), IFERROR('Raw Data'!G282 = ROUND('Raw Data'!G282, 2),FALSE)),"",_xlfn.REGEXEXTRACT(CELL("address",G282), "\$([A-Z]+)\$[0-9]+"))),_xlfn.REGEXEXTRACT(CELL("address",G282), "\$([A-Z]+)\$[0-9]+"))</f>
        <v/>
      </c>
      <c r="H282" s="7" t="str" cm="1">
        <f t="array" aca="1" ref="H282" ca="1">IFERROR(IF(OR('Raw Data'!H282="",LEN(TRIM('Raw Data'!H282))=0),"",IF(AND(ISNUMBER('Raw Data'!H282), IFERROR('Raw Data'!H282 = ROUND('Raw Data'!H282, 2),FALSE)),"",_xlfn.REGEXEXTRACT(CELL("address",H282), "\$([A-Z]+)\$[0-9]+"))),_xlfn.REGEXEXTRACT(CELL("address",H282), "\$([A-Z]+)\$[0-9]+"))</f>
        <v/>
      </c>
      <c r="I282" s="7" t="str" cm="1">
        <f t="array" aca="1" ref="I282" ca="1">IFERROR(IF(OR('Raw Data'!I282="",LEN(TRIM('Raw Data'!I282))=0),"",IF(AND(ISNUMBER('Raw Data'!I282), IFERROR('Raw Data'!I282 = ROUND('Raw Data'!I282, 2),FALSE)),"",_xlfn.REGEXEXTRACT(CELL("address",I282), "\$([A-Z]+)\$[0-9]+"))),_xlfn.REGEXEXTRACT(CELL("address",I282), "\$([A-Z]+)\$[0-9]+"))</f>
        <v/>
      </c>
      <c r="J282" s="7" t="str" cm="1">
        <f t="array" aca="1" ref="J282" ca="1">IFERROR(IF(OR('Raw Data'!J282="",LEN(TRIM('Raw Data'!J282))=0),"",IF(AND(ISNUMBER('Raw Data'!J282), IFERROR('Raw Data'!J282 = ROUND('Raw Data'!J282, 2),FALSE)),"",_xlfn.REGEXEXTRACT(CELL("address",J282), "\$([A-Z]+)\$[0-9]+"))),_xlfn.REGEXEXTRACT(CELL("address",J282), "\$([A-Z]+)\$[0-9]+"))</f>
        <v/>
      </c>
      <c r="K282" s="7" t="str" cm="1">
        <f t="array" aca="1" ref="K282" ca="1">IFERROR(IF(OR('Raw Data'!K282="",LEN(TRIM('Raw Data'!K282))=0),"",IF(AND(ISNUMBER('Raw Data'!K282), IFERROR('Raw Data'!K282 = ROUND('Raw Data'!K282, 2),FALSE)),"",_xlfn.REGEXEXTRACT(CELL("address",K282), "\$([A-Z]+)\$[0-9]+"))),_xlfn.REGEXEXTRACT(CELL("address",K282), "\$([A-Z]+)\$[0-9]+"))</f>
        <v/>
      </c>
      <c r="L282" s="7" t="str" cm="1">
        <f t="array" aca="1" ref="L282" ca="1">IFERROR(IF(OR('Raw Data'!L282="",LEN(TRIM('Raw Data'!L282))=0),"",IF(AND(ISNUMBER('Raw Data'!L282), IFERROR('Raw Data'!L282 = ROUND('Raw Data'!L282, 2),FALSE)),"",_xlfn.REGEXEXTRACT(CELL("address",L282), "\$([A-Z]+)\$[0-9]+"))),_xlfn.REGEXEXTRACT(CELL("address",L282), "\$([A-Z]+)\$[0-9]+"))</f>
        <v/>
      </c>
    </row>
    <row r="283" spans="2:12" x14ac:dyDescent="0.25">
      <c r="B283" s="7" t="str" cm="1">
        <f t="array" aca="1" ref="B283" ca="1">IFERROR(IF(OR('Raw Data'!B283="",LEN(TRIM('Raw Data'!B283))=0),"",IF(AND(LEN('Raw Data'!B283) &lt;= 255,LEN('Raw Data'!B283)&gt; 0),"",_xlfn.REGEXEXTRACT(CELL("address",'Raw Data'!B283),"\$([A-Z]+)\$[0-9]+"))),_xlfn.REGEXEXTRACT(CELL("address",'Raw Data'!B283),"\$([A-Z]+)\$[0-9]+"))</f>
        <v/>
      </c>
      <c r="C283" s="7" t="str" cm="1">
        <f t="array" aca="1" ref="C283" ca="1">IFERROR(IF(OR('Raw Data'!C283="",LEN(TRIM('Raw Data'!C283))=0),"",IF(AND(LEN('Raw Data'!C283) &lt;= 255,LEN('Raw Data'!C283)&gt; 0),"",_xlfn.REGEXEXTRACT(CELL("address",'Raw Data'!C283),"\$([A-Z]+)\$[0-9]+"))),_xlfn.REGEXEXTRACT(CELL("address",'Raw Data'!C283),"\$([A-Z]+)\$[0-9]+"))</f>
        <v/>
      </c>
      <c r="D283" s="7" t="str" cm="1">
        <f t="array" aca="1" ref="D283" ca="1">IFERROR(IF(OR('Raw Data'!D283="",LEN(TRIM('Raw Data'!D283))=0),"",IF(AND(LEN('Raw Data'!D283) &lt;= 255,LEN('Raw Data'!D283)&gt; 0),"",_xlfn.REGEXEXTRACT(CELL("address",'Raw Data'!D283),"\$([A-Z]+)\$[0-9]+"))),_xlfn.REGEXEXTRACT(CELL("address",'Raw Data'!D283),"\$([A-Z]+)\$[0-9]+"))</f>
        <v/>
      </c>
      <c r="E283" s="7" t="str" cm="1">
        <f t="array" aca="1" ref="E283" ca="1">IFERROR(IF(OR('Raw Data'!E283="",LEN(TRIM('Raw Data'!E283))=0),"",IF(AND(LEN('Raw Data'!E283) &lt;= 255,LEN('Raw Data'!E283)&gt; 0),"",_xlfn.REGEXEXTRACT(CELL("address",'Raw Data'!E283),"\$([A-Z]+)\$[0-9]+"))),_xlfn.REGEXEXTRACT(CELL("address",'Raw Data'!E283),"\$([A-Z]+)\$[0-9]+"))</f>
        <v/>
      </c>
      <c r="F283" s="7" t="str" cm="1">
        <f t="array" aca="1" ref="F283" ca="1">IFERROR(IF(OR('Raw Data'!F283="",LEN(TRIM('Raw Data'!F283))=0),"",IF(AND(ISNUMBER('Raw Data'!F283), IFERROR('Raw Data'!F283 = ROUND('Raw Data'!F283, 2),FALSE)),"",_xlfn.REGEXEXTRACT(CELL("address",F283), "\$([A-Z]+)\$[0-9]+"))),_xlfn.REGEXEXTRACT(CELL("address",F283), "\$([A-Z]+)\$[0-9]+"))</f>
        <v/>
      </c>
      <c r="G283" s="7" t="str" cm="1">
        <f t="array" aca="1" ref="G283" ca="1">IFERROR(IF(OR('Raw Data'!G283="",LEN(TRIM('Raw Data'!G283))=0),"",IF(AND(ISNUMBER('Raw Data'!G283), IFERROR('Raw Data'!G283 = ROUND('Raw Data'!G283, 2),FALSE)),"",_xlfn.REGEXEXTRACT(CELL("address",G283), "\$([A-Z]+)\$[0-9]+"))),_xlfn.REGEXEXTRACT(CELL("address",G283), "\$([A-Z]+)\$[0-9]+"))</f>
        <v/>
      </c>
      <c r="H283" s="7" t="str" cm="1">
        <f t="array" aca="1" ref="H283" ca="1">IFERROR(IF(OR('Raw Data'!H283="",LEN(TRIM('Raw Data'!H283))=0),"",IF(AND(ISNUMBER('Raw Data'!H283), IFERROR('Raw Data'!H283 = ROUND('Raw Data'!H283, 2),FALSE)),"",_xlfn.REGEXEXTRACT(CELL("address",H283), "\$([A-Z]+)\$[0-9]+"))),_xlfn.REGEXEXTRACT(CELL("address",H283), "\$([A-Z]+)\$[0-9]+"))</f>
        <v/>
      </c>
      <c r="I283" s="7" t="str" cm="1">
        <f t="array" aca="1" ref="I283" ca="1">IFERROR(IF(OR('Raw Data'!I283="",LEN(TRIM('Raw Data'!I283))=0),"",IF(AND(ISNUMBER('Raw Data'!I283), IFERROR('Raw Data'!I283 = ROUND('Raw Data'!I283, 2),FALSE)),"",_xlfn.REGEXEXTRACT(CELL("address",I283), "\$([A-Z]+)\$[0-9]+"))),_xlfn.REGEXEXTRACT(CELL("address",I283), "\$([A-Z]+)\$[0-9]+"))</f>
        <v/>
      </c>
      <c r="J283" s="7" t="str" cm="1">
        <f t="array" aca="1" ref="J283" ca="1">IFERROR(IF(OR('Raw Data'!J283="",LEN(TRIM('Raw Data'!J283))=0),"",IF(AND(ISNUMBER('Raw Data'!J283), IFERROR('Raw Data'!J283 = ROUND('Raw Data'!J283, 2),FALSE)),"",_xlfn.REGEXEXTRACT(CELL("address",J283), "\$([A-Z]+)\$[0-9]+"))),_xlfn.REGEXEXTRACT(CELL("address",J283), "\$([A-Z]+)\$[0-9]+"))</f>
        <v/>
      </c>
      <c r="K283" s="7" t="str" cm="1">
        <f t="array" aca="1" ref="K283" ca="1">IFERROR(IF(OR('Raw Data'!K283="",LEN(TRIM('Raw Data'!K283))=0),"",IF(AND(ISNUMBER('Raw Data'!K283), IFERROR('Raw Data'!K283 = ROUND('Raw Data'!K283, 2),FALSE)),"",_xlfn.REGEXEXTRACT(CELL("address",K283), "\$([A-Z]+)\$[0-9]+"))),_xlfn.REGEXEXTRACT(CELL("address",K283), "\$([A-Z]+)\$[0-9]+"))</f>
        <v/>
      </c>
      <c r="L283" s="7" t="str" cm="1">
        <f t="array" aca="1" ref="L283" ca="1">IFERROR(IF(OR('Raw Data'!L283="",LEN(TRIM('Raw Data'!L283))=0),"",IF(AND(ISNUMBER('Raw Data'!L283), IFERROR('Raw Data'!L283 = ROUND('Raw Data'!L283, 2),FALSE)),"",_xlfn.REGEXEXTRACT(CELL("address",L283), "\$([A-Z]+)\$[0-9]+"))),_xlfn.REGEXEXTRACT(CELL("address",L283), "\$([A-Z]+)\$[0-9]+"))</f>
        <v/>
      </c>
    </row>
    <row r="284" spans="2:12" x14ac:dyDescent="0.25">
      <c r="B284" s="7" t="str" cm="1">
        <f t="array" aca="1" ref="B284" ca="1">IFERROR(IF(OR('Raw Data'!B284="",LEN(TRIM('Raw Data'!B284))=0),"",IF(AND(LEN('Raw Data'!B284) &lt;= 255,LEN('Raw Data'!B284)&gt; 0),"",_xlfn.REGEXEXTRACT(CELL("address",'Raw Data'!B284),"\$([A-Z]+)\$[0-9]+"))),_xlfn.REGEXEXTRACT(CELL("address",'Raw Data'!B284),"\$([A-Z]+)\$[0-9]+"))</f>
        <v/>
      </c>
      <c r="C284" s="7" t="str" cm="1">
        <f t="array" aca="1" ref="C284" ca="1">IFERROR(IF(OR('Raw Data'!C284="",LEN(TRIM('Raw Data'!C284))=0),"",IF(AND(LEN('Raw Data'!C284) &lt;= 255,LEN('Raw Data'!C284)&gt; 0),"",_xlfn.REGEXEXTRACT(CELL("address",'Raw Data'!C284),"\$([A-Z]+)\$[0-9]+"))),_xlfn.REGEXEXTRACT(CELL("address",'Raw Data'!C284),"\$([A-Z]+)\$[0-9]+"))</f>
        <v/>
      </c>
      <c r="D284" s="7" t="str" cm="1">
        <f t="array" aca="1" ref="D284" ca="1">IFERROR(IF(OR('Raw Data'!D284="",LEN(TRIM('Raw Data'!D284))=0),"",IF(AND(LEN('Raw Data'!D284) &lt;= 255,LEN('Raw Data'!D284)&gt; 0),"",_xlfn.REGEXEXTRACT(CELL("address",'Raw Data'!D284),"\$([A-Z]+)\$[0-9]+"))),_xlfn.REGEXEXTRACT(CELL("address",'Raw Data'!D284),"\$([A-Z]+)\$[0-9]+"))</f>
        <v/>
      </c>
      <c r="E284" s="7" t="str" cm="1">
        <f t="array" aca="1" ref="E284" ca="1">IFERROR(IF(OR('Raw Data'!E284="",LEN(TRIM('Raw Data'!E284))=0),"",IF(AND(LEN('Raw Data'!E284) &lt;= 255,LEN('Raw Data'!E284)&gt; 0),"",_xlfn.REGEXEXTRACT(CELL("address",'Raw Data'!E284),"\$([A-Z]+)\$[0-9]+"))),_xlfn.REGEXEXTRACT(CELL("address",'Raw Data'!E284),"\$([A-Z]+)\$[0-9]+"))</f>
        <v/>
      </c>
      <c r="F284" s="7" t="str" cm="1">
        <f t="array" aca="1" ref="F284" ca="1">IFERROR(IF(OR('Raw Data'!F284="",LEN(TRIM('Raw Data'!F284))=0),"",IF(AND(ISNUMBER('Raw Data'!F284), IFERROR('Raw Data'!F284 = ROUND('Raw Data'!F284, 2),FALSE)),"",_xlfn.REGEXEXTRACT(CELL("address",F284), "\$([A-Z]+)\$[0-9]+"))),_xlfn.REGEXEXTRACT(CELL("address",F284), "\$([A-Z]+)\$[0-9]+"))</f>
        <v/>
      </c>
      <c r="G284" s="7" t="str" cm="1">
        <f t="array" aca="1" ref="G284" ca="1">IFERROR(IF(OR('Raw Data'!G284="",LEN(TRIM('Raw Data'!G284))=0),"",IF(AND(ISNUMBER('Raw Data'!G284), IFERROR('Raw Data'!G284 = ROUND('Raw Data'!G284, 2),FALSE)),"",_xlfn.REGEXEXTRACT(CELL("address",G284), "\$([A-Z]+)\$[0-9]+"))),_xlfn.REGEXEXTRACT(CELL("address",G284), "\$([A-Z]+)\$[0-9]+"))</f>
        <v/>
      </c>
      <c r="H284" s="7" t="str" cm="1">
        <f t="array" aca="1" ref="H284" ca="1">IFERROR(IF(OR('Raw Data'!H284="",LEN(TRIM('Raw Data'!H284))=0),"",IF(AND(ISNUMBER('Raw Data'!H284), IFERROR('Raw Data'!H284 = ROUND('Raw Data'!H284, 2),FALSE)),"",_xlfn.REGEXEXTRACT(CELL("address",H284), "\$([A-Z]+)\$[0-9]+"))),_xlfn.REGEXEXTRACT(CELL("address",H284), "\$([A-Z]+)\$[0-9]+"))</f>
        <v/>
      </c>
      <c r="I284" s="7" t="str" cm="1">
        <f t="array" aca="1" ref="I284" ca="1">IFERROR(IF(OR('Raw Data'!I284="",LEN(TRIM('Raw Data'!I284))=0),"",IF(AND(ISNUMBER('Raw Data'!I284), IFERROR('Raw Data'!I284 = ROUND('Raw Data'!I284, 2),FALSE)),"",_xlfn.REGEXEXTRACT(CELL("address",I284), "\$([A-Z]+)\$[0-9]+"))),_xlfn.REGEXEXTRACT(CELL("address",I284), "\$([A-Z]+)\$[0-9]+"))</f>
        <v/>
      </c>
      <c r="J284" s="7" t="str" cm="1">
        <f t="array" aca="1" ref="J284" ca="1">IFERROR(IF(OR('Raw Data'!J284="",LEN(TRIM('Raw Data'!J284))=0),"",IF(AND(ISNUMBER('Raw Data'!J284), IFERROR('Raw Data'!J284 = ROUND('Raw Data'!J284, 2),FALSE)),"",_xlfn.REGEXEXTRACT(CELL("address",J284), "\$([A-Z]+)\$[0-9]+"))),_xlfn.REGEXEXTRACT(CELL("address",J284), "\$([A-Z]+)\$[0-9]+"))</f>
        <v/>
      </c>
      <c r="K284" s="7" t="str" cm="1">
        <f t="array" aca="1" ref="K284" ca="1">IFERROR(IF(OR('Raw Data'!K284="",LEN(TRIM('Raw Data'!K284))=0),"",IF(AND(ISNUMBER('Raw Data'!K284), IFERROR('Raw Data'!K284 = ROUND('Raw Data'!K284, 2),FALSE)),"",_xlfn.REGEXEXTRACT(CELL("address",K284), "\$([A-Z]+)\$[0-9]+"))),_xlfn.REGEXEXTRACT(CELL("address",K284), "\$([A-Z]+)\$[0-9]+"))</f>
        <v/>
      </c>
      <c r="L284" s="7" t="str" cm="1">
        <f t="array" aca="1" ref="L284" ca="1">IFERROR(IF(OR('Raw Data'!L284="",LEN(TRIM('Raw Data'!L284))=0),"",IF(AND(ISNUMBER('Raw Data'!L284), IFERROR('Raw Data'!L284 = ROUND('Raw Data'!L284, 2),FALSE)),"",_xlfn.REGEXEXTRACT(CELL("address",L284), "\$([A-Z]+)\$[0-9]+"))),_xlfn.REGEXEXTRACT(CELL("address",L284), "\$([A-Z]+)\$[0-9]+"))</f>
        <v/>
      </c>
    </row>
    <row r="285" spans="2:12" x14ac:dyDescent="0.25">
      <c r="B285" s="7" t="str" cm="1">
        <f t="array" aca="1" ref="B285" ca="1">IFERROR(IF(OR('Raw Data'!B285="",LEN(TRIM('Raw Data'!B285))=0),"",IF(AND(LEN('Raw Data'!B285) &lt;= 255,LEN('Raw Data'!B285)&gt; 0),"",_xlfn.REGEXEXTRACT(CELL("address",'Raw Data'!B285),"\$([A-Z]+)\$[0-9]+"))),_xlfn.REGEXEXTRACT(CELL("address",'Raw Data'!B285),"\$([A-Z]+)\$[0-9]+"))</f>
        <v/>
      </c>
      <c r="C285" s="7" t="str" cm="1">
        <f t="array" aca="1" ref="C285" ca="1">IFERROR(IF(OR('Raw Data'!C285="",LEN(TRIM('Raw Data'!C285))=0),"",IF(AND(LEN('Raw Data'!C285) &lt;= 255,LEN('Raw Data'!C285)&gt; 0),"",_xlfn.REGEXEXTRACT(CELL("address",'Raw Data'!C285),"\$([A-Z]+)\$[0-9]+"))),_xlfn.REGEXEXTRACT(CELL("address",'Raw Data'!C285),"\$([A-Z]+)\$[0-9]+"))</f>
        <v/>
      </c>
      <c r="D285" s="7" t="str" cm="1">
        <f t="array" aca="1" ref="D285" ca="1">IFERROR(IF(OR('Raw Data'!D285="",LEN(TRIM('Raw Data'!D285))=0),"",IF(AND(LEN('Raw Data'!D285) &lt;= 255,LEN('Raw Data'!D285)&gt; 0),"",_xlfn.REGEXEXTRACT(CELL("address",'Raw Data'!D285),"\$([A-Z]+)\$[0-9]+"))),_xlfn.REGEXEXTRACT(CELL("address",'Raw Data'!D285),"\$([A-Z]+)\$[0-9]+"))</f>
        <v/>
      </c>
      <c r="E285" s="7" t="str" cm="1">
        <f t="array" aca="1" ref="E285" ca="1">IFERROR(IF(OR('Raw Data'!E285="",LEN(TRIM('Raw Data'!E285))=0),"",IF(AND(LEN('Raw Data'!E285) &lt;= 255,LEN('Raw Data'!E285)&gt; 0),"",_xlfn.REGEXEXTRACT(CELL("address",'Raw Data'!E285),"\$([A-Z]+)\$[0-9]+"))),_xlfn.REGEXEXTRACT(CELL("address",'Raw Data'!E285),"\$([A-Z]+)\$[0-9]+"))</f>
        <v/>
      </c>
      <c r="F285" s="7" t="str" cm="1">
        <f t="array" aca="1" ref="F285" ca="1">IFERROR(IF(OR('Raw Data'!F285="",LEN(TRIM('Raw Data'!F285))=0),"",IF(AND(ISNUMBER('Raw Data'!F285), IFERROR('Raw Data'!F285 = ROUND('Raw Data'!F285, 2),FALSE)),"",_xlfn.REGEXEXTRACT(CELL("address",F285), "\$([A-Z]+)\$[0-9]+"))),_xlfn.REGEXEXTRACT(CELL("address",F285), "\$([A-Z]+)\$[0-9]+"))</f>
        <v/>
      </c>
      <c r="G285" s="7" t="str" cm="1">
        <f t="array" aca="1" ref="G285" ca="1">IFERROR(IF(OR('Raw Data'!G285="",LEN(TRIM('Raw Data'!G285))=0),"",IF(AND(ISNUMBER('Raw Data'!G285), IFERROR('Raw Data'!G285 = ROUND('Raw Data'!G285, 2),FALSE)),"",_xlfn.REGEXEXTRACT(CELL("address",G285), "\$([A-Z]+)\$[0-9]+"))),_xlfn.REGEXEXTRACT(CELL("address",G285), "\$([A-Z]+)\$[0-9]+"))</f>
        <v/>
      </c>
      <c r="H285" s="7" t="str" cm="1">
        <f t="array" aca="1" ref="H285" ca="1">IFERROR(IF(OR('Raw Data'!H285="",LEN(TRIM('Raw Data'!H285))=0),"",IF(AND(ISNUMBER('Raw Data'!H285), IFERROR('Raw Data'!H285 = ROUND('Raw Data'!H285, 2),FALSE)),"",_xlfn.REGEXEXTRACT(CELL("address",H285), "\$([A-Z]+)\$[0-9]+"))),_xlfn.REGEXEXTRACT(CELL("address",H285), "\$([A-Z]+)\$[0-9]+"))</f>
        <v/>
      </c>
      <c r="I285" s="7" t="str" cm="1">
        <f t="array" aca="1" ref="I285" ca="1">IFERROR(IF(OR('Raw Data'!I285="",LEN(TRIM('Raw Data'!I285))=0),"",IF(AND(ISNUMBER('Raw Data'!I285), IFERROR('Raw Data'!I285 = ROUND('Raw Data'!I285, 2),FALSE)),"",_xlfn.REGEXEXTRACT(CELL("address",I285), "\$([A-Z]+)\$[0-9]+"))),_xlfn.REGEXEXTRACT(CELL("address",I285), "\$([A-Z]+)\$[0-9]+"))</f>
        <v/>
      </c>
      <c r="J285" s="7" t="str" cm="1">
        <f t="array" aca="1" ref="J285" ca="1">IFERROR(IF(OR('Raw Data'!J285="",LEN(TRIM('Raw Data'!J285))=0),"",IF(AND(ISNUMBER('Raw Data'!J285), IFERROR('Raw Data'!J285 = ROUND('Raw Data'!J285, 2),FALSE)),"",_xlfn.REGEXEXTRACT(CELL("address",J285), "\$([A-Z]+)\$[0-9]+"))),_xlfn.REGEXEXTRACT(CELL("address",J285), "\$([A-Z]+)\$[0-9]+"))</f>
        <v/>
      </c>
      <c r="K285" s="7" t="str" cm="1">
        <f t="array" aca="1" ref="K285" ca="1">IFERROR(IF(OR('Raw Data'!K285="",LEN(TRIM('Raw Data'!K285))=0),"",IF(AND(ISNUMBER('Raw Data'!K285), IFERROR('Raw Data'!K285 = ROUND('Raw Data'!K285, 2),FALSE)),"",_xlfn.REGEXEXTRACT(CELL("address",K285), "\$([A-Z]+)\$[0-9]+"))),_xlfn.REGEXEXTRACT(CELL("address",K285), "\$([A-Z]+)\$[0-9]+"))</f>
        <v/>
      </c>
      <c r="L285" s="7" t="str" cm="1">
        <f t="array" aca="1" ref="L285" ca="1">IFERROR(IF(OR('Raw Data'!L285="",LEN(TRIM('Raw Data'!L285))=0),"",IF(AND(ISNUMBER('Raw Data'!L285), IFERROR('Raw Data'!L285 = ROUND('Raw Data'!L285, 2),FALSE)),"",_xlfn.REGEXEXTRACT(CELL("address",L285), "\$([A-Z]+)\$[0-9]+"))),_xlfn.REGEXEXTRACT(CELL("address",L285), "\$([A-Z]+)\$[0-9]+"))</f>
        <v/>
      </c>
    </row>
    <row r="286" spans="2:12" x14ac:dyDescent="0.25">
      <c r="B286" s="7" t="str" cm="1">
        <f t="array" aca="1" ref="B286" ca="1">IFERROR(IF(OR('Raw Data'!B286="",LEN(TRIM('Raw Data'!B286))=0),"",IF(AND(LEN('Raw Data'!B286) &lt;= 255,LEN('Raw Data'!B286)&gt; 0),"",_xlfn.REGEXEXTRACT(CELL("address",'Raw Data'!B286),"\$([A-Z]+)\$[0-9]+"))),_xlfn.REGEXEXTRACT(CELL("address",'Raw Data'!B286),"\$([A-Z]+)\$[0-9]+"))</f>
        <v/>
      </c>
      <c r="C286" s="7" t="str" cm="1">
        <f t="array" aca="1" ref="C286" ca="1">IFERROR(IF(OR('Raw Data'!C286="",LEN(TRIM('Raw Data'!C286))=0),"",IF(AND(LEN('Raw Data'!C286) &lt;= 255,LEN('Raw Data'!C286)&gt; 0),"",_xlfn.REGEXEXTRACT(CELL("address",'Raw Data'!C286),"\$([A-Z]+)\$[0-9]+"))),_xlfn.REGEXEXTRACT(CELL("address",'Raw Data'!C286),"\$([A-Z]+)\$[0-9]+"))</f>
        <v/>
      </c>
      <c r="D286" s="7" t="str" cm="1">
        <f t="array" aca="1" ref="D286" ca="1">IFERROR(IF(OR('Raw Data'!D286="",LEN(TRIM('Raw Data'!D286))=0),"",IF(AND(LEN('Raw Data'!D286) &lt;= 255,LEN('Raw Data'!D286)&gt; 0),"",_xlfn.REGEXEXTRACT(CELL("address",'Raw Data'!D286),"\$([A-Z]+)\$[0-9]+"))),_xlfn.REGEXEXTRACT(CELL("address",'Raw Data'!D286),"\$([A-Z]+)\$[0-9]+"))</f>
        <v/>
      </c>
      <c r="E286" s="7" t="str" cm="1">
        <f t="array" aca="1" ref="E286" ca="1">IFERROR(IF(OR('Raw Data'!E286="",LEN(TRIM('Raw Data'!E286))=0),"",IF(AND(LEN('Raw Data'!E286) &lt;= 255,LEN('Raw Data'!E286)&gt; 0),"",_xlfn.REGEXEXTRACT(CELL("address",'Raw Data'!E286),"\$([A-Z]+)\$[0-9]+"))),_xlfn.REGEXEXTRACT(CELL("address",'Raw Data'!E286),"\$([A-Z]+)\$[0-9]+"))</f>
        <v/>
      </c>
      <c r="F286" s="7" t="str" cm="1">
        <f t="array" aca="1" ref="F286" ca="1">IFERROR(IF(OR('Raw Data'!F286="",LEN(TRIM('Raw Data'!F286))=0),"",IF(AND(ISNUMBER('Raw Data'!F286), IFERROR('Raw Data'!F286 = ROUND('Raw Data'!F286, 2),FALSE)),"",_xlfn.REGEXEXTRACT(CELL("address",F286), "\$([A-Z]+)\$[0-9]+"))),_xlfn.REGEXEXTRACT(CELL("address",F286), "\$([A-Z]+)\$[0-9]+"))</f>
        <v/>
      </c>
      <c r="G286" s="7" t="str" cm="1">
        <f t="array" aca="1" ref="G286" ca="1">IFERROR(IF(OR('Raw Data'!G286="",LEN(TRIM('Raw Data'!G286))=0),"",IF(AND(ISNUMBER('Raw Data'!G286), IFERROR('Raw Data'!G286 = ROUND('Raw Data'!G286, 2),FALSE)),"",_xlfn.REGEXEXTRACT(CELL("address",G286), "\$([A-Z]+)\$[0-9]+"))),_xlfn.REGEXEXTRACT(CELL("address",G286), "\$([A-Z]+)\$[0-9]+"))</f>
        <v/>
      </c>
      <c r="H286" s="7" t="str" cm="1">
        <f t="array" aca="1" ref="H286" ca="1">IFERROR(IF(OR('Raw Data'!H286="",LEN(TRIM('Raw Data'!H286))=0),"",IF(AND(ISNUMBER('Raw Data'!H286), IFERROR('Raw Data'!H286 = ROUND('Raw Data'!H286, 2),FALSE)),"",_xlfn.REGEXEXTRACT(CELL("address",H286), "\$([A-Z]+)\$[0-9]+"))),_xlfn.REGEXEXTRACT(CELL("address",H286), "\$([A-Z]+)\$[0-9]+"))</f>
        <v/>
      </c>
      <c r="I286" s="7" t="str" cm="1">
        <f t="array" aca="1" ref="I286" ca="1">IFERROR(IF(OR('Raw Data'!I286="",LEN(TRIM('Raw Data'!I286))=0),"",IF(AND(ISNUMBER('Raw Data'!I286), IFERROR('Raw Data'!I286 = ROUND('Raw Data'!I286, 2),FALSE)),"",_xlfn.REGEXEXTRACT(CELL("address",I286), "\$([A-Z]+)\$[0-9]+"))),_xlfn.REGEXEXTRACT(CELL("address",I286), "\$([A-Z]+)\$[0-9]+"))</f>
        <v/>
      </c>
      <c r="J286" s="7" t="str" cm="1">
        <f t="array" aca="1" ref="J286" ca="1">IFERROR(IF(OR('Raw Data'!J286="",LEN(TRIM('Raw Data'!J286))=0),"",IF(AND(ISNUMBER('Raw Data'!J286), IFERROR('Raw Data'!J286 = ROUND('Raw Data'!J286, 2),FALSE)),"",_xlfn.REGEXEXTRACT(CELL("address",J286), "\$([A-Z]+)\$[0-9]+"))),_xlfn.REGEXEXTRACT(CELL("address",J286), "\$([A-Z]+)\$[0-9]+"))</f>
        <v/>
      </c>
      <c r="K286" s="7" t="str" cm="1">
        <f t="array" aca="1" ref="K286" ca="1">IFERROR(IF(OR('Raw Data'!K286="",LEN(TRIM('Raw Data'!K286))=0),"",IF(AND(ISNUMBER('Raw Data'!K286), IFERROR('Raw Data'!K286 = ROUND('Raw Data'!K286, 2),FALSE)),"",_xlfn.REGEXEXTRACT(CELL("address",K286), "\$([A-Z]+)\$[0-9]+"))),_xlfn.REGEXEXTRACT(CELL("address",K286), "\$([A-Z]+)\$[0-9]+"))</f>
        <v/>
      </c>
      <c r="L286" s="7" t="str" cm="1">
        <f t="array" aca="1" ref="L286" ca="1">IFERROR(IF(OR('Raw Data'!L286="",LEN(TRIM('Raw Data'!L286))=0),"",IF(AND(ISNUMBER('Raw Data'!L286), IFERROR('Raw Data'!L286 = ROUND('Raw Data'!L286, 2),FALSE)),"",_xlfn.REGEXEXTRACT(CELL("address",L286), "\$([A-Z]+)\$[0-9]+"))),_xlfn.REGEXEXTRACT(CELL("address",L286), "\$([A-Z]+)\$[0-9]+"))</f>
        <v/>
      </c>
    </row>
    <row r="287" spans="2:12" x14ac:dyDescent="0.25">
      <c r="B287" s="7" t="str" cm="1">
        <f t="array" aca="1" ref="B287" ca="1">IFERROR(IF(OR('Raw Data'!B287="",LEN(TRIM('Raw Data'!B287))=0),"",IF(AND(LEN('Raw Data'!B287) &lt;= 255,LEN('Raw Data'!B287)&gt; 0),"",_xlfn.REGEXEXTRACT(CELL("address",'Raw Data'!B287),"\$([A-Z]+)\$[0-9]+"))),_xlfn.REGEXEXTRACT(CELL("address",'Raw Data'!B287),"\$([A-Z]+)\$[0-9]+"))</f>
        <v/>
      </c>
      <c r="C287" s="7" t="str" cm="1">
        <f t="array" aca="1" ref="C287" ca="1">IFERROR(IF(OR('Raw Data'!C287="",LEN(TRIM('Raw Data'!C287))=0),"",IF(AND(LEN('Raw Data'!C287) &lt;= 255,LEN('Raw Data'!C287)&gt; 0),"",_xlfn.REGEXEXTRACT(CELL("address",'Raw Data'!C287),"\$([A-Z]+)\$[0-9]+"))),_xlfn.REGEXEXTRACT(CELL("address",'Raw Data'!C287),"\$([A-Z]+)\$[0-9]+"))</f>
        <v/>
      </c>
      <c r="D287" s="7" t="str" cm="1">
        <f t="array" aca="1" ref="D287" ca="1">IFERROR(IF(OR('Raw Data'!D287="",LEN(TRIM('Raw Data'!D287))=0),"",IF(AND(LEN('Raw Data'!D287) &lt;= 255,LEN('Raw Data'!D287)&gt; 0),"",_xlfn.REGEXEXTRACT(CELL("address",'Raw Data'!D287),"\$([A-Z]+)\$[0-9]+"))),_xlfn.REGEXEXTRACT(CELL("address",'Raw Data'!D287),"\$([A-Z]+)\$[0-9]+"))</f>
        <v/>
      </c>
      <c r="E287" s="7" t="str" cm="1">
        <f t="array" aca="1" ref="E287" ca="1">IFERROR(IF(OR('Raw Data'!E287="",LEN(TRIM('Raw Data'!E287))=0),"",IF(AND(LEN('Raw Data'!E287) &lt;= 255,LEN('Raw Data'!E287)&gt; 0),"",_xlfn.REGEXEXTRACT(CELL("address",'Raw Data'!E287),"\$([A-Z]+)\$[0-9]+"))),_xlfn.REGEXEXTRACT(CELL("address",'Raw Data'!E287),"\$([A-Z]+)\$[0-9]+"))</f>
        <v/>
      </c>
      <c r="F287" s="7" t="str" cm="1">
        <f t="array" aca="1" ref="F287" ca="1">IFERROR(IF(OR('Raw Data'!F287="",LEN(TRIM('Raw Data'!F287))=0),"",IF(AND(ISNUMBER('Raw Data'!F287), IFERROR('Raw Data'!F287 = ROUND('Raw Data'!F287, 2),FALSE)),"",_xlfn.REGEXEXTRACT(CELL("address",F287), "\$([A-Z]+)\$[0-9]+"))),_xlfn.REGEXEXTRACT(CELL("address",F287), "\$([A-Z]+)\$[0-9]+"))</f>
        <v/>
      </c>
      <c r="G287" s="7" t="str" cm="1">
        <f t="array" aca="1" ref="G287" ca="1">IFERROR(IF(OR('Raw Data'!G287="",LEN(TRIM('Raw Data'!G287))=0),"",IF(AND(ISNUMBER('Raw Data'!G287), IFERROR('Raw Data'!G287 = ROUND('Raw Data'!G287, 2),FALSE)),"",_xlfn.REGEXEXTRACT(CELL("address",G287), "\$([A-Z]+)\$[0-9]+"))),_xlfn.REGEXEXTRACT(CELL("address",G287), "\$([A-Z]+)\$[0-9]+"))</f>
        <v/>
      </c>
      <c r="H287" s="7" t="str" cm="1">
        <f t="array" aca="1" ref="H287" ca="1">IFERROR(IF(OR('Raw Data'!H287="",LEN(TRIM('Raw Data'!H287))=0),"",IF(AND(ISNUMBER('Raw Data'!H287), IFERROR('Raw Data'!H287 = ROUND('Raw Data'!H287, 2),FALSE)),"",_xlfn.REGEXEXTRACT(CELL("address",H287), "\$([A-Z]+)\$[0-9]+"))),_xlfn.REGEXEXTRACT(CELL("address",H287), "\$([A-Z]+)\$[0-9]+"))</f>
        <v/>
      </c>
      <c r="I287" s="7" t="str" cm="1">
        <f t="array" aca="1" ref="I287" ca="1">IFERROR(IF(OR('Raw Data'!I287="",LEN(TRIM('Raw Data'!I287))=0),"",IF(AND(ISNUMBER('Raw Data'!I287), IFERROR('Raw Data'!I287 = ROUND('Raw Data'!I287, 2),FALSE)),"",_xlfn.REGEXEXTRACT(CELL("address",I287), "\$([A-Z]+)\$[0-9]+"))),_xlfn.REGEXEXTRACT(CELL("address",I287), "\$([A-Z]+)\$[0-9]+"))</f>
        <v/>
      </c>
      <c r="J287" s="7" t="str" cm="1">
        <f t="array" aca="1" ref="J287" ca="1">IFERROR(IF(OR('Raw Data'!J287="",LEN(TRIM('Raw Data'!J287))=0),"",IF(AND(ISNUMBER('Raw Data'!J287), IFERROR('Raw Data'!J287 = ROUND('Raw Data'!J287, 2),FALSE)),"",_xlfn.REGEXEXTRACT(CELL("address",J287), "\$([A-Z]+)\$[0-9]+"))),_xlfn.REGEXEXTRACT(CELL("address",J287), "\$([A-Z]+)\$[0-9]+"))</f>
        <v/>
      </c>
      <c r="K287" s="7" t="str" cm="1">
        <f t="array" aca="1" ref="K287" ca="1">IFERROR(IF(OR('Raw Data'!K287="",LEN(TRIM('Raw Data'!K287))=0),"",IF(AND(ISNUMBER('Raw Data'!K287), IFERROR('Raw Data'!K287 = ROUND('Raw Data'!K287, 2),FALSE)),"",_xlfn.REGEXEXTRACT(CELL("address",K287), "\$([A-Z]+)\$[0-9]+"))),_xlfn.REGEXEXTRACT(CELL("address",K287), "\$([A-Z]+)\$[0-9]+"))</f>
        <v/>
      </c>
      <c r="L287" s="7" t="str" cm="1">
        <f t="array" aca="1" ref="L287" ca="1">IFERROR(IF(OR('Raw Data'!L287="",LEN(TRIM('Raw Data'!L287))=0),"",IF(AND(ISNUMBER('Raw Data'!L287), IFERROR('Raw Data'!L287 = ROUND('Raw Data'!L287, 2),FALSE)),"",_xlfn.REGEXEXTRACT(CELL("address",L287), "\$([A-Z]+)\$[0-9]+"))),_xlfn.REGEXEXTRACT(CELL("address",L287), "\$([A-Z]+)\$[0-9]+"))</f>
        <v/>
      </c>
    </row>
    <row r="288" spans="2:12" x14ac:dyDescent="0.25">
      <c r="B288" s="7" t="str" cm="1">
        <f t="array" aca="1" ref="B288" ca="1">IFERROR(IF(OR('Raw Data'!B288="",LEN(TRIM('Raw Data'!B288))=0),"",IF(AND(LEN('Raw Data'!B288) &lt;= 255,LEN('Raw Data'!B288)&gt; 0),"",_xlfn.REGEXEXTRACT(CELL("address",'Raw Data'!B288),"\$([A-Z]+)\$[0-9]+"))),_xlfn.REGEXEXTRACT(CELL("address",'Raw Data'!B288),"\$([A-Z]+)\$[0-9]+"))</f>
        <v/>
      </c>
      <c r="C288" s="7" t="str" cm="1">
        <f t="array" aca="1" ref="C288" ca="1">IFERROR(IF(OR('Raw Data'!C288="",LEN(TRIM('Raw Data'!C288))=0),"",IF(AND(LEN('Raw Data'!C288) &lt;= 255,LEN('Raw Data'!C288)&gt; 0),"",_xlfn.REGEXEXTRACT(CELL("address",'Raw Data'!C288),"\$([A-Z]+)\$[0-9]+"))),_xlfn.REGEXEXTRACT(CELL("address",'Raw Data'!C288),"\$([A-Z]+)\$[0-9]+"))</f>
        <v/>
      </c>
      <c r="D288" s="7" t="str" cm="1">
        <f t="array" aca="1" ref="D288" ca="1">IFERROR(IF(OR('Raw Data'!D288="",LEN(TRIM('Raw Data'!D288))=0),"",IF(AND(LEN('Raw Data'!D288) &lt;= 255,LEN('Raw Data'!D288)&gt; 0),"",_xlfn.REGEXEXTRACT(CELL("address",'Raw Data'!D288),"\$([A-Z]+)\$[0-9]+"))),_xlfn.REGEXEXTRACT(CELL("address",'Raw Data'!D288),"\$([A-Z]+)\$[0-9]+"))</f>
        <v/>
      </c>
      <c r="E288" s="7" t="str" cm="1">
        <f t="array" aca="1" ref="E288" ca="1">IFERROR(IF(OR('Raw Data'!E288="",LEN(TRIM('Raw Data'!E288))=0),"",IF(AND(LEN('Raw Data'!E288) &lt;= 255,LEN('Raw Data'!E288)&gt; 0),"",_xlfn.REGEXEXTRACT(CELL("address",'Raw Data'!E288),"\$([A-Z]+)\$[0-9]+"))),_xlfn.REGEXEXTRACT(CELL("address",'Raw Data'!E288),"\$([A-Z]+)\$[0-9]+"))</f>
        <v/>
      </c>
      <c r="F288" s="7" t="str" cm="1">
        <f t="array" aca="1" ref="F288" ca="1">IFERROR(IF(OR('Raw Data'!F288="",LEN(TRIM('Raw Data'!F288))=0),"",IF(AND(ISNUMBER('Raw Data'!F288), IFERROR('Raw Data'!F288 = ROUND('Raw Data'!F288, 2),FALSE)),"",_xlfn.REGEXEXTRACT(CELL("address",F288), "\$([A-Z]+)\$[0-9]+"))),_xlfn.REGEXEXTRACT(CELL("address",F288), "\$([A-Z]+)\$[0-9]+"))</f>
        <v/>
      </c>
      <c r="G288" s="7" t="str" cm="1">
        <f t="array" aca="1" ref="G288" ca="1">IFERROR(IF(OR('Raw Data'!G288="",LEN(TRIM('Raw Data'!G288))=0),"",IF(AND(ISNUMBER('Raw Data'!G288), IFERROR('Raw Data'!G288 = ROUND('Raw Data'!G288, 2),FALSE)),"",_xlfn.REGEXEXTRACT(CELL("address",G288), "\$([A-Z]+)\$[0-9]+"))),_xlfn.REGEXEXTRACT(CELL("address",G288), "\$([A-Z]+)\$[0-9]+"))</f>
        <v/>
      </c>
      <c r="H288" s="7" t="str" cm="1">
        <f t="array" aca="1" ref="H288" ca="1">IFERROR(IF(OR('Raw Data'!H288="",LEN(TRIM('Raw Data'!H288))=0),"",IF(AND(ISNUMBER('Raw Data'!H288), IFERROR('Raw Data'!H288 = ROUND('Raw Data'!H288, 2),FALSE)),"",_xlfn.REGEXEXTRACT(CELL("address",H288), "\$([A-Z]+)\$[0-9]+"))),_xlfn.REGEXEXTRACT(CELL("address",H288), "\$([A-Z]+)\$[0-9]+"))</f>
        <v/>
      </c>
      <c r="I288" s="7" t="str" cm="1">
        <f t="array" aca="1" ref="I288" ca="1">IFERROR(IF(OR('Raw Data'!I288="",LEN(TRIM('Raw Data'!I288))=0),"",IF(AND(ISNUMBER('Raw Data'!I288), IFERROR('Raw Data'!I288 = ROUND('Raw Data'!I288, 2),FALSE)),"",_xlfn.REGEXEXTRACT(CELL("address",I288), "\$([A-Z]+)\$[0-9]+"))),_xlfn.REGEXEXTRACT(CELL("address",I288), "\$([A-Z]+)\$[0-9]+"))</f>
        <v/>
      </c>
      <c r="J288" s="7" t="str" cm="1">
        <f t="array" aca="1" ref="J288" ca="1">IFERROR(IF(OR('Raw Data'!J288="",LEN(TRIM('Raw Data'!J288))=0),"",IF(AND(ISNUMBER('Raw Data'!J288), IFERROR('Raw Data'!J288 = ROUND('Raw Data'!J288, 2),FALSE)),"",_xlfn.REGEXEXTRACT(CELL("address",J288), "\$([A-Z]+)\$[0-9]+"))),_xlfn.REGEXEXTRACT(CELL("address",J288), "\$([A-Z]+)\$[0-9]+"))</f>
        <v/>
      </c>
      <c r="K288" s="7" t="str" cm="1">
        <f t="array" aca="1" ref="K288" ca="1">IFERROR(IF(OR('Raw Data'!K288="",LEN(TRIM('Raw Data'!K288))=0),"",IF(AND(ISNUMBER('Raw Data'!K288), IFERROR('Raw Data'!K288 = ROUND('Raw Data'!K288, 2),FALSE)),"",_xlfn.REGEXEXTRACT(CELL("address",K288), "\$([A-Z]+)\$[0-9]+"))),_xlfn.REGEXEXTRACT(CELL("address",K288), "\$([A-Z]+)\$[0-9]+"))</f>
        <v/>
      </c>
      <c r="L288" s="7" t="str" cm="1">
        <f t="array" aca="1" ref="L288" ca="1">IFERROR(IF(OR('Raw Data'!L288="",LEN(TRIM('Raw Data'!L288))=0),"",IF(AND(ISNUMBER('Raw Data'!L288), IFERROR('Raw Data'!L288 = ROUND('Raw Data'!L288, 2),FALSE)),"",_xlfn.REGEXEXTRACT(CELL("address",L288), "\$([A-Z]+)\$[0-9]+"))),_xlfn.REGEXEXTRACT(CELL("address",L288), "\$([A-Z]+)\$[0-9]+"))</f>
        <v/>
      </c>
    </row>
    <row r="289" spans="2:12" x14ac:dyDescent="0.25">
      <c r="B289" s="7" t="str" cm="1">
        <f t="array" aca="1" ref="B289" ca="1">IFERROR(IF(OR('Raw Data'!B289="",LEN(TRIM('Raw Data'!B289))=0),"",IF(AND(LEN('Raw Data'!B289) &lt;= 255,LEN('Raw Data'!B289)&gt; 0),"",_xlfn.REGEXEXTRACT(CELL("address",'Raw Data'!B289),"\$([A-Z]+)\$[0-9]+"))),_xlfn.REGEXEXTRACT(CELL("address",'Raw Data'!B289),"\$([A-Z]+)\$[0-9]+"))</f>
        <v/>
      </c>
      <c r="C289" s="7" t="str" cm="1">
        <f t="array" aca="1" ref="C289" ca="1">IFERROR(IF(OR('Raw Data'!C289="",LEN(TRIM('Raw Data'!C289))=0),"",IF(AND(LEN('Raw Data'!C289) &lt;= 255,LEN('Raw Data'!C289)&gt; 0),"",_xlfn.REGEXEXTRACT(CELL("address",'Raw Data'!C289),"\$([A-Z]+)\$[0-9]+"))),_xlfn.REGEXEXTRACT(CELL("address",'Raw Data'!C289),"\$([A-Z]+)\$[0-9]+"))</f>
        <v/>
      </c>
      <c r="D289" s="7" t="str" cm="1">
        <f t="array" aca="1" ref="D289" ca="1">IFERROR(IF(OR('Raw Data'!D289="",LEN(TRIM('Raw Data'!D289))=0),"",IF(AND(LEN('Raw Data'!D289) &lt;= 255,LEN('Raw Data'!D289)&gt; 0),"",_xlfn.REGEXEXTRACT(CELL("address",'Raw Data'!D289),"\$([A-Z]+)\$[0-9]+"))),_xlfn.REGEXEXTRACT(CELL("address",'Raw Data'!D289),"\$([A-Z]+)\$[0-9]+"))</f>
        <v/>
      </c>
      <c r="E289" s="7" t="str" cm="1">
        <f t="array" aca="1" ref="E289" ca="1">IFERROR(IF(OR('Raw Data'!E289="",LEN(TRIM('Raw Data'!E289))=0),"",IF(AND(LEN('Raw Data'!E289) &lt;= 255,LEN('Raw Data'!E289)&gt; 0),"",_xlfn.REGEXEXTRACT(CELL("address",'Raw Data'!E289),"\$([A-Z]+)\$[0-9]+"))),_xlfn.REGEXEXTRACT(CELL("address",'Raw Data'!E289),"\$([A-Z]+)\$[0-9]+"))</f>
        <v/>
      </c>
      <c r="F289" s="7" t="str" cm="1">
        <f t="array" aca="1" ref="F289" ca="1">IFERROR(IF(OR('Raw Data'!F289="",LEN(TRIM('Raw Data'!F289))=0),"",IF(AND(ISNUMBER('Raw Data'!F289), IFERROR('Raw Data'!F289 = ROUND('Raw Data'!F289, 2),FALSE)),"",_xlfn.REGEXEXTRACT(CELL("address",F289), "\$([A-Z]+)\$[0-9]+"))),_xlfn.REGEXEXTRACT(CELL("address",F289), "\$([A-Z]+)\$[0-9]+"))</f>
        <v/>
      </c>
      <c r="G289" s="7" t="str" cm="1">
        <f t="array" aca="1" ref="G289" ca="1">IFERROR(IF(OR('Raw Data'!G289="",LEN(TRIM('Raw Data'!G289))=0),"",IF(AND(ISNUMBER('Raw Data'!G289), IFERROR('Raw Data'!G289 = ROUND('Raw Data'!G289, 2),FALSE)),"",_xlfn.REGEXEXTRACT(CELL("address",G289), "\$([A-Z]+)\$[0-9]+"))),_xlfn.REGEXEXTRACT(CELL("address",G289), "\$([A-Z]+)\$[0-9]+"))</f>
        <v/>
      </c>
      <c r="H289" s="7" t="str" cm="1">
        <f t="array" aca="1" ref="H289" ca="1">IFERROR(IF(OR('Raw Data'!H289="",LEN(TRIM('Raw Data'!H289))=0),"",IF(AND(ISNUMBER('Raw Data'!H289), IFERROR('Raw Data'!H289 = ROUND('Raw Data'!H289, 2),FALSE)),"",_xlfn.REGEXEXTRACT(CELL("address",H289), "\$([A-Z]+)\$[0-9]+"))),_xlfn.REGEXEXTRACT(CELL("address",H289), "\$([A-Z]+)\$[0-9]+"))</f>
        <v/>
      </c>
      <c r="I289" s="7" t="str" cm="1">
        <f t="array" aca="1" ref="I289" ca="1">IFERROR(IF(OR('Raw Data'!I289="",LEN(TRIM('Raw Data'!I289))=0),"",IF(AND(ISNUMBER('Raw Data'!I289), IFERROR('Raw Data'!I289 = ROUND('Raw Data'!I289, 2),FALSE)),"",_xlfn.REGEXEXTRACT(CELL("address",I289), "\$([A-Z]+)\$[0-9]+"))),_xlfn.REGEXEXTRACT(CELL("address",I289), "\$([A-Z]+)\$[0-9]+"))</f>
        <v/>
      </c>
      <c r="J289" s="7" t="str" cm="1">
        <f t="array" aca="1" ref="J289" ca="1">IFERROR(IF(OR('Raw Data'!J289="",LEN(TRIM('Raw Data'!J289))=0),"",IF(AND(ISNUMBER('Raw Data'!J289), IFERROR('Raw Data'!J289 = ROUND('Raw Data'!J289, 2),FALSE)),"",_xlfn.REGEXEXTRACT(CELL("address",J289), "\$([A-Z]+)\$[0-9]+"))),_xlfn.REGEXEXTRACT(CELL("address",J289), "\$([A-Z]+)\$[0-9]+"))</f>
        <v/>
      </c>
      <c r="K289" s="7" t="str" cm="1">
        <f t="array" aca="1" ref="K289" ca="1">IFERROR(IF(OR('Raw Data'!K289="",LEN(TRIM('Raw Data'!K289))=0),"",IF(AND(ISNUMBER('Raw Data'!K289), IFERROR('Raw Data'!K289 = ROUND('Raw Data'!K289, 2),FALSE)),"",_xlfn.REGEXEXTRACT(CELL("address",K289), "\$([A-Z]+)\$[0-9]+"))),_xlfn.REGEXEXTRACT(CELL("address",K289), "\$([A-Z]+)\$[0-9]+"))</f>
        <v/>
      </c>
      <c r="L289" s="7" t="str" cm="1">
        <f t="array" aca="1" ref="L289" ca="1">IFERROR(IF(OR('Raw Data'!L289="",LEN(TRIM('Raw Data'!L289))=0),"",IF(AND(ISNUMBER('Raw Data'!L289), IFERROR('Raw Data'!L289 = ROUND('Raw Data'!L289, 2),FALSE)),"",_xlfn.REGEXEXTRACT(CELL("address",L289), "\$([A-Z]+)\$[0-9]+"))),_xlfn.REGEXEXTRACT(CELL("address",L289), "\$([A-Z]+)\$[0-9]+"))</f>
        <v/>
      </c>
    </row>
    <row r="290" spans="2:12" x14ac:dyDescent="0.25">
      <c r="B290" s="7" t="str" cm="1">
        <f t="array" aca="1" ref="B290" ca="1">IFERROR(IF(OR('Raw Data'!B290="",LEN(TRIM('Raw Data'!B290))=0),"",IF(AND(LEN('Raw Data'!B290) &lt;= 255,LEN('Raw Data'!B290)&gt; 0),"",_xlfn.REGEXEXTRACT(CELL("address",'Raw Data'!B290),"\$([A-Z]+)\$[0-9]+"))),_xlfn.REGEXEXTRACT(CELL("address",'Raw Data'!B290),"\$([A-Z]+)\$[0-9]+"))</f>
        <v/>
      </c>
      <c r="C290" s="7" t="str" cm="1">
        <f t="array" aca="1" ref="C290" ca="1">IFERROR(IF(OR('Raw Data'!C290="",LEN(TRIM('Raw Data'!C290))=0),"",IF(AND(LEN('Raw Data'!C290) &lt;= 255,LEN('Raw Data'!C290)&gt; 0),"",_xlfn.REGEXEXTRACT(CELL("address",'Raw Data'!C290),"\$([A-Z]+)\$[0-9]+"))),_xlfn.REGEXEXTRACT(CELL("address",'Raw Data'!C290),"\$([A-Z]+)\$[0-9]+"))</f>
        <v/>
      </c>
      <c r="D290" s="7" t="str" cm="1">
        <f t="array" aca="1" ref="D290" ca="1">IFERROR(IF(OR('Raw Data'!D290="",LEN(TRIM('Raw Data'!D290))=0),"",IF(AND(LEN('Raw Data'!D290) &lt;= 255,LEN('Raw Data'!D290)&gt; 0),"",_xlfn.REGEXEXTRACT(CELL("address",'Raw Data'!D290),"\$([A-Z]+)\$[0-9]+"))),_xlfn.REGEXEXTRACT(CELL("address",'Raw Data'!D290),"\$([A-Z]+)\$[0-9]+"))</f>
        <v/>
      </c>
      <c r="E290" s="7" t="str" cm="1">
        <f t="array" aca="1" ref="E290" ca="1">IFERROR(IF(OR('Raw Data'!E290="",LEN(TRIM('Raw Data'!E290))=0),"",IF(AND(LEN('Raw Data'!E290) &lt;= 255,LEN('Raw Data'!E290)&gt; 0),"",_xlfn.REGEXEXTRACT(CELL("address",'Raw Data'!E290),"\$([A-Z]+)\$[0-9]+"))),_xlfn.REGEXEXTRACT(CELL("address",'Raw Data'!E290),"\$([A-Z]+)\$[0-9]+"))</f>
        <v/>
      </c>
      <c r="F290" s="7" t="str" cm="1">
        <f t="array" aca="1" ref="F290" ca="1">IFERROR(IF(OR('Raw Data'!F290="",LEN(TRIM('Raw Data'!F290))=0),"",IF(AND(ISNUMBER('Raw Data'!F290), IFERROR('Raw Data'!F290 = ROUND('Raw Data'!F290, 2),FALSE)),"",_xlfn.REGEXEXTRACT(CELL("address",F290), "\$([A-Z]+)\$[0-9]+"))),_xlfn.REGEXEXTRACT(CELL("address",F290), "\$([A-Z]+)\$[0-9]+"))</f>
        <v/>
      </c>
      <c r="G290" s="7" t="str" cm="1">
        <f t="array" aca="1" ref="G290" ca="1">IFERROR(IF(OR('Raw Data'!G290="",LEN(TRIM('Raw Data'!G290))=0),"",IF(AND(ISNUMBER('Raw Data'!G290), IFERROR('Raw Data'!G290 = ROUND('Raw Data'!G290, 2),FALSE)),"",_xlfn.REGEXEXTRACT(CELL("address",G290), "\$([A-Z]+)\$[0-9]+"))),_xlfn.REGEXEXTRACT(CELL("address",G290), "\$([A-Z]+)\$[0-9]+"))</f>
        <v/>
      </c>
      <c r="H290" s="7" t="str" cm="1">
        <f t="array" aca="1" ref="H290" ca="1">IFERROR(IF(OR('Raw Data'!H290="",LEN(TRIM('Raw Data'!H290))=0),"",IF(AND(ISNUMBER('Raw Data'!H290), IFERROR('Raw Data'!H290 = ROUND('Raw Data'!H290, 2),FALSE)),"",_xlfn.REGEXEXTRACT(CELL("address",H290), "\$([A-Z]+)\$[0-9]+"))),_xlfn.REGEXEXTRACT(CELL("address",H290), "\$([A-Z]+)\$[0-9]+"))</f>
        <v/>
      </c>
      <c r="I290" s="7" t="str" cm="1">
        <f t="array" aca="1" ref="I290" ca="1">IFERROR(IF(OR('Raw Data'!I290="",LEN(TRIM('Raw Data'!I290))=0),"",IF(AND(ISNUMBER('Raw Data'!I290), IFERROR('Raw Data'!I290 = ROUND('Raw Data'!I290, 2),FALSE)),"",_xlfn.REGEXEXTRACT(CELL("address",I290), "\$([A-Z]+)\$[0-9]+"))),_xlfn.REGEXEXTRACT(CELL("address",I290), "\$([A-Z]+)\$[0-9]+"))</f>
        <v/>
      </c>
      <c r="J290" s="7" t="str" cm="1">
        <f t="array" aca="1" ref="J290" ca="1">IFERROR(IF(OR('Raw Data'!J290="",LEN(TRIM('Raw Data'!J290))=0),"",IF(AND(ISNUMBER('Raw Data'!J290), IFERROR('Raw Data'!J290 = ROUND('Raw Data'!J290, 2),FALSE)),"",_xlfn.REGEXEXTRACT(CELL("address",J290), "\$([A-Z]+)\$[0-9]+"))),_xlfn.REGEXEXTRACT(CELL("address",J290), "\$([A-Z]+)\$[0-9]+"))</f>
        <v/>
      </c>
      <c r="K290" s="7" t="str" cm="1">
        <f t="array" aca="1" ref="K290" ca="1">IFERROR(IF(OR('Raw Data'!K290="",LEN(TRIM('Raw Data'!K290))=0),"",IF(AND(ISNUMBER('Raw Data'!K290), IFERROR('Raw Data'!K290 = ROUND('Raw Data'!K290, 2),FALSE)),"",_xlfn.REGEXEXTRACT(CELL("address",K290), "\$([A-Z]+)\$[0-9]+"))),_xlfn.REGEXEXTRACT(CELL("address",K290), "\$([A-Z]+)\$[0-9]+"))</f>
        <v/>
      </c>
      <c r="L290" s="7" t="str" cm="1">
        <f t="array" aca="1" ref="L290" ca="1">IFERROR(IF(OR('Raw Data'!L290="",LEN(TRIM('Raw Data'!L290))=0),"",IF(AND(ISNUMBER('Raw Data'!L290), IFERROR('Raw Data'!L290 = ROUND('Raw Data'!L290, 2),FALSE)),"",_xlfn.REGEXEXTRACT(CELL("address",L290), "\$([A-Z]+)\$[0-9]+"))),_xlfn.REGEXEXTRACT(CELL("address",L290), "\$([A-Z]+)\$[0-9]+"))</f>
        <v/>
      </c>
    </row>
    <row r="291" spans="2:12" x14ac:dyDescent="0.25">
      <c r="B291" s="7" t="str" cm="1">
        <f t="array" aca="1" ref="B291" ca="1">IFERROR(IF(OR('Raw Data'!B291="",LEN(TRIM('Raw Data'!B291))=0),"",IF(AND(LEN('Raw Data'!B291) &lt;= 255,LEN('Raw Data'!B291)&gt; 0),"",_xlfn.REGEXEXTRACT(CELL("address",'Raw Data'!B291),"\$([A-Z]+)\$[0-9]+"))),_xlfn.REGEXEXTRACT(CELL("address",'Raw Data'!B291),"\$([A-Z]+)\$[0-9]+"))</f>
        <v/>
      </c>
      <c r="C291" s="7" t="str" cm="1">
        <f t="array" aca="1" ref="C291" ca="1">IFERROR(IF(OR('Raw Data'!C291="",LEN(TRIM('Raw Data'!C291))=0),"",IF(AND(LEN('Raw Data'!C291) &lt;= 255,LEN('Raw Data'!C291)&gt; 0),"",_xlfn.REGEXEXTRACT(CELL("address",'Raw Data'!C291),"\$([A-Z]+)\$[0-9]+"))),_xlfn.REGEXEXTRACT(CELL("address",'Raw Data'!C291),"\$([A-Z]+)\$[0-9]+"))</f>
        <v/>
      </c>
      <c r="D291" s="7" t="str" cm="1">
        <f t="array" aca="1" ref="D291" ca="1">IFERROR(IF(OR('Raw Data'!D291="",LEN(TRIM('Raw Data'!D291))=0),"",IF(AND(LEN('Raw Data'!D291) &lt;= 255,LEN('Raw Data'!D291)&gt; 0),"",_xlfn.REGEXEXTRACT(CELL("address",'Raw Data'!D291),"\$([A-Z]+)\$[0-9]+"))),_xlfn.REGEXEXTRACT(CELL("address",'Raw Data'!D291),"\$([A-Z]+)\$[0-9]+"))</f>
        <v/>
      </c>
      <c r="E291" s="7" t="str" cm="1">
        <f t="array" aca="1" ref="E291" ca="1">IFERROR(IF(OR('Raw Data'!E291="",LEN(TRIM('Raw Data'!E291))=0),"",IF(AND(LEN('Raw Data'!E291) &lt;= 255,LEN('Raw Data'!E291)&gt; 0),"",_xlfn.REGEXEXTRACT(CELL("address",'Raw Data'!E291),"\$([A-Z]+)\$[0-9]+"))),_xlfn.REGEXEXTRACT(CELL("address",'Raw Data'!E291),"\$([A-Z]+)\$[0-9]+"))</f>
        <v/>
      </c>
      <c r="F291" s="7" t="str" cm="1">
        <f t="array" aca="1" ref="F291" ca="1">IFERROR(IF(OR('Raw Data'!F291="",LEN(TRIM('Raw Data'!F291))=0),"",IF(AND(ISNUMBER('Raw Data'!F291), IFERROR('Raw Data'!F291 = ROUND('Raw Data'!F291, 2),FALSE)),"",_xlfn.REGEXEXTRACT(CELL("address",F291), "\$([A-Z]+)\$[0-9]+"))),_xlfn.REGEXEXTRACT(CELL("address",F291), "\$([A-Z]+)\$[0-9]+"))</f>
        <v/>
      </c>
      <c r="G291" s="7" t="str" cm="1">
        <f t="array" aca="1" ref="G291" ca="1">IFERROR(IF(OR('Raw Data'!G291="",LEN(TRIM('Raw Data'!G291))=0),"",IF(AND(ISNUMBER('Raw Data'!G291), IFERROR('Raw Data'!G291 = ROUND('Raw Data'!G291, 2),FALSE)),"",_xlfn.REGEXEXTRACT(CELL("address",G291), "\$([A-Z]+)\$[0-9]+"))),_xlfn.REGEXEXTRACT(CELL("address",G291), "\$([A-Z]+)\$[0-9]+"))</f>
        <v/>
      </c>
      <c r="H291" s="7" t="str" cm="1">
        <f t="array" aca="1" ref="H291" ca="1">IFERROR(IF(OR('Raw Data'!H291="",LEN(TRIM('Raw Data'!H291))=0),"",IF(AND(ISNUMBER('Raw Data'!H291), IFERROR('Raw Data'!H291 = ROUND('Raw Data'!H291, 2),FALSE)),"",_xlfn.REGEXEXTRACT(CELL("address",H291), "\$([A-Z]+)\$[0-9]+"))),_xlfn.REGEXEXTRACT(CELL("address",H291), "\$([A-Z]+)\$[0-9]+"))</f>
        <v/>
      </c>
      <c r="I291" s="7" t="str" cm="1">
        <f t="array" aca="1" ref="I291" ca="1">IFERROR(IF(OR('Raw Data'!I291="",LEN(TRIM('Raw Data'!I291))=0),"",IF(AND(ISNUMBER('Raw Data'!I291), IFERROR('Raw Data'!I291 = ROUND('Raw Data'!I291, 2),FALSE)),"",_xlfn.REGEXEXTRACT(CELL("address",I291), "\$([A-Z]+)\$[0-9]+"))),_xlfn.REGEXEXTRACT(CELL("address",I291), "\$([A-Z]+)\$[0-9]+"))</f>
        <v/>
      </c>
      <c r="J291" s="7" t="str" cm="1">
        <f t="array" aca="1" ref="J291" ca="1">IFERROR(IF(OR('Raw Data'!J291="",LEN(TRIM('Raw Data'!J291))=0),"",IF(AND(ISNUMBER('Raw Data'!J291), IFERROR('Raw Data'!J291 = ROUND('Raw Data'!J291, 2),FALSE)),"",_xlfn.REGEXEXTRACT(CELL("address",J291), "\$([A-Z]+)\$[0-9]+"))),_xlfn.REGEXEXTRACT(CELL("address",J291), "\$([A-Z]+)\$[0-9]+"))</f>
        <v/>
      </c>
      <c r="K291" s="7" t="str" cm="1">
        <f t="array" aca="1" ref="K291" ca="1">IFERROR(IF(OR('Raw Data'!K291="",LEN(TRIM('Raw Data'!K291))=0),"",IF(AND(ISNUMBER('Raw Data'!K291), IFERROR('Raw Data'!K291 = ROUND('Raw Data'!K291, 2),FALSE)),"",_xlfn.REGEXEXTRACT(CELL("address",K291), "\$([A-Z]+)\$[0-9]+"))),_xlfn.REGEXEXTRACT(CELL("address",K291), "\$([A-Z]+)\$[0-9]+"))</f>
        <v/>
      </c>
      <c r="L291" s="7" t="str" cm="1">
        <f t="array" aca="1" ref="L291" ca="1">IFERROR(IF(OR('Raw Data'!L291="",LEN(TRIM('Raw Data'!L291))=0),"",IF(AND(ISNUMBER('Raw Data'!L291), IFERROR('Raw Data'!L291 = ROUND('Raw Data'!L291, 2),FALSE)),"",_xlfn.REGEXEXTRACT(CELL("address",L291), "\$([A-Z]+)\$[0-9]+"))),_xlfn.REGEXEXTRACT(CELL("address",L291), "\$([A-Z]+)\$[0-9]+"))</f>
        <v/>
      </c>
    </row>
    <row r="292" spans="2:12" x14ac:dyDescent="0.25">
      <c r="B292" s="7" t="str" cm="1">
        <f t="array" aca="1" ref="B292" ca="1">IFERROR(IF(OR('Raw Data'!B292="",LEN(TRIM('Raw Data'!B292))=0),"",IF(AND(LEN('Raw Data'!B292) &lt;= 255,LEN('Raw Data'!B292)&gt; 0),"",_xlfn.REGEXEXTRACT(CELL("address",'Raw Data'!B292),"\$([A-Z]+)\$[0-9]+"))),_xlfn.REGEXEXTRACT(CELL("address",'Raw Data'!B292),"\$([A-Z]+)\$[0-9]+"))</f>
        <v/>
      </c>
      <c r="C292" s="7" t="str" cm="1">
        <f t="array" aca="1" ref="C292" ca="1">IFERROR(IF(OR('Raw Data'!C292="",LEN(TRIM('Raw Data'!C292))=0),"",IF(AND(LEN('Raw Data'!C292) &lt;= 255,LEN('Raw Data'!C292)&gt; 0),"",_xlfn.REGEXEXTRACT(CELL("address",'Raw Data'!C292),"\$([A-Z]+)\$[0-9]+"))),_xlfn.REGEXEXTRACT(CELL("address",'Raw Data'!C292),"\$([A-Z]+)\$[0-9]+"))</f>
        <v/>
      </c>
      <c r="D292" s="7" t="str" cm="1">
        <f t="array" aca="1" ref="D292" ca="1">IFERROR(IF(OR('Raw Data'!D292="",LEN(TRIM('Raw Data'!D292))=0),"",IF(AND(LEN('Raw Data'!D292) &lt;= 255,LEN('Raw Data'!D292)&gt; 0),"",_xlfn.REGEXEXTRACT(CELL("address",'Raw Data'!D292),"\$([A-Z]+)\$[0-9]+"))),_xlfn.REGEXEXTRACT(CELL("address",'Raw Data'!D292),"\$([A-Z]+)\$[0-9]+"))</f>
        <v/>
      </c>
      <c r="E292" s="7" t="str" cm="1">
        <f t="array" aca="1" ref="E292" ca="1">IFERROR(IF(OR('Raw Data'!E292="",LEN(TRIM('Raw Data'!E292))=0),"",IF(AND(LEN('Raw Data'!E292) &lt;= 255,LEN('Raw Data'!E292)&gt; 0),"",_xlfn.REGEXEXTRACT(CELL("address",'Raw Data'!E292),"\$([A-Z]+)\$[0-9]+"))),_xlfn.REGEXEXTRACT(CELL("address",'Raw Data'!E292),"\$([A-Z]+)\$[0-9]+"))</f>
        <v/>
      </c>
      <c r="F292" s="7" t="str" cm="1">
        <f t="array" aca="1" ref="F292" ca="1">IFERROR(IF(OR('Raw Data'!F292="",LEN(TRIM('Raw Data'!F292))=0),"",IF(AND(ISNUMBER('Raw Data'!F292), IFERROR('Raw Data'!F292 = ROUND('Raw Data'!F292, 2),FALSE)),"",_xlfn.REGEXEXTRACT(CELL("address",F292), "\$([A-Z]+)\$[0-9]+"))),_xlfn.REGEXEXTRACT(CELL("address",F292), "\$([A-Z]+)\$[0-9]+"))</f>
        <v/>
      </c>
      <c r="G292" s="7" t="str" cm="1">
        <f t="array" aca="1" ref="G292" ca="1">IFERROR(IF(OR('Raw Data'!G292="",LEN(TRIM('Raw Data'!G292))=0),"",IF(AND(ISNUMBER('Raw Data'!G292), IFERROR('Raw Data'!G292 = ROUND('Raw Data'!G292, 2),FALSE)),"",_xlfn.REGEXEXTRACT(CELL("address",G292), "\$([A-Z]+)\$[0-9]+"))),_xlfn.REGEXEXTRACT(CELL("address",G292), "\$([A-Z]+)\$[0-9]+"))</f>
        <v/>
      </c>
      <c r="H292" s="7" t="str" cm="1">
        <f t="array" aca="1" ref="H292" ca="1">IFERROR(IF(OR('Raw Data'!H292="",LEN(TRIM('Raw Data'!H292))=0),"",IF(AND(ISNUMBER('Raw Data'!H292), IFERROR('Raw Data'!H292 = ROUND('Raw Data'!H292, 2),FALSE)),"",_xlfn.REGEXEXTRACT(CELL("address",H292), "\$([A-Z]+)\$[0-9]+"))),_xlfn.REGEXEXTRACT(CELL("address",H292), "\$([A-Z]+)\$[0-9]+"))</f>
        <v/>
      </c>
      <c r="I292" s="7" t="str" cm="1">
        <f t="array" aca="1" ref="I292" ca="1">IFERROR(IF(OR('Raw Data'!I292="",LEN(TRIM('Raw Data'!I292))=0),"",IF(AND(ISNUMBER('Raw Data'!I292), IFERROR('Raw Data'!I292 = ROUND('Raw Data'!I292, 2),FALSE)),"",_xlfn.REGEXEXTRACT(CELL("address",I292), "\$([A-Z]+)\$[0-9]+"))),_xlfn.REGEXEXTRACT(CELL("address",I292), "\$([A-Z]+)\$[0-9]+"))</f>
        <v/>
      </c>
      <c r="J292" s="7" t="str" cm="1">
        <f t="array" aca="1" ref="J292" ca="1">IFERROR(IF(OR('Raw Data'!J292="",LEN(TRIM('Raw Data'!J292))=0),"",IF(AND(ISNUMBER('Raw Data'!J292), IFERROR('Raw Data'!J292 = ROUND('Raw Data'!J292, 2),FALSE)),"",_xlfn.REGEXEXTRACT(CELL("address",J292), "\$([A-Z]+)\$[0-9]+"))),_xlfn.REGEXEXTRACT(CELL("address",J292), "\$([A-Z]+)\$[0-9]+"))</f>
        <v/>
      </c>
      <c r="K292" s="7" t="str" cm="1">
        <f t="array" aca="1" ref="K292" ca="1">IFERROR(IF(OR('Raw Data'!K292="",LEN(TRIM('Raw Data'!K292))=0),"",IF(AND(ISNUMBER('Raw Data'!K292), IFERROR('Raw Data'!K292 = ROUND('Raw Data'!K292, 2),FALSE)),"",_xlfn.REGEXEXTRACT(CELL("address",K292), "\$([A-Z]+)\$[0-9]+"))),_xlfn.REGEXEXTRACT(CELL("address",K292), "\$([A-Z]+)\$[0-9]+"))</f>
        <v/>
      </c>
      <c r="L292" s="7" t="str" cm="1">
        <f t="array" aca="1" ref="L292" ca="1">IFERROR(IF(OR('Raw Data'!L292="",LEN(TRIM('Raw Data'!L292))=0),"",IF(AND(ISNUMBER('Raw Data'!L292), IFERROR('Raw Data'!L292 = ROUND('Raw Data'!L292, 2),FALSE)),"",_xlfn.REGEXEXTRACT(CELL("address",L292), "\$([A-Z]+)\$[0-9]+"))),_xlfn.REGEXEXTRACT(CELL("address",L292), "\$([A-Z]+)\$[0-9]+"))</f>
        <v/>
      </c>
    </row>
    <row r="293" spans="2:12" x14ac:dyDescent="0.25">
      <c r="B293" s="7" t="str" cm="1">
        <f t="array" aca="1" ref="B293" ca="1">IFERROR(IF(OR('Raw Data'!B293="",LEN(TRIM('Raw Data'!B293))=0),"",IF(AND(LEN('Raw Data'!B293) &lt;= 255,LEN('Raw Data'!B293)&gt; 0),"",_xlfn.REGEXEXTRACT(CELL("address",'Raw Data'!B293),"\$([A-Z]+)\$[0-9]+"))),_xlfn.REGEXEXTRACT(CELL("address",'Raw Data'!B293),"\$([A-Z]+)\$[0-9]+"))</f>
        <v/>
      </c>
      <c r="C293" s="7" t="str" cm="1">
        <f t="array" aca="1" ref="C293" ca="1">IFERROR(IF(OR('Raw Data'!C293="",LEN(TRIM('Raw Data'!C293))=0),"",IF(AND(LEN('Raw Data'!C293) &lt;= 255,LEN('Raw Data'!C293)&gt; 0),"",_xlfn.REGEXEXTRACT(CELL("address",'Raw Data'!C293),"\$([A-Z]+)\$[0-9]+"))),_xlfn.REGEXEXTRACT(CELL("address",'Raw Data'!C293),"\$([A-Z]+)\$[0-9]+"))</f>
        <v/>
      </c>
      <c r="D293" s="7" t="str" cm="1">
        <f t="array" aca="1" ref="D293" ca="1">IFERROR(IF(OR('Raw Data'!D293="",LEN(TRIM('Raw Data'!D293))=0),"",IF(AND(LEN('Raw Data'!D293) &lt;= 255,LEN('Raw Data'!D293)&gt; 0),"",_xlfn.REGEXEXTRACT(CELL("address",'Raw Data'!D293),"\$([A-Z]+)\$[0-9]+"))),_xlfn.REGEXEXTRACT(CELL("address",'Raw Data'!D293),"\$([A-Z]+)\$[0-9]+"))</f>
        <v/>
      </c>
      <c r="E293" s="7" t="str" cm="1">
        <f t="array" aca="1" ref="E293" ca="1">IFERROR(IF(OR('Raw Data'!E293="",LEN(TRIM('Raw Data'!E293))=0),"",IF(AND(LEN('Raw Data'!E293) &lt;= 255,LEN('Raw Data'!E293)&gt; 0),"",_xlfn.REGEXEXTRACT(CELL("address",'Raw Data'!E293),"\$([A-Z]+)\$[0-9]+"))),_xlfn.REGEXEXTRACT(CELL("address",'Raw Data'!E293),"\$([A-Z]+)\$[0-9]+"))</f>
        <v/>
      </c>
      <c r="F293" s="7" t="str" cm="1">
        <f t="array" aca="1" ref="F293" ca="1">IFERROR(IF(OR('Raw Data'!F293="",LEN(TRIM('Raw Data'!F293))=0),"",IF(AND(ISNUMBER('Raw Data'!F293), IFERROR('Raw Data'!F293 = ROUND('Raw Data'!F293, 2),FALSE)),"",_xlfn.REGEXEXTRACT(CELL("address",F293), "\$([A-Z]+)\$[0-9]+"))),_xlfn.REGEXEXTRACT(CELL("address",F293), "\$([A-Z]+)\$[0-9]+"))</f>
        <v/>
      </c>
      <c r="G293" s="7" t="str" cm="1">
        <f t="array" aca="1" ref="G293" ca="1">IFERROR(IF(OR('Raw Data'!G293="",LEN(TRIM('Raw Data'!G293))=0),"",IF(AND(ISNUMBER('Raw Data'!G293), IFERROR('Raw Data'!G293 = ROUND('Raw Data'!G293, 2),FALSE)),"",_xlfn.REGEXEXTRACT(CELL("address",G293), "\$([A-Z]+)\$[0-9]+"))),_xlfn.REGEXEXTRACT(CELL("address",G293), "\$([A-Z]+)\$[0-9]+"))</f>
        <v/>
      </c>
      <c r="H293" s="7" t="str" cm="1">
        <f t="array" aca="1" ref="H293" ca="1">IFERROR(IF(OR('Raw Data'!H293="",LEN(TRIM('Raw Data'!H293))=0),"",IF(AND(ISNUMBER('Raw Data'!H293), IFERROR('Raw Data'!H293 = ROUND('Raw Data'!H293, 2),FALSE)),"",_xlfn.REGEXEXTRACT(CELL("address",H293), "\$([A-Z]+)\$[0-9]+"))),_xlfn.REGEXEXTRACT(CELL("address",H293), "\$([A-Z]+)\$[0-9]+"))</f>
        <v/>
      </c>
      <c r="I293" s="7" t="str" cm="1">
        <f t="array" aca="1" ref="I293" ca="1">IFERROR(IF(OR('Raw Data'!I293="",LEN(TRIM('Raw Data'!I293))=0),"",IF(AND(ISNUMBER('Raw Data'!I293), IFERROR('Raw Data'!I293 = ROUND('Raw Data'!I293, 2),FALSE)),"",_xlfn.REGEXEXTRACT(CELL("address",I293), "\$([A-Z]+)\$[0-9]+"))),_xlfn.REGEXEXTRACT(CELL("address",I293), "\$([A-Z]+)\$[0-9]+"))</f>
        <v/>
      </c>
      <c r="J293" s="7" t="str" cm="1">
        <f t="array" aca="1" ref="J293" ca="1">IFERROR(IF(OR('Raw Data'!J293="",LEN(TRIM('Raw Data'!J293))=0),"",IF(AND(ISNUMBER('Raw Data'!J293), IFERROR('Raw Data'!J293 = ROUND('Raw Data'!J293, 2),FALSE)),"",_xlfn.REGEXEXTRACT(CELL("address",J293), "\$([A-Z]+)\$[0-9]+"))),_xlfn.REGEXEXTRACT(CELL("address",J293), "\$([A-Z]+)\$[0-9]+"))</f>
        <v/>
      </c>
      <c r="K293" s="7" t="str" cm="1">
        <f t="array" aca="1" ref="K293" ca="1">IFERROR(IF(OR('Raw Data'!K293="",LEN(TRIM('Raw Data'!K293))=0),"",IF(AND(ISNUMBER('Raw Data'!K293), IFERROR('Raw Data'!K293 = ROUND('Raw Data'!K293, 2),FALSE)),"",_xlfn.REGEXEXTRACT(CELL("address",K293), "\$([A-Z]+)\$[0-9]+"))),_xlfn.REGEXEXTRACT(CELL("address",K293), "\$([A-Z]+)\$[0-9]+"))</f>
        <v/>
      </c>
      <c r="L293" s="7" t="str" cm="1">
        <f t="array" aca="1" ref="L293" ca="1">IFERROR(IF(OR('Raw Data'!L293="",LEN(TRIM('Raw Data'!L293))=0),"",IF(AND(ISNUMBER('Raw Data'!L293), IFERROR('Raw Data'!L293 = ROUND('Raw Data'!L293, 2),FALSE)),"",_xlfn.REGEXEXTRACT(CELL("address",L293), "\$([A-Z]+)\$[0-9]+"))),_xlfn.REGEXEXTRACT(CELL("address",L293), "\$([A-Z]+)\$[0-9]+"))</f>
        <v/>
      </c>
    </row>
    <row r="294" spans="2:12" x14ac:dyDescent="0.25">
      <c r="B294" s="7" t="str" cm="1">
        <f t="array" aca="1" ref="B294" ca="1">IFERROR(IF(OR('Raw Data'!B294="",LEN(TRIM('Raw Data'!B294))=0),"",IF(AND(LEN('Raw Data'!B294) &lt;= 255,LEN('Raw Data'!B294)&gt; 0),"",_xlfn.REGEXEXTRACT(CELL("address",'Raw Data'!B294),"\$([A-Z]+)\$[0-9]+"))),_xlfn.REGEXEXTRACT(CELL("address",'Raw Data'!B294),"\$([A-Z]+)\$[0-9]+"))</f>
        <v/>
      </c>
      <c r="C294" s="7" t="str" cm="1">
        <f t="array" aca="1" ref="C294" ca="1">IFERROR(IF(OR('Raw Data'!C294="",LEN(TRIM('Raw Data'!C294))=0),"",IF(AND(LEN('Raw Data'!C294) &lt;= 255,LEN('Raw Data'!C294)&gt; 0),"",_xlfn.REGEXEXTRACT(CELL("address",'Raw Data'!C294),"\$([A-Z]+)\$[0-9]+"))),_xlfn.REGEXEXTRACT(CELL("address",'Raw Data'!C294),"\$([A-Z]+)\$[0-9]+"))</f>
        <v/>
      </c>
      <c r="D294" s="7" t="str" cm="1">
        <f t="array" aca="1" ref="D294" ca="1">IFERROR(IF(OR('Raw Data'!D294="",LEN(TRIM('Raw Data'!D294))=0),"",IF(AND(LEN('Raw Data'!D294) &lt;= 255,LEN('Raw Data'!D294)&gt; 0),"",_xlfn.REGEXEXTRACT(CELL("address",'Raw Data'!D294),"\$([A-Z]+)\$[0-9]+"))),_xlfn.REGEXEXTRACT(CELL("address",'Raw Data'!D294),"\$([A-Z]+)\$[0-9]+"))</f>
        <v/>
      </c>
      <c r="E294" s="7" t="str" cm="1">
        <f t="array" aca="1" ref="E294" ca="1">IFERROR(IF(OR('Raw Data'!E294="",LEN(TRIM('Raw Data'!E294))=0),"",IF(AND(LEN('Raw Data'!E294) &lt;= 255,LEN('Raw Data'!E294)&gt; 0),"",_xlfn.REGEXEXTRACT(CELL("address",'Raw Data'!E294),"\$([A-Z]+)\$[0-9]+"))),_xlfn.REGEXEXTRACT(CELL("address",'Raw Data'!E294),"\$([A-Z]+)\$[0-9]+"))</f>
        <v/>
      </c>
      <c r="F294" s="7" t="str" cm="1">
        <f t="array" aca="1" ref="F294" ca="1">IFERROR(IF(OR('Raw Data'!F294="",LEN(TRIM('Raw Data'!F294))=0),"",IF(AND(ISNUMBER('Raw Data'!F294), IFERROR('Raw Data'!F294 = ROUND('Raw Data'!F294, 2),FALSE)),"",_xlfn.REGEXEXTRACT(CELL("address",F294), "\$([A-Z]+)\$[0-9]+"))),_xlfn.REGEXEXTRACT(CELL("address",F294), "\$([A-Z]+)\$[0-9]+"))</f>
        <v/>
      </c>
      <c r="G294" s="7" t="str" cm="1">
        <f t="array" aca="1" ref="G294" ca="1">IFERROR(IF(OR('Raw Data'!G294="",LEN(TRIM('Raw Data'!G294))=0),"",IF(AND(ISNUMBER('Raw Data'!G294), IFERROR('Raw Data'!G294 = ROUND('Raw Data'!G294, 2),FALSE)),"",_xlfn.REGEXEXTRACT(CELL("address",G294), "\$([A-Z]+)\$[0-9]+"))),_xlfn.REGEXEXTRACT(CELL("address",G294), "\$([A-Z]+)\$[0-9]+"))</f>
        <v/>
      </c>
      <c r="H294" s="7" t="str" cm="1">
        <f t="array" aca="1" ref="H294" ca="1">IFERROR(IF(OR('Raw Data'!H294="",LEN(TRIM('Raw Data'!H294))=0),"",IF(AND(ISNUMBER('Raw Data'!H294), IFERROR('Raw Data'!H294 = ROUND('Raw Data'!H294, 2),FALSE)),"",_xlfn.REGEXEXTRACT(CELL("address",H294), "\$([A-Z]+)\$[0-9]+"))),_xlfn.REGEXEXTRACT(CELL("address",H294), "\$([A-Z]+)\$[0-9]+"))</f>
        <v/>
      </c>
      <c r="I294" s="7" t="str" cm="1">
        <f t="array" aca="1" ref="I294" ca="1">IFERROR(IF(OR('Raw Data'!I294="",LEN(TRIM('Raw Data'!I294))=0),"",IF(AND(ISNUMBER('Raw Data'!I294), IFERROR('Raw Data'!I294 = ROUND('Raw Data'!I294, 2),FALSE)),"",_xlfn.REGEXEXTRACT(CELL("address",I294), "\$([A-Z]+)\$[0-9]+"))),_xlfn.REGEXEXTRACT(CELL("address",I294), "\$([A-Z]+)\$[0-9]+"))</f>
        <v/>
      </c>
      <c r="J294" s="7" t="str" cm="1">
        <f t="array" aca="1" ref="J294" ca="1">IFERROR(IF(OR('Raw Data'!J294="",LEN(TRIM('Raw Data'!J294))=0),"",IF(AND(ISNUMBER('Raw Data'!J294), IFERROR('Raw Data'!J294 = ROUND('Raw Data'!J294, 2),FALSE)),"",_xlfn.REGEXEXTRACT(CELL("address",J294), "\$([A-Z]+)\$[0-9]+"))),_xlfn.REGEXEXTRACT(CELL("address",J294), "\$([A-Z]+)\$[0-9]+"))</f>
        <v/>
      </c>
      <c r="K294" s="7" t="str" cm="1">
        <f t="array" aca="1" ref="K294" ca="1">IFERROR(IF(OR('Raw Data'!K294="",LEN(TRIM('Raw Data'!K294))=0),"",IF(AND(ISNUMBER('Raw Data'!K294), IFERROR('Raw Data'!K294 = ROUND('Raw Data'!K294, 2),FALSE)),"",_xlfn.REGEXEXTRACT(CELL("address",K294), "\$([A-Z]+)\$[0-9]+"))),_xlfn.REGEXEXTRACT(CELL("address",K294), "\$([A-Z]+)\$[0-9]+"))</f>
        <v/>
      </c>
      <c r="L294" s="7" t="str" cm="1">
        <f t="array" aca="1" ref="L294" ca="1">IFERROR(IF(OR('Raw Data'!L294="",LEN(TRIM('Raw Data'!L294))=0),"",IF(AND(ISNUMBER('Raw Data'!L294), IFERROR('Raw Data'!L294 = ROUND('Raw Data'!L294, 2),FALSE)),"",_xlfn.REGEXEXTRACT(CELL("address",L294), "\$([A-Z]+)\$[0-9]+"))),_xlfn.REGEXEXTRACT(CELL("address",L294), "\$([A-Z]+)\$[0-9]+"))</f>
        <v/>
      </c>
    </row>
    <row r="295" spans="2:12" x14ac:dyDescent="0.25">
      <c r="B295" s="7" t="str" cm="1">
        <f t="array" aca="1" ref="B295" ca="1">IFERROR(IF(OR('Raw Data'!B295="",LEN(TRIM('Raw Data'!B295))=0),"",IF(AND(LEN('Raw Data'!B295) &lt;= 255,LEN('Raw Data'!B295)&gt; 0),"",_xlfn.REGEXEXTRACT(CELL("address",'Raw Data'!B295),"\$([A-Z]+)\$[0-9]+"))),_xlfn.REGEXEXTRACT(CELL("address",'Raw Data'!B295),"\$([A-Z]+)\$[0-9]+"))</f>
        <v/>
      </c>
      <c r="C295" s="7" t="str" cm="1">
        <f t="array" aca="1" ref="C295" ca="1">IFERROR(IF(OR('Raw Data'!C295="",LEN(TRIM('Raw Data'!C295))=0),"",IF(AND(LEN('Raw Data'!C295) &lt;= 255,LEN('Raw Data'!C295)&gt; 0),"",_xlfn.REGEXEXTRACT(CELL("address",'Raw Data'!C295),"\$([A-Z]+)\$[0-9]+"))),_xlfn.REGEXEXTRACT(CELL("address",'Raw Data'!C295),"\$([A-Z]+)\$[0-9]+"))</f>
        <v/>
      </c>
      <c r="D295" s="7" t="str" cm="1">
        <f t="array" aca="1" ref="D295" ca="1">IFERROR(IF(OR('Raw Data'!D295="",LEN(TRIM('Raw Data'!D295))=0),"",IF(AND(LEN('Raw Data'!D295) &lt;= 255,LEN('Raw Data'!D295)&gt; 0),"",_xlfn.REGEXEXTRACT(CELL("address",'Raw Data'!D295),"\$([A-Z]+)\$[0-9]+"))),_xlfn.REGEXEXTRACT(CELL("address",'Raw Data'!D295),"\$([A-Z]+)\$[0-9]+"))</f>
        <v/>
      </c>
      <c r="E295" s="7" t="str" cm="1">
        <f t="array" aca="1" ref="E295" ca="1">IFERROR(IF(OR('Raw Data'!E295="",LEN(TRIM('Raw Data'!E295))=0),"",IF(AND(LEN('Raw Data'!E295) &lt;= 255,LEN('Raw Data'!E295)&gt; 0),"",_xlfn.REGEXEXTRACT(CELL("address",'Raw Data'!E295),"\$([A-Z]+)\$[0-9]+"))),_xlfn.REGEXEXTRACT(CELL("address",'Raw Data'!E295),"\$([A-Z]+)\$[0-9]+"))</f>
        <v/>
      </c>
      <c r="F295" s="7" t="str" cm="1">
        <f t="array" aca="1" ref="F295" ca="1">IFERROR(IF(OR('Raw Data'!F295="",LEN(TRIM('Raw Data'!F295))=0),"",IF(AND(ISNUMBER('Raw Data'!F295), IFERROR('Raw Data'!F295 = ROUND('Raw Data'!F295, 2),FALSE)),"",_xlfn.REGEXEXTRACT(CELL("address",F295), "\$([A-Z]+)\$[0-9]+"))),_xlfn.REGEXEXTRACT(CELL("address",F295), "\$([A-Z]+)\$[0-9]+"))</f>
        <v/>
      </c>
      <c r="G295" s="7" t="str" cm="1">
        <f t="array" aca="1" ref="G295" ca="1">IFERROR(IF(OR('Raw Data'!G295="",LEN(TRIM('Raw Data'!G295))=0),"",IF(AND(ISNUMBER('Raw Data'!G295), IFERROR('Raw Data'!G295 = ROUND('Raw Data'!G295, 2),FALSE)),"",_xlfn.REGEXEXTRACT(CELL("address",G295), "\$([A-Z]+)\$[0-9]+"))),_xlfn.REGEXEXTRACT(CELL("address",G295), "\$([A-Z]+)\$[0-9]+"))</f>
        <v/>
      </c>
      <c r="H295" s="7" t="str" cm="1">
        <f t="array" aca="1" ref="H295" ca="1">IFERROR(IF(OR('Raw Data'!H295="",LEN(TRIM('Raw Data'!H295))=0),"",IF(AND(ISNUMBER('Raw Data'!H295), IFERROR('Raw Data'!H295 = ROUND('Raw Data'!H295, 2),FALSE)),"",_xlfn.REGEXEXTRACT(CELL("address",H295), "\$([A-Z]+)\$[0-9]+"))),_xlfn.REGEXEXTRACT(CELL("address",H295), "\$([A-Z]+)\$[0-9]+"))</f>
        <v/>
      </c>
      <c r="I295" s="7" t="str" cm="1">
        <f t="array" aca="1" ref="I295" ca="1">IFERROR(IF(OR('Raw Data'!I295="",LEN(TRIM('Raw Data'!I295))=0),"",IF(AND(ISNUMBER('Raw Data'!I295), IFERROR('Raw Data'!I295 = ROUND('Raw Data'!I295, 2),FALSE)),"",_xlfn.REGEXEXTRACT(CELL("address",I295), "\$([A-Z]+)\$[0-9]+"))),_xlfn.REGEXEXTRACT(CELL("address",I295), "\$([A-Z]+)\$[0-9]+"))</f>
        <v/>
      </c>
      <c r="J295" s="7" t="str" cm="1">
        <f t="array" aca="1" ref="J295" ca="1">IFERROR(IF(OR('Raw Data'!J295="",LEN(TRIM('Raw Data'!J295))=0),"",IF(AND(ISNUMBER('Raw Data'!J295), IFERROR('Raw Data'!J295 = ROUND('Raw Data'!J295, 2),FALSE)),"",_xlfn.REGEXEXTRACT(CELL("address",J295), "\$([A-Z]+)\$[0-9]+"))),_xlfn.REGEXEXTRACT(CELL("address",J295), "\$([A-Z]+)\$[0-9]+"))</f>
        <v/>
      </c>
      <c r="K295" s="7" t="str" cm="1">
        <f t="array" aca="1" ref="K295" ca="1">IFERROR(IF(OR('Raw Data'!K295="",LEN(TRIM('Raw Data'!K295))=0),"",IF(AND(ISNUMBER('Raw Data'!K295), IFERROR('Raw Data'!K295 = ROUND('Raw Data'!K295, 2),FALSE)),"",_xlfn.REGEXEXTRACT(CELL("address",K295), "\$([A-Z]+)\$[0-9]+"))),_xlfn.REGEXEXTRACT(CELL("address",K295), "\$([A-Z]+)\$[0-9]+"))</f>
        <v/>
      </c>
      <c r="L295" s="7" t="str" cm="1">
        <f t="array" aca="1" ref="L295" ca="1">IFERROR(IF(OR('Raw Data'!L295="",LEN(TRIM('Raw Data'!L295))=0),"",IF(AND(ISNUMBER('Raw Data'!L295), IFERROR('Raw Data'!L295 = ROUND('Raw Data'!L295, 2),FALSE)),"",_xlfn.REGEXEXTRACT(CELL("address",L295), "\$([A-Z]+)\$[0-9]+"))),_xlfn.REGEXEXTRACT(CELL("address",L295), "\$([A-Z]+)\$[0-9]+"))</f>
        <v/>
      </c>
    </row>
    <row r="296" spans="2:12" x14ac:dyDescent="0.25">
      <c r="B296" s="7" t="str" cm="1">
        <f t="array" aca="1" ref="B296" ca="1">IFERROR(IF(OR('Raw Data'!B296="",LEN(TRIM('Raw Data'!B296))=0),"",IF(AND(LEN('Raw Data'!B296) &lt;= 255,LEN('Raw Data'!B296)&gt; 0),"",_xlfn.REGEXEXTRACT(CELL("address",'Raw Data'!B296),"\$([A-Z]+)\$[0-9]+"))),_xlfn.REGEXEXTRACT(CELL("address",'Raw Data'!B296),"\$([A-Z]+)\$[0-9]+"))</f>
        <v/>
      </c>
      <c r="C296" s="7" t="str" cm="1">
        <f t="array" aca="1" ref="C296" ca="1">IFERROR(IF(OR('Raw Data'!C296="",LEN(TRIM('Raw Data'!C296))=0),"",IF(AND(LEN('Raw Data'!C296) &lt;= 255,LEN('Raw Data'!C296)&gt; 0),"",_xlfn.REGEXEXTRACT(CELL("address",'Raw Data'!C296),"\$([A-Z]+)\$[0-9]+"))),_xlfn.REGEXEXTRACT(CELL("address",'Raw Data'!C296),"\$([A-Z]+)\$[0-9]+"))</f>
        <v/>
      </c>
      <c r="D296" s="7" t="str" cm="1">
        <f t="array" aca="1" ref="D296" ca="1">IFERROR(IF(OR('Raw Data'!D296="",LEN(TRIM('Raw Data'!D296))=0),"",IF(AND(LEN('Raw Data'!D296) &lt;= 255,LEN('Raw Data'!D296)&gt; 0),"",_xlfn.REGEXEXTRACT(CELL("address",'Raw Data'!D296),"\$([A-Z]+)\$[0-9]+"))),_xlfn.REGEXEXTRACT(CELL("address",'Raw Data'!D296),"\$([A-Z]+)\$[0-9]+"))</f>
        <v/>
      </c>
      <c r="E296" s="7" t="str" cm="1">
        <f t="array" aca="1" ref="E296" ca="1">IFERROR(IF(OR('Raw Data'!E296="",LEN(TRIM('Raw Data'!E296))=0),"",IF(AND(LEN('Raw Data'!E296) &lt;= 255,LEN('Raw Data'!E296)&gt; 0),"",_xlfn.REGEXEXTRACT(CELL("address",'Raw Data'!E296),"\$([A-Z]+)\$[0-9]+"))),_xlfn.REGEXEXTRACT(CELL("address",'Raw Data'!E296),"\$([A-Z]+)\$[0-9]+"))</f>
        <v/>
      </c>
      <c r="F296" s="7" t="str" cm="1">
        <f t="array" aca="1" ref="F296" ca="1">IFERROR(IF(OR('Raw Data'!F296="",LEN(TRIM('Raw Data'!F296))=0),"",IF(AND(ISNUMBER('Raw Data'!F296), IFERROR('Raw Data'!F296 = ROUND('Raw Data'!F296, 2),FALSE)),"",_xlfn.REGEXEXTRACT(CELL("address",F296), "\$([A-Z]+)\$[0-9]+"))),_xlfn.REGEXEXTRACT(CELL("address",F296), "\$([A-Z]+)\$[0-9]+"))</f>
        <v/>
      </c>
      <c r="G296" s="7" t="str" cm="1">
        <f t="array" aca="1" ref="G296" ca="1">IFERROR(IF(OR('Raw Data'!G296="",LEN(TRIM('Raw Data'!G296))=0),"",IF(AND(ISNUMBER('Raw Data'!G296), IFERROR('Raw Data'!G296 = ROUND('Raw Data'!G296, 2),FALSE)),"",_xlfn.REGEXEXTRACT(CELL("address",G296), "\$([A-Z]+)\$[0-9]+"))),_xlfn.REGEXEXTRACT(CELL("address",G296), "\$([A-Z]+)\$[0-9]+"))</f>
        <v/>
      </c>
      <c r="H296" s="7" t="str" cm="1">
        <f t="array" aca="1" ref="H296" ca="1">IFERROR(IF(OR('Raw Data'!H296="",LEN(TRIM('Raw Data'!H296))=0),"",IF(AND(ISNUMBER('Raw Data'!H296), IFERROR('Raw Data'!H296 = ROUND('Raw Data'!H296, 2),FALSE)),"",_xlfn.REGEXEXTRACT(CELL("address",H296), "\$([A-Z]+)\$[0-9]+"))),_xlfn.REGEXEXTRACT(CELL("address",H296), "\$([A-Z]+)\$[0-9]+"))</f>
        <v/>
      </c>
      <c r="I296" s="7" t="str" cm="1">
        <f t="array" aca="1" ref="I296" ca="1">IFERROR(IF(OR('Raw Data'!I296="",LEN(TRIM('Raw Data'!I296))=0),"",IF(AND(ISNUMBER('Raw Data'!I296), IFERROR('Raw Data'!I296 = ROUND('Raw Data'!I296, 2),FALSE)),"",_xlfn.REGEXEXTRACT(CELL("address",I296), "\$([A-Z]+)\$[0-9]+"))),_xlfn.REGEXEXTRACT(CELL("address",I296), "\$([A-Z]+)\$[0-9]+"))</f>
        <v/>
      </c>
      <c r="J296" s="7" t="str" cm="1">
        <f t="array" aca="1" ref="J296" ca="1">IFERROR(IF(OR('Raw Data'!J296="",LEN(TRIM('Raw Data'!J296))=0),"",IF(AND(ISNUMBER('Raw Data'!J296), IFERROR('Raw Data'!J296 = ROUND('Raw Data'!J296, 2),FALSE)),"",_xlfn.REGEXEXTRACT(CELL("address",J296), "\$([A-Z]+)\$[0-9]+"))),_xlfn.REGEXEXTRACT(CELL("address",J296), "\$([A-Z]+)\$[0-9]+"))</f>
        <v/>
      </c>
      <c r="K296" s="7" t="str" cm="1">
        <f t="array" aca="1" ref="K296" ca="1">IFERROR(IF(OR('Raw Data'!K296="",LEN(TRIM('Raw Data'!K296))=0),"",IF(AND(ISNUMBER('Raw Data'!K296), IFERROR('Raw Data'!K296 = ROUND('Raw Data'!K296, 2),FALSE)),"",_xlfn.REGEXEXTRACT(CELL("address",K296), "\$([A-Z]+)\$[0-9]+"))),_xlfn.REGEXEXTRACT(CELL("address",K296), "\$([A-Z]+)\$[0-9]+"))</f>
        <v/>
      </c>
      <c r="L296" s="7" t="str" cm="1">
        <f t="array" aca="1" ref="L296" ca="1">IFERROR(IF(OR('Raw Data'!L296="",LEN(TRIM('Raw Data'!L296))=0),"",IF(AND(ISNUMBER('Raw Data'!L296), IFERROR('Raw Data'!L296 = ROUND('Raw Data'!L296, 2),FALSE)),"",_xlfn.REGEXEXTRACT(CELL("address",L296), "\$([A-Z]+)\$[0-9]+"))),_xlfn.REGEXEXTRACT(CELL("address",L296), "\$([A-Z]+)\$[0-9]+"))</f>
        <v/>
      </c>
    </row>
    <row r="297" spans="2:12" x14ac:dyDescent="0.25">
      <c r="B297" s="7" t="str" cm="1">
        <f t="array" aca="1" ref="B297" ca="1">IFERROR(IF(OR('Raw Data'!B297="",LEN(TRIM('Raw Data'!B297))=0),"",IF(AND(LEN('Raw Data'!B297) &lt;= 255,LEN('Raw Data'!B297)&gt; 0),"",_xlfn.REGEXEXTRACT(CELL("address",'Raw Data'!B297),"\$([A-Z]+)\$[0-9]+"))),_xlfn.REGEXEXTRACT(CELL("address",'Raw Data'!B297),"\$([A-Z]+)\$[0-9]+"))</f>
        <v/>
      </c>
      <c r="C297" s="7" t="str" cm="1">
        <f t="array" aca="1" ref="C297" ca="1">IFERROR(IF(OR('Raw Data'!C297="",LEN(TRIM('Raw Data'!C297))=0),"",IF(AND(LEN('Raw Data'!C297) &lt;= 255,LEN('Raw Data'!C297)&gt; 0),"",_xlfn.REGEXEXTRACT(CELL("address",'Raw Data'!C297),"\$([A-Z]+)\$[0-9]+"))),_xlfn.REGEXEXTRACT(CELL("address",'Raw Data'!C297),"\$([A-Z]+)\$[0-9]+"))</f>
        <v/>
      </c>
      <c r="D297" s="7" t="str" cm="1">
        <f t="array" aca="1" ref="D297" ca="1">IFERROR(IF(OR('Raw Data'!D297="",LEN(TRIM('Raw Data'!D297))=0),"",IF(AND(LEN('Raw Data'!D297) &lt;= 255,LEN('Raw Data'!D297)&gt; 0),"",_xlfn.REGEXEXTRACT(CELL("address",'Raw Data'!D297),"\$([A-Z]+)\$[0-9]+"))),_xlfn.REGEXEXTRACT(CELL("address",'Raw Data'!D297),"\$([A-Z]+)\$[0-9]+"))</f>
        <v/>
      </c>
      <c r="E297" s="7" t="str" cm="1">
        <f t="array" aca="1" ref="E297" ca="1">IFERROR(IF(OR('Raw Data'!E297="",LEN(TRIM('Raw Data'!E297))=0),"",IF(AND(LEN('Raw Data'!E297) &lt;= 255,LEN('Raw Data'!E297)&gt; 0),"",_xlfn.REGEXEXTRACT(CELL("address",'Raw Data'!E297),"\$([A-Z]+)\$[0-9]+"))),_xlfn.REGEXEXTRACT(CELL("address",'Raw Data'!E297),"\$([A-Z]+)\$[0-9]+"))</f>
        <v/>
      </c>
      <c r="F297" s="7" t="str" cm="1">
        <f t="array" aca="1" ref="F297" ca="1">IFERROR(IF(OR('Raw Data'!F297="",LEN(TRIM('Raw Data'!F297))=0),"",IF(AND(ISNUMBER('Raw Data'!F297), IFERROR('Raw Data'!F297 = ROUND('Raw Data'!F297, 2),FALSE)),"",_xlfn.REGEXEXTRACT(CELL("address",F297), "\$([A-Z]+)\$[0-9]+"))),_xlfn.REGEXEXTRACT(CELL("address",F297), "\$([A-Z]+)\$[0-9]+"))</f>
        <v/>
      </c>
      <c r="G297" s="7" t="str" cm="1">
        <f t="array" aca="1" ref="G297" ca="1">IFERROR(IF(OR('Raw Data'!G297="",LEN(TRIM('Raw Data'!G297))=0),"",IF(AND(ISNUMBER('Raw Data'!G297), IFERROR('Raw Data'!G297 = ROUND('Raw Data'!G297, 2),FALSE)),"",_xlfn.REGEXEXTRACT(CELL("address",G297), "\$([A-Z]+)\$[0-9]+"))),_xlfn.REGEXEXTRACT(CELL("address",G297), "\$([A-Z]+)\$[0-9]+"))</f>
        <v/>
      </c>
      <c r="H297" s="7" t="str" cm="1">
        <f t="array" aca="1" ref="H297" ca="1">IFERROR(IF(OR('Raw Data'!H297="",LEN(TRIM('Raw Data'!H297))=0),"",IF(AND(ISNUMBER('Raw Data'!H297), IFERROR('Raw Data'!H297 = ROUND('Raw Data'!H297, 2),FALSE)),"",_xlfn.REGEXEXTRACT(CELL("address",H297), "\$([A-Z]+)\$[0-9]+"))),_xlfn.REGEXEXTRACT(CELL("address",H297), "\$([A-Z]+)\$[0-9]+"))</f>
        <v/>
      </c>
      <c r="I297" s="7" t="str" cm="1">
        <f t="array" aca="1" ref="I297" ca="1">IFERROR(IF(OR('Raw Data'!I297="",LEN(TRIM('Raw Data'!I297))=0),"",IF(AND(ISNUMBER('Raw Data'!I297), IFERROR('Raw Data'!I297 = ROUND('Raw Data'!I297, 2),FALSE)),"",_xlfn.REGEXEXTRACT(CELL("address",I297), "\$([A-Z]+)\$[0-9]+"))),_xlfn.REGEXEXTRACT(CELL("address",I297), "\$([A-Z]+)\$[0-9]+"))</f>
        <v/>
      </c>
      <c r="J297" s="7" t="str" cm="1">
        <f t="array" aca="1" ref="J297" ca="1">IFERROR(IF(OR('Raw Data'!J297="",LEN(TRIM('Raw Data'!J297))=0),"",IF(AND(ISNUMBER('Raw Data'!J297), IFERROR('Raw Data'!J297 = ROUND('Raw Data'!J297, 2),FALSE)),"",_xlfn.REGEXEXTRACT(CELL("address",J297), "\$([A-Z]+)\$[0-9]+"))),_xlfn.REGEXEXTRACT(CELL("address",J297), "\$([A-Z]+)\$[0-9]+"))</f>
        <v/>
      </c>
      <c r="K297" s="7" t="str" cm="1">
        <f t="array" aca="1" ref="K297" ca="1">IFERROR(IF(OR('Raw Data'!K297="",LEN(TRIM('Raw Data'!K297))=0),"",IF(AND(ISNUMBER('Raw Data'!K297), IFERROR('Raw Data'!K297 = ROUND('Raw Data'!K297, 2),FALSE)),"",_xlfn.REGEXEXTRACT(CELL("address",K297), "\$([A-Z]+)\$[0-9]+"))),_xlfn.REGEXEXTRACT(CELL("address",K297), "\$([A-Z]+)\$[0-9]+"))</f>
        <v/>
      </c>
      <c r="L297" s="7" t="str" cm="1">
        <f t="array" aca="1" ref="L297" ca="1">IFERROR(IF(OR('Raw Data'!L297="",LEN(TRIM('Raw Data'!L297))=0),"",IF(AND(ISNUMBER('Raw Data'!L297), IFERROR('Raw Data'!L297 = ROUND('Raw Data'!L297, 2),FALSE)),"",_xlfn.REGEXEXTRACT(CELL("address",L297), "\$([A-Z]+)\$[0-9]+"))),_xlfn.REGEXEXTRACT(CELL("address",L297), "\$([A-Z]+)\$[0-9]+"))</f>
        <v/>
      </c>
    </row>
    <row r="298" spans="2:12" x14ac:dyDescent="0.25">
      <c r="B298" s="7" t="str" cm="1">
        <f t="array" aca="1" ref="B298" ca="1">IFERROR(IF(OR('Raw Data'!B298="",LEN(TRIM('Raw Data'!B298))=0),"",IF(AND(LEN('Raw Data'!B298) &lt;= 255,LEN('Raw Data'!B298)&gt; 0),"",_xlfn.REGEXEXTRACT(CELL("address",'Raw Data'!B298),"\$([A-Z]+)\$[0-9]+"))),_xlfn.REGEXEXTRACT(CELL("address",'Raw Data'!B298),"\$([A-Z]+)\$[0-9]+"))</f>
        <v/>
      </c>
      <c r="C298" s="7" t="str" cm="1">
        <f t="array" aca="1" ref="C298" ca="1">IFERROR(IF(OR('Raw Data'!C298="",LEN(TRIM('Raw Data'!C298))=0),"",IF(AND(LEN('Raw Data'!C298) &lt;= 255,LEN('Raw Data'!C298)&gt; 0),"",_xlfn.REGEXEXTRACT(CELL("address",'Raw Data'!C298),"\$([A-Z]+)\$[0-9]+"))),_xlfn.REGEXEXTRACT(CELL("address",'Raw Data'!C298),"\$([A-Z]+)\$[0-9]+"))</f>
        <v/>
      </c>
      <c r="D298" s="7" t="str" cm="1">
        <f t="array" aca="1" ref="D298" ca="1">IFERROR(IF(OR('Raw Data'!D298="",LEN(TRIM('Raw Data'!D298))=0),"",IF(AND(LEN('Raw Data'!D298) &lt;= 255,LEN('Raw Data'!D298)&gt; 0),"",_xlfn.REGEXEXTRACT(CELL("address",'Raw Data'!D298),"\$([A-Z]+)\$[0-9]+"))),_xlfn.REGEXEXTRACT(CELL("address",'Raw Data'!D298),"\$([A-Z]+)\$[0-9]+"))</f>
        <v/>
      </c>
      <c r="E298" s="7" t="str" cm="1">
        <f t="array" aca="1" ref="E298" ca="1">IFERROR(IF(OR('Raw Data'!E298="",LEN(TRIM('Raw Data'!E298))=0),"",IF(AND(LEN('Raw Data'!E298) &lt;= 255,LEN('Raw Data'!E298)&gt; 0),"",_xlfn.REGEXEXTRACT(CELL("address",'Raw Data'!E298),"\$([A-Z]+)\$[0-9]+"))),_xlfn.REGEXEXTRACT(CELL("address",'Raw Data'!E298),"\$([A-Z]+)\$[0-9]+"))</f>
        <v/>
      </c>
      <c r="F298" s="7" t="str" cm="1">
        <f t="array" aca="1" ref="F298" ca="1">IFERROR(IF(OR('Raw Data'!F298="",LEN(TRIM('Raw Data'!F298))=0),"",IF(AND(ISNUMBER('Raw Data'!F298), IFERROR('Raw Data'!F298 = ROUND('Raw Data'!F298, 2),FALSE)),"",_xlfn.REGEXEXTRACT(CELL("address",F298), "\$([A-Z]+)\$[0-9]+"))),_xlfn.REGEXEXTRACT(CELL("address",F298), "\$([A-Z]+)\$[0-9]+"))</f>
        <v/>
      </c>
      <c r="G298" s="7" t="str" cm="1">
        <f t="array" aca="1" ref="G298" ca="1">IFERROR(IF(OR('Raw Data'!G298="",LEN(TRIM('Raw Data'!G298))=0),"",IF(AND(ISNUMBER('Raw Data'!G298), IFERROR('Raw Data'!G298 = ROUND('Raw Data'!G298, 2),FALSE)),"",_xlfn.REGEXEXTRACT(CELL("address",G298), "\$([A-Z]+)\$[0-9]+"))),_xlfn.REGEXEXTRACT(CELL("address",G298), "\$([A-Z]+)\$[0-9]+"))</f>
        <v/>
      </c>
      <c r="H298" s="7" t="str" cm="1">
        <f t="array" aca="1" ref="H298" ca="1">IFERROR(IF(OR('Raw Data'!H298="",LEN(TRIM('Raw Data'!H298))=0),"",IF(AND(ISNUMBER('Raw Data'!H298), IFERROR('Raw Data'!H298 = ROUND('Raw Data'!H298, 2),FALSE)),"",_xlfn.REGEXEXTRACT(CELL("address",H298), "\$([A-Z]+)\$[0-9]+"))),_xlfn.REGEXEXTRACT(CELL("address",H298), "\$([A-Z]+)\$[0-9]+"))</f>
        <v/>
      </c>
      <c r="I298" s="7" t="str" cm="1">
        <f t="array" aca="1" ref="I298" ca="1">IFERROR(IF(OR('Raw Data'!I298="",LEN(TRIM('Raw Data'!I298))=0),"",IF(AND(ISNUMBER('Raw Data'!I298), IFERROR('Raw Data'!I298 = ROUND('Raw Data'!I298, 2),FALSE)),"",_xlfn.REGEXEXTRACT(CELL("address",I298), "\$([A-Z]+)\$[0-9]+"))),_xlfn.REGEXEXTRACT(CELL("address",I298), "\$([A-Z]+)\$[0-9]+"))</f>
        <v/>
      </c>
      <c r="J298" s="7" t="str" cm="1">
        <f t="array" aca="1" ref="J298" ca="1">IFERROR(IF(OR('Raw Data'!J298="",LEN(TRIM('Raw Data'!J298))=0),"",IF(AND(ISNUMBER('Raw Data'!J298), IFERROR('Raw Data'!J298 = ROUND('Raw Data'!J298, 2),FALSE)),"",_xlfn.REGEXEXTRACT(CELL("address",J298), "\$([A-Z]+)\$[0-9]+"))),_xlfn.REGEXEXTRACT(CELL("address",J298), "\$([A-Z]+)\$[0-9]+"))</f>
        <v/>
      </c>
      <c r="K298" s="7" t="str" cm="1">
        <f t="array" aca="1" ref="K298" ca="1">IFERROR(IF(OR('Raw Data'!K298="",LEN(TRIM('Raw Data'!K298))=0),"",IF(AND(ISNUMBER('Raw Data'!K298), IFERROR('Raw Data'!K298 = ROUND('Raw Data'!K298, 2),FALSE)),"",_xlfn.REGEXEXTRACT(CELL("address",K298), "\$([A-Z]+)\$[0-9]+"))),_xlfn.REGEXEXTRACT(CELL("address",K298), "\$([A-Z]+)\$[0-9]+"))</f>
        <v/>
      </c>
      <c r="L298" s="7" t="str" cm="1">
        <f t="array" aca="1" ref="L298" ca="1">IFERROR(IF(OR('Raw Data'!L298="",LEN(TRIM('Raw Data'!L298))=0),"",IF(AND(ISNUMBER('Raw Data'!L298), IFERROR('Raw Data'!L298 = ROUND('Raw Data'!L298, 2),FALSE)),"",_xlfn.REGEXEXTRACT(CELL("address",L298), "\$([A-Z]+)\$[0-9]+"))),_xlfn.REGEXEXTRACT(CELL("address",L298), "\$([A-Z]+)\$[0-9]+"))</f>
        <v/>
      </c>
    </row>
    <row r="299" spans="2:12" x14ac:dyDescent="0.25">
      <c r="B299" s="7" t="str" cm="1">
        <f t="array" aca="1" ref="B299" ca="1">IFERROR(IF(OR('Raw Data'!B299="",LEN(TRIM('Raw Data'!B299))=0),"",IF(AND(LEN('Raw Data'!B299) &lt;= 255,LEN('Raw Data'!B299)&gt; 0),"",_xlfn.REGEXEXTRACT(CELL("address",'Raw Data'!B299),"\$([A-Z]+)\$[0-9]+"))),_xlfn.REGEXEXTRACT(CELL("address",'Raw Data'!B299),"\$([A-Z]+)\$[0-9]+"))</f>
        <v/>
      </c>
      <c r="C299" s="7" t="str" cm="1">
        <f t="array" aca="1" ref="C299" ca="1">IFERROR(IF(OR('Raw Data'!C299="",LEN(TRIM('Raw Data'!C299))=0),"",IF(AND(LEN('Raw Data'!C299) &lt;= 255,LEN('Raw Data'!C299)&gt; 0),"",_xlfn.REGEXEXTRACT(CELL("address",'Raw Data'!C299),"\$([A-Z]+)\$[0-9]+"))),_xlfn.REGEXEXTRACT(CELL("address",'Raw Data'!C299),"\$([A-Z]+)\$[0-9]+"))</f>
        <v/>
      </c>
      <c r="D299" s="7" t="str" cm="1">
        <f t="array" aca="1" ref="D299" ca="1">IFERROR(IF(OR('Raw Data'!D299="",LEN(TRIM('Raw Data'!D299))=0),"",IF(AND(LEN('Raw Data'!D299) &lt;= 255,LEN('Raw Data'!D299)&gt; 0),"",_xlfn.REGEXEXTRACT(CELL("address",'Raw Data'!D299),"\$([A-Z]+)\$[0-9]+"))),_xlfn.REGEXEXTRACT(CELL("address",'Raw Data'!D299),"\$([A-Z]+)\$[0-9]+"))</f>
        <v/>
      </c>
      <c r="E299" s="7" t="str" cm="1">
        <f t="array" aca="1" ref="E299" ca="1">IFERROR(IF(OR('Raw Data'!E299="",LEN(TRIM('Raw Data'!E299))=0),"",IF(AND(LEN('Raw Data'!E299) &lt;= 255,LEN('Raw Data'!E299)&gt; 0),"",_xlfn.REGEXEXTRACT(CELL("address",'Raw Data'!E299),"\$([A-Z]+)\$[0-9]+"))),_xlfn.REGEXEXTRACT(CELL("address",'Raw Data'!E299),"\$([A-Z]+)\$[0-9]+"))</f>
        <v/>
      </c>
      <c r="F299" s="7" t="str" cm="1">
        <f t="array" aca="1" ref="F299" ca="1">IFERROR(IF(OR('Raw Data'!F299="",LEN(TRIM('Raw Data'!F299))=0),"",IF(AND(ISNUMBER('Raw Data'!F299), IFERROR('Raw Data'!F299 = ROUND('Raw Data'!F299, 2),FALSE)),"",_xlfn.REGEXEXTRACT(CELL("address",F299), "\$([A-Z]+)\$[0-9]+"))),_xlfn.REGEXEXTRACT(CELL("address",F299), "\$([A-Z]+)\$[0-9]+"))</f>
        <v/>
      </c>
      <c r="G299" s="7" t="str" cm="1">
        <f t="array" aca="1" ref="G299" ca="1">IFERROR(IF(OR('Raw Data'!G299="",LEN(TRIM('Raw Data'!G299))=0),"",IF(AND(ISNUMBER('Raw Data'!G299), IFERROR('Raw Data'!G299 = ROUND('Raw Data'!G299, 2),FALSE)),"",_xlfn.REGEXEXTRACT(CELL("address",G299), "\$([A-Z]+)\$[0-9]+"))),_xlfn.REGEXEXTRACT(CELL("address",G299), "\$([A-Z]+)\$[0-9]+"))</f>
        <v/>
      </c>
      <c r="H299" s="7" t="str" cm="1">
        <f t="array" aca="1" ref="H299" ca="1">IFERROR(IF(OR('Raw Data'!H299="",LEN(TRIM('Raw Data'!H299))=0),"",IF(AND(ISNUMBER('Raw Data'!H299), IFERROR('Raw Data'!H299 = ROUND('Raw Data'!H299, 2),FALSE)),"",_xlfn.REGEXEXTRACT(CELL("address",H299), "\$([A-Z]+)\$[0-9]+"))),_xlfn.REGEXEXTRACT(CELL("address",H299), "\$([A-Z]+)\$[0-9]+"))</f>
        <v/>
      </c>
      <c r="I299" s="7" t="str" cm="1">
        <f t="array" aca="1" ref="I299" ca="1">IFERROR(IF(OR('Raw Data'!I299="",LEN(TRIM('Raw Data'!I299))=0),"",IF(AND(ISNUMBER('Raw Data'!I299), IFERROR('Raw Data'!I299 = ROUND('Raw Data'!I299, 2),FALSE)),"",_xlfn.REGEXEXTRACT(CELL("address",I299), "\$([A-Z]+)\$[0-9]+"))),_xlfn.REGEXEXTRACT(CELL("address",I299), "\$([A-Z]+)\$[0-9]+"))</f>
        <v/>
      </c>
      <c r="J299" s="7" t="str" cm="1">
        <f t="array" aca="1" ref="J299" ca="1">IFERROR(IF(OR('Raw Data'!J299="",LEN(TRIM('Raw Data'!J299))=0),"",IF(AND(ISNUMBER('Raw Data'!J299), IFERROR('Raw Data'!J299 = ROUND('Raw Data'!J299, 2),FALSE)),"",_xlfn.REGEXEXTRACT(CELL("address",J299), "\$([A-Z]+)\$[0-9]+"))),_xlfn.REGEXEXTRACT(CELL("address",J299), "\$([A-Z]+)\$[0-9]+"))</f>
        <v/>
      </c>
      <c r="K299" s="7" t="str" cm="1">
        <f t="array" aca="1" ref="K299" ca="1">IFERROR(IF(OR('Raw Data'!K299="",LEN(TRIM('Raw Data'!K299))=0),"",IF(AND(ISNUMBER('Raw Data'!K299), IFERROR('Raw Data'!K299 = ROUND('Raw Data'!K299, 2),FALSE)),"",_xlfn.REGEXEXTRACT(CELL("address",K299), "\$([A-Z]+)\$[0-9]+"))),_xlfn.REGEXEXTRACT(CELL("address",K299), "\$([A-Z]+)\$[0-9]+"))</f>
        <v/>
      </c>
      <c r="L299" s="7" t="str" cm="1">
        <f t="array" aca="1" ref="L299" ca="1">IFERROR(IF(OR('Raw Data'!L299="",LEN(TRIM('Raw Data'!L299))=0),"",IF(AND(ISNUMBER('Raw Data'!L299), IFERROR('Raw Data'!L299 = ROUND('Raw Data'!L299, 2),FALSE)),"",_xlfn.REGEXEXTRACT(CELL("address",L299), "\$([A-Z]+)\$[0-9]+"))),_xlfn.REGEXEXTRACT(CELL("address",L299), "\$([A-Z]+)\$[0-9]+"))</f>
        <v/>
      </c>
    </row>
    <row r="300" spans="2:12" x14ac:dyDescent="0.25">
      <c r="B300" s="7" t="str" cm="1">
        <f t="array" aca="1" ref="B300" ca="1">IFERROR(IF(OR('Raw Data'!B300="",LEN(TRIM('Raw Data'!B300))=0),"",IF(AND(LEN('Raw Data'!B300) &lt;= 255,LEN('Raw Data'!B300)&gt; 0),"",_xlfn.REGEXEXTRACT(CELL("address",'Raw Data'!B300),"\$([A-Z]+)\$[0-9]+"))),_xlfn.REGEXEXTRACT(CELL("address",'Raw Data'!B300),"\$([A-Z]+)\$[0-9]+"))</f>
        <v/>
      </c>
      <c r="C300" s="7" t="str" cm="1">
        <f t="array" aca="1" ref="C300" ca="1">IFERROR(IF(OR('Raw Data'!C300="",LEN(TRIM('Raw Data'!C300))=0),"",IF(AND(LEN('Raw Data'!C300) &lt;= 255,LEN('Raw Data'!C300)&gt; 0),"",_xlfn.REGEXEXTRACT(CELL("address",'Raw Data'!C300),"\$([A-Z]+)\$[0-9]+"))),_xlfn.REGEXEXTRACT(CELL("address",'Raw Data'!C300),"\$([A-Z]+)\$[0-9]+"))</f>
        <v/>
      </c>
      <c r="D300" s="7" t="str" cm="1">
        <f t="array" aca="1" ref="D300" ca="1">IFERROR(IF(OR('Raw Data'!D300="",LEN(TRIM('Raw Data'!D300))=0),"",IF(AND(LEN('Raw Data'!D300) &lt;= 255,LEN('Raw Data'!D300)&gt; 0),"",_xlfn.REGEXEXTRACT(CELL("address",'Raw Data'!D300),"\$([A-Z]+)\$[0-9]+"))),_xlfn.REGEXEXTRACT(CELL("address",'Raw Data'!D300),"\$([A-Z]+)\$[0-9]+"))</f>
        <v/>
      </c>
      <c r="E300" s="7" t="str" cm="1">
        <f t="array" aca="1" ref="E300" ca="1">IFERROR(IF(OR('Raw Data'!E300="",LEN(TRIM('Raw Data'!E300))=0),"",IF(AND(LEN('Raw Data'!E300) &lt;= 255,LEN('Raw Data'!E300)&gt; 0),"",_xlfn.REGEXEXTRACT(CELL("address",'Raw Data'!E300),"\$([A-Z]+)\$[0-9]+"))),_xlfn.REGEXEXTRACT(CELL("address",'Raw Data'!E300),"\$([A-Z]+)\$[0-9]+"))</f>
        <v/>
      </c>
      <c r="F300" s="7" t="str" cm="1">
        <f t="array" aca="1" ref="F300" ca="1">IFERROR(IF(OR('Raw Data'!F300="",LEN(TRIM('Raw Data'!F300))=0),"",IF(AND(ISNUMBER('Raw Data'!F300), IFERROR('Raw Data'!F300 = ROUND('Raw Data'!F300, 2),FALSE)),"",_xlfn.REGEXEXTRACT(CELL("address",F300), "\$([A-Z]+)\$[0-9]+"))),_xlfn.REGEXEXTRACT(CELL("address",F300), "\$([A-Z]+)\$[0-9]+"))</f>
        <v/>
      </c>
      <c r="G300" s="7" t="str" cm="1">
        <f t="array" aca="1" ref="G300" ca="1">IFERROR(IF(OR('Raw Data'!G300="",LEN(TRIM('Raw Data'!G300))=0),"",IF(AND(ISNUMBER('Raw Data'!G300), IFERROR('Raw Data'!G300 = ROUND('Raw Data'!G300, 2),FALSE)),"",_xlfn.REGEXEXTRACT(CELL("address",G300), "\$([A-Z]+)\$[0-9]+"))),_xlfn.REGEXEXTRACT(CELL("address",G300), "\$([A-Z]+)\$[0-9]+"))</f>
        <v/>
      </c>
      <c r="H300" s="7" t="str" cm="1">
        <f t="array" aca="1" ref="H300" ca="1">IFERROR(IF(OR('Raw Data'!H300="",LEN(TRIM('Raw Data'!H300))=0),"",IF(AND(ISNUMBER('Raw Data'!H300), IFERROR('Raw Data'!H300 = ROUND('Raw Data'!H300, 2),FALSE)),"",_xlfn.REGEXEXTRACT(CELL("address",H300), "\$([A-Z]+)\$[0-9]+"))),_xlfn.REGEXEXTRACT(CELL("address",H300), "\$([A-Z]+)\$[0-9]+"))</f>
        <v/>
      </c>
      <c r="I300" s="7" t="str" cm="1">
        <f t="array" aca="1" ref="I300" ca="1">IFERROR(IF(OR('Raw Data'!I300="",LEN(TRIM('Raw Data'!I300))=0),"",IF(AND(ISNUMBER('Raw Data'!I300), IFERROR('Raw Data'!I300 = ROUND('Raw Data'!I300, 2),FALSE)),"",_xlfn.REGEXEXTRACT(CELL("address",I300), "\$([A-Z]+)\$[0-9]+"))),_xlfn.REGEXEXTRACT(CELL("address",I300), "\$([A-Z]+)\$[0-9]+"))</f>
        <v/>
      </c>
      <c r="J300" s="7" t="str" cm="1">
        <f t="array" aca="1" ref="J300" ca="1">IFERROR(IF(OR('Raw Data'!J300="",LEN(TRIM('Raw Data'!J300))=0),"",IF(AND(ISNUMBER('Raw Data'!J300), IFERROR('Raw Data'!J300 = ROUND('Raw Data'!J300, 2),FALSE)),"",_xlfn.REGEXEXTRACT(CELL("address",J300), "\$([A-Z]+)\$[0-9]+"))),_xlfn.REGEXEXTRACT(CELL("address",J300), "\$([A-Z]+)\$[0-9]+"))</f>
        <v/>
      </c>
      <c r="K300" s="7" t="str" cm="1">
        <f t="array" aca="1" ref="K300" ca="1">IFERROR(IF(OR('Raw Data'!K300="",LEN(TRIM('Raw Data'!K300))=0),"",IF(AND(ISNUMBER('Raw Data'!K300), IFERROR('Raw Data'!K300 = ROUND('Raw Data'!K300, 2),FALSE)),"",_xlfn.REGEXEXTRACT(CELL("address",K300), "\$([A-Z]+)\$[0-9]+"))),_xlfn.REGEXEXTRACT(CELL("address",K300), "\$([A-Z]+)\$[0-9]+"))</f>
        <v/>
      </c>
      <c r="L300" s="7" t="str" cm="1">
        <f t="array" aca="1" ref="L300" ca="1">IFERROR(IF(OR('Raw Data'!L300="",LEN(TRIM('Raw Data'!L300))=0),"",IF(AND(ISNUMBER('Raw Data'!L300), IFERROR('Raw Data'!L300 = ROUND('Raw Data'!L300, 2),FALSE)),"",_xlfn.REGEXEXTRACT(CELL("address",L300), "\$([A-Z]+)\$[0-9]+"))),_xlfn.REGEXEXTRACT(CELL("address",L300), "\$([A-Z]+)\$[0-9]+"))</f>
        <v/>
      </c>
    </row>
    <row r="301" spans="2:12" x14ac:dyDescent="0.25">
      <c r="B301" s="7" t="str" cm="1">
        <f t="array" aca="1" ref="B301" ca="1">IFERROR(IF(OR('Raw Data'!B301="",LEN(TRIM('Raw Data'!B301))=0),"",IF(AND(LEN('Raw Data'!B301) &lt;= 255,LEN('Raw Data'!B301)&gt; 0),"",_xlfn.REGEXEXTRACT(CELL("address",'Raw Data'!B301),"\$([A-Z]+)\$[0-9]+"))),_xlfn.REGEXEXTRACT(CELL("address",'Raw Data'!B301),"\$([A-Z]+)\$[0-9]+"))</f>
        <v/>
      </c>
      <c r="C301" s="7" t="str" cm="1">
        <f t="array" aca="1" ref="C301" ca="1">IFERROR(IF(OR('Raw Data'!C301="",LEN(TRIM('Raw Data'!C301))=0),"",IF(AND(LEN('Raw Data'!C301) &lt;= 255,LEN('Raw Data'!C301)&gt; 0),"",_xlfn.REGEXEXTRACT(CELL("address",'Raw Data'!C301),"\$([A-Z]+)\$[0-9]+"))),_xlfn.REGEXEXTRACT(CELL("address",'Raw Data'!C301),"\$([A-Z]+)\$[0-9]+"))</f>
        <v/>
      </c>
      <c r="D301" s="7" t="str" cm="1">
        <f t="array" aca="1" ref="D301" ca="1">IFERROR(IF(OR('Raw Data'!D301="",LEN(TRIM('Raw Data'!D301))=0),"",IF(AND(LEN('Raw Data'!D301) &lt;= 255,LEN('Raw Data'!D301)&gt; 0),"",_xlfn.REGEXEXTRACT(CELL("address",'Raw Data'!D301),"\$([A-Z]+)\$[0-9]+"))),_xlfn.REGEXEXTRACT(CELL("address",'Raw Data'!D301),"\$([A-Z]+)\$[0-9]+"))</f>
        <v/>
      </c>
      <c r="E301" s="7" t="str" cm="1">
        <f t="array" aca="1" ref="E301" ca="1">IFERROR(IF(OR('Raw Data'!E301="",LEN(TRIM('Raw Data'!E301))=0),"",IF(AND(LEN('Raw Data'!E301) &lt;= 255,LEN('Raw Data'!E301)&gt; 0),"",_xlfn.REGEXEXTRACT(CELL("address",'Raw Data'!E301),"\$([A-Z]+)\$[0-9]+"))),_xlfn.REGEXEXTRACT(CELL("address",'Raw Data'!E301),"\$([A-Z]+)\$[0-9]+"))</f>
        <v/>
      </c>
      <c r="F301" s="7" t="str" cm="1">
        <f t="array" aca="1" ref="F301" ca="1">IFERROR(IF(OR('Raw Data'!F301="",LEN(TRIM('Raw Data'!F301))=0),"",IF(AND(ISNUMBER('Raw Data'!F301), IFERROR('Raw Data'!F301 = ROUND('Raw Data'!F301, 2),FALSE)),"",_xlfn.REGEXEXTRACT(CELL("address",F301), "\$([A-Z]+)\$[0-9]+"))),_xlfn.REGEXEXTRACT(CELL("address",F301), "\$([A-Z]+)\$[0-9]+"))</f>
        <v/>
      </c>
      <c r="G301" s="7" t="str" cm="1">
        <f t="array" aca="1" ref="G301" ca="1">IFERROR(IF(OR('Raw Data'!G301="",LEN(TRIM('Raw Data'!G301))=0),"",IF(AND(ISNUMBER('Raw Data'!G301), IFERROR('Raw Data'!G301 = ROUND('Raw Data'!G301, 2),FALSE)),"",_xlfn.REGEXEXTRACT(CELL("address",G301), "\$([A-Z]+)\$[0-9]+"))),_xlfn.REGEXEXTRACT(CELL("address",G301), "\$([A-Z]+)\$[0-9]+"))</f>
        <v/>
      </c>
      <c r="H301" s="7" t="str" cm="1">
        <f t="array" aca="1" ref="H301" ca="1">IFERROR(IF(OR('Raw Data'!H301="",LEN(TRIM('Raw Data'!H301))=0),"",IF(AND(ISNUMBER('Raw Data'!H301), IFERROR('Raw Data'!H301 = ROUND('Raw Data'!H301, 2),FALSE)),"",_xlfn.REGEXEXTRACT(CELL("address",H301), "\$([A-Z]+)\$[0-9]+"))),_xlfn.REGEXEXTRACT(CELL("address",H301), "\$([A-Z]+)\$[0-9]+"))</f>
        <v/>
      </c>
      <c r="I301" s="7" t="str" cm="1">
        <f t="array" aca="1" ref="I301" ca="1">IFERROR(IF(OR('Raw Data'!I301="",LEN(TRIM('Raw Data'!I301))=0),"",IF(AND(ISNUMBER('Raw Data'!I301), IFERROR('Raw Data'!I301 = ROUND('Raw Data'!I301, 2),FALSE)),"",_xlfn.REGEXEXTRACT(CELL("address",I301), "\$([A-Z]+)\$[0-9]+"))),_xlfn.REGEXEXTRACT(CELL("address",I301), "\$([A-Z]+)\$[0-9]+"))</f>
        <v/>
      </c>
      <c r="J301" s="7" t="str" cm="1">
        <f t="array" aca="1" ref="J301" ca="1">IFERROR(IF(OR('Raw Data'!J301="",LEN(TRIM('Raw Data'!J301))=0),"",IF(AND(ISNUMBER('Raw Data'!J301), IFERROR('Raw Data'!J301 = ROUND('Raw Data'!J301, 2),FALSE)),"",_xlfn.REGEXEXTRACT(CELL("address",J301), "\$([A-Z]+)\$[0-9]+"))),_xlfn.REGEXEXTRACT(CELL("address",J301), "\$([A-Z]+)\$[0-9]+"))</f>
        <v/>
      </c>
      <c r="K301" s="7" t="str" cm="1">
        <f t="array" aca="1" ref="K301" ca="1">IFERROR(IF(OR('Raw Data'!K301="",LEN(TRIM('Raw Data'!K301))=0),"",IF(AND(ISNUMBER('Raw Data'!K301), IFERROR('Raw Data'!K301 = ROUND('Raw Data'!K301, 2),FALSE)),"",_xlfn.REGEXEXTRACT(CELL("address",K301), "\$([A-Z]+)\$[0-9]+"))),_xlfn.REGEXEXTRACT(CELL("address",K301), "\$([A-Z]+)\$[0-9]+"))</f>
        <v/>
      </c>
      <c r="L301" s="7" t="str" cm="1">
        <f t="array" aca="1" ref="L301" ca="1">IFERROR(IF(OR('Raw Data'!L301="",LEN(TRIM('Raw Data'!L301))=0),"",IF(AND(ISNUMBER('Raw Data'!L301), IFERROR('Raw Data'!L301 = ROUND('Raw Data'!L301, 2),FALSE)),"",_xlfn.REGEXEXTRACT(CELL("address",L301), "\$([A-Z]+)\$[0-9]+"))),_xlfn.REGEXEXTRACT(CELL("address",L301), "\$([A-Z]+)\$[0-9]+"))</f>
        <v/>
      </c>
    </row>
    <row r="302" spans="2:12" x14ac:dyDescent="0.25">
      <c r="B302" s="7" t="str" cm="1">
        <f t="array" aca="1" ref="B302" ca="1">IFERROR(IF(OR('Raw Data'!B302="",LEN(TRIM('Raw Data'!B302))=0),"",IF(AND(LEN('Raw Data'!B302) &lt;= 255,LEN('Raw Data'!B302)&gt; 0),"",_xlfn.REGEXEXTRACT(CELL("address",'Raw Data'!B302),"\$([A-Z]+)\$[0-9]+"))),_xlfn.REGEXEXTRACT(CELL("address",'Raw Data'!B302),"\$([A-Z]+)\$[0-9]+"))</f>
        <v/>
      </c>
      <c r="C302" s="7" t="str" cm="1">
        <f t="array" aca="1" ref="C302" ca="1">IFERROR(IF(OR('Raw Data'!C302="",LEN(TRIM('Raw Data'!C302))=0),"",IF(AND(LEN('Raw Data'!C302) &lt;= 255,LEN('Raw Data'!C302)&gt; 0),"",_xlfn.REGEXEXTRACT(CELL("address",'Raw Data'!C302),"\$([A-Z]+)\$[0-9]+"))),_xlfn.REGEXEXTRACT(CELL("address",'Raw Data'!C302),"\$([A-Z]+)\$[0-9]+"))</f>
        <v/>
      </c>
      <c r="D302" s="7" t="str" cm="1">
        <f t="array" aca="1" ref="D302" ca="1">IFERROR(IF(OR('Raw Data'!D302="",LEN(TRIM('Raw Data'!D302))=0),"",IF(AND(LEN('Raw Data'!D302) &lt;= 255,LEN('Raw Data'!D302)&gt; 0),"",_xlfn.REGEXEXTRACT(CELL("address",'Raw Data'!D302),"\$([A-Z]+)\$[0-9]+"))),_xlfn.REGEXEXTRACT(CELL("address",'Raw Data'!D302),"\$([A-Z]+)\$[0-9]+"))</f>
        <v/>
      </c>
      <c r="E302" s="7" t="str" cm="1">
        <f t="array" aca="1" ref="E302" ca="1">IFERROR(IF(OR('Raw Data'!E302="",LEN(TRIM('Raw Data'!E302))=0),"",IF(AND(LEN('Raw Data'!E302) &lt;= 255,LEN('Raw Data'!E302)&gt; 0),"",_xlfn.REGEXEXTRACT(CELL("address",'Raw Data'!E302),"\$([A-Z]+)\$[0-9]+"))),_xlfn.REGEXEXTRACT(CELL("address",'Raw Data'!E302),"\$([A-Z]+)\$[0-9]+"))</f>
        <v/>
      </c>
      <c r="F302" s="7" t="str" cm="1">
        <f t="array" aca="1" ref="F302" ca="1">IFERROR(IF(OR('Raw Data'!F302="",LEN(TRIM('Raw Data'!F302))=0),"",IF(AND(ISNUMBER('Raw Data'!F302), IFERROR('Raw Data'!F302 = ROUND('Raw Data'!F302, 2),FALSE)),"",_xlfn.REGEXEXTRACT(CELL("address",F302), "\$([A-Z]+)\$[0-9]+"))),_xlfn.REGEXEXTRACT(CELL("address",F302), "\$([A-Z]+)\$[0-9]+"))</f>
        <v/>
      </c>
      <c r="G302" s="7" t="str" cm="1">
        <f t="array" aca="1" ref="G302" ca="1">IFERROR(IF(OR('Raw Data'!G302="",LEN(TRIM('Raw Data'!G302))=0),"",IF(AND(ISNUMBER('Raw Data'!G302), IFERROR('Raw Data'!G302 = ROUND('Raw Data'!G302, 2),FALSE)),"",_xlfn.REGEXEXTRACT(CELL("address",G302), "\$([A-Z]+)\$[0-9]+"))),_xlfn.REGEXEXTRACT(CELL("address",G302), "\$([A-Z]+)\$[0-9]+"))</f>
        <v/>
      </c>
      <c r="H302" s="7" t="str" cm="1">
        <f t="array" aca="1" ref="H302" ca="1">IFERROR(IF(OR('Raw Data'!H302="",LEN(TRIM('Raw Data'!H302))=0),"",IF(AND(ISNUMBER('Raw Data'!H302), IFERROR('Raw Data'!H302 = ROUND('Raw Data'!H302, 2),FALSE)),"",_xlfn.REGEXEXTRACT(CELL("address",H302), "\$([A-Z]+)\$[0-9]+"))),_xlfn.REGEXEXTRACT(CELL("address",H302), "\$([A-Z]+)\$[0-9]+"))</f>
        <v/>
      </c>
      <c r="I302" s="7" t="str" cm="1">
        <f t="array" aca="1" ref="I302" ca="1">IFERROR(IF(OR('Raw Data'!I302="",LEN(TRIM('Raw Data'!I302))=0),"",IF(AND(ISNUMBER('Raw Data'!I302), IFERROR('Raw Data'!I302 = ROUND('Raw Data'!I302, 2),FALSE)),"",_xlfn.REGEXEXTRACT(CELL("address",I302), "\$([A-Z]+)\$[0-9]+"))),_xlfn.REGEXEXTRACT(CELL("address",I302), "\$([A-Z]+)\$[0-9]+"))</f>
        <v/>
      </c>
      <c r="J302" s="7" t="str" cm="1">
        <f t="array" aca="1" ref="J302" ca="1">IFERROR(IF(OR('Raw Data'!J302="",LEN(TRIM('Raw Data'!J302))=0),"",IF(AND(ISNUMBER('Raw Data'!J302), IFERROR('Raw Data'!J302 = ROUND('Raw Data'!J302, 2),FALSE)),"",_xlfn.REGEXEXTRACT(CELL("address",J302), "\$([A-Z]+)\$[0-9]+"))),_xlfn.REGEXEXTRACT(CELL("address",J302), "\$([A-Z]+)\$[0-9]+"))</f>
        <v/>
      </c>
      <c r="K302" s="7" t="str" cm="1">
        <f t="array" aca="1" ref="K302" ca="1">IFERROR(IF(OR('Raw Data'!K302="",LEN(TRIM('Raw Data'!K302))=0),"",IF(AND(ISNUMBER('Raw Data'!K302), IFERROR('Raw Data'!K302 = ROUND('Raw Data'!K302, 2),FALSE)),"",_xlfn.REGEXEXTRACT(CELL("address",K302), "\$([A-Z]+)\$[0-9]+"))),_xlfn.REGEXEXTRACT(CELL("address",K302), "\$([A-Z]+)\$[0-9]+"))</f>
        <v/>
      </c>
      <c r="L302" s="7" t="str" cm="1">
        <f t="array" aca="1" ref="L302" ca="1">IFERROR(IF(OR('Raw Data'!L302="",LEN(TRIM('Raw Data'!L302))=0),"",IF(AND(ISNUMBER('Raw Data'!L302), IFERROR('Raw Data'!L302 = ROUND('Raw Data'!L302, 2),FALSE)),"",_xlfn.REGEXEXTRACT(CELL("address",L302), "\$([A-Z]+)\$[0-9]+"))),_xlfn.REGEXEXTRACT(CELL("address",L302), "\$([A-Z]+)\$[0-9]+"))</f>
        <v/>
      </c>
    </row>
    <row r="303" spans="2:12" x14ac:dyDescent="0.25">
      <c r="B303" s="7" t="str" cm="1">
        <f t="array" aca="1" ref="B303" ca="1">IFERROR(IF(OR('Raw Data'!B303="",LEN(TRIM('Raw Data'!B303))=0),"",IF(AND(LEN('Raw Data'!B303) &lt;= 255,LEN('Raw Data'!B303)&gt; 0),"",_xlfn.REGEXEXTRACT(CELL("address",'Raw Data'!B303),"\$([A-Z]+)\$[0-9]+"))),_xlfn.REGEXEXTRACT(CELL("address",'Raw Data'!B303),"\$([A-Z]+)\$[0-9]+"))</f>
        <v/>
      </c>
      <c r="C303" s="7" t="str" cm="1">
        <f t="array" aca="1" ref="C303" ca="1">IFERROR(IF(OR('Raw Data'!C303="",LEN(TRIM('Raw Data'!C303))=0),"",IF(AND(LEN('Raw Data'!C303) &lt;= 255,LEN('Raw Data'!C303)&gt; 0),"",_xlfn.REGEXEXTRACT(CELL("address",'Raw Data'!C303),"\$([A-Z]+)\$[0-9]+"))),_xlfn.REGEXEXTRACT(CELL("address",'Raw Data'!C303),"\$([A-Z]+)\$[0-9]+"))</f>
        <v/>
      </c>
      <c r="D303" s="7" t="str" cm="1">
        <f t="array" aca="1" ref="D303" ca="1">IFERROR(IF(OR('Raw Data'!D303="",LEN(TRIM('Raw Data'!D303))=0),"",IF(AND(LEN('Raw Data'!D303) &lt;= 255,LEN('Raw Data'!D303)&gt; 0),"",_xlfn.REGEXEXTRACT(CELL("address",'Raw Data'!D303),"\$([A-Z]+)\$[0-9]+"))),_xlfn.REGEXEXTRACT(CELL("address",'Raw Data'!D303),"\$([A-Z]+)\$[0-9]+"))</f>
        <v/>
      </c>
      <c r="E303" s="7" t="str" cm="1">
        <f t="array" aca="1" ref="E303" ca="1">IFERROR(IF(OR('Raw Data'!E303="",LEN(TRIM('Raw Data'!E303))=0),"",IF(AND(LEN('Raw Data'!E303) &lt;= 255,LEN('Raw Data'!E303)&gt; 0),"",_xlfn.REGEXEXTRACT(CELL("address",'Raw Data'!E303),"\$([A-Z]+)\$[0-9]+"))),_xlfn.REGEXEXTRACT(CELL("address",'Raw Data'!E303),"\$([A-Z]+)\$[0-9]+"))</f>
        <v/>
      </c>
      <c r="F303" s="7" t="str" cm="1">
        <f t="array" aca="1" ref="F303" ca="1">IFERROR(IF(OR('Raw Data'!F303="",LEN(TRIM('Raw Data'!F303))=0),"",IF(AND(ISNUMBER('Raw Data'!F303), IFERROR('Raw Data'!F303 = ROUND('Raw Data'!F303, 2),FALSE)),"",_xlfn.REGEXEXTRACT(CELL("address",F303), "\$([A-Z]+)\$[0-9]+"))),_xlfn.REGEXEXTRACT(CELL("address",F303), "\$([A-Z]+)\$[0-9]+"))</f>
        <v/>
      </c>
      <c r="G303" s="7" t="str" cm="1">
        <f t="array" aca="1" ref="G303" ca="1">IFERROR(IF(OR('Raw Data'!G303="",LEN(TRIM('Raw Data'!G303))=0),"",IF(AND(ISNUMBER('Raw Data'!G303), IFERROR('Raw Data'!G303 = ROUND('Raw Data'!G303, 2),FALSE)),"",_xlfn.REGEXEXTRACT(CELL("address",G303), "\$([A-Z]+)\$[0-9]+"))),_xlfn.REGEXEXTRACT(CELL("address",G303), "\$([A-Z]+)\$[0-9]+"))</f>
        <v/>
      </c>
      <c r="H303" s="7" t="str" cm="1">
        <f t="array" aca="1" ref="H303" ca="1">IFERROR(IF(OR('Raw Data'!H303="",LEN(TRIM('Raw Data'!H303))=0),"",IF(AND(ISNUMBER('Raw Data'!H303), IFERROR('Raw Data'!H303 = ROUND('Raw Data'!H303, 2),FALSE)),"",_xlfn.REGEXEXTRACT(CELL("address",H303), "\$([A-Z]+)\$[0-9]+"))),_xlfn.REGEXEXTRACT(CELL("address",H303), "\$([A-Z]+)\$[0-9]+"))</f>
        <v/>
      </c>
      <c r="I303" s="7" t="str" cm="1">
        <f t="array" aca="1" ref="I303" ca="1">IFERROR(IF(OR('Raw Data'!I303="",LEN(TRIM('Raw Data'!I303))=0),"",IF(AND(ISNUMBER('Raw Data'!I303), IFERROR('Raw Data'!I303 = ROUND('Raw Data'!I303, 2),FALSE)),"",_xlfn.REGEXEXTRACT(CELL("address",I303), "\$([A-Z]+)\$[0-9]+"))),_xlfn.REGEXEXTRACT(CELL("address",I303), "\$([A-Z]+)\$[0-9]+"))</f>
        <v/>
      </c>
      <c r="J303" s="7" t="str" cm="1">
        <f t="array" aca="1" ref="J303" ca="1">IFERROR(IF(OR('Raw Data'!J303="",LEN(TRIM('Raw Data'!J303))=0),"",IF(AND(ISNUMBER('Raw Data'!J303), IFERROR('Raw Data'!J303 = ROUND('Raw Data'!J303, 2),FALSE)),"",_xlfn.REGEXEXTRACT(CELL("address",J303), "\$([A-Z]+)\$[0-9]+"))),_xlfn.REGEXEXTRACT(CELL("address",J303), "\$([A-Z]+)\$[0-9]+"))</f>
        <v/>
      </c>
      <c r="K303" s="7" t="str" cm="1">
        <f t="array" aca="1" ref="K303" ca="1">IFERROR(IF(OR('Raw Data'!K303="",LEN(TRIM('Raw Data'!K303))=0),"",IF(AND(ISNUMBER('Raw Data'!K303), IFERROR('Raw Data'!K303 = ROUND('Raw Data'!K303, 2),FALSE)),"",_xlfn.REGEXEXTRACT(CELL("address",K303), "\$([A-Z]+)\$[0-9]+"))),_xlfn.REGEXEXTRACT(CELL("address",K303), "\$([A-Z]+)\$[0-9]+"))</f>
        <v/>
      </c>
      <c r="L303" s="7" t="str" cm="1">
        <f t="array" aca="1" ref="L303" ca="1">IFERROR(IF(OR('Raw Data'!L303="",LEN(TRIM('Raw Data'!L303))=0),"",IF(AND(ISNUMBER('Raw Data'!L303), IFERROR('Raw Data'!L303 = ROUND('Raw Data'!L303, 2),FALSE)),"",_xlfn.REGEXEXTRACT(CELL("address",L303), "\$([A-Z]+)\$[0-9]+"))),_xlfn.REGEXEXTRACT(CELL("address",L303), "\$([A-Z]+)\$[0-9]+"))</f>
        <v/>
      </c>
    </row>
    <row r="304" spans="2:12" x14ac:dyDescent="0.25">
      <c r="B304" s="7" t="str" cm="1">
        <f t="array" aca="1" ref="B304" ca="1">IFERROR(IF(OR('Raw Data'!B304="",LEN(TRIM('Raw Data'!B304))=0),"",IF(AND(LEN('Raw Data'!B304) &lt;= 255,LEN('Raw Data'!B304)&gt; 0),"",_xlfn.REGEXEXTRACT(CELL("address",'Raw Data'!B304),"\$([A-Z]+)\$[0-9]+"))),_xlfn.REGEXEXTRACT(CELL("address",'Raw Data'!B304),"\$([A-Z]+)\$[0-9]+"))</f>
        <v/>
      </c>
      <c r="C304" s="7" t="str" cm="1">
        <f t="array" aca="1" ref="C304" ca="1">IFERROR(IF(OR('Raw Data'!C304="",LEN(TRIM('Raw Data'!C304))=0),"",IF(AND(LEN('Raw Data'!C304) &lt;= 255,LEN('Raw Data'!C304)&gt; 0),"",_xlfn.REGEXEXTRACT(CELL("address",'Raw Data'!C304),"\$([A-Z]+)\$[0-9]+"))),_xlfn.REGEXEXTRACT(CELL("address",'Raw Data'!C304),"\$([A-Z]+)\$[0-9]+"))</f>
        <v/>
      </c>
      <c r="D304" s="7" t="str" cm="1">
        <f t="array" aca="1" ref="D304" ca="1">IFERROR(IF(OR('Raw Data'!D304="",LEN(TRIM('Raw Data'!D304))=0),"",IF(AND(LEN('Raw Data'!D304) &lt;= 255,LEN('Raw Data'!D304)&gt; 0),"",_xlfn.REGEXEXTRACT(CELL("address",'Raw Data'!D304),"\$([A-Z]+)\$[0-9]+"))),_xlfn.REGEXEXTRACT(CELL("address",'Raw Data'!D304),"\$([A-Z]+)\$[0-9]+"))</f>
        <v/>
      </c>
      <c r="E304" s="7" t="str" cm="1">
        <f t="array" aca="1" ref="E304" ca="1">IFERROR(IF(OR('Raw Data'!E304="",LEN(TRIM('Raw Data'!E304))=0),"",IF(AND(LEN('Raw Data'!E304) &lt;= 255,LEN('Raw Data'!E304)&gt; 0),"",_xlfn.REGEXEXTRACT(CELL("address",'Raw Data'!E304),"\$([A-Z]+)\$[0-9]+"))),_xlfn.REGEXEXTRACT(CELL("address",'Raw Data'!E304),"\$([A-Z]+)\$[0-9]+"))</f>
        <v/>
      </c>
      <c r="F304" s="7" t="str" cm="1">
        <f t="array" aca="1" ref="F304" ca="1">IFERROR(IF(OR('Raw Data'!F304="",LEN(TRIM('Raw Data'!F304))=0),"",IF(AND(ISNUMBER('Raw Data'!F304), IFERROR('Raw Data'!F304 = ROUND('Raw Data'!F304, 2),FALSE)),"",_xlfn.REGEXEXTRACT(CELL("address",F304), "\$([A-Z]+)\$[0-9]+"))),_xlfn.REGEXEXTRACT(CELL("address",F304), "\$([A-Z]+)\$[0-9]+"))</f>
        <v/>
      </c>
      <c r="G304" s="7" t="str" cm="1">
        <f t="array" aca="1" ref="G304" ca="1">IFERROR(IF(OR('Raw Data'!G304="",LEN(TRIM('Raw Data'!G304))=0),"",IF(AND(ISNUMBER('Raw Data'!G304), IFERROR('Raw Data'!G304 = ROUND('Raw Data'!G304, 2),FALSE)),"",_xlfn.REGEXEXTRACT(CELL("address",G304), "\$([A-Z]+)\$[0-9]+"))),_xlfn.REGEXEXTRACT(CELL("address",G304), "\$([A-Z]+)\$[0-9]+"))</f>
        <v/>
      </c>
      <c r="H304" s="7" t="str" cm="1">
        <f t="array" aca="1" ref="H304" ca="1">IFERROR(IF(OR('Raw Data'!H304="",LEN(TRIM('Raw Data'!H304))=0),"",IF(AND(ISNUMBER('Raw Data'!H304), IFERROR('Raw Data'!H304 = ROUND('Raw Data'!H304, 2),FALSE)),"",_xlfn.REGEXEXTRACT(CELL("address",H304), "\$([A-Z]+)\$[0-9]+"))),_xlfn.REGEXEXTRACT(CELL("address",H304), "\$([A-Z]+)\$[0-9]+"))</f>
        <v/>
      </c>
      <c r="I304" s="7" t="str" cm="1">
        <f t="array" aca="1" ref="I304" ca="1">IFERROR(IF(OR('Raw Data'!I304="",LEN(TRIM('Raw Data'!I304))=0),"",IF(AND(ISNUMBER('Raw Data'!I304), IFERROR('Raw Data'!I304 = ROUND('Raw Data'!I304, 2),FALSE)),"",_xlfn.REGEXEXTRACT(CELL("address",I304), "\$([A-Z]+)\$[0-9]+"))),_xlfn.REGEXEXTRACT(CELL("address",I304), "\$([A-Z]+)\$[0-9]+"))</f>
        <v/>
      </c>
      <c r="J304" s="7" t="str" cm="1">
        <f t="array" aca="1" ref="J304" ca="1">IFERROR(IF(OR('Raw Data'!J304="",LEN(TRIM('Raw Data'!J304))=0),"",IF(AND(ISNUMBER('Raw Data'!J304), IFERROR('Raw Data'!J304 = ROUND('Raw Data'!J304, 2),FALSE)),"",_xlfn.REGEXEXTRACT(CELL("address",J304), "\$([A-Z]+)\$[0-9]+"))),_xlfn.REGEXEXTRACT(CELL("address",J304), "\$([A-Z]+)\$[0-9]+"))</f>
        <v/>
      </c>
      <c r="K304" s="7" t="str" cm="1">
        <f t="array" aca="1" ref="K304" ca="1">IFERROR(IF(OR('Raw Data'!K304="",LEN(TRIM('Raw Data'!K304))=0),"",IF(AND(ISNUMBER('Raw Data'!K304), IFERROR('Raw Data'!K304 = ROUND('Raw Data'!K304, 2),FALSE)),"",_xlfn.REGEXEXTRACT(CELL("address",K304), "\$([A-Z]+)\$[0-9]+"))),_xlfn.REGEXEXTRACT(CELL("address",K304), "\$([A-Z]+)\$[0-9]+"))</f>
        <v/>
      </c>
      <c r="L304" s="7" t="str" cm="1">
        <f t="array" aca="1" ref="L304" ca="1">IFERROR(IF(OR('Raw Data'!L304="",LEN(TRIM('Raw Data'!L304))=0),"",IF(AND(ISNUMBER('Raw Data'!L304), IFERROR('Raw Data'!L304 = ROUND('Raw Data'!L304, 2),FALSE)),"",_xlfn.REGEXEXTRACT(CELL("address",L304), "\$([A-Z]+)\$[0-9]+"))),_xlfn.REGEXEXTRACT(CELL("address",L304), "\$([A-Z]+)\$[0-9]+"))</f>
        <v/>
      </c>
    </row>
    <row r="305" spans="2:12" x14ac:dyDescent="0.25">
      <c r="B305" s="7" t="str" cm="1">
        <f t="array" aca="1" ref="B305" ca="1">IFERROR(IF(OR('Raw Data'!B305="",LEN(TRIM('Raw Data'!B305))=0),"",IF(AND(LEN('Raw Data'!B305) &lt;= 255,LEN('Raw Data'!B305)&gt; 0),"",_xlfn.REGEXEXTRACT(CELL("address",'Raw Data'!B305),"\$([A-Z]+)\$[0-9]+"))),_xlfn.REGEXEXTRACT(CELL("address",'Raw Data'!B305),"\$([A-Z]+)\$[0-9]+"))</f>
        <v/>
      </c>
      <c r="C305" s="7" t="str" cm="1">
        <f t="array" aca="1" ref="C305" ca="1">IFERROR(IF(OR('Raw Data'!C305="",LEN(TRIM('Raw Data'!C305))=0),"",IF(AND(LEN('Raw Data'!C305) &lt;= 255,LEN('Raw Data'!C305)&gt; 0),"",_xlfn.REGEXEXTRACT(CELL("address",'Raw Data'!C305),"\$([A-Z]+)\$[0-9]+"))),_xlfn.REGEXEXTRACT(CELL("address",'Raw Data'!C305),"\$([A-Z]+)\$[0-9]+"))</f>
        <v/>
      </c>
      <c r="D305" s="7" t="str" cm="1">
        <f t="array" aca="1" ref="D305" ca="1">IFERROR(IF(OR('Raw Data'!D305="",LEN(TRIM('Raw Data'!D305))=0),"",IF(AND(LEN('Raw Data'!D305) &lt;= 255,LEN('Raw Data'!D305)&gt; 0),"",_xlfn.REGEXEXTRACT(CELL("address",'Raw Data'!D305),"\$([A-Z]+)\$[0-9]+"))),_xlfn.REGEXEXTRACT(CELL("address",'Raw Data'!D305),"\$([A-Z]+)\$[0-9]+"))</f>
        <v/>
      </c>
      <c r="E305" s="7" t="str" cm="1">
        <f t="array" aca="1" ref="E305" ca="1">IFERROR(IF(OR('Raw Data'!E305="",LEN(TRIM('Raw Data'!E305))=0),"",IF(AND(LEN('Raw Data'!E305) &lt;= 255,LEN('Raw Data'!E305)&gt; 0),"",_xlfn.REGEXEXTRACT(CELL("address",'Raw Data'!E305),"\$([A-Z]+)\$[0-9]+"))),_xlfn.REGEXEXTRACT(CELL("address",'Raw Data'!E305),"\$([A-Z]+)\$[0-9]+"))</f>
        <v/>
      </c>
      <c r="F305" s="7" t="str" cm="1">
        <f t="array" aca="1" ref="F305" ca="1">IFERROR(IF(OR('Raw Data'!F305="",LEN(TRIM('Raw Data'!F305))=0),"",IF(AND(ISNUMBER('Raw Data'!F305), IFERROR('Raw Data'!F305 = ROUND('Raw Data'!F305, 2),FALSE)),"",_xlfn.REGEXEXTRACT(CELL("address",F305), "\$([A-Z]+)\$[0-9]+"))),_xlfn.REGEXEXTRACT(CELL("address",F305), "\$([A-Z]+)\$[0-9]+"))</f>
        <v/>
      </c>
      <c r="G305" s="7" t="str" cm="1">
        <f t="array" aca="1" ref="G305" ca="1">IFERROR(IF(OR('Raw Data'!G305="",LEN(TRIM('Raw Data'!G305))=0),"",IF(AND(ISNUMBER('Raw Data'!G305), IFERROR('Raw Data'!G305 = ROUND('Raw Data'!G305, 2),FALSE)),"",_xlfn.REGEXEXTRACT(CELL("address",G305), "\$([A-Z]+)\$[0-9]+"))),_xlfn.REGEXEXTRACT(CELL("address",G305), "\$([A-Z]+)\$[0-9]+"))</f>
        <v/>
      </c>
      <c r="H305" s="7" t="str" cm="1">
        <f t="array" aca="1" ref="H305" ca="1">IFERROR(IF(OR('Raw Data'!H305="",LEN(TRIM('Raw Data'!H305))=0),"",IF(AND(ISNUMBER('Raw Data'!H305), IFERROR('Raw Data'!H305 = ROUND('Raw Data'!H305, 2),FALSE)),"",_xlfn.REGEXEXTRACT(CELL("address",H305), "\$([A-Z]+)\$[0-9]+"))),_xlfn.REGEXEXTRACT(CELL("address",H305), "\$([A-Z]+)\$[0-9]+"))</f>
        <v/>
      </c>
      <c r="I305" s="7" t="str" cm="1">
        <f t="array" aca="1" ref="I305" ca="1">IFERROR(IF(OR('Raw Data'!I305="",LEN(TRIM('Raw Data'!I305))=0),"",IF(AND(ISNUMBER('Raw Data'!I305), IFERROR('Raw Data'!I305 = ROUND('Raw Data'!I305, 2),FALSE)),"",_xlfn.REGEXEXTRACT(CELL("address",I305), "\$([A-Z]+)\$[0-9]+"))),_xlfn.REGEXEXTRACT(CELL("address",I305), "\$([A-Z]+)\$[0-9]+"))</f>
        <v/>
      </c>
      <c r="J305" s="7" t="str" cm="1">
        <f t="array" aca="1" ref="J305" ca="1">IFERROR(IF(OR('Raw Data'!J305="",LEN(TRIM('Raw Data'!J305))=0),"",IF(AND(ISNUMBER('Raw Data'!J305), IFERROR('Raw Data'!J305 = ROUND('Raw Data'!J305, 2),FALSE)),"",_xlfn.REGEXEXTRACT(CELL("address",J305), "\$([A-Z]+)\$[0-9]+"))),_xlfn.REGEXEXTRACT(CELL("address",J305), "\$([A-Z]+)\$[0-9]+"))</f>
        <v/>
      </c>
      <c r="K305" s="7" t="str" cm="1">
        <f t="array" aca="1" ref="K305" ca="1">IFERROR(IF(OR('Raw Data'!K305="",LEN(TRIM('Raw Data'!K305))=0),"",IF(AND(ISNUMBER('Raw Data'!K305), IFERROR('Raw Data'!K305 = ROUND('Raw Data'!K305, 2),FALSE)),"",_xlfn.REGEXEXTRACT(CELL("address",K305), "\$([A-Z]+)\$[0-9]+"))),_xlfn.REGEXEXTRACT(CELL("address",K305), "\$([A-Z]+)\$[0-9]+"))</f>
        <v/>
      </c>
      <c r="L305" s="7" t="str" cm="1">
        <f t="array" aca="1" ref="L305" ca="1">IFERROR(IF(OR('Raw Data'!L305="",LEN(TRIM('Raw Data'!L305))=0),"",IF(AND(ISNUMBER('Raw Data'!L305), IFERROR('Raw Data'!L305 = ROUND('Raw Data'!L305, 2),FALSE)),"",_xlfn.REGEXEXTRACT(CELL("address",L305), "\$([A-Z]+)\$[0-9]+"))),_xlfn.REGEXEXTRACT(CELL("address",L305), "\$([A-Z]+)\$[0-9]+"))</f>
        <v/>
      </c>
    </row>
    <row r="306" spans="2:12" x14ac:dyDescent="0.25">
      <c r="B306" s="7" t="str" cm="1">
        <f t="array" aca="1" ref="B306" ca="1">IFERROR(IF(OR('Raw Data'!B306="",LEN(TRIM('Raw Data'!B306))=0),"",IF(AND(LEN('Raw Data'!B306) &lt;= 255,LEN('Raw Data'!B306)&gt; 0),"",_xlfn.REGEXEXTRACT(CELL("address",'Raw Data'!B306),"\$([A-Z]+)\$[0-9]+"))),_xlfn.REGEXEXTRACT(CELL("address",'Raw Data'!B306),"\$([A-Z]+)\$[0-9]+"))</f>
        <v/>
      </c>
      <c r="C306" s="7" t="str" cm="1">
        <f t="array" aca="1" ref="C306" ca="1">IFERROR(IF(OR('Raw Data'!C306="",LEN(TRIM('Raw Data'!C306))=0),"",IF(AND(LEN('Raw Data'!C306) &lt;= 255,LEN('Raw Data'!C306)&gt; 0),"",_xlfn.REGEXEXTRACT(CELL("address",'Raw Data'!C306),"\$([A-Z]+)\$[0-9]+"))),_xlfn.REGEXEXTRACT(CELL("address",'Raw Data'!C306),"\$([A-Z]+)\$[0-9]+"))</f>
        <v/>
      </c>
      <c r="D306" s="7" t="str" cm="1">
        <f t="array" aca="1" ref="D306" ca="1">IFERROR(IF(OR('Raw Data'!D306="",LEN(TRIM('Raw Data'!D306))=0),"",IF(AND(LEN('Raw Data'!D306) &lt;= 255,LEN('Raw Data'!D306)&gt; 0),"",_xlfn.REGEXEXTRACT(CELL("address",'Raw Data'!D306),"\$([A-Z]+)\$[0-9]+"))),_xlfn.REGEXEXTRACT(CELL("address",'Raw Data'!D306),"\$([A-Z]+)\$[0-9]+"))</f>
        <v/>
      </c>
      <c r="E306" s="7" t="str" cm="1">
        <f t="array" aca="1" ref="E306" ca="1">IFERROR(IF(OR('Raw Data'!E306="",LEN(TRIM('Raw Data'!E306))=0),"",IF(AND(LEN('Raw Data'!E306) &lt;= 255,LEN('Raw Data'!E306)&gt; 0),"",_xlfn.REGEXEXTRACT(CELL("address",'Raw Data'!E306),"\$([A-Z]+)\$[0-9]+"))),_xlfn.REGEXEXTRACT(CELL("address",'Raw Data'!E306),"\$([A-Z]+)\$[0-9]+"))</f>
        <v/>
      </c>
      <c r="F306" s="7" t="str" cm="1">
        <f t="array" aca="1" ref="F306" ca="1">IFERROR(IF(OR('Raw Data'!F306="",LEN(TRIM('Raw Data'!F306))=0),"",IF(AND(ISNUMBER('Raw Data'!F306), IFERROR('Raw Data'!F306 = ROUND('Raw Data'!F306, 2),FALSE)),"",_xlfn.REGEXEXTRACT(CELL("address",F306), "\$([A-Z]+)\$[0-9]+"))),_xlfn.REGEXEXTRACT(CELL("address",F306), "\$([A-Z]+)\$[0-9]+"))</f>
        <v/>
      </c>
      <c r="G306" s="7" t="str" cm="1">
        <f t="array" aca="1" ref="G306" ca="1">IFERROR(IF(OR('Raw Data'!G306="",LEN(TRIM('Raw Data'!G306))=0),"",IF(AND(ISNUMBER('Raw Data'!G306), IFERROR('Raw Data'!G306 = ROUND('Raw Data'!G306, 2),FALSE)),"",_xlfn.REGEXEXTRACT(CELL("address",G306), "\$([A-Z]+)\$[0-9]+"))),_xlfn.REGEXEXTRACT(CELL("address",G306), "\$([A-Z]+)\$[0-9]+"))</f>
        <v/>
      </c>
      <c r="H306" s="7" t="str" cm="1">
        <f t="array" aca="1" ref="H306" ca="1">IFERROR(IF(OR('Raw Data'!H306="",LEN(TRIM('Raw Data'!H306))=0),"",IF(AND(ISNUMBER('Raw Data'!H306), IFERROR('Raw Data'!H306 = ROUND('Raw Data'!H306, 2),FALSE)),"",_xlfn.REGEXEXTRACT(CELL("address",H306), "\$([A-Z]+)\$[0-9]+"))),_xlfn.REGEXEXTRACT(CELL("address",H306), "\$([A-Z]+)\$[0-9]+"))</f>
        <v/>
      </c>
      <c r="I306" s="7" t="str" cm="1">
        <f t="array" aca="1" ref="I306" ca="1">IFERROR(IF(OR('Raw Data'!I306="",LEN(TRIM('Raw Data'!I306))=0),"",IF(AND(ISNUMBER('Raw Data'!I306), IFERROR('Raw Data'!I306 = ROUND('Raw Data'!I306, 2),FALSE)),"",_xlfn.REGEXEXTRACT(CELL("address",I306), "\$([A-Z]+)\$[0-9]+"))),_xlfn.REGEXEXTRACT(CELL("address",I306), "\$([A-Z]+)\$[0-9]+"))</f>
        <v/>
      </c>
      <c r="J306" s="7" t="str" cm="1">
        <f t="array" aca="1" ref="J306" ca="1">IFERROR(IF(OR('Raw Data'!J306="",LEN(TRIM('Raw Data'!J306))=0),"",IF(AND(ISNUMBER('Raw Data'!J306), IFERROR('Raw Data'!J306 = ROUND('Raw Data'!J306, 2),FALSE)),"",_xlfn.REGEXEXTRACT(CELL("address",J306), "\$([A-Z]+)\$[0-9]+"))),_xlfn.REGEXEXTRACT(CELL("address",J306), "\$([A-Z]+)\$[0-9]+"))</f>
        <v/>
      </c>
      <c r="K306" s="7" t="str" cm="1">
        <f t="array" aca="1" ref="K306" ca="1">IFERROR(IF(OR('Raw Data'!K306="",LEN(TRIM('Raw Data'!K306))=0),"",IF(AND(ISNUMBER('Raw Data'!K306), IFERROR('Raw Data'!K306 = ROUND('Raw Data'!K306, 2),FALSE)),"",_xlfn.REGEXEXTRACT(CELL("address",K306), "\$([A-Z]+)\$[0-9]+"))),_xlfn.REGEXEXTRACT(CELL("address",K306), "\$([A-Z]+)\$[0-9]+"))</f>
        <v/>
      </c>
      <c r="L306" s="7" t="str" cm="1">
        <f t="array" aca="1" ref="L306" ca="1">IFERROR(IF(OR('Raw Data'!L306="",LEN(TRIM('Raw Data'!L306))=0),"",IF(AND(ISNUMBER('Raw Data'!L306), IFERROR('Raw Data'!L306 = ROUND('Raw Data'!L306, 2),FALSE)),"",_xlfn.REGEXEXTRACT(CELL("address",L306), "\$([A-Z]+)\$[0-9]+"))),_xlfn.REGEXEXTRACT(CELL("address",L306), "\$([A-Z]+)\$[0-9]+"))</f>
        <v/>
      </c>
    </row>
    <row r="307" spans="2:12" x14ac:dyDescent="0.25">
      <c r="B307" s="7" t="str" cm="1">
        <f t="array" aca="1" ref="B307" ca="1">IFERROR(IF(OR('Raw Data'!B307="",LEN(TRIM('Raw Data'!B307))=0),"",IF(AND(LEN('Raw Data'!B307) &lt;= 255,LEN('Raw Data'!B307)&gt; 0),"",_xlfn.REGEXEXTRACT(CELL("address",'Raw Data'!B307),"\$([A-Z]+)\$[0-9]+"))),_xlfn.REGEXEXTRACT(CELL("address",'Raw Data'!B307),"\$([A-Z]+)\$[0-9]+"))</f>
        <v/>
      </c>
      <c r="C307" s="7" t="str" cm="1">
        <f t="array" aca="1" ref="C307" ca="1">IFERROR(IF(OR('Raw Data'!C307="",LEN(TRIM('Raw Data'!C307))=0),"",IF(AND(LEN('Raw Data'!C307) &lt;= 255,LEN('Raw Data'!C307)&gt; 0),"",_xlfn.REGEXEXTRACT(CELL("address",'Raw Data'!C307),"\$([A-Z]+)\$[0-9]+"))),_xlfn.REGEXEXTRACT(CELL("address",'Raw Data'!C307),"\$([A-Z]+)\$[0-9]+"))</f>
        <v/>
      </c>
      <c r="D307" s="7" t="str" cm="1">
        <f t="array" aca="1" ref="D307" ca="1">IFERROR(IF(OR('Raw Data'!D307="",LEN(TRIM('Raw Data'!D307))=0),"",IF(AND(LEN('Raw Data'!D307) &lt;= 255,LEN('Raw Data'!D307)&gt; 0),"",_xlfn.REGEXEXTRACT(CELL("address",'Raw Data'!D307),"\$([A-Z]+)\$[0-9]+"))),_xlfn.REGEXEXTRACT(CELL("address",'Raw Data'!D307),"\$([A-Z]+)\$[0-9]+"))</f>
        <v/>
      </c>
      <c r="E307" s="7" t="str" cm="1">
        <f t="array" aca="1" ref="E307" ca="1">IFERROR(IF(OR('Raw Data'!E307="",LEN(TRIM('Raw Data'!E307))=0),"",IF(AND(LEN('Raw Data'!E307) &lt;= 255,LEN('Raw Data'!E307)&gt; 0),"",_xlfn.REGEXEXTRACT(CELL("address",'Raw Data'!E307),"\$([A-Z]+)\$[0-9]+"))),_xlfn.REGEXEXTRACT(CELL("address",'Raw Data'!E307),"\$([A-Z]+)\$[0-9]+"))</f>
        <v/>
      </c>
      <c r="F307" s="7" t="str" cm="1">
        <f t="array" aca="1" ref="F307" ca="1">IFERROR(IF(OR('Raw Data'!F307="",LEN(TRIM('Raw Data'!F307))=0),"",IF(AND(ISNUMBER('Raw Data'!F307), IFERROR('Raw Data'!F307 = ROUND('Raw Data'!F307, 2),FALSE)),"",_xlfn.REGEXEXTRACT(CELL("address",F307), "\$([A-Z]+)\$[0-9]+"))),_xlfn.REGEXEXTRACT(CELL("address",F307), "\$([A-Z]+)\$[0-9]+"))</f>
        <v/>
      </c>
      <c r="G307" s="7" t="str" cm="1">
        <f t="array" aca="1" ref="G307" ca="1">IFERROR(IF(OR('Raw Data'!G307="",LEN(TRIM('Raw Data'!G307))=0),"",IF(AND(ISNUMBER('Raw Data'!G307), IFERROR('Raw Data'!G307 = ROUND('Raw Data'!G307, 2),FALSE)),"",_xlfn.REGEXEXTRACT(CELL("address",G307), "\$([A-Z]+)\$[0-9]+"))),_xlfn.REGEXEXTRACT(CELL("address",G307), "\$([A-Z]+)\$[0-9]+"))</f>
        <v/>
      </c>
      <c r="H307" s="7" t="str" cm="1">
        <f t="array" aca="1" ref="H307" ca="1">IFERROR(IF(OR('Raw Data'!H307="",LEN(TRIM('Raw Data'!H307))=0),"",IF(AND(ISNUMBER('Raw Data'!H307), IFERROR('Raw Data'!H307 = ROUND('Raw Data'!H307, 2),FALSE)),"",_xlfn.REGEXEXTRACT(CELL("address",H307), "\$([A-Z]+)\$[0-9]+"))),_xlfn.REGEXEXTRACT(CELL("address",H307), "\$([A-Z]+)\$[0-9]+"))</f>
        <v/>
      </c>
      <c r="I307" s="7" t="str" cm="1">
        <f t="array" aca="1" ref="I307" ca="1">IFERROR(IF(OR('Raw Data'!I307="",LEN(TRIM('Raw Data'!I307))=0),"",IF(AND(ISNUMBER('Raw Data'!I307), IFERROR('Raw Data'!I307 = ROUND('Raw Data'!I307, 2),FALSE)),"",_xlfn.REGEXEXTRACT(CELL("address",I307), "\$([A-Z]+)\$[0-9]+"))),_xlfn.REGEXEXTRACT(CELL("address",I307), "\$([A-Z]+)\$[0-9]+"))</f>
        <v/>
      </c>
      <c r="J307" s="7" t="str" cm="1">
        <f t="array" aca="1" ref="J307" ca="1">IFERROR(IF(OR('Raw Data'!J307="",LEN(TRIM('Raw Data'!J307))=0),"",IF(AND(ISNUMBER('Raw Data'!J307), IFERROR('Raw Data'!J307 = ROUND('Raw Data'!J307, 2),FALSE)),"",_xlfn.REGEXEXTRACT(CELL("address",J307), "\$([A-Z]+)\$[0-9]+"))),_xlfn.REGEXEXTRACT(CELL("address",J307), "\$([A-Z]+)\$[0-9]+"))</f>
        <v/>
      </c>
      <c r="K307" s="7" t="str" cm="1">
        <f t="array" aca="1" ref="K307" ca="1">IFERROR(IF(OR('Raw Data'!K307="",LEN(TRIM('Raw Data'!K307))=0),"",IF(AND(ISNUMBER('Raw Data'!K307), IFERROR('Raw Data'!K307 = ROUND('Raw Data'!K307, 2),FALSE)),"",_xlfn.REGEXEXTRACT(CELL("address",K307), "\$([A-Z]+)\$[0-9]+"))),_xlfn.REGEXEXTRACT(CELL("address",K307), "\$([A-Z]+)\$[0-9]+"))</f>
        <v/>
      </c>
      <c r="L307" s="7" t="str" cm="1">
        <f t="array" aca="1" ref="L307" ca="1">IFERROR(IF(OR('Raw Data'!L307="",LEN(TRIM('Raw Data'!L307))=0),"",IF(AND(ISNUMBER('Raw Data'!L307), IFERROR('Raw Data'!L307 = ROUND('Raw Data'!L307, 2),FALSE)),"",_xlfn.REGEXEXTRACT(CELL("address",L307), "\$([A-Z]+)\$[0-9]+"))),_xlfn.REGEXEXTRACT(CELL("address",L307), "\$([A-Z]+)\$[0-9]+"))</f>
        <v/>
      </c>
    </row>
    <row r="308" spans="2:12" x14ac:dyDescent="0.25">
      <c r="B308" s="7" t="str" cm="1">
        <f t="array" aca="1" ref="B308" ca="1">IFERROR(IF(OR('Raw Data'!B308="",LEN(TRIM('Raw Data'!B308))=0),"",IF(AND(LEN('Raw Data'!B308) &lt;= 255,LEN('Raw Data'!B308)&gt; 0),"",_xlfn.REGEXEXTRACT(CELL("address",'Raw Data'!B308),"\$([A-Z]+)\$[0-9]+"))),_xlfn.REGEXEXTRACT(CELL("address",'Raw Data'!B308),"\$([A-Z]+)\$[0-9]+"))</f>
        <v/>
      </c>
      <c r="C308" s="7" t="str" cm="1">
        <f t="array" aca="1" ref="C308" ca="1">IFERROR(IF(OR('Raw Data'!C308="",LEN(TRIM('Raw Data'!C308))=0),"",IF(AND(LEN('Raw Data'!C308) &lt;= 255,LEN('Raw Data'!C308)&gt; 0),"",_xlfn.REGEXEXTRACT(CELL("address",'Raw Data'!C308),"\$([A-Z]+)\$[0-9]+"))),_xlfn.REGEXEXTRACT(CELL("address",'Raw Data'!C308),"\$([A-Z]+)\$[0-9]+"))</f>
        <v/>
      </c>
      <c r="D308" s="7" t="str" cm="1">
        <f t="array" aca="1" ref="D308" ca="1">IFERROR(IF(OR('Raw Data'!D308="",LEN(TRIM('Raw Data'!D308))=0),"",IF(AND(LEN('Raw Data'!D308) &lt;= 255,LEN('Raw Data'!D308)&gt; 0),"",_xlfn.REGEXEXTRACT(CELL("address",'Raw Data'!D308),"\$([A-Z]+)\$[0-9]+"))),_xlfn.REGEXEXTRACT(CELL("address",'Raw Data'!D308),"\$([A-Z]+)\$[0-9]+"))</f>
        <v/>
      </c>
      <c r="E308" s="7" t="str" cm="1">
        <f t="array" aca="1" ref="E308" ca="1">IFERROR(IF(OR('Raw Data'!E308="",LEN(TRIM('Raw Data'!E308))=0),"",IF(AND(LEN('Raw Data'!E308) &lt;= 255,LEN('Raw Data'!E308)&gt; 0),"",_xlfn.REGEXEXTRACT(CELL("address",'Raw Data'!E308),"\$([A-Z]+)\$[0-9]+"))),_xlfn.REGEXEXTRACT(CELL("address",'Raw Data'!E308),"\$([A-Z]+)\$[0-9]+"))</f>
        <v/>
      </c>
      <c r="F308" s="7" t="str" cm="1">
        <f t="array" aca="1" ref="F308" ca="1">IFERROR(IF(OR('Raw Data'!F308="",LEN(TRIM('Raw Data'!F308))=0),"",IF(AND(ISNUMBER('Raw Data'!F308), IFERROR('Raw Data'!F308 = ROUND('Raw Data'!F308, 2),FALSE)),"",_xlfn.REGEXEXTRACT(CELL("address",F308), "\$([A-Z]+)\$[0-9]+"))),_xlfn.REGEXEXTRACT(CELL("address",F308), "\$([A-Z]+)\$[0-9]+"))</f>
        <v/>
      </c>
      <c r="G308" s="7" t="str" cm="1">
        <f t="array" aca="1" ref="G308" ca="1">IFERROR(IF(OR('Raw Data'!G308="",LEN(TRIM('Raw Data'!G308))=0),"",IF(AND(ISNUMBER('Raw Data'!G308), IFERROR('Raw Data'!G308 = ROUND('Raw Data'!G308, 2),FALSE)),"",_xlfn.REGEXEXTRACT(CELL("address",G308), "\$([A-Z]+)\$[0-9]+"))),_xlfn.REGEXEXTRACT(CELL("address",G308), "\$([A-Z]+)\$[0-9]+"))</f>
        <v/>
      </c>
      <c r="H308" s="7" t="str" cm="1">
        <f t="array" aca="1" ref="H308" ca="1">IFERROR(IF(OR('Raw Data'!H308="",LEN(TRIM('Raw Data'!H308))=0),"",IF(AND(ISNUMBER('Raw Data'!H308), IFERROR('Raw Data'!H308 = ROUND('Raw Data'!H308, 2),FALSE)),"",_xlfn.REGEXEXTRACT(CELL("address",H308), "\$([A-Z]+)\$[0-9]+"))),_xlfn.REGEXEXTRACT(CELL("address",H308), "\$([A-Z]+)\$[0-9]+"))</f>
        <v/>
      </c>
      <c r="I308" s="7" t="str" cm="1">
        <f t="array" aca="1" ref="I308" ca="1">IFERROR(IF(OR('Raw Data'!I308="",LEN(TRIM('Raw Data'!I308))=0),"",IF(AND(ISNUMBER('Raw Data'!I308), IFERROR('Raw Data'!I308 = ROUND('Raw Data'!I308, 2),FALSE)),"",_xlfn.REGEXEXTRACT(CELL("address",I308), "\$([A-Z]+)\$[0-9]+"))),_xlfn.REGEXEXTRACT(CELL("address",I308), "\$([A-Z]+)\$[0-9]+"))</f>
        <v/>
      </c>
      <c r="J308" s="7" t="str" cm="1">
        <f t="array" aca="1" ref="J308" ca="1">IFERROR(IF(OR('Raw Data'!J308="",LEN(TRIM('Raw Data'!J308))=0),"",IF(AND(ISNUMBER('Raw Data'!J308), IFERROR('Raw Data'!J308 = ROUND('Raw Data'!J308, 2),FALSE)),"",_xlfn.REGEXEXTRACT(CELL("address",J308), "\$([A-Z]+)\$[0-9]+"))),_xlfn.REGEXEXTRACT(CELL("address",J308), "\$([A-Z]+)\$[0-9]+"))</f>
        <v/>
      </c>
      <c r="K308" s="7" t="str" cm="1">
        <f t="array" aca="1" ref="K308" ca="1">IFERROR(IF(OR('Raw Data'!K308="",LEN(TRIM('Raw Data'!K308))=0),"",IF(AND(ISNUMBER('Raw Data'!K308), IFERROR('Raw Data'!K308 = ROUND('Raw Data'!K308, 2),FALSE)),"",_xlfn.REGEXEXTRACT(CELL("address",K308), "\$([A-Z]+)\$[0-9]+"))),_xlfn.REGEXEXTRACT(CELL("address",K308), "\$([A-Z]+)\$[0-9]+"))</f>
        <v/>
      </c>
      <c r="L308" s="7" t="str" cm="1">
        <f t="array" aca="1" ref="L308" ca="1">IFERROR(IF(OR('Raw Data'!L308="",LEN(TRIM('Raw Data'!L308))=0),"",IF(AND(ISNUMBER('Raw Data'!L308), IFERROR('Raw Data'!L308 = ROUND('Raw Data'!L308, 2),FALSE)),"",_xlfn.REGEXEXTRACT(CELL("address",L308), "\$([A-Z]+)\$[0-9]+"))),_xlfn.REGEXEXTRACT(CELL("address",L308), "\$([A-Z]+)\$[0-9]+"))</f>
        <v/>
      </c>
    </row>
    <row r="309" spans="2:12" x14ac:dyDescent="0.25">
      <c r="B309" s="7" t="str" cm="1">
        <f t="array" aca="1" ref="B309" ca="1">IFERROR(IF(OR('Raw Data'!B309="",LEN(TRIM('Raw Data'!B309))=0),"",IF(AND(LEN('Raw Data'!B309) &lt;= 255,LEN('Raw Data'!B309)&gt; 0),"",_xlfn.REGEXEXTRACT(CELL("address",'Raw Data'!B309),"\$([A-Z]+)\$[0-9]+"))),_xlfn.REGEXEXTRACT(CELL("address",'Raw Data'!B309),"\$([A-Z]+)\$[0-9]+"))</f>
        <v/>
      </c>
      <c r="C309" s="7" t="str" cm="1">
        <f t="array" aca="1" ref="C309" ca="1">IFERROR(IF(OR('Raw Data'!C309="",LEN(TRIM('Raw Data'!C309))=0),"",IF(AND(LEN('Raw Data'!C309) &lt;= 255,LEN('Raw Data'!C309)&gt; 0),"",_xlfn.REGEXEXTRACT(CELL("address",'Raw Data'!C309),"\$([A-Z]+)\$[0-9]+"))),_xlfn.REGEXEXTRACT(CELL("address",'Raw Data'!C309),"\$([A-Z]+)\$[0-9]+"))</f>
        <v/>
      </c>
      <c r="D309" s="7" t="str" cm="1">
        <f t="array" aca="1" ref="D309" ca="1">IFERROR(IF(OR('Raw Data'!D309="",LEN(TRIM('Raw Data'!D309))=0),"",IF(AND(LEN('Raw Data'!D309) &lt;= 255,LEN('Raw Data'!D309)&gt; 0),"",_xlfn.REGEXEXTRACT(CELL("address",'Raw Data'!D309),"\$([A-Z]+)\$[0-9]+"))),_xlfn.REGEXEXTRACT(CELL("address",'Raw Data'!D309),"\$([A-Z]+)\$[0-9]+"))</f>
        <v/>
      </c>
      <c r="E309" s="7" t="str" cm="1">
        <f t="array" aca="1" ref="E309" ca="1">IFERROR(IF(OR('Raw Data'!E309="",LEN(TRIM('Raw Data'!E309))=0),"",IF(AND(LEN('Raw Data'!E309) &lt;= 255,LEN('Raw Data'!E309)&gt; 0),"",_xlfn.REGEXEXTRACT(CELL("address",'Raw Data'!E309),"\$([A-Z]+)\$[0-9]+"))),_xlfn.REGEXEXTRACT(CELL("address",'Raw Data'!E309),"\$([A-Z]+)\$[0-9]+"))</f>
        <v/>
      </c>
      <c r="F309" s="7" t="str" cm="1">
        <f t="array" aca="1" ref="F309" ca="1">IFERROR(IF(OR('Raw Data'!F309="",LEN(TRIM('Raw Data'!F309))=0),"",IF(AND(ISNUMBER('Raw Data'!F309), IFERROR('Raw Data'!F309 = ROUND('Raw Data'!F309, 2),FALSE)),"",_xlfn.REGEXEXTRACT(CELL("address",F309), "\$([A-Z]+)\$[0-9]+"))),_xlfn.REGEXEXTRACT(CELL("address",F309), "\$([A-Z]+)\$[0-9]+"))</f>
        <v/>
      </c>
      <c r="G309" s="7" t="str" cm="1">
        <f t="array" aca="1" ref="G309" ca="1">IFERROR(IF(OR('Raw Data'!G309="",LEN(TRIM('Raw Data'!G309))=0),"",IF(AND(ISNUMBER('Raw Data'!G309), IFERROR('Raw Data'!G309 = ROUND('Raw Data'!G309, 2),FALSE)),"",_xlfn.REGEXEXTRACT(CELL("address",G309), "\$([A-Z]+)\$[0-9]+"))),_xlfn.REGEXEXTRACT(CELL("address",G309), "\$([A-Z]+)\$[0-9]+"))</f>
        <v/>
      </c>
      <c r="H309" s="7" t="str" cm="1">
        <f t="array" aca="1" ref="H309" ca="1">IFERROR(IF(OR('Raw Data'!H309="",LEN(TRIM('Raw Data'!H309))=0),"",IF(AND(ISNUMBER('Raw Data'!H309), IFERROR('Raw Data'!H309 = ROUND('Raw Data'!H309, 2),FALSE)),"",_xlfn.REGEXEXTRACT(CELL("address",H309), "\$([A-Z]+)\$[0-9]+"))),_xlfn.REGEXEXTRACT(CELL("address",H309), "\$([A-Z]+)\$[0-9]+"))</f>
        <v/>
      </c>
      <c r="I309" s="7" t="str" cm="1">
        <f t="array" aca="1" ref="I309" ca="1">IFERROR(IF(OR('Raw Data'!I309="",LEN(TRIM('Raw Data'!I309))=0),"",IF(AND(ISNUMBER('Raw Data'!I309), IFERROR('Raw Data'!I309 = ROUND('Raw Data'!I309, 2),FALSE)),"",_xlfn.REGEXEXTRACT(CELL("address",I309), "\$([A-Z]+)\$[0-9]+"))),_xlfn.REGEXEXTRACT(CELL("address",I309), "\$([A-Z]+)\$[0-9]+"))</f>
        <v/>
      </c>
      <c r="J309" s="7" t="str" cm="1">
        <f t="array" aca="1" ref="J309" ca="1">IFERROR(IF(OR('Raw Data'!J309="",LEN(TRIM('Raw Data'!J309))=0),"",IF(AND(ISNUMBER('Raw Data'!J309), IFERROR('Raw Data'!J309 = ROUND('Raw Data'!J309, 2),FALSE)),"",_xlfn.REGEXEXTRACT(CELL("address",J309), "\$([A-Z]+)\$[0-9]+"))),_xlfn.REGEXEXTRACT(CELL("address",J309), "\$([A-Z]+)\$[0-9]+"))</f>
        <v/>
      </c>
      <c r="K309" s="7" t="str" cm="1">
        <f t="array" aca="1" ref="K309" ca="1">IFERROR(IF(OR('Raw Data'!K309="",LEN(TRIM('Raw Data'!K309))=0),"",IF(AND(ISNUMBER('Raw Data'!K309), IFERROR('Raw Data'!K309 = ROUND('Raw Data'!K309, 2),FALSE)),"",_xlfn.REGEXEXTRACT(CELL("address",K309), "\$([A-Z]+)\$[0-9]+"))),_xlfn.REGEXEXTRACT(CELL("address",K309), "\$([A-Z]+)\$[0-9]+"))</f>
        <v/>
      </c>
      <c r="L309" s="7" t="str" cm="1">
        <f t="array" aca="1" ref="L309" ca="1">IFERROR(IF(OR('Raw Data'!L309="",LEN(TRIM('Raw Data'!L309))=0),"",IF(AND(ISNUMBER('Raw Data'!L309), IFERROR('Raw Data'!L309 = ROUND('Raw Data'!L309, 2),FALSE)),"",_xlfn.REGEXEXTRACT(CELL("address",L309), "\$([A-Z]+)\$[0-9]+"))),_xlfn.REGEXEXTRACT(CELL("address",L309), "\$([A-Z]+)\$[0-9]+"))</f>
        <v/>
      </c>
    </row>
    <row r="310" spans="2:12" x14ac:dyDescent="0.25">
      <c r="B310" s="7" t="str" cm="1">
        <f t="array" aca="1" ref="B310" ca="1">IFERROR(IF(OR('Raw Data'!B310="",LEN(TRIM('Raw Data'!B310))=0),"",IF(AND(LEN('Raw Data'!B310) &lt;= 255,LEN('Raw Data'!B310)&gt; 0),"",_xlfn.REGEXEXTRACT(CELL("address",'Raw Data'!B310),"\$([A-Z]+)\$[0-9]+"))),_xlfn.REGEXEXTRACT(CELL("address",'Raw Data'!B310),"\$([A-Z]+)\$[0-9]+"))</f>
        <v/>
      </c>
      <c r="C310" s="7" t="str" cm="1">
        <f t="array" aca="1" ref="C310" ca="1">IFERROR(IF(OR('Raw Data'!C310="",LEN(TRIM('Raw Data'!C310))=0),"",IF(AND(LEN('Raw Data'!C310) &lt;= 255,LEN('Raw Data'!C310)&gt; 0),"",_xlfn.REGEXEXTRACT(CELL("address",'Raw Data'!C310),"\$([A-Z]+)\$[0-9]+"))),_xlfn.REGEXEXTRACT(CELL("address",'Raw Data'!C310),"\$([A-Z]+)\$[0-9]+"))</f>
        <v/>
      </c>
      <c r="D310" s="7" t="str" cm="1">
        <f t="array" aca="1" ref="D310" ca="1">IFERROR(IF(OR('Raw Data'!D310="",LEN(TRIM('Raw Data'!D310))=0),"",IF(AND(LEN('Raw Data'!D310) &lt;= 255,LEN('Raw Data'!D310)&gt; 0),"",_xlfn.REGEXEXTRACT(CELL("address",'Raw Data'!D310),"\$([A-Z]+)\$[0-9]+"))),_xlfn.REGEXEXTRACT(CELL("address",'Raw Data'!D310),"\$([A-Z]+)\$[0-9]+"))</f>
        <v/>
      </c>
      <c r="E310" s="7" t="str" cm="1">
        <f t="array" aca="1" ref="E310" ca="1">IFERROR(IF(OR('Raw Data'!E310="",LEN(TRIM('Raw Data'!E310))=0),"",IF(AND(LEN('Raw Data'!E310) &lt;= 255,LEN('Raw Data'!E310)&gt; 0),"",_xlfn.REGEXEXTRACT(CELL("address",'Raw Data'!E310),"\$([A-Z]+)\$[0-9]+"))),_xlfn.REGEXEXTRACT(CELL("address",'Raw Data'!E310),"\$([A-Z]+)\$[0-9]+"))</f>
        <v/>
      </c>
      <c r="F310" s="7" t="str" cm="1">
        <f t="array" aca="1" ref="F310" ca="1">IFERROR(IF(OR('Raw Data'!F310="",LEN(TRIM('Raw Data'!F310))=0),"",IF(AND(ISNUMBER('Raw Data'!F310), IFERROR('Raw Data'!F310 = ROUND('Raw Data'!F310, 2),FALSE)),"",_xlfn.REGEXEXTRACT(CELL("address",F310), "\$([A-Z]+)\$[0-9]+"))),_xlfn.REGEXEXTRACT(CELL("address",F310), "\$([A-Z]+)\$[0-9]+"))</f>
        <v/>
      </c>
      <c r="G310" s="7" t="str" cm="1">
        <f t="array" aca="1" ref="G310" ca="1">IFERROR(IF(OR('Raw Data'!G310="",LEN(TRIM('Raw Data'!G310))=0),"",IF(AND(ISNUMBER('Raw Data'!G310), IFERROR('Raw Data'!G310 = ROUND('Raw Data'!G310, 2),FALSE)),"",_xlfn.REGEXEXTRACT(CELL("address",G310), "\$([A-Z]+)\$[0-9]+"))),_xlfn.REGEXEXTRACT(CELL("address",G310), "\$([A-Z]+)\$[0-9]+"))</f>
        <v/>
      </c>
      <c r="H310" s="7" t="str" cm="1">
        <f t="array" aca="1" ref="H310" ca="1">IFERROR(IF(OR('Raw Data'!H310="",LEN(TRIM('Raw Data'!H310))=0),"",IF(AND(ISNUMBER('Raw Data'!H310), IFERROR('Raw Data'!H310 = ROUND('Raw Data'!H310, 2),FALSE)),"",_xlfn.REGEXEXTRACT(CELL("address",H310), "\$([A-Z]+)\$[0-9]+"))),_xlfn.REGEXEXTRACT(CELL("address",H310), "\$([A-Z]+)\$[0-9]+"))</f>
        <v/>
      </c>
      <c r="I310" s="7" t="str" cm="1">
        <f t="array" aca="1" ref="I310" ca="1">IFERROR(IF(OR('Raw Data'!I310="",LEN(TRIM('Raw Data'!I310))=0),"",IF(AND(ISNUMBER('Raw Data'!I310), IFERROR('Raw Data'!I310 = ROUND('Raw Data'!I310, 2),FALSE)),"",_xlfn.REGEXEXTRACT(CELL("address",I310), "\$([A-Z]+)\$[0-9]+"))),_xlfn.REGEXEXTRACT(CELL("address",I310), "\$([A-Z]+)\$[0-9]+"))</f>
        <v/>
      </c>
      <c r="J310" s="7" t="str" cm="1">
        <f t="array" aca="1" ref="J310" ca="1">IFERROR(IF(OR('Raw Data'!J310="",LEN(TRIM('Raw Data'!J310))=0),"",IF(AND(ISNUMBER('Raw Data'!J310), IFERROR('Raw Data'!J310 = ROUND('Raw Data'!J310, 2),FALSE)),"",_xlfn.REGEXEXTRACT(CELL("address",J310), "\$([A-Z]+)\$[0-9]+"))),_xlfn.REGEXEXTRACT(CELL("address",J310), "\$([A-Z]+)\$[0-9]+"))</f>
        <v/>
      </c>
      <c r="K310" s="7" t="str" cm="1">
        <f t="array" aca="1" ref="K310" ca="1">IFERROR(IF(OR('Raw Data'!K310="",LEN(TRIM('Raw Data'!K310))=0),"",IF(AND(ISNUMBER('Raw Data'!K310), IFERROR('Raw Data'!K310 = ROUND('Raw Data'!K310, 2),FALSE)),"",_xlfn.REGEXEXTRACT(CELL("address",K310), "\$([A-Z]+)\$[0-9]+"))),_xlfn.REGEXEXTRACT(CELL("address",K310), "\$([A-Z]+)\$[0-9]+"))</f>
        <v/>
      </c>
      <c r="L310" s="7" t="str" cm="1">
        <f t="array" aca="1" ref="L310" ca="1">IFERROR(IF(OR('Raw Data'!L310="",LEN(TRIM('Raw Data'!L310))=0),"",IF(AND(ISNUMBER('Raw Data'!L310), IFERROR('Raw Data'!L310 = ROUND('Raw Data'!L310, 2),FALSE)),"",_xlfn.REGEXEXTRACT(CELL("address",L310), "\$([A-Z]+)\$[0-9]+"))),_xlfn.REGEXEXTRACT(CELL("address",L310), "\$([A-Z]+)\$[0-9]+"))</f>
        <v/>
      </c>
    </row>
    <row r="311" spans="2:12" x14ac:dyDescent="0.25">
      <c r="B311" s="7" t="str" cm="1">
        <f t="array" aca="1" ref="B311" ca="1">IFERROR(IF(OR('Raw Data'!B311="",LEN(TRIM('Raw Data'!B311))=0),"",IF(AND(LEN('Raw Data'!B311) &lt;= 255,LEN('Raw Data'!B311)&gt; 0),"",_xlfn.REGEXEXTRACT(CELL("address",'Raw Data'!B311),"\$([A-Z]+)\$[0-9]+"))),_xlfn.REGEXEXTRACT(CELL("address",'Raw Data'!B311),"\$([A-Z]+)\$[0-9]+"))</f>
        <v/>
      </c>
      <c r="C311" s="7" t="str" cm="1">
        <f t="array" aca="1" ref="C311" ca="1">IFERROR(IF(OR('Raw Data'!C311="",LEN(TRIM('Raw Data'!C311))=0),"",IF(AND(LEN('Raw Data'!C311) &lt;= 255,LEN('Raw Data'!C311)&gt; 0),"",_xlfn.REGEXEXTRACT(CELL("address",'Raw Data'!C311),"\$([A-Z]+)\$[0-9]+"))),_xlfn.REGEXEXTRACT(CELL("address",'Raw Data'!C311),"\$([A-Z]+)\$[0-9]+"))</f>
        <v/>
      </c>
      <c r="D311" s="7" t="str" cm="1">
        <f t="array" aca="1" ref="D311" ca="1">IFERROR(IF(OR('Raw Data'!D311="",LEN(TRIM('Raw Data'!D311))=0),"",IF(AND(LEN('Raw Data'!D311) &lt;= 255,LEN('Raw Data'!D311)&gt; 0),"",_xlfn.REGEXEXTRACT(CELL("address",'Raw Data'!D311),"\$([A-Z]+)\$[0-9]+"))),_xlfn.REGEXEXTRACT(CELL("address",'Raw Data'!D311),"\$([A-Z]+)\$[0-9]+"))</f>
        <v/>
      </c>
      <c r="E311" s="7" t="str" cm="1">
        <f t="array" aca="1" ref="E311" ca="1">IFERROR(IF(OR('Raw Data'!E311="",LEN(TRIM('Raw Data'!E311))=0),"",IF(AND(LEN('Raw Data'!E311) &lt;= 255,LEN('Raw Data'!E311)&gt; 0),"",_xlfn.REGEXEXTRACT(CELL("address",'Raw Data'!E311),"\$([A-Z]+)\$[0-9]+"))),_xlfn.REGEXEXTRACT(CELL("address",'Raw Data'!E311),"\$([A-Z]+)\$[0-9]+"))</f>
        <v/>
      </c>
      <c r="F311" s="7" t="str" cm="1">
        <f t="array" aca="1" ref="F311" ca="1">IFERROR(IF(OR('Raw Data'!F311="",LEN(TRIM('Raw Data'!F311))=0),"",IF(AND(ISNUMBER('Raw Data'!F311), IFERROR('Raw Data'!F311 = ROUND('Raw Data'!F311, 2),FALSE)),"",_xlfn.REGEXEXTRACT(CELL("address",F311), "\$([A-Z]+)\$[0-9]+"))),_xlfn.REGEXEXTRACT(CELL("address",F311), "\$([A-Z]+)\$[0-9]+"))</f>
        <v/>
      </c>
      <c r="G311" s="7" t="str" cm="1">
        <f t="array" aca="1" ref="G311" ca="1">IFERROR(IF(OR('Raw Data'!G311="",LEN(TRIM('Raw Data'!G311))=0),"",IF(AND(ISNUMBER('Raw Data'!G311), IFERROR('Raw Data'!G311 = ROUND('Raw Data'!G311, 2),FALSE)),"",_xlfn.REGEXEXTRACT(CELL("address",G311), "\$([A-Z]+)\$[0-9]+"))),_xlfn.REGEXEXTRACT(CELL("address",G311), "\$([A-Z]+)\$[0-9]+"))</f>
        <v/>
      </c>
      <c r="H311" s="7" t="str" cm="1">
        <f t="array" aca="1" ref="H311" ca="1">IFERROR(IF(OR('Raw Data'!H311="",LEN(TRIM('Raw Data'!H311))=0),"",IF(AND(ISNUMBER('Raw Data'!H311), IFERROR('Raw Data'!H311 = ROUND('Raw Data'!H311, 2),FALSE)),"",_xlfn.REGEXEXTRACT(CELL("address",H311), "\$([A-Z]+)\$[0-9]+"))),_xlfn.REGEXEXTRACT(CELL("address",H311), "\$([A-Z]+)\$[0-9]+"))</f>
        <v/>
      </c>
      <c r="I311" s="7" t="str" cm="1">
        <f t="array" aca="1" ref="I311" ca="1">IFERROR(IF(OR('Raw Data'!I311="",LEN(TRIM('Raw Data'!I311))=0),"",IF(AND(ISNUMBER('Raw Data'!I311), IFERROR('Raw Data'!I311 = ROUND('Raw Data'!I311, 2),FALSE)),"",_xlfn.REGEXEXTRACT(CELL("address",I311), "\$([A-Z]+)\$[0-9]+"))),_xlfn.REGEXEXTRACT(CELL("address",I311), "\$([A-Z]+)\$[0-9]+"))</f>
        <v/>
      </c>
      <c r="J311" s="7" t="str" cm="1">
        <f t="array" aca="1" ref="J311" ca="1">IFERROR(IF(OR('Raw Data'!J311="",LEN(TRIM('Raw Data'!J311))=0),"",IF(AND(ISNUMBER('Raw Data'!J311), IFERROR('Raw Data'!J311 = ROUND('Raw Data'!J311, 2),FALSE)),"",_xlfn.REGEXEXTRACT(CELL("address",J311), "\$([A-Z]+)\$[0-9]+"))),_xlfn.REGEXEXTRACT(CELL("address",J311), "\$([A-Z]+)\$[0-9]+"))</f>
        <v/>
      </c>
      <c r="K311" s="7" t="str" cm="1">
        <f t="array" aca="1" ref="K311" ca="1">IFERROR(IF(OR('Raw Data'!K311="",LEN(TRIM('Raw Data'!K311))=0),"",IF(AND(ISNUMBER('Raw Data'!K311), IFERROR('Raw Data'!K311 = ROUND('Raw Data'!K311, 2),FALSE)),"",_xlfn.REGEXEXTRACT(CELL("address",K311), "\$([A-Z]+)\$[0-9]+"))),_xlfn.REGEXEXTRACT(CELL("address",K311), "\$([A-Z]+)\$[0-9]+"))</f>
        <v/>
      </c>
      <c r="L311" s="7" t="str" cm="1">
        <f t="array" aca="1" ref="L311" ca="1">IFERROR(IF(OR('Raw Data'!L311="",LEN(TRIM('Raw Data'!L311))=0),"",IF(AND(ISNUMBER('Raw Data'!L311), IFERROR('Raw Data'!L311 = ROUND('Raw Data'!L311, 2),FALSE)),"",_xlfn.REGEXEXTRACT(CELL("address",L311), "\$([A-Z]+)\$[0-9]+"))),_xlfn.REGEXEXTRACT(CELL("address",L311), "\$([A-Z]+)\$[0-9]+"))</f>
        <v/>
      </c>
    </row>
    <row r="312" spans="2:12" x14ac:dyDescent="0.25">
      <c r="B312" s="7" t="str" cm="1">
        <f t="array" aca="1" ref="B312" ca="1">IFERROR(IF(OR('Raw Data'!B312="",LEN(TRIM('Raw Data'!B312))=0),"",IF(AND(LEN('Raw Data'!B312) &lt;= 255,LEN('Raw Data'!B312)&gt; 0),"",_xlfn.REGEXEXTRACT(CELL("address",'Raw Data'!B312),"\$([A-Z]+)\$[0-9]+"))),_xlfn.REGEXEXTRACT(CELL("address",'Raw Data'!B312),"\$([A-Z]+)\$[0-9]+"))</f>
        <v/>
      </c>
      <c r="C312" s="7" t="str" cm="1">
        <f t="array" aca="1" ref="C312" ca="1">IFERROR(IF(OR('Raw Data'!C312="",LEN(TRIM('Raw Data'!C312))=0),"",IF(AND(LEN('Raw Data'!C312) &lt;= 255,LEN('Raw Data'!C312)&gt; 0),"",_xlfn.REGEXEXTRACT(CELL("address",'Raw Data'!C312),"\$([A-Z]+)\$[0-9]+"))),_xlfn.REGEXEXTRACT(CELL("address",'Raw Data'!C312),"\$([A-Z]+)\$[0-9]+"))</f>
        <v/>
      </c>
      <c r="D312" s="7" t="str" cm="1">
        <f t="array" aca="1" ref="D312" ca="1">IFERROR(IF(OR('Raw Data'!D312="",LEN(TRIM('Raw Data'!D312))=0),"",IF(AND(LEN('Raw Data'!D312) &lt;= 255,LEN('Raw Data'!D312)&gt; 0),"",_xlfn.REGEXEXTRACT(CELL("address",'Raw Data'!D312),"\$([A-Z]+)\$[0-9]+"))),_xlfn.REGEXEXTRACT(CELL("address",'Raw Data'!D312),"\$([A-Z]+)\$[0-9]+"))</f>
        <v/>
      </c>
      <c r="E312" s="7" t="str" cm="1">
        <f t="array" aca="1" ref="E312" ca="1">IFERROR(IF(OR('Raw Data'!E312="",LEN(TRIM('Raw Data'!E312))=0),"",IF(AND(LEN('Raw Data'!E312) &lt;= 255,LEN('Raw Data'!E312)&gt; 0),"",_xlfn.REGEXEXTRACT(CELL("address",'Raw Data'!E312),"\$([A-Z]+)\$[0-9]+"))),_xlfn.REGEXEXTRACT(CELL("address",'Raw Data'!E312),"\$([A-Z]+)\$[0-9]+"))</f>
        <v/>
      </c>
      <c r="F312" s="7" t="str" cm="1">
        <f t="array" aca="1" ref="F312" ca="1">IFERROR(IF(OR('Raw Data'!F312="",LEN(TRIM('Raw Data'!F312))=0),"",IF(AND(ISNUMBER('Raw Data'!F312), IFERROR('Raw Data'!F312 = ROUND('Raw Data'!F312, 2),FALSE)),"",_xlfn.REGEXEXTRACT(CELL("address",F312), "\$([A-Z]+)\$[0-9]+"))),_xlfn.REGEXEXTRACT(CELL("address",F312), "\$([A-Z]+)\$[0-9]+"))</f>
        <v/>
      </c>
      <c r="G312" s="7" t="str" cm="1">
        <f t="array" aca="1" ref="G312" ca="1">IFERROR(IF(OR('Raw Data'!G312="",LEN(TRIM('Raw Data'!G312))=0),"",IF(AND(ISNUMBER('Raw Data'!G312), IFERROR('Raw Data'!G312 = ROUND('Raw Data'!G312, 2),FALSE)),"",_xlfn.REGEXEXTRACT(CELL("address",G312), "\$([A-Z]+)\$[0-9]+"))),_xlfn.REGEXEXTRACT(CELL("address",G312), "\$([A-Z]+)\$[0-9]+"))</f>
        <v/>
      </c>
      <c r="H312" s="7" t="str" cm="1">
        <f t="array" aca="1" ref="H312" ca="1">IFERROR(IF(OR('Raw Data'!H312="",LEN(TRIM('Raw Data'!H312))=0),"",IF(AND(ISNUMBER('Raw Data'!H312), IFERROR('Raw Data'!H312 = ROUND('Raw Data'!H312, 2),FALSE)),"",_xlfn.REGEXEXTRACT(CELL("address",H312), "\$([A-Z]+)\$[0-9]+"))),_xlfn.REGEXEXTRACT(CELL("address",H312), "\$([A-Z]+)\$[0-9]+"))</f>
        <v/>
      </c>
      <c r="I312" s="7" t="str" cm="1">
        <f t="array" aca="1" ref="I312" ca="1">IFERROR(IF(OR('Raw Data'!I312="",LEN(TRIM('Raw Data'!I312))=0),"",IF(AND(ISNUMBER('Raw Data'!I312), IFERROR('Raw Data'!I312 = ROUND('Raw Data'!I312, 2),FALSE)),"",_xlfn.REGEXEXTRACT(CELL("address",I312), "\$([A-Z]+)\$[0-9]+"))),_xlfn.REGEXEXTRACT(CELL("address",I312), "\$([A-Z]+)\$[0-9]+"))</f>
        <v/>
      </c>
      <c r="J312" s="7" t="str" cm="1">
        <f t="array" aca="1" ref="J312" ca="1">IFERROR(IF(OR('Raw Data'!J312="",LEN(TRIM('Raw Data'!J312))=0),"",IF(AND(ISNUMBER('Raw Data'!J312), IFERROR('Raw Data'!J312 = ROUND('Raw Data'!J312, 2),FALSE)),"",_xlfn.REGEXEXTRACT(CELL("address",J312), "\$([A-Z]+)\$[0-9]+"))),_xlfn.REGEXEXTRACT(CELL("address",J312), "\$([A-Z]+)\$[0-9]+"))</f>
        <v/>
      </c>
      <c r="K312" s="7" t="str" cm="1">
        <f t="array" aca="1" ref="K312" ca="1">IFERROR(IF(OR('Raw Data'!K312="",LEN(TRIM('Raw Data'!K312))=0),"",IF(AND(ISNUMBER('Raw Data'!K312), IFERROR('Raw Data'!K312 = ROUND('Raw Data'!K312, 2),FALSE)),"",_xlfn.REGEXEXTRACT(CELL("address",K312), "\$([A-Z]+)\$[0-9]+"))),_xlfn.REGEXEXTRACT(CELL("address",K312), "\$([A-Z]+)\$[0-9]+"))</f>
        <v/>
      </c>
      <c r="L312" s="7" t="str" cm="1">
        <f t="array" aca="1" ref="L312" ca="1">IFERROR(IF(OR('Raw Data'!L312="",LEN(TRIM('Raw Data'!L312))=0),"",IF(AND(ISNUMBER('Raw Data'!L312), IFERROR('Raw Data'!L312 = ROUND('Raw Data'!L312, 2),FALSE)),"",_xlfn.REGEXEXTRACT(CELL("address",L312), "\$([A-Z]+)\$[0-9]+"))),_xlfn.REGEXEXTRACT(CELL("address",L312), "\$([A-Z]+)\$[0-9]+"))</f>
        <v/>
      </c>
    </row>
    <row r="313" spans="2:12" x14ac:dyDescent="0.25">
      <c r="B313" s="7" t="str" cm="1">
        <f t="array" aca="1" ref="B313" ca="1">IFERROR(IF(OR('Raw Data'!B313="",LEN(TRIM('Raw Data'!B313))=0),"",IF(AND(LEN('Raw Data'!B313) &lt;= 255,LEN('Raw Data'!B313)&gt; 0),"",_xlfn.REGEXEXTRACT(CELL("address",'Raw Data'!B313),"\$([A-Z]+)\$[0-9]+"))),_xlfn.REGEXEXTRACT(CELL("address",'Raw Data'!B313),"\$([A-Z]+)\$[0-9]+"))</f>
        <v/>
      </c>
      <c r="C313" s="7" t="str" cm="1">
        <f t="array" aca="1" ref="C313" ca="1">IFERROR(IF(OR('Raw Data'!C313="",LEN(TRIM('Raw Data'!C313))=0),"",IF(AND(LEN('Raw Data'!C313) &lt;= 255,LEN('Raw Data'!C313)&gt; 0),"",_xlfn.REGEXEXTRACT(CELL("address",'Raw Data'!C313),"\$([A-Z]+)\$[0-9]+"))),_xlfn.REGEXEXTRACT(CELL("address",'Raw Data'!C313),"\$([A-Z]+)\$[0-9]+"))</f>
        <v/>
      </c>
      <c r="D313" s="7" t="str" cm="1">
        <f t="array" aca="1" ref="D313" ca="1">IFERROR(IF(OR('Raw Data'!D313="",LEN(TRIM('Raw Data'!D313))=0),"",IF(AND(LEN('Raw Data'!D313) &lt;= 255,LEN('Raw Data'!D313)&gt; 0),"",_xlfn.REGEXEXTRACT(CELL("address",'Raw Data'!D313),"\$([A-Z]+)\$[0-9]+"))),_xlfn.REGEXEXTRACT(CELL("address",'Raw Data'!D313),"\$([A-Z]+)\$[0-9]+"))</f>
        <v/>
      </c>
      <c r="E313" s="7" t="str" cm="1">
        <f t="array" aca="1" ref="E313" ca="1">IFERROR(IF(OR('Raw Data'!E313="",LEN(TRIM('Raw Data'!E313))=0),"",IF(AND(LEN('Raw Data'!E313) &lt;= 255,LEN('Raw Data'!E313)&gt; 0),"",_xlfn.REGEXEXTRACT(CELL("address",'Raw Data'!E313),"\$([A-Z]+)\$[0-9]+"))),_xlfn.REGEXEXTRACT(CELL("address",'Raw Data'!E313),"\$([A-Z]+)\$[0-9]+"))</f>
        <v/>
      </c>
      <c r="F313" s="7" t="str" cm="1">
        <f t="array" aca="1" ref="F313" ca="1">IFERROR(IF(OR('Raw Data'!F313="",LEN(TRIM('Raw Data'!F313))=0),"",IF(AND(ISNUMBER('Raw Data'!F313), IFERROR('Raw Data'!F313 = ROUND('Raw Data'!F313, 2),FALSE)),"",_xlfn.REGEXEXTRACT(CELL("address",F313), "\$([A-Z]+)\$[0-9]+"))),_xlfn.REGEXEXTRACT(CELL("address",F313), "\$([A-Z]+)\$[0-9]+"))</f>
        <v/>
      </c>
      <c r="G313" s="7" t="str" cm="1">
        <f t="array" aca="1" ref="G313" ca="1">IFERROR(IF(OR('Raw Data'!G313="",LEN(TRIM('Raw Data'!G313))=0),"",IF(AND(ISNUMBER('Raw Data'!G313), IFERROR('Raw Data'!G313 = ROUND('Raw Data'!G313, 2),FALSE)),"",_xlfn.REGEXEXTRACT(CELL("address",G313), "\$([A-Z]+)\$[0-9]+"))),_xlfn.REGEXEXTRACT(CELL("address",G313), "\$([A-Z]+)\$[0-9]+"))</f>
        <v/>
      </c>
      <c r="H313" s="7" t="str" cm="1">
        <f t="array" aca="1" ref="H313" ca="1">IFERROR(IF(OR('Raw Data'!H313="",LEN(TRIM('Raw Data'!H313))=0),"",IF(AND(ISNUMBER('Raw Data'!H313), IFERROR('Raw Data'!H313 = ROUND('Raw Data'!H313, 2),FALSE)),"",_xlfn.REGEXEXTRACT(CELL("address",H313), "\$([A-Z]+)\$[0-9]+"))),_xlfn.REGEXEXTRACT(CELL("address",H313), "\$([A-Z]+)\$[0-9]+"))</f>
        <v/>
      </c>
      <c r="I313" s="7" t="str" cm="1">
        <f t="array" aca="1" ref="I313" ca="1">IFERROR(IF(OR('Raw Data'!I313="",LEN(TRIM('Raw Data'!I313))=0),"",IF(AND(ISNUMBER('Raw Data'!I313), IFERROR('Raw Data'!I313 = ROUND('Raw Data'!I313, 2),FALSE)),"",_xlfn.REGEXEXTRACT(CELL("address",I313), "\$([A-Z]+)\$[0-9]+"))),_xlfn.REGEXEXTRACT(CELL("address",I313), "\$([A-Z]+)\$[0-9]+"))</f>
        <v/>
      </c>
      <c r="J313" s="7" t="str" cm="1">
        <f t="array" aca="1" ref="J313" ca="1">IFERROR(IF(OR('Raw Data'!J313="",LEN(TRIM('Raw Data'!J313))=0),"",IF(AND(ISNUMBER('Raw Data'!J313), IFERROR('Raw Data'!J313 = ROUND('Raw Data'!J313, 2),FALSE)),"",_xlfn.REGEXEXTRACT(CELL("address",J313), "\$([A-Z]+)\$[0-9]+"))),_xlfn.REGEXEXTRACT(CELL("address",J313), "\$([A-Z]+)\$[0-9]+"))</f>
        <v/>
      </c>
      <c r="K313" s="7" t="str" cm="1">
        <f t="array" aca="1" ref="K313" ca="1">IFERROR(IF(OR('Raw Data'!K313="",LEN(TRIM('Raw Data'!K313))=0),"",IF(AND(ISNUMBER('Raw Data'!K313), IFERROR('Raw Data'!K313 = ROUND('Raw Data'!K313, 2),FALSE)),"",_xlfn.REGEXEXTRACT(CELL("address",K313), "\$([A-Z]+)\$[0-9]+"))),_xlfn.REGEXEXTRACT(CELL("address",K313), "\$([A-Z]+)\$[0-9]+"))</f>
        <v/>
      </c>
      <c r="L313" s="7" t="str" cm="1">
        <f t="array" aca="1" ref="L313" ca="1">IFERROR(IF(OR('Raw Data'!L313="",LEN(TRIM('Raw Data'!L313))=0),"",IF(AND(ISNUMBER('Raw Data'!L313), IFERROR('Raw Data'!L313 = ROUND('Raw Data'!L313, 2),FALSE)),"",_xlfn.REGEXEXTRACT(CELL("address",L313), "\$([A-Z]+)\$[0-9]+"))),_xlfn.REGEXEXTRACT(CELL("address",L313), "\$([A-Z]+)\$[0-9]+"))</f>
        <v/>
      </c>
    </row>
    <row r="314" spans="2:12" x14ac:dyDescent="0.25">
      <c r="B314" s="7" t="str" cm="1">
        <f t="array" aca="1" ref="B314" ca="1">IFERROR(IF(OR('Raw Data'!B314="",LEN(TRIM('Raw Data'!B314))=0),"",IF(AND(LEN('Raw Data'!B314) &lt;= 255,LEN('Raw Data'!B314)&gt; 0),"",_xlfn.REGEXEXTRACT(CELL("address",'Raw Data'!B314),"\$([A-Z]+)\$[0-9]+"))),_xlfn.REGEXEXTRACT(CELL("address",'Raw Data'!B314),"\$([A-Z]+)\$[0-9]+"))</f>
        <v/>
      </c>
      <c r="C314" s="7" t="str" cm="1">
        <f t="array" aca="1" ref="C314" ca="1">IFERROR(IF(OR('Raw Data'!C314="",LEN(TRIM('Raw Data'!C314))=0),"",IF(AND(LEN('Raw Data'!C314) &lt;= 255,LEN('Raw Data'!C314)&gt; 0),"",_xlfn.REGEXEXTRACT(CELL("address",'Raw Data'!C314),"\$([A-Z]+)\$[0-9]+"))),_xlfn.REGEXEXTRACT(CELL("address",'Raw Data'!C314),"\$([A-Z]+)\$[0-9]+"))</f>
        <v/>
      </c>
      <c r="D314" s="7" t="str" cm="1">
        <f t="array" aca="1" ref="D314" ca="1">IFERROR(IF(OR('Raw Data'!D314="",LEN(TRIM('Raw Data'!D314))=0),"",IF(AND(LEN('Raw Data'!D314) &lt;= 255,LEN('Raw Data'!D314)&gt; 0),"",_xlfn.REGEXEXTRACT(CELL("address",'Raw Data'!D314),"\$([A-Z]+)\$[0-9]+"))),_xlfn.REGEXEXTRACT(CELL("address",'Raw Data'!D314),"\$([A-Z]+)\$[0-9]+"))</f>
        <v/>
      </c>
      <c r="E314" s="7" t="str" cm="1">
        <f t="array" aca="1" ref="E314" ca="1">IFERROR(IF(OR('Raw Data'!E314="",LEN(TRIM('Raw Data'!E314))=0),"",IF(AND(LEN('Raw Data'!E314) &lt;= 255,LEN('Raw Data'!E314)&gt; 0),"",_xlfn.REGEXEXTRACT(CELL("address",'Raw Data'!E314),"\$([A-Z]+)\$[0-9]+"))),_xlfn.REGEXEXTRACT(CELL("address",'Raw Data'!E314),"\$([A-Z]+)\$[0-9]+"))</f>
        <v/>
      </c>
      <c r="F314" s="7" t="str" cm="1">
        <f t="array" aca="1" ref="F314" ca="1">IFERROR(IF(OR('Raw Data'!F314="",LEN(TRIM('Raw Data'!F314))=0),"",IF(AND(ISNUMBER('Raw Data'!F314), IFERROR('Raw Data'!F314 = ROUND('Raw Data'!F314, 2),FALSE)),"",_xlfn.REGEXEXTRACT(CELL("address",F314), "\$([A-Z]+)\$[0-9]+"))),_xlfn.REGEXEXTRACT(CELL("address",F314), "\$([A-Z]+)\$[0-9]+"))</f>
        <v/>
      </c>
      <c r="G314" s="7" t="str" cm="1">
        <f t="array" aca="1" ref="G314" ca="1">IFERROR(IF(OR('Raw Data'!G314="",LEN(TRIM('Raw Data'!G314))=0),"",IF(AND(ISNUMBER('Raw Data'!G314), IFERROR('Raw Data'!G314 = ROUND('Raw Data'!G314, 2),FALSE)),"",_xlfn.REGEXEXTRACT(CELL("address",G314), "\$([A-Z]+)\$[0-9]+"))),_xlfn.REGEXEXTRACT(CELL("address",G314), "\$([A-Z]+)\$[0-9]+"))</f>
        <v/>
      </c>
      <c r="H314" s="7" t="str" cm="1">
        <f t="array" aca="1" ref="H314" ca="1">IFERROR(IF(OR('Raw Data'!H314="",LEN(TRIM('Raw Data'!H314))=0),"",IF(AND(ISNUMBER('Raw Data'!H314), IFERROR('Raw Data'!H314 = ROUND('Raw Data'!H314, 2),FALSE)),"",_xlfn.REGEXEXTRACT(CELL("address",H314), "\$([A-Z]+)\$[0-9]+"))),_xlfn.REGEXEXTRACT(CELL("address",H314), "\$([A-Z]+)\$[0-9]+"))</f>
        <v/>
      </c>
      <c r="I314" s="7" t="str" cm="1">
        <f t="array" aca="1" ref="I314" ca="1">IFERROR(IF(OR('Raw Data'!I314="",LEN(TRIM('Raw Data'!I314))=0),"",IF(AND(ISNUMBER('Raw Data'!I314), IFERROR('Raw Data'!I314 = ROUND('Raw Data'!I314, 2),FALSE)),"",_xlfn.REGEXEXTRACT(CELL("address",I314), "\$([A-Z]+)\$[0-9]+"))),_xlfn.REGEXEXTRACT(CELL("address",I314), "\$([A-Z]+)\$[0-9]+"))</f>
        <v/>
      </c>
      <c r="J314" s="7" t="str" cm="1">
        <f t="array" aca="1" ref="J314" ca="1">IFERROR(IF(OR('Raw Data'!J314="",LEN(TRIM('Raw Data'!J314))=0),"",IF(AND(ISNUMBER('Raw Data'!J314), IFERROR('Raw Data'!J314 = ROUND('Raw Data'!J314, 2),FALSE)),"",_xlfn.REGEXEXTRACT(CELL("address",J314), "\$([A-Z]+)\$[0-9]+"))),_xlfn.REGEXEXTRACT(CELL("address",J314), "\$([A-Z]+)\$[0-9]+"))</f>
        <v/>
      </c>
      <c r="K314" s="7" t="str" cm="1">
        <f t="array" aca="1" ref="K314" ca="1">IFERROR(IF(OR('Raw Data'!K314="",LEN(TRIM('Raw Data'!K314))=0),"",IF(AND(ISNUMBER('Raw Data'!K314), IFERROR('Raw Data'!K314 = ROUND('Raw Data'!K314, 2),FALSE)),"",_xlfn.REGEXEXTRACT(CELL("address",K314), "\$([A-Z]+)\$[0-9]+"))),_xlfn.REGEXEXTRACT(CELL("address",K314), "\$([A-Z]+)\$[0-9]+"))</f>
        <v/>
      </c>
      <c r="L314" s="7" t="str" cm="1">
        <f t="array" aca="1" ref="L314" ca="1">IFERROR(IF(OR('Raw Data'!L314="",LEN(TRIM('Raw Data'!L314))=0),"",IF(AND(ISNUMBER('Raw Data'!L314), IFERROR('Raw Data'!L314 = ROUND('Raw Data'!L314, 2),FALSE)),"",_xlfn.REGEXEXTRACT(CELL("address",L314), "\$([A-Z]+)\$[0-9]+"))),_xlfn.REGEXEXTRACT(CELL("address",L314), "\$([A-Z]+)\$[0-9]+"))</f>
        <v/>
      </c>
    </row>
    <row r="315" spans="2:12" x14ac:dyDescent="0.25">
      <c r="B315" s="7" t="str" cm="1">
        <f t="array" aca="1" ref="B315" ca="1">IFERROR(IF(OR('Raw Data'!B315="",LEN(TRIM('Raw Data'!B315))=0),"",IF(AND(LEN('Raw Data'!B315) &lt;= 255,LEN('Raw Data'!B315)&gt; 0),"",_xlfn.REGEXEXTRACT(CELL("address",'Raw Data'!B315),"\$([A-Z]+)\$[0-9]+"))),_xlfn.REGEXEXTRACT(CELL("address",'Raw Data'!B315),"\$([A-Z]+)\$[0-9]+"))</f>
        <v/>
      </c>
      <c r="C315" s="7" t="str" cm="1">
        <f t="array" aca="1" ref="C315" ca="1">IFERROR(IF(OR('Raw Data'!C315="",LEN(TRIM('Raw Data'!C315))=0),"",IF(AND(LEN('Raw Data'!C315) &lt;= 255,LEN('Raw Data'!C315)&gt; 0),"",_xlfn.REGEXEXTRACT(CELL("address",'Raw Data'!C315),"\$([A-Z]+)\$[0-9]+"))),_xlfn.REGEXEXTRACT(CELL("address",'Raw Data'!C315),"\$([A-Z]+)\$[0-9]+"))</f>
        <v/>
      </c>
      <c r="D315" s="7" t="str" cm="1">
        <f t="array" aca="1" ref="D315" ca="1">IFERROR(IF(OR('Raw Data'!D315="",LEN(TRIM('Raw Data'!D315))=0),"",IF(AND(LEN('Raw Data'!D315) &lt;= 255,LEN('Raw Data'!D315)&gt; 0),"",_xlfn.REGEXEXTRACT(CELL("address",'Raw Data'!D315),"\$([A-Z]+)\$[0-9]+"))),_xlfn.REGEXEXTRACT(CELL("address",'Raw Data'!D315),"\$([A-Z]+)\$[0-9]+"))</f>
        <v/>
      </c>
      <c r="E315" s="7" t="str" cm="1">
        <f t="array" aca="1" ref="E315" ca="1">IFERROR(IF(OR('Raw Data'!E315="",LEN(TRIM('Raw Data'!E315))=0),"",IF(AND(LEN('Raw Data'!E315) &lt;= 255,LEN('Raw Data'!E315)&gt; 0),"",_xlfn.REGEXEXTRACT(CELL("address",'Raw Data'!E315),"\$([A-Z]+)\$[0-9]+"))),_xlfn.REGEXEXTRACT(CELL("address",'Raw Data'!E315),"\$([A-Z]+)\$[0-9]+"))</f>
        <v/>
      </c>
      <c r="F315" s="7" t="str" cm="1">
        <f t="array" aca="1" ref="F315" ca="1">IFERROR(IF(OR('Raw Data'!F315="",LEN(TRIM('Raw Data'!F315))=0),"",IF(AND(ISNUMBER('Raw Data'!F315), IFERROR('Raw Data'!F315 = ROUND('Raw Data'!F315, 2),FALSE)),"",_xlfn.REGEXEXTRACT(CELL("address",F315), "\$([A-Z]+)\$[0-9]+"))),_xlfn.REGEXEXTRACT(CELL("address",F315), "\$([A-Z]+)\$[0-9]+"))</f>
        <v/>
      </c>
      <c r="G315" s="7" t="str" cm="1">
        <f t="array" aca="1" ref="G315" ca="1">IFERROR(IF(OR('Raw Data'!G315="",LEN(TRIM('Raw Data'!G315))=0),"",IF(AND(ISNUMBER('Raw Data'!G315), IFERROR('Raw Data'!G315 = ROUND('Raw Data'!G315, 2),FALSE)),"",_xlfn.REGEXEXTRACT(CELL("address",G315), "\$([A-Z]+)\$[0-9]+"))),_xlfn.REGEXEXTRACT(CELL("address",G315), "\$([A-Z]+)\$[0-9]+"))</f>
        <v/>
      </c>
      <c r="H315" s="7" t="str" cm="1">
        <f t="array" aca="1" ref="H315" ca="1">IFERROR(IF(OR('Raw Data'!H315="",LEN(TRIM('Raw Data'!H315))=0),"",IF(AND(ISNUMBER('Raw Data'!H315), IFERROR('Raw Data'!H315 = ROUND('Raw Data'!H315, 2),FALSE)),"",_xlfn.REGEXEXTRACT(CELL("address",H315), "\$([A-Z]+)\$[0-9]+"))),_xlfn.REGEXEXTRACT(CELL("address",H315), "\$([A-Z]+)\$[0-9]+"))</f>
        <v/>
      </c>
      <c r="I315" s="7" t="str" cm="1">
        <f t="array" aca="1" ref="I315" ca="1">IFERROR(IF(OR('Raw Data'!I315="",LEN(TRIM('Raw Data'!I315))=0),"",IF(AND(ISNUMBER('Raw Data'!I315), IFERROR('Raw Data'!I315 = ROUND('Raw Data'!I315, 2),FALSE)),"",_xlfn.REGEXEXTRACT(CELL("address",I315), "\$([A-Z]+)\$[0-9]+"))),_xlfn.REGEXEXTRACT(CELL("address",I315), "\$([A-Z]+)\$[0-9]+"))</f>
        <v/>
      </c>
      <c r="J315" s="7" t="str" cm="1">
        <f t="array" aca="1" ref="J315" ca="1">IFERROR(IF(OR('Raw Data'!J315="",LEN(TRIM('Raw Data'!J315))=0),"",IF(AND(ISNUMBER('Raw Data'!J315), IFERROR('Raw Data'!J315 = ROUND('Raw Data'!J315, 2),FALSE)),"",_xlfn.REGEXEXTRACT(CELL("address",J315), "\$([A-Z]+)\$[0-9]+"))),_xlfn.REGEXEXTRACT(CELL("address",J315), "\$([A-Z]+)\$[0-9]+"))</f>
        <v/>
      </c>
      <c r="K315" s="7" t="str" cm="1">
        <f t="array" aca="1" ref="K315" ca="1">IFERROR(IF(OR('Raw Data'!K315="",LEN(TRIM('Raw Data'!K315))=0),"",IF(AND(ISNUMBER('Raw Data'!K315), IFERROR('Raw Data'!K315 = ROUND('Raw Data'!K315, 2),FALSE)),"",_xlfn.REGEXEXTRACT(CELL("address",K315), "\$([A-Z]+)\$[0-9]+"))),_xlfn.REGEXEXTRACT(CELL("address",K315), "\$([A-Z]+)\$[0-9]+"))</f>
        <v/>
      </c>
      <c r="L315" s="7" t="str" cm="1">
        <f t="array" aca="1" ref="L315" ca="1">IFERROR(IF(OR('Raw Data'!L315="",LEN(TRIM('Raw Data'!L315))=0),"",IF(AND(ISNUMBER('Raw Data'!L315), IFERROR('Raw Data'!L315 = ROUND('Raw Data'!L315, 2),FALSE)),"",_xlfn.REGEXEXTRACT(CELL("address",L315), "\$([A-Z]+)\$[0-9]+"))),_xlfn.REGEXEXTRACT(CELL("address",L315), "\$([A-Z]+)\$[0-9]+"))</f>
        <v/>
      </c>
    </row>
    <row r="316" spans="2:12" x14ac:dyDescent="0.25">
      <c r="B316" s="7" t="str" cm="1">
        <f t="array" aca="1" ref="B316" ca="1">IFERROR(IF(OR('Raw Data'!B316="",LEN(TRIM('Raw Data'!B316))=0),"",IF(AND(LEN('Raw Data'!B316) &lt;= 255,LEN('Raw Data'!B316)&gt; 0),"",_xlfn.REGEXEXTRACT(CELL("address",'Raw Data'!B316),"\$([A-Z]+)\$[0-9]+"))),_xlfn.REGEXEXTRACT(CELL("address",'Raw Data'!B316),"\$([A-Z]+)\$[0-9]+"))</f>
        <v/>
      </c>
      <c r="C316" s="7" t="str" cm="1">
        <f t="array" aca="1" ref="C316" ca="1">IFERROR(IF(OR('Raw Data'!C316="",LEN(TRIM('Raw Data'!C316))=0),"",IF(AND(LEN('Raw Data'!C316) &lt;= 255,LEN('Raw Data'!C316)&gt; 0),"",_xlfn.REGEXEXTRACT(CELL("address",'Raw Data'!C316),"\$([A-Z]+)\$[0-9]+"))),_xlfn.REGEXEXTRACT(CELL("address",'Raw Data'!C316),"\$([A-Z]+)\$[0-9]+"))</f>
        <v/>
      </c>
      <c r="D316" s="7" t="str" cm="1">
        <f t="array" aca="1" ref="D316" ca="1">IFERROR(IF(OR('Raw Data'!D316="",LEN(TRIM('Raw Data'!D316))=0),"",IF(AND(LEN('Raw Data'!D316) &lt;= 255,LEN('Raw Data'!D316)&gt; 0),"",_xlfn.REGEXEXTRACT(CELL("address",'Raw Data'!D316),"\$([A-Z]+)\$[0-9]+"))),_xlfn.REGEXEXTRACT(CELL("address",'Raw Data'!D316),"\$([A-Z]+)\$[0-9]+"))</f>
        <v/>
      </c>
      <c r="E316" s="7" t="str" cm="1">
        <f t="array" aca="1" ref="E316" ca="1">IFERROR(IF(OR('Raw Data'!E316="",LEN(TRIM('Raw Data'!E316))=0),"",IF(AND(LEN('Raw Data'!E316) &lt;= 255,LEN('Raw Data'!E316)&gt; 0),"",_xlfn.REGEXEXTRACT(CELL("address",'Raw Data'!E316),"\$([A-Z]+)\$[0-9]+"))),_xlfn.REGEXEXTRACT(CELL("address",'Raw Data'!E316),"\$([A-Z]+)\$[0-9]+"))</f>
        <v/>
      </c>
      <c r="F316" s="7" t="str" cm="1">
        <f t="array" aca="1" ref="F316" ca="1">IFERROR(IF(OR('Raw Data'!F316="",LEN(TRIM('Raw Data'!F316))=0),"",IF(AND(ISNUMBER('Raw Data'!F316), IFERROR('Raw Data'!F316 = ROUND('Raw Data'!F316, 2),FALSE)),"",_xlfn.REGEXEXTRACT(CELL("address",F316), "\$([A-Z]+)\$[0-9]+"))),_xlfn.REGEXEXTRACT(CELL("address",F316), "\$([A-Z]+)\$[0-9]+"))</f>
        <v/>
      </c>
      <c r="G316" s="7" t="str" cm="1">
        <f t="array" aca="1" ref="G316" ca="1">IFERROR(IF(OR('Raw Data'!G316="",LEN(TRIM('Raw Data'!G316))=0),"",IF(AND(ISNUMBER('Raw Data'!G316), IFERROR('Raw Data'!G316 = ROUND('Raw Data'!G316, 2),FALSE)),"",_xlfn.REGEXEXTRACT(CELL("address",G316), "\$([A-Z]+)\$[0-9]+"))),_xlfn.REGEXEXTRACT(CELL("address",G316), "\$([A-Z]+)\$[0-9]+"))</f>
        <v/>
      </c>
      <c r="H316" s="7" t="str" cm="1">
        <f t="array" aca="1" ref="H316" ca="1">IFERROR(IF(OR('Raw Data'!H316="",LEN(TRIM('Raw Data'!H316))=0),"",IF(AND(ISNUMBER('Raw Data'!H316), IFERROR('Raw Data'!H316 = ROUND('Raw Data'!H316, 2),FALSE)),"",_xlfn.REGEXEXTRACT(CELL("address",H316), "\$([A-Z]+)\$[0-9]+"))),_xlfn.REGEXEXTRACT(CELL("address",H316), "\$([A-Z]+)\$[0-9]+"))</f>
        <v/>
      </c>
      <c r="I316" s="7" t="str" cm="1">
        <f t="array" aca="1" ref="I316" ca="1">IFERROR(IF(OR('Raw Data'!I316="",LEN(TRIM('Raw Data'!I316))=0),"",IF(AND(ISNUMBER('Raw Data'!I316), IFERROR('Raw Data'!I316 = ROUND('Raw Data'!I316, 2),FALSE)),"",_xlfn.REGEXEXTRACT(CELL("address",I316), "\$([A-Z]+)\$[0-9]+"))),_xlfn.REGEXEXTRACT(CELL("address",I316), "\$([A-Z]+)\$[0-9]+"))</f>
        <v/>
      </c>
      <c r="J316" s="7" t="str" cm="1">
        <f t="array" aca="1" ref="J316" ca="1">IFERROR(IF(OR('Raw Data'!J316="",LEN(TRIM('Raw Data'!J316))=0),"",IF(AND(ISNUMBER('Raw Data'!J316), IFERROR('Raw Data'!J316 = ROUND('Raw Data'!J316, 2),FALSE)),"",_xlfn.REGEXEXTRACT(CELL("address",J316), "\$([A-Z]+)\$[0-9]+"))),_xlfn.REGEXEXTRACT(CELL("address",J316), "\$([A-Z]+)\$[0-9]+"))</f>
        <v/>
      </c>
      <c r="K316" s="7" t="str" cm="1">
        <f t="array" aca="1" ref="K316" ca="1">IFERROR(IF(OR('Raw Data'!K316="",LEN(TRIM('Raw Data'!K316))=0),"",IF(AND(ISNUMBER('Raw Data'!K316), IFERROR('Raw Data'!K316 = ROUND('Raw Data'!K316, 2),FALSE)),"",_xlfn.REGEXEXTRACT(CELL("address",K316), "\$([A-Z]+)\$[0-9]+"))),_xlfn.REGEXEXTRACT(CELL("address",K316), "\$([A-Z]+)\$[0-9]+"))</f>
        <v/>
      </c>
      <c r="L316" s="7" t="str" cm="1">
        <f t="array" aca="1" ref="L316" ca="1">IFERROR(IF(OR('Raw Data'!L316="",LEN(TRIM('Raw Data'!L316))=0),"",IF(AND(ISNUMBER('Raw Data'!L316), IFERROR('Raw Data'!L316 = ROUND('Raw Data'!L316, 2),FALSE)),"",_xlfn.REGEXEXTRACT(CELL("address",L316), "\$([A-Z]+)\$[0-9]+"))),_xlfn.REGEXEXTRACT(CELL("address",L316), "\$([A-Z]+)\$[0-9]+"))</f>
        <v/>
      </c>
    </row>
    <row r="317" spans="2:12" x14ac:dyDescent="0.25">
      <c r="B317" s="7" t="str" cm="1">
        <f t="array" aca="1" ref="B317" ca="1">IFERROR(IF(OR('Raw Data'!B317="",LEN(TRIM('Raw Data'!B317))=0),"",IF(AND(LEN('Raw Data'!B317) &lt;= 255,LEN('Raw Data'!B317)&gt; 0),"",_xlfn.REGEXEXTRACT(CELL("address",'Raw Data'!B317),"\$([A-Z]+)\$[0-9]+"))),_xlfn.REGEXEXTRACT(CELL("address",'Raw Data'!B317),"\$([A-Z]+)\$[0-9]+"))</f>
        <v/>
      </c>
      <c r="C317" s="7" t="str" cm="1">
        <f t="array" aca="1" ref="C317" ca="1">IFERROR(IF(OR('Raw Data'!C317="",LEN(TRIM('Raw Data'!C317))=0),"",IF(AND(LEN('Raw Data'!C317) &lt;= 255,LEN('Raw Data'!C317)&gt; 0),"",_xlfn.REGEXEXTRACT(CELL("address",'Raw Data'!C317),"\$([A-Z]+)\$[0-9]+"))),_xlfn.REGEXEXTRACT(CELL("address",'Raw Data'!C317),"\$([A-Z]+)\$[0-9]+"))</f>
        <v/>
      </c>
      <c r="D317" s="7" t="str" cm="1">
        <f t="array" aca="1" ref="D317" ca="1">IFERROR(IF(OR('Raw Data'!D317="",LEN(TRIM('Raw Data'!D317))=0),"",IF(AND(LEN('Raw Data'!D317) &lt;= 255,LEN('Raw Data'!D317)&gt; 0),"",_xlfn.REGEXEXTRACT(CELL("address",'Raw Data'!D317),"\$([A-Z]+)\$[0-9]+"))),_xlfn.REGEXEXTRACT(CELL("address",'Raw Data'!D317),"\$([A-Z]+)\$[0-9]+"))</f>
        <v/>
      </c>
      <c r="E317" s="7" t="str" cm="1">
        <f t="array" aca="1" ref="E317" ca="1">IFERROR(IF(OR('Raw Data'!E317="",LEN(TRIM('Raw Data'!E317))=0),"",IF(AND(LEN('Raw Data'!E317) &lt;= 255,LEN('Raw Data'!E317)&gt; 0),"",_xlfn.REGEXEXTRACT(CELL("address",'Raw Data'!E317),"\$([A-Z]+)\$[0-9]+"))),_xlfn.REGEXEXTRACT(CELL("address",'Raw Data'!E317),"\$([A-Z]+)\$[0-9]+"))</f>
        <v/>
      </c>
      <c r="F317" s="7" t="str" cm="1">
        <f t="array" aca="1" ref="F317" ca="1">IFERROR(IF(OR('Raw Data'!F317="",LEN(TRIM('Raw Data'!F317))=0),"",IF(AND(ISNUMBER('Raw Data'!F317), IFERROR('Raw Data'!F317 = ROUND('Raw Data'!F317, 2),FALSE)),"",_xlfn.REGEXEXTRACT(CELL("address",F317), "\$([A-Z]+)\$[0-9]+"))),_xlfn.REGEXEXTRACT(CELL("address",F317), "\$([A-Z]+)\$[0-9]+"))</f>
        <v/>
      </c>
      <c r="G317" s="7" t="str" cm="1">
        <f t="array" aca="1" ref="G317" ca="1">IFERROR(IF(OR('Raw Data'!G317="",LEN(TRIM('Raw Data'!G317))=0),"",IF(AND(ISNUMBER('Raw Data'!G317), IFERROR('Raw Data'!G317 = ROUND('Raw Data'!G317, 2),FALSE)),"",_xlfn.REGEXEXTRACT(CELL("address",G317), "\$([A-Z]+)\$[0-9]+"))),_xlfn.REGEXEXTRACT(CELL("address",G317), "\$([A-Z]+)\$[0-9]+"))</f>
        <v/>
      </c>
      <c r="H317" s="7" t="str" cm="1">
        <f t="array" aca="1" ref="H317" ca="1">IFERROR(IF(OR('Raw Data'!H317="",LEN(TRIM('Raw Data'!H317))=0),"",IF(AND(ISNUMBER('Raw Data'!H317), IFERROR('Raw Data'!H317 = ROUND('Raw Data'!H317, 2),FALSE)),"",_xlfn.REGEXEXTRACT(CELL("address",H317), "\$([A-Z]+)\$[0-9]+"))),_xlfn.REGEXEXTRACT(CELL("address",H317), "\$([A-Z]+)\$[0-9]+"))</f>
        <v/>
      </c>
      <c r="I317" s="7" t="str" cm="1">
        <f t="array" aca="1" ref="I317" ca="1">IFERROR(IF(OR('Raw Data'!I317="",LEN(TRIM('Raw Data'!I317))=0),"",IF(AND(ISNUMBER('Raw Data'!I317), IFERROR('Raw Data'!I317 = ROUND('Raw Data'!I317, 2),FALSE)),"",_xlfn.REGEXEXTRACT(CELL("address",I317), "\$([A-Z]+)\$[0-9]+"))),_xlfn.REGEXEXTRACT(CELL("address",I317), "\$([A-Z]+)\$[0-9]+"))</f>
        <v/>
      </c>
      <c r="J317" s="7" t="str" cm="1">
        <f t="array" aca="1" ref="J317" ca="1">IFERROR(IF(OR('Raw Data'!J317="",LEN(TRIM('Raw Data'!J317))=0),"",IF(AND(ISNUMBER('Raw Data'!J317), IFERROR('Raw Data'!J317 = ROUND('Raw Data'!J317, 2),FALSE)),"",_xlfn.REGEXEXTRACT(CELL("address",J317), "\$([A-Z]+)\$[0-9]+"))),_xlfn.REGEXEXTRACT(CELL("address",J317), "\$([A-Z]+)\$[0-9]+"))</f>
        <v/>
      </c>
      <c r="K317" s="7" t="str" cm="1">
        <f t="array" aca="1" ref="K317" ca="1">IFERROR(IF(OR('Raw Data'!K317="",LEN(TRIM('Raw Data'!K317))=0),"",IF(AND(ISNUMBER('Raw Data'!K317), IFERROR('Raw Data'!K317 = ROUND('Raw Data'!K317, 2),FALSE)),"",_xlfn.REGEXEXTRACT(CELL("address",K317), "\$([A-Z]+)\$[0-9]+"))),_xlfn.REGEXEXTRACT(CELL("address",K317), "\$([A-Z]+)\$[0-9]+"))</f>
        <v/>
      </c>
      <c r="L317" s="7" t="str" cm="1">
        <f t="array" aca="1" ref="L317" ca="1">IFERROR(IF(OR('Raw Data'!L317="",LEN(TRIM('Raw Data'!L317))=0),"",IF(AND(ISNUMBER('Raw Data'!L317), IFERROR('Raw Data'!L317 = ROUND('Raw Data'!L317, 2),FALSE)),"",_xlfn.REGEXEXTRACT(CELL("address",L317), "\$([A-Z]+)\$[0-9]+"))),_xlfn.REGEXEXTRACT(CELL("address",L317), "\$([A-Z]+)\$[0-9]+"))</f>
        <v/>
      </c>
    </row>
    <row r="318" spans="2:12" x14ac:dyDescent="0.25">
      <c r="B318" s="7" t="str" cm="1">
        <f t="array" aca="1" ref="B318" ca="1">IFERROR(IF(OR('Raw Data'!B318="",LEN(TRIM('Raw Data'!B318))=0),"",IF(AND(LEN('Raw Data'!B318) &lt;= 255,LEN('Raw Data'!B318)&gt; 0),"",_xlfn.REGEXEXTRACT(CELL("address",'Raw Data'!B318),"\$([A-Z]+)\$[0-9]+"))),_xlfn.REGEXEXTRACT(CELL("address",'Raw Data'!B318),"\$([A-Z]+)\$[0-9]+"))</f>
        <v/>
      </c>
      <c r="C318" s="7" t="str" cm="1">
        <f t="array" aca="1" ref="C318" ca="1">IFERROR(IF(OR('Raw Data'!C318="",LEN(TRIM('Raw Data'!C318))=0),"",IF(AND(LEN('Raw Data'!C318) &lt;= 255,LEN('Raw Data'!C318)&gt; 0),"",_xlfn.REGEXEXTRACT(CELL("address",'Raw Data'!C318),"\$([A-Z]+)\$[0-9]+"))),_xlfn.REGEXEXTRACT(CELL("address",'Raw Data'!C318),"\$([A-Z]+)\$[0-9]+"))</f>
        <v/>
      </c>
      <c r="D318" s="7" t="str" cm="1">
        <f t="array" aca="1" ref="D318" ca="1">IFERROR(IF(OR('Raw Data'!D318="",LEN(TRIM('Raw Data'!D318))=0),"",IF(AND(LEN('Raw Data'!D318) &lt;= 255,LEN('Raw Data'!D318)&gt; 0),"",_xlfn.REGEXEXTRACT(CELL("address",'Raw Data'!D318),"\$([A-Z]+)\$[0-9]+"))),_xlfn.REGEXEXTRACT(CELL("address",'Raw Data'!D318),"\$([A-Z]+)\$[0-9]+"))</f>
        <v/>
      </c>
      <c r="E318" s="7" t="str" cm="1">
        <f t="array" aca="1" ref="E318" ca="1">IFERROR(IF(OR('Raw Data'!E318="",LEN(TRIM('Raw Data'!E318))=0),"",IF(AND(LEN('Raw Data'!E318) &lt;= 255,LEN('Raw Data'!E318)&gt; 0),"",_xlfn.REGEXEXTRACT(CELL("address",'Raw Data'!E318),"\$([A-Z]+)\$[0-9]+"))),_xlfn.REGEXEXTRACT(CELL("address",'Raw Data'!E318),"\$([A-Z]+)\$[0-9]+"))</f>
        <v/>
      </c>
      <c r="F318" s="7" t="str" cm="1">
        <f t="array" aca="1" ref="F318" ca="1">IFERROR(IF(OR('Raw Data'!F318="",LEN(TRIM('Raw Data'!F318))=0),"",IF(AND(ISNUMBER('Raw Data'!F318), IFERROR('Raw Data'!F318 = ROUND('Raw Data'!F318, 2),FALSE)),"",_xlfn.REGEXEXTRACT(CELL("address",F318), "\$([A-Z]+)\$[0-9]+"))),_xlfn.REGEXEXTRACT(CELL("address",F318), "\$([A-Z]+)\$[0-9]+"))</f>
        <v/>
      </c>
      <c r="G318" s="7" t="str" cm="1">
        <f t="array" aca="1" ref="G318" ca="1">IFERROR(IF(OR('Raw Data'!G318="",LEN(TRIM('Raw Data'!G318))=0),"",IF(AND(ISNUMBER('Raw Data'!G318), IFERROR('Raw Data'!G318 = ROUND('Raw Data'!G318, 2),FALSE)),"",_xlfn.REGEXEXTRACT(CELL("address",G318), "\$([A-Z]+)\$[0-9]+"))),_xlfn.REGEXEXTRACT(CELL("address",G318), "\$([A-Z]+)\$[0-9]+"))</f>
        <v/>
      </c>
      <c r="H318" s="7" t="str" cm="1">
        <f t="array" aca="1" ref="H318" ca="1">IFERROR(IF(OR('Raw Data'!H318="",LEN(TRIM('Raw Data'!H318))=0),"",IF(AND(ISNUMBER('Raw Data'!H318), IFERROR('Raw Data'!H318 = ROUND('Raw Data'!H318, 2),FALSE)),"",_xlfn.REGEXEXTRACT(CELL("address",H318), "\$([A-Z]+)\$[0-9]+"))),_xlfn.REGEXEXTRACT(CELL("address",H318), "\$([A-Z]+)\$[0-9]+"))</f>
        <v/>
      </c>
      <c r="I318" s="7" t="str" cm="1">
        <f t="array" aca="1" ref="I318" ca="1">IFERROR(IF(OR('Raw Data'!I318="",LEN(TRIM('Raw Data'!I318))=0),"",IF(AND(ISNUMBER('Raw Data'!I318), IFERROR('Raw Data'!I318 = ROUND('Raw Data'!I318, 2),FALSE)),"",_xlfn.REGEXEXTRACT(CELL("address",I318), "\$([A-Z]+)\$[0-9]+"))),_xlfn.REGEXEXTRACT(CELL("address",I318), "\$([A-Z]+)\$[0-9]+"))</f>
        <v/>
      </c>
      <c r="J318" s="7" t="str" cm="1">
        <f t="array" aca="1" ref="J318" ca="1">IFERROR(IF(OR('Raw Data'!J318="",LEN(TRIM('Raw Data'!J318))=0),"",IF(AND(ISNUMBER('Raw Data'!J318), IFERROR('Raw Data'!J318 = ROUND('Raw Data'!J318, 2),FALSE)),"",_xlfn.REGEXEXTRACT(CELL("address",J318), "\$([A-Z]+)\$[0-9]+"))),_xlfn.REGEXEXTRACT(CELL("address",J318), "\$([A-Z]+)\$[0-9]+"))</f>
        <v/>
      </c>
      <c r="K318" s="7" t="str" cm="1">
        <f t="array" aca="1" ref="K318" ca="1">IFERROR(IF(OR('Raw Data'!K318="",LEN(TRIM('Raw Data'!K318))=0),"",IF(AND(ISNUMBER('Raw Data'!K318), IFERROR('Raw Data'!K318 = ROUND('Raw Data'!K318, 2),FALSE)),"",_xlfn.REGEXEXTRACT(CELL("address",K318), "\$([A-Z]+)\$[0-9]+"))),_xlfn.REGEXEXTRACT(CELL("address",K318), "\$([A-Z]+)\$[0-9]+"))</f>
        <v/>
      </c>
      <c r="L318" s="7" t="str" cm="1">
        <f t="array" aca="1" ref="L318" ca="1">IFERROR(IF(OR('Raw Data'!L318="",LEN(TRIM('Raw Data'!L318))=0),"",IF(AND(ISNUMBER('Raw Data'!L318), IFERROR('Raw Data'!L318 = ROUND('Raw Data'!L318, 2),FALSE)),"",_xlfn.REGEXEXTRACT(CELL("address",L318), "\$([A-Z]+)\$[0-9]+"))),_xlfn.REGEXEXTRACT(CELL("address",L318), "\$([A-Z]+)\$[0-9]+"))</f>
        <v/>
      </c>
    </row>
    <row r="319" spans="2:12" x14ac:dyDescent="0.25">
      <c r="B319" s="7" t="str" cm="1">
        <f t="array" aca="1" ref="B319" ca="1">IFERROR(IF(OR('Raw Data'!B319="",LEN(TRIM('Raw Data'!B319))=0),"",IF(AND(LEN('Raw Data'!B319) &lt;= 255,LEN('Raw Data'!B319)&gt; 0),"",_xlfn.REGEXEXTRACT(CELL("address",'Raw Data'!B319),"\$([A-Z]+)\$[0-9]+"))),_xlfn.REGEXEXTRACT(CELL("address",'Raw Data'!B319),"\$([A-Z]+)\$[0-9]+"))</f>
        <v/>
      </c>
      <c r="C319" s="7" t="str" cm="1">
        <f t="array" aca="1" ref="C319" ca="1">IFERROR(IF(OR('Raw Data'!C319="",LEN(TRIM('Raw Data'!C319))=0),"",IF(AND(LEN('Raw Data'!C319) &lt;= 255,LEN('Raw Data'!C319)&gt; 0),"",_xlfn.REGEXEXTRACT(CELL("address",'Raw Data'!C319),"\$([A-Z]+)\$[0-9]+"))),_xlfn.REGEXEXTRACT(CELL("address",'Raw Data'!C319),"\$([A-Z]+)\$[0-9]+"))</f>
        <v/>
      </c>
      <c r="D319" s="7" t="str" cm="1">
        <f t="array" aca="1" ref="D319" ca="1">IFERROR(IF(OR('Raw Data'!D319="",LEN(TRIM('Raw Data'!D319))=0),"",IF(AND(LEN('Raw Data'!D319) &lt;= 255,LEN('Raw Data'!D319)&gt; 0),"",_xlfn.REGEXEXTRACT(CELL("address",'Raw Data'!D319),"\$([A-Z]+)\$[0-9]+"))),_xlfn.REGEXEXTRACT(CELL("address",'Raw Data'!D319),"\$([A-Z]+)\$[0-9]+"))</f>
        <v/>
      </c>
      <c r="E319" s="7" t="str" cm="1">
        <f t="array" aca="1" ref="E319" ca="1">IFERROR(IF(OR('Raw Data'!E319="",LEN(TRIM('Raw Data'!E319))=0),"",IF(AND(LEN('Raw Data'!E319) &lt;= 255,LEN('Raw Data'!E319)&gt; 0),"",_xlfn.REGEXEXTRACT(CELL("address",'Raw Data'!E319),"\$([A-Z]+)\$[0-9]+"))),_xlfn.REGEXEXTRACT(CELL("address",'Raw Data'!E319),"\$([A-Z]+)\$[0-9]+"))</f>
        <v/>
      </c>
      <c r="F319" s="7" t="str" cm="1">
        <f t="array" aca="1" ref="F319" ca="1">IFERROR(IF(OR('Raw Data'!F319="",LEN(TRIM('Raw Data'!F319))=0),"",IF(AND(ISNUMBER('Raw Data'!F319), IFERROR('Raw Data'!F319 = ROUND('Raw Data'!F319, 2),FALSE)),"",_xlfn.REGEXEXTRACT(CELL("address",F319), "\$([A-Z]+)\$[0-9]+"))),_xlfn.REGEXEXTRACT(CELL("address",F319), "\$([A-Z]+)\$[0-9]+"))</f>
        <v/>
      </c>
      <c r="G319" s="7" t="str" cm="1">
        <f t="array" aca="1" ref="G319" ca="1">IFERROR(IF(OR('Raw Data'!G319="",LEN(TRIM('Raw Data'!G319))=0),"",IF(AND(ISNUMBER('Raw Data'!G319), IFERROR('Raw Data'!G319 = ROUND('Raw Data'!G319, 2),FALSE)),"",_xlfn.REGEXEXTRACT(CELL("address",G319), "\$([A-Z]+)\$[0-9]+"))),_xlfn.REGEXEXTRACT(CELL("address",G319), "\$([A-Z]+)\$[0-9]+"))</f>
        <v/>
      </c>
      <c r="H319" s="7" t="str" cm="1">
        <f t="array" aca="1" ref="H319" ca="1">IFERROR(IF(OR('Raw Data'!H319="",LEN(TRIM('Raw Data'!H319))=0),"",IF(AND(ISNUMBER('Raw Data'!H319), IFERROR('Raw Data'!H319 = ROUND('Raw Data'!H319, 2),FALSE)),"",_xlfn.REGEXEXTRACT(CELL("address",H319), "\$([A-Z]+)\$[0-9]+"))),_xlfn.REGEXEXTRACT(CELL("address",H319), "\$([A-Z]+)\$[0-9]+"))</f>
        <v/>
      </c>
      <c r="I319" s="7" t="str" cm="1">
        <f t="array" aca="1" ref="I319" ca="1">IFERROR(IF(OR('Raw Data'!I319="",LEN(TRIM('Raw Data'!I319))=0),"",IF(AND(ISNUMBER('Raw Data'!I319), IFERROR('Raw Data'!I319 = ROUND('Raw Data'!I319, 2),FALSE)),"",_xlfn.REGEXEXTRACT(CELL("address",I319), "\$([A-Z]+)\$[0-9]+"))),_xlfn.REGEXEXTRACT(CELL("address",I319), "\$([A-Z]+)\$[0-9]+"))</f>
        <v/>
      </c>
      <c r="J319" s="7" t="str" cm="1">
        <f t="array" aca="1" ref="J319" ca="1">IFERROR(IF(OR('Raw Data'!J319="",LEN(TRIM('Raw Data'!J319))=0),"",IF(AND(ISNUMBER('Raw Data'!J319), IFERROR('Raw Data'!J319 = ROUND('Raw Data'!J319, 2),FALSE)),"",_xlfn.REGEXEXTRACT(CELL("address",J319), "\$([A-Z]+)\$[0-9]+"))),_xlfn.REGEXEXTRACT(CELL("address",J319), "\$([A-Z]+)\$[0-9]+"))</f>
        <v/>
      </c>
      <c r="K319" s="7" t="str" cm="1">
        <f t="array" aca="1" ref="K319" ca="1">IFERROR(IF(OR('Raw Data'!K319="",LEN(TRIM('Raw Data'!K319))=0),"",IF(AND(ISNUMBER('Raw Data'!K319), IFERROR('Raw Data'!K319 = ROUND('Raw Data'!K319, 2),FALSE)),"",_xlfn.REGEXEXTRACT(CELL("address",K319), "\$([A-Z]+)\$[0-9]+"))),_xlfn.REGEXEXTRACT(CELL("address",K319), "\$([A-Z]+)\$[0-9]+"))</f>
        <v/>
      </c>
      <c r="L319" s="7" t="str" cm="1">
        <f t="array" aca="1" ref="L319" ca="1">IFERROR(IF(OR('Raw Data'!L319="",LEN(TRIM('Raw Data'!L319))=0),"",IF(AND(ISNUMBER('Raw Data'!L319), IFERROR('Raw Data'!L319 = ROUND('Raw Data'!L319, 2),FALSE)),"",_xlfn.REGEXEXTRACT(CELL("address",L319), "\$([A-Z]+)\$[0-9]+"))),_xlfn.REGEXEXTRACT(CELL("address",L319), "\$([A-Z]+)\$[0-9]+"))</f>
        <v/>
      </c>
    </row>
    <row r="320" spans="2:12" x14ac:dyDescent="0.25">
      <c r="B320" s="7" t="str" cm="1">
        <f t="array" aca="1" ref="B320" ca="1">IFERROR(IF(OR('Raw Data'!B320="",LEN(TRIM('Raw Data'!B320))=0),"",IF(AND(LEN('Raw Data'!B320) &lt;= 255,LEN('Raw Data'!B320)&gt; 0),"",_xlfn.REGEXEXTRACT(CELL("address",'Raw Data'!B320),"\$([A-Z]+)\$[0-9]+"))),_xlfn.REGEXEXTRACT(CELL("address",'Raw Data'!B320),"\$([A-Z]+)\$[0-9]+"))</f>
        <v/>
      </c>
      <c r="C320" s="7" t="str" cm="1">
        <f t="array" aca="1" ref="C320" ca="1">IFERROR(IF(OR('Raw Data'!C320="",LEN(TRIM('Raw Data'!C320))=0),"",IF(AND(LEN('Raw Data'!C320) &lt;= 255,LEN('Raw Data'!C320)&gt; 0),"",_xlfn.REGEXEXTRACT(CELL("address",'Raw Data'!C320),"\$([A-Z]+)\$[0-9]+"))),_xlfn.REGEXEXTRACT(CELL("address",'Raw Data'!C320),"\$([A-Z]+)\$[0-9]+"))</f>
        <v/>
      </c>
      <c r="D320" s="7" t="str" cm="1">
        <f t="array" aca="1" ref="D320" ca="1">IFERROR(IF(OR('Raw Data'!D320="",LEN(TRIM('Raw Data'!D320))=0),"",IF(AND(LEN('Raw Data'!D320) &lt;= 255,LEN('Raw Data'!D320)&gt; 0),"",_xlfn.REGEXEXTRACT(CELL("address",'Raw Data'!D320),"\$([A-Z]+)\$[0-9]+"))),_xlfn.REGEXEXTRACT(CELL("address",'Raw Data'!D320),"\$([A-Z]+)\$[0-9]+"))</f>
        <v/>
      </c>
      <c r="E320" s="7" t="str" cm="1">
        <f t="array" aca="1" ref="E320" ca="1">IFERROR(IF(OR('Raw Data'!E320="",LEN(TRIM('Raw Data'!E320))=0),"",IF(AND(LEN('Raw Data'!E320) &lt;= 255,LEN('Raw Data'!E320)&gt; 0),"",_xlfn.REGEXEXTRACT(CELL("address",'Raw Data'!E320),"\$([A-Z]+)\$[0-9]+"))),_xlfn.REGEXEXTRACT(CELL("address",'Raw Data'!E320),"\$([A-Z]+)\$[0-9]+"))</f>
        <v/>
      </c>
      <c r="F320" s="7" t="str" cm="1">
        <f t="array" aca="1" ref="F320" ca="1">IFERROR(IF(OR('Raw Data'!F320="",LEN(TRIM('Raw Data'!F320))=0),"",IF(AND(ISNUMBER('Raw Data'!F320), IFERROR('Raw Data'!F320 = ROUND('Raw Data'!F320, 2),FALSE)),"",_xlfn.REGEXEXTRACT(CELL("address",F320), "\$([A-Z]+)\$[0-9]+"))),_xlfn.REGEXEXTRACT(CELL("address",F320), "\$([A-Z]+)\$[0-9]+"))</f>
        <v/>
      </c>
      <c r="G320" s="7" t="str" cm="1">
        <f t="array" aca="1" ref="G320" ca="1">IFERROR(IF(OR('Raw Data'!G320="",LEN(TRIM('Raw Data'!G320))=0),"",IF(AND(ISNUMBER('Raw Data'!G320), IFERROR('Raw Data'!G320 = ROUND('Raw Data'!G320, 2),FALSE)),"",_xlfn.REGEXEXTRACT(CELL("address",G320), "\$([A-Z]+)\$[0-9]+"))),_xlfn.REGEXEXTRACT(CELL("address",G320), "\$([A-Z]+)\$[0-9]+"))</f>
        <v/>
      </c>
      <c r="H320" s="7" t="str" cm="1">
        <f t="array" aca="1" ref="H320" ca="1">IFERROR(IF(OR('Raw Data'!H320="",LEN(TRIM('Raw Data'!H320))=0),"",IF(AND(ISNUMBER('Raw Data'!H320), IFERROR('Raw Data'!H320 = ROUND('Raw Data'!H320, 2),FALSE)),"",_xlfn.REGEXEXTRACT(CELL("address",H320), "\$([A-Z]+)\$[0-9]+"))),_xlfn.REGEXEXTRACT(CELL("address",H320), "\$([A-Z]+)\$[0-9]+"))</f>
        <v/>
      </c>
      <c r="I320" s="7" t="str" cm="1">
        <f t="array" aca="1" ref="I320" ca="1">IFERROR(IF(OR('Raw Data'!I320="",LEN(TRIM('Raw Data'!I320))=0),"",IF(AND(ISNUMBER('Raw Data'!I320), IFERROR('Raw Data'!I320 = ROUND('Raw Data'!I320, 2),FALSE)),"",_xlfn.REGEXEXTRACT(CELL("address",I320), "\$([A-Z]+)\$[0-9]+"))),_xlfn.REGEXEXTRACT(CELL("address",I320), "\$([A-Z]+)\$[0-9]+"))</f>
        <v/>
      </c>
      <c r="J320" s="7" t="str" cm="1">
        <f t="array" aca="1" ref="J320" ca="1">IFERROR(IF(OR('Raw Data'!J320="",LEN(TRIM('Raw Data'!J320))=0),"",IF(AND(ISNUMBER('Raw Data'!J320), IFERROR('Raw Data'!J320 = ROUND('Raw Data'!J320, 2),FALSE)),"",_xlfn.REGEXEXTRACT(CELL("address",J320), "\$([A-Z]+)\$[0-9]+"))),_xlfn.REGEXEXTRACT(CELL("address",J320), "\$([A-Z]+)\$[0-9]+"))</f>
        <v/>
      </c>
      <c r="K320" s="7" t="str" cm="1">
        <f t="array" aca="1" ref="K320" ca="1">IFERROR(IF(OR('Raw Data'!K320="",LEN(TRIM('Raw Data'!K320))=0),"",IF(AND(ISNUMBER('Raw Data'!K320), IFERROR('Raw Data'!K320 = ROUND('Raw Data'!K320, 2),FALSE)),"",_xlfn.REGEXEXTRACT(CELL("address",K320), "\$([A-Z]+)\$[0-9]+"))),_xlfn.REGEXEXTRACT(CELL("address",K320), "\$([A-Z]+)\$[0-9]+"))</f>
        <v/>
      </c>
      <c r="L320" s="7" t="str" cm="1">
        <f t="array" aca="1" ref="L320" ca="1">IFERROR(IF(OR('Raw Data'!L320="",LEN(TRIM('Raw Data'!L320))=0),"",IF(AND(ISNUMBER('Raw Data'!L320), IFERROR('Raw Data'!L320 = ROUND('Raw Data'!L320, 2),FALSE)),"",_xlfn.REGEXEXTRACT(CELL("address",L320), "\$([A-Z]+)\$[0-9]+"))),_xlfn.REGEXEXTRACT(CELL("address",L320), "\$([A-Z]+)\$[0-9]+"))</f>
        <v/>
      </c>
    </row>
    <row r="321" spans="2:12" x14ac:dyDescent="0.25">
      <c r="B321" s="7" t="str" cm="1">
        <f t="array" aca="1" ref="B321" ca="1">IFERROR(IF(OR('Raw Data'!B321="",LEN(TRIM('Raw Data'!B321))=0),"",IF(AND(LEN('Raw Data'!B321) &lt;= 255,LEN('Raw Data'!B321)&gt; 0),"",_xlfn.REGEXEXTRACT(CELL("address",'Raw Data'!B321),"\$([A-Z]+)\$[0-9]+"))),_xlfn.REGEXEXTRACT(CELL("address",'Raw Data'!B321),"\$([A-Z]+)\$[0-9]+"))</f>
        <v/>
      </c>
      <c r="C321" s="7" t="str" cm="1">
        <f t="array" aca="1" ref="C321" ca="1">IFERROR(IF(OR('Raw Data'!C321="",LEN(TRIM('Raw Data'!C321))=0),"",IF(AND(LEN('Raw Data'!C321) &lt;= 255,LEN('Raw Data'!C321)&gt; 0),"",_xlfn.REGEXEXTRACT(CELL("address",'Raw Data'!C321),"\$([A-Z]+)\$[0-9]+"))),_xlfn.REGEXEXTRACT(CELL("address",'Raw Data'!C321),"\$([A-Z]+)\$[0-9]+"))</f>
        <v/>
      </c>
      <c r="D321" s="7" t="str" cm="1">
        <f t="array" aca="1" ref="D321" ca="1">IFERROR(IF(OR('Raw Data'!D321="",LEN(TRIM('Raw Data'!D321))=0),"",IF(AND(LEN('Raw Data'!D321) &lt;= 255,LEN('Raw Data'!D321)&gt; 0),"",_xlfn.REGEXEXTRACT(CELL("address",'Raw Data'!D321),"\$([A-Z]+)\$[0-9]+"))),_xlfn.REGEXEXTRACT(CELL("address",'Raw Data'!D321),"\$([A-Z]+)\$[0-9]+"))</f>
        <v/>
      </c>
      <c r="E321" s="7" t="str" cm="1">
        <f t="array" aca="1" ref="E321" ca="1">IFERROR(IF(OR('Raw Data'!E321="",LEN(TRIM('Raw Data'!E321))=0),"",IF(AND(LEN('Raw Data'!E321) &lt;= 255,LEN('Raw Data'!E321)&gt; 0),"",_xlfn.REGEXEXTRACT(CELL("address",'Raw Data'!E321),"\$([A-Z]+)\$[0-9]+"))),_xlfn.REGEXEXTRACT(CELL("address",'Raw Data'!E321),"\$([A-Z]+)\$[0-9]+"))</f>
        <v/>
      </c>
      <c r="F321" s="7" t="str" cm="1">
        <f t="array" aca="1" ref="F321" ca="1">IFERROR(IF(OR('Raw Data'!F321="",LEN(TRIM('Raw Data'!F321))=0),"",IF(AND(ISNUMBER('Raw Data'!F321), IFERROR('Raw Data'!F321 = ROUND('Raw Data'!F321, 2),FALSE)),"",_xlfn.REGEXEXTRACT(CELL("address",F321), "\$([A-Z]+)\$[0-9]+"))),_xlfn.REGEXEXTRACT(CELL("address",F321), "\$([A-Z]+)\$[0-9]+"))</f>
        <v/>
      </c>
      <c r="G321" s="7" t="str" cm="1">
        <f t="array" aca="1" ref="G321" ca="1">IFERROR(IF(OR('Raw Data'!G321="",LEN(TRIM('Raw Data'!G321))=0),"",IF(AND(ISNUMBER('Raw Data'!G321), IFERROR('Raw Data'!G321 = ROUND('Raw Data'!G321, 2),FALSE)),"",_xlfn.REGEXEXTRACT(CELL("address",G321), "\$([A-Z]+)\$[0-9]+"))),_xlfn.REGEXEXTRACT(CELL("address",G321), "\$([A-Z]+)\$[0-9]+"))</f>
        <v/>
      </c>
      <c r="H321" s="7" t="str" cm="1">
        <f t="array" aca="1" ref="H321" ca="1">IFERROR(IF(OR('Raw Data'!H321="",LEN(TRIM('Raw Data'!H321))=0),"",IF(AND(ISNUMBER('Raw Data'!H321), IFERROR('Raw Data'!H321 = ROUND('Raw Data'!H321, 2),FALSE)),"",_xlfn.REGEXEXTRACT(CELL("address",H321), "\$([A-Z]+)\$[0-9]+"))),_xlfn.REGEXEXTRACT(CELL("address",H321), "\$([A-Z]+)\$[0-9]+"))</f>
        <v/>
      </c>
      <c r="I321" s="7" t="str" cm="1">
        <f t="array" aca="1" ref="I321" ca="1">IFERROR(IF(OR('Raw Data'!I321="",LEN(TRIM('Raw Data'!I321))=0),"",IF(AND(ISNUMBER('Raw Data'!I321), IFERROR('Raw Data'!I321 = ROUND('Raw Data'!I321, 2),FALSE)),"",_xlfn.REGEXEXTRACT(CELL("address",I321), "\$([A-Z]+)\$[0-9]+"))),_xlfn.REGEXEXTRACT(CELL("address",I321), "\$([A-Z]+)\$[0-9]+"))</f>
        <v/>
      </c>
      <c r="J321" s="7" t="str" cm="1">
        <f t="array" aca="1" ref="J321" ca="1">IFERROR(IF(OR('Raw Data'!J321="",LEN(TRIM('Raw Data'!J321))=0),"",IF(AND(ISNUMBER('Raw Data'!J321), IFERROR('Raw Data'!J321 = ROUND('Raw Data'!J321, 2),FALSE)),"",_xlfn.REGEXEXTRACT(CELL("address",J321), "\$([A-Z]+)\$[0-9]+"))),_xlfn.REGEXEXTRACT(CELL("address",J321), "\$([A-Z]+)\$[0-9]+"))</f>
        <v/>
      </c>
      <c r="K321" s="7" t="str" cm="1">
        <f t="array" aca="1" ref="K321" ca="1">IFERROR(IF(OR('Raw Data'!K321="",LEN(TRIM('Raw Data'!K321))=0),"",IF(AND(ISNUMBER('Raw Data'!K321), IFERROR('Raw Data'!K321 = ROUND('Raw Data'!K321, 2),FALSE)),"",_xlfn.REGEXEXTRACT(CELL("address",K321), "\$([A-Z]+)\$[0-9]+"))),_xlfn.REGEXEXTRACT(CELL("address",K321), "\$([A-Z]+)\$[0-9]+"))</f>
        <v/>
      </c>
      <c r="L321" s="7" t="str" cm="1">
        <f t="array" aca="1" ref="L321" ca="1">IFERROR(IF(OR('Raw Data'!L321="",LEN(TRIM('Raw Data'!L321))=0),"",IF(AND(ISNUMBER('Raw Data'!L321), IFERROR('Raw Data'!L321 = ROUND('Raw Data'!L321, 2),FALSE)),"",_xlfn.REGEXEXTRACT(CELL("address",L321), "\$([A-Z]+)\$[0-9]+"))),_xlfn.REGEXEXTRACT(CELL("address",L321), "\$([A-Z]+)\$[0-9]+"))</f>
        <v/>
      </c>
    </row>
    <row r="322" spans="2:12" x14ac:dyDescent="0.25">
      <c r="B322" s="7" t="str" cm="1">
        <f t="array" aca="1" ref="B322" ca="1">IFERROR(IF(OR('Raw Data'!B322="",LEN(TRIM('Raw Data'!B322))=0),"",IF(AND(LEN('Raw Data'!B322) &lt;= 255,LEN('Raw Data'!B322)&gt; 0),"",_xlfn.REGEXEXTRACT(CELL("address",'Raw Data'!B322),"\$([A-Z]+)\$[0-9]+"))),_xlfn.REGEXEXTRACT(CELL("address",'Raw Data'!B322),"\$([A-Z]+)\$[0-9]+"))</f>
        <v/>
      </c>
      <c r="C322" s="7" t="str" cm="1">
        <f t="array" aca="1" ref="C322" ca="1">IFERROR(IF(OR('Raw Data'!C322="",LEN(TRIM('Raw Data'!C322))=0),"",IF(AND(LEN('Raw Data'!C322) &lt;= 255,LEN('Raw Data'!C322)&gt; 0),"",_xlfn.REGEXEXTRACT(CELL("address",'Raw Data'!C322),"\$([A-Z]+)\$[0-9]+"))),_xlfn.REGEXEXTRACT(CELL("address",'Raw Data'!C322),"\$([A-Z]+)\$[0-9]+"))</f>
        <v/>
      </c>
      <c r="D322" s="7" t="str" cm="1">
        <f t="array" aca="1" ref="D322" ca="1">IFERROR(IF(OR('Raw Data'!D322="",LEN(TRIM('Raw Data'!D322))=0),"",IF(AND(LEN('Raw Data'!D322) &lt;= 255,LEN('Raw Data'!D322)&gt; 0),"",_xlfn.REGEXEXTRACT(CELL("address",'Raw Data'!D322),"\$([A-Z]+)\$[0-9]+"))),_xlfn.REGEXEXTRACT(CELL("address",'Raw Data'!D322),"\$([A-Z]+)\$[0-9]+"))</f>
        <v/>
      </c>
      <c r="E322" s="7" t="str" cm="1">
        <f t="array" aca="1" ref="E322" ca="1">IFERROR(IF(OR('Raw Data'!E322="",LEN(TRIM('Raw Data'!E322))=0),"",IF(AND(LEN('Raw Data'!E322) &lt;= 255,LEN('Raw Data'!E322)&gt; 0),"",_xlfn.REGEXEXTRACT(CELL("address",'Raw Data'!E322),"\$([A-Z]+)\$[0-9]+"))),_xlfn.REGEXEXTRACT(CELL("address",'Raw Data'!E322),"\$([A-Z]+)\$[0-9]+"))</f>
        <v/>
      </c>
      <c r="F322" s="7" t="str" cm="1">
        <f t="array" aca="1" ref="F322" ca="1">IFERROR(IF(OR('Raw Data'!F322="",LEN(TRIM('Raw Data'!F322))=0),"",IF(AND(ISNUMBER('Raw Data'!F322), IFERROR('Raw Data'!F322 = ROUND('Raw Data'!F322, 2),FALSE)),"",_xlfn.REGEXEXTRACT(CELL("address",F322), "\$([A-Z]+)\$[0-9]+"))),_xlfn.REGEXEXTRACT(CELL("address",F322), "\$([A-Z]+)\$[0-9]+"))</f>
        <v/>
      </c>
      <c r="G322" s="7" t="str" cm="1">
        <f t="array" aca="1" ref="G322" ca="1">IFERROR(IF(OR('Raw Data'!G322="",LEN(TRIM('Raw Data'!G322))=0),"",IF(AND(ISNUMBER('Raw Data'!G322), IFERROR('Raw Data'!G322 = ROUND('Raw Data'!G322, 2),FALSE)),"",_xlfn.REGEXEXTRACT(CELL("address",G322), "\$([A-Z]+)\$[0-9]+"))),_xlfn.REGEXEXTRACT(CELL("address",G322), "\$([A-Z]+)\$[0-9]+"))</f>
        <v/>
      </c>
      <c r="H322" s="7" t="str" cm="1">
        <f t="array" aca="1" ref="H322" ca="1">IFERROR(IF(OR('Raw Data'!H322="",LEN(TRIM('Raw Data'!H322))=0),"",IF(AND(ISNUMBER('Raw Data'!H322), IFERROR('Raw Data'!H322 = ROUND('Raw Data'!H322, 2),FALSE)),"",_xlfn.REGEXEXTRACT(CELL("address",H322), "\$([A-Z]+)\$[0-9]+"))),_xlfn.REGEXEXTRACT(CELL("address",H322), "\$([A-Z]+)\$[0-9]+"))</f>
        <v/>
      </c>
      <c r="I322" s="7" t="str" cm="1">
        <f t="array" aca="1" ref="I322" ca="1">IFERROR(IF(OR('Raw Data'!I322="",LEN(TRIM('Raw Data'!I322))=0),"",IF(AND(ISNUMBER('Raw Data'!I322), IFERROR('Raw Data'!I322 = ROUND('Raw Data'!I322, 2),FALSE)),"",_xlfn.REGEXEXTRACT(CELL("address",I322), "\$([A-Z]+)\$[0-9]+"))),_xlfn.REGEXEXTRACT(CELL("address",I322), "\$([A-Z]+)\$[0-9]+"))</f>
        <v/>
      </c>
      <c r="J322" s="7" t="str" cm="1">
        <f t="array" aca="1" ref="J322" ca="1">IFERROR(IF(OR('Raw Data'!J322="",LEN(TRIM('Raw Data'!J322))=0),"",IF(AND(ISNUMBER('Raw Data'!J322), IFERROR('Raw Data'!J322 = ROUND('Raw Data'!J322, 2),FALSE)),"",_xlfn.REGEXEXTRACT(CELL("address",J322), "\$([A-Z]+)\$[0-9]+"))),_xlfn.REGEXEXTRACT(CELL("address",J322), "\$([A-Z]+)\$[0-9]+"))</f>
        <v/>
      </c>
      <c r="K322" s="7" t="str" cm="1">
        <f t="array" aca="1" ref="K322" ca="1">IFERROR(IF(OR('Raw Data'!K322="",LEN(TRIM('Raw Data'!K322))=0),"",IF(AND(ISNUMBER('Raw Data'!K322), IFERROR('Raw Data'!K322 = ROUND('Raw Data'!K322, 2),FALSE)),"",_xlfn.REGEXEXTRACT(CELL("address",K322), "\$([A-Z]+)\$[0-9]+"))),_xlfn.REGEXEXTRACT(CELL("address",K322), "\$([A-Z]+)\$[0-9]+"))</f>
        <v/>
      </c>
      <c r="L322" s="7" t="str" cm="1">
        <f t="array" aca="1" ref="L322" ca="1">IFERROR(IF(OR('Raw Data'!L322="",LEN(TRIM('Raw Data'!L322))=0),"",IF(AND(ISNUMBER('Raw Data'!L322), IFERROR('Raw Data'!L322 = ROUND('Raw Data'!L322, 2),FALSE)),"",_xlfn.REGEXEXTRACT(CELL("address",L322), "\$([A-Z]+)\$[0-9]+"))),_xlfn.REGEXEXTRACT(CELL("address",L322), "\$([A-Z]+)\$[0-9]+"))</f>
        <v/>
      </c>
    </row>
    <row r="323" spans="2:12" x14ac:dyDescent="0.25">
      <c r="B323" s="7" t="str" cm="1">
        <f t="array" aca="1" ref="B323" ca="1">IFERROR(IF(OR('Raw Data'!B323="",LEN(TRIM('Raw Data'!B323))=0),"",IF(AND(LEN('Raw Data'!B323) &lt;= 255,LEN('Raw Data'!B323)&gt; 0),"",_xlfn.REGEXEXTRACT(CELL("address",'Raw Data'!B323),"\$([A-Z]+)\$[0-9]+"))),_xlfn.REGEXEXTRACT(CELL("address",'Raw Data'!B323),"\$([A-Z]+)\$[0-9]+"))</f>
        <v/>
      </c>
      <c r="C323" s="7" t="str" cm="1">
        <f t="array" aca="1" ref="C323" ca="1">IFERROR(IF(OR('Raw Data'!C323="",LEN(TRIM('Raw Data'!C323))=0),"",IF(AND(LEN('Raw Data'!C323) &lt;= 255,LEN('Raw Data'!C323)&gt; 0),"",_xlfn.REGEXEXTRACT(CELL("address",'Raw Data'!C323),"\$([A-Z]+)\$[0-9]+"))),_xlfn.REGEXEXTRACT(CELL("address",'Raw Data'!C323),"\$([A-Z]+)\$[0-9]+"))</f>
        <v/>
      </c>
      <c r="D323" s="7" t="str" cm="1">
        <f t="array" aca="1" ref="D323" ca="1">IFERROR(IF(OR('Raw Data'!D323="",LEN(TRIM('Raw Data'!D323))=0),"",IF(AND(LEN('Raw Data'!D323) &lt;= 255,LEN('Raw Data'!D323)&gt; 0),"",_xlfn.REGEXEXTRACT(CELL("address",'Raw Data'!D323),"\$([A-Z]+)\$[0-9]+"))),_xlfn.REGEXEXTRACT(CELL("address",'Raw Data'!D323),"\$([A-Z]+)\$[0-9]+"))</f>
        <v/>
      </c>
      <c r="E323" s="7" t="str" cm="1">
        <f t="array" aca="1" ref="E323" ca="1">IFERROR(IF(OR('Raw Data'!E323="",LEN(TRIM('Raw Data'!E323))=0),"",IF(AND(LEN('Raw Data'!E323) &lt;= 255,LEN('Raw Data'!E323)&gt; 0),"",_xlfn.REGEXEXTRACT(CELL("address",'Raw Data'!E323),"\$([A-Z]+)\$[0-9]+"))),_xlfn.REGEXEXTRACT(CELL("address",'Raw Data'!E323),"\$([A-Z]+)\$[0-9]+"))</f>
        <v/>
      </c>
      <c r="F323" s="7" t="str" cm="1">
        <f t="array" aca="1" ref="F323" ca="1">IFERROR(IF(OR('Raw Data'!F323="",LEN(TRIM('Raw Data'!F323))=0),"",IF(AND(ISNUMBER('Raw Data'!F323), IFERROR('Raw Data'!F323 = ROUND('Raw Data'!F323, 2),FALSE)),"",_xlfn.REGEXEXTRACT(CELL("address",F323), "\$([A-Z]+)\$[0-9]+"))),_xlfn.REGEXEXTRACT(CELL("address",F323), "\$([A-Z]+)\$[0-9]+"))</f>
        <v/>
      </c>
      <c r="G323" s="7" t="str" cm="1">
        <f t="array" aca="1" ref="G323" ca="1">IFERROR(IF(OR('Raw Data'!G323="",LEN(TRIM('Raw Data'!G323))=0),"",IF(AND(ISNUMBER('Raw Data'!G323), IFERROR('Raw Data'!G323 = ROUND('Raw Data'!G323, 2),FALSE)),"",_xlfn.REGEXEXTRACT(CELL("address",G323), "\$([A-Z]+)\$[0-9]+"))),_xlfn.REGEXEXTRACT(CELL("address",G323), "\$([A-Z]+)\$[0-9]+"))</f>
        <v/>
      </c>
      <c r="H323" s="7" t="str" cm="1">
        <f t="array" aca="1" ref="H323" ca="1">IFERROR(IF(OR('Raw Data'!H323="",LEN(TRIM('Raw Data'!H323))=0),"",IF(AND(ISNUMBER('Raw Data'!H323), IFERROR('Raw Data'!H323 = ROUND('Raw Data'!H323, 2),FALSE)),"",_xlfn.REGEXEXTRACT(CELL("address",H323), "\$([A-Z]+)\$[0-9]+"))),_xlfn.REGEXEXTRACT(CELL("address",H323), "\$([A-Z]+)\$[0-9]+"))</f>
        <v/>
      </c>
      <c r="I323" s="7" t="str" cm="1">
        <f t="array" aca="1" ref="I323" ca="1">IFERROR(IF(OR('Raw Data'!I323="",LEN(TRIM('Raw Data'!I323))=0),"",IF(AND(ISNUMBER('Raw Data'!I323), IFERROR('Raw Data'!I323 = ROUND('Raw Data'!I323, 2),FALSE)),"",_xlfn.REGEXEXTRACT(CELL("address",I323), "\$([A-Z]+)\$[0-9]+"))),_xlfn.REGEXEXTRACT(CELL("address",I323), "\$([A-Z]+)\$[0-9]+"))</f>
        <v/>
      </c>
      <c r="J323" s="7" t="str" cm="1">
        <f t="array" aca="1" ref="J323" ca="1">IFERROR(IF(OR('Raw Data'!J323="",LEN(TRIM('Raw Data'!J323))=0),"",IF(AND(ISNUMBER('Raw Data'!J323), IFERROR('Raw Data'!J323 = ROUND('Raw Data'!J323, 2),FALSE)),"",_xlfn.REGEXEXTRACT(CELL("address",J323), "\$([A-Z]+)\$[0-9]+"))),_xlfn.REGEXEXTRACT(CELL("address",J323), "\$([A-Z]+)\$[0-9]+"))</f>
        <v/>
      </c>
      <c r="K323" s="7" t="str" cm="1">
        <f t="array" aca="1" ref="K323" ca="1">IFERROR(IF(OR('Raw Data'!K323="",LEN(TRIM('Raw Data'!K323))=0),"",IF(AND(ISNUMBER('Raw Data'!K323), IFERROR('Raw Data'!K323 = ROUND('Raw Data'!K323, 2),FALSE)),"",_xlfn.REGEXEXTRACT(CELL("address",K323), "\$([A-Z]+)\$[0-9]+"))),_xlfn.REGEXEXTRACT(CELL("address",K323), "\$([A-Z]+)\$[0-9]+"))</f>
        <v/>
      </c>
      <c r="L323" s="7" t="str" cm="1">
        <f t="array" aca="1" ref="L323" ca="1">IFERROR(IF(OR('Raw Data'!L323="",LEN(TRIM('Raw Data'!L323))=0),"",IF(AND(ISNUMBER('Raw Data'!L323), IFERROR('Raw Data'!L323 = ROUND('Raw Data'!L323, 2),FALSE)),"",_xlfn.REGEXEXTRACT(CELL("address",L323), "\$([A-Z]+)\$[0-9]+"))),_xlfn.REGEXEXTRACT(CELL("address",L323), "\$([A-Z]+)\$[0-9]+"))</f>
        <v/>
      </c>
    </row>
    <row r="324" spans="2:12" x14ac:dyDescent="0.25">
      <c r="B324" s="7" t="str" cm="1">
        <f t="array" aca="1" ref="B324" ca="1">IFERROR(IF(OR('Raw Data'!B324="",LEN(TRIM('Raw Data'!B324))=0),"",IF(AND(LEN('Raw Data'!B324) &lt;= 255,LEN('Raw Data'!B324)&gt; 0),"",_xlfn.REGEXEXTRACT(CELL("address",'Raw Data'!B324),"\$([A-Z]+)\$[0-9]+"))),_xlfn.REGEXEXTRACT(CELL("address",'Raw Data'!B324),"\$([A-Z]+)\$[0-9]+"))</f>
        <v/>
      </c>
      <c r="C324" s="7" t="str" cm="1">
        <f t="array" aca="1" ref="C324" ca="1">IFERROR(IF(OR('Raw Data'!C324="",LEN(TRIM('Raw Data'!C324))=0),"",IF(AND(LEN('Raw Data'!C324) &lt;= 255,LEN('Raw Data'!C324)&gt; 0),"",_xlfn.REGEXEXTRACT(CELL("address",'Raw Data'!C324),"\$([A-Z]+)\$[0-9]+"))),_xlfn.REGEXEXTRACT(CELL("address",'Raw Data'!C324),"\$([A-Z]+)\$[0-9]+"))</f>
        <v/>
      </c>
      <c r="D324" s="7" t="str" cm="1">
        <f t="array" aca="1" ref="D324" ca="1">IFERROR(IF(OR('Raw Data'!D324="",LEN(TRIM('Raw Data'!D324))=0),"",IF(AND(LEN('Raw Data'!D324) &lt;= 255,LEN('Raw Data'!D324)&gt; 0),"",_xlfn.REGEXEXTRACT(CELL("address",'Raw Data'!D324),"\$([A-Z]+)\$[0-9]+"))),_xlfn.REGEXEXTRACT(CELL("address",'Raw Data'!D324),"\$([A-Z]+)\$[0-9]+"))</f>
        <v/>
      </c>
      <c r="E324" s="7" t="str" cm="1">
        <f t="array" aca="1" ref="E324" ca="1">IFERROR(IF(OR('Raw Data'!E324="",LEN(TRIM('Raw Data'!E324))=0),"",IF(AND(LEN('Raw Data'!E324) &lt;= 255,LEN('Raw Data'!E324)&gt; 0),"",_xlfn.REGEXEXTRACT(CELL("address",'Raw Data'!E324),"\$([A-Z]+)\$[0-9]+"))),_xlfn.REGEXEXTRACT(CELL("address",'Raw Data'!E324),"\$([A-Z]+)\$[0-9]+"))</f>
        <v/>
      </c>
      <c r="F324" s="7" t="str" cm="1">
        <f t="array" aca="1" ref="F324" ca="1">IFERROR(IF(OR('Raw Data'!F324="",LEN(TRIM('Raw Data'!F324))=0),"",IF(AND(ISNUMBER('Raw Data'!F324), IFERROR('Raw Data'!F324 = ROUND('Raw Data'!F324, 2),FALSE)),"",_xlfn.REGEXEXTRACT(CELL("address",F324), "\$([A-Z]+)\$[0-9]+"))),_xlfn.REGEXEXTRACT(CELL("address",F324), "\$([A-Z]+)\$[0-9]+"))</f>
        <v/>
      </c>
      <c r="G324" s="7" t="str" cm="1">
        <f t="array" aca="1" ref="G324" ca="1">IFERROR(IF(OR('Raw Data'!G324="",LEN(TRIM('Raw Data'!G324))=0),"",IF(AND(ISNUMBER('Raw Data'!G324), IFERROR('Raw Data'!G324 = ROUND('Raw Data'!G324, 2),FALSE)),"",_xlfn.REGEXEXTRACT(CELL("address",G324), "\$([A-Z]+)\$[0-9]+"))),_xlfn.REGEXEXTRACT(CELL("address",G324), "\$([A-Z]+)\$[0-9]+"))</f>
        <v/>
      </c>
      <c r="H324" s="7" t="str" cm="1">
        <f t="array" aca="1" ref="H324" ca="1">IFERROR(IF(OR('Raw Data'!H324="",LEN(TRIM('Raw Data'!H324))=0),"",IF(AND(ISNUMBER('Raw Data'!H324), IFERROR('Raw Data'!H324 = ROUND('Raw Data'!H324, 2),FALSE)),"",_xlfn.REGEXEXTRACT(CELL("address",H324), "\$([A-Z]+)\$[0-9]+"))),_xlfn.REGEXEXTRACT(CELL("address",H324), "\$([A-Z]+)\$[0-9]+"))</f>
        <v/>
      </c>
      <c r="I324" s="7" t="str" cm="1">
        <f t="array" aca="1" ref="I324" ca="1">IFERROR(IF(OR('Raw Data'!I324="",LEN(TRIM('Raw Data'!I324))=0),"",IF(AND(ISNUMBER('Raw Data'!I324), IFERROR('Raw Data'!I324 = ROUND('Raw Data'!I324, 2),FALSE)),"",_xlfn.REGEXEXTRACT(CELL("address",I324), "\$([A-Z]+)\$[0-9]+"))),_xlfn.REGEXEXTRACT(CELL("address",I324), "\$([A-Z]+)\$[0-9]+"))</f>
        <v/>
      </c>
      <c r="J324" s="7" t="str" cm="1">
        <f t="array" aca="1" ref="J324" ca="1">IFERROR(IF(OR('Raw Data'!J324="",LEN(TRIM('Raw Data'!J324))=0),"",IF(AND(ISNUMBER('Raw Data'!J324), IFERROR('Raw Data'!J324 = ROUND('Raw Data'!J324, 2),FALSE)),"",_xlfn.REGEXEXTRACT(CELL("address",J324), "\$([A-Z]+)\$[0-9]+"))),_xlfn.REGEXEXTRACT(CELL("address",J324), "\$([A-Z]+)\$[0-9]+"))</f>
        <v/>
      </c>
      <c r="K324" s="7" t="str" cm="1">
        <f t="array" aca="1" ref="K324" ca="1">IFERROR(IF(OR('Raw Data'!K324="",LEN(TRIM('Raw Data'!K324))=0),"",IF(AND(ISNUMBER('Raw Data'!K324), IFERROR('Raw Data'!K324 = ROUND('Raw Data'!K324, 2),FALSE)),"",_xlfn.REGEXEXTRACT(CELL("address",K324), "\$([A-Z]+)\$[0-9]+"))),_xlfn.REGEXEXTRACT(CELL("address",K324), "\$([A-Z]+)\$[0-9]+"))</f>
        <v/>
      </c>
      <c r="L324" s="7" t="str" cm="1">
        <f t="array" aca="1" ref="L324" ca="1">IFERROR(IF(OR('Raw Data'!L324="",LEN(TRIM('Raw Data'!L324))=0),"",IF(AND(ISNUMBER('Raw Data'!L324), IFERROR('Raw Data'!L324 = ROUND('Raw Data'!L324, 2),FALSE)),"",_xlfn.REGEXEXTRACT(CELL("address",L324), "\$([A-Z]+)\$[0-9]+"))),_xlfn.REGEXEXTRACT(CELL("address",L324), "\$([A-Z]+)\$[0-9]+"))</f>
        <v/>
      </c>
    </row>
    <row r="325" spans="2:12" x14ac:dyDescent="0.25">
      <c r="B325" s="7" t="str" cm="1">
        <f t="array" aca="1" ref="B325" ca="1">IFERROR(IF(OR('Raw Data'!B325="",LEN(TRIM('Raw Data'!B325))=0),"",IF(AND(LEN('Raw Data'!B325) &lt;= 255,LEN('Raw Data'!B325)&gt; 0),"",_xlfn.REGEXEXTRACT(CELL("address",'Raw Data'!B325),"\$([A-Z]+)\$[0-9]+"))),_xlfn.REGEXEXTRACT(CELL("address",'Raw Data'!B325),"\$([A-Z]+)\$[0-9]+"))</f>
        <v/>
      </c>
      <c r="C325" s="7" t="str" cm="1">
        <f t="array" aca="1" ref="C325" ca="1">IFERROR(IF(OR('Raw Data'!C325="",LEN(TRIM('Raw Data'!C325))=0),"",IF(AND(LEN('Raw Data'!C325) &lt;= 255,LEN('Raw Data'!C325)&gt; 0),"",_xlfn.REGEXEXTRACT(CELL("address",'Raw Data'!C325),"\$([A-Z]+)\$[0-9]+"))),_xlfn.REGEXEXTRACT(CELL("address",'Raw Data'!C325),"\$([A-Z]+)\$[0-9]+"))</f>
        <v/>
      </c>
      <c r="D325" s="7" t="str" cm="1">
        <f t="array" aca="1" ref="D325" ca="1">IFERROR(IF(OR('Raw Data'!D325="",LEN(TRIM('Raw Data'!D325))=0),"",IF(AND(LEN('Raw Data'!D325) &lt;= 255,LEN('Raw Data'!D325)&gt; 0),"",_xlfn.REGEXEXTRACT(CELL("address",'Raw Data'!D325),"\$([A-Z]+)\$[0-9]+"))),_xlfn.REGEXEXTRACT(CELL("address",'Raw Data'!D325),"\$([A-Z]+)\$[0-9]+"))</f>
        <v/>
      </c>
      <c r="E325" s="7" t="str" cm="1">
        <f t="array" aca="1" ref="E325" ca="1">IFERROR(IF(OR('Raw Data'!E325="",LEN(TRIM('Raw Data'!E325))=0),"",IF(AND(LEN('Raw Data'!E325) &lt;= 255,LEN('Raw Data'!E325)&gt; 0),"",_xlfn.REGEXEXTRACT(CELL("address",'Raw Data'!E325),"\$([A-Z]+)\$[0-9]+"))),_xlfn.REGEXEXTRACT(CELL("address",'Raw Data'!E325),"\$([A-Z]+)\$[0-9]+"))</f>
        <v/>
      </c>
      <c r="F325" s="7" t="str" cm="1">
        <f t="array" aca="1" ref="F325" ca="1">IFERROR(IF(OR('Raw Data'!F325="",LEN(TRIM('Raw Data'!F325))=0),"",IF(AND(ISNUMBER('Raw Data'!F325), IFERROR('Raw Data'!F325 = ROUND('Raw Data'!F325, 2),FALSE)),"",_xlfn.REGEXEXTRACT(CELL("address",F325), "\$([A-Z]+)\$[0-9]+"))),_xlfn.REGEXEXTRACT(CELL("address",F325), "\$([A-Z]+)\$[0-9]+"))</f>
        <v/>
      </c>
      <c r="G325" s="7" t="str" cm="1">
        <f t="array" aca="1" ref="G325" ca="1">IFERROR(IF(OR('Raw Data'!G325="",LEN(TRIM('Raw Data'!G325))=0),"",IF(AND(ISNUMBER('Raw Data'!G325), IFERROR('Raw Data'!G325 = ROUND('Raw Data'!G325, 2),FALSE)),"",_xlfn.REGEXEXTRACT(CELL("address",G325), "\$([A-Z]+)\$[0-9]+"))),_xlfn.REGEXEXTRACT(CELL("address",G325), "\$([A-Z]+)\$[0-9]+"))</f>
        <v/>
      </c>
      <c r="H325" s="7" t="str" cm="1">
        <f t="array" aca="1" ref="H325" ca="1">IFERROR(IF(OR('Raw Data'!H325="",LEN(TRIM('Raw Data'!H325))=0),"",IF(AND(ISNUMBER('Raw Data'!H325), IFERROR('Raw Data'!H325 = ROUND('Raw Data'!H325, 2),FALSE)),"",_xlfn.REGEXEXTRACT(CELL("address",H325), "\$([A-Z]+)\$[0-9]+"))),_xlfn.REGEXEXTRACT(CELL("address",H325), "\$([A-Z]+)\$[0-9]+"))</f>
        <v/>
      </c>
      <c r="I325" s="7" t="str" cm="1">
        <f t="array" aca="1" ref="I325" ca="1">IFERROR(IF(OR('Raw Data'!I325="",LEN(TRIM('Raw Data'!I325))=0),"",IF(AND(ISNUMBER('Raw Data'!I325), IFERROR('Raw Data'!I325 = ROUND('Raw Data'!I325, 2),FALSE)),"",_xlfn.REGEXEXTRACT(CELL("address",I325), "\$([A-Z]+)\$[0-9]+"))),_xlfn.REGEXEXTRACT(CELL("address",I325), "\$([A-Z]+)\$[0-9]+"))</f>
        <v/>
      </c>
      <c r="J325" s="7" t="str" cm="1">
        <f t="array" aca="1" ref="J325" ca="1">IFERROR(IF(OR('Raw Data'!J325="",LEN(TRIM('Raw Data'!J325))=0),"",IF(AND(ISNUMBER('Raw Data'!J325), IFERROR('Raw Data'!J325 = ROUND('Raw Data'!J325, 2),FALSE)),"",_xlfn.REGEXEXTRACT(CELL("address",J325), "\$([A-Z]+)\$[0-9]+"))),_xlfn.REGEXEXTRACT(CELL("address",J325), "\$([A-Z]+)\$[0-9]+"))</f>
        <v/>
      </c>
      <c r="K325" s="7" t="str" cm="1">
        <f t="array" aca="1" ref="K325" ca="1">IFERROR(IF(OR('Raw Data'!K325="",LEN(TRIM('Raw Data'!K325))=0),"",IF(AND(ISNUMBER('Raw Data'!K325), IFERROR('Raw Data'!K325 = ROUND('Raw Data'!K325, 2),FALSE)),"",_xlfn.REGEXEXTRACT(CELL("address",K325), "\$([A-Z]+)\$[0-9]+"))),_xlfn.REGEXEXTRACT(CELL("address",K325), "\$([A-Z]+)\$[0-9]+"))</f>
        <v/>
      </c>
      <c r="L325" s="7" t="str" cm="1">
        <f t="array" aca="1" ref="L325" ca="1">IFERROR(IF(OR('Raw Data'!L325="",LEN(TRIM('Raw Data'!L325))=0),"",IF(AND(ISNUMBER('Raw Data'!L325), IFERROR('Raw Data'!L325 = ROUND('Raw Data'!L325, 2),FALSE)),"",_xlfn.REGEXEXTRACT(CELL("address",L325), "\$([A-Z]+)\$[0-9]+"))),_xlfn.REGEXEXTRACT(CELL("address",L325), "\$([A-Z]+)\$[0-9]+"))</f>
        <v/>
      </c>
    </row>
    <row r="326" spans="2:12" x14ac:dyDescent="0.25">
      <c r="B326" s="7" t="str" cm="1">
        <f t="array" aca="1" ref="B326" ca="1">IFERROR(IF(OR('Raw Data'!B326="",LEN(TRIM('Raw Data'!B326))=0),"",IF(AND(LEN('Raw Data'!B326) &lt;= 255,LEN('Raw Data'!B326)&gt; 0),"",_xlfn.REGEXEXTRACT(CELL("address",'Raw Data'!B326),"\$([A-Z]+)\$[0-9]+"))),_xlfn.REGEXEXTRACT(CELL("address",'Raw Data'!B326),"\$([A-Z]+)\$[0-9]+"))</f>
        <v/>
      </c>
      <c r="C326" s="7" t="str" cm="1">
        <f t="array" aca="1" ref="C326" ca="1">IFERROR(IF(OR('Raw Data'!C326="",LEN(TRIM('Raw Data'!C326))=0),"",IF(AND(LEN('Raw Data'!C326) &lt;= 255,LEN('Raw Data'!C326)&gt; 0),"",_xlfn.REGEXEXTRACT(CELL("address",'Raw Data'!C326),"\$([A-Z]+)\$[0-9]+"))),_xlfn.REGEXEXTRACT(CELL("address",'Raw Data'!C326),"\$([A-Z]+)\$[0-9]+"))</f>
        <v/>
      </c>
      <c r="D326" s="7" t="str" cm="1">
        <f t="array" aca="1" ref="D326" ca="1">IFERROR(IF(OR('Raw Data'!D326="",LEN(TRIM('Raw Data'!D326))=0),"",IF(AND(LEN('Raw Data'!D326) &lt;= 255,LEN('Raw Data'!D326)&gt; 0),"",_xlfn.REGEXEXTRACT(CELL("address",'Raw Data'!D326),"\$([A-Z]+)\$[0-9]+"))),_xlfn.REGEXEXTRACT(CELL("address",'Raw Data'!D326),"\$([A-Z]+)\$[0-9]+"))</f>
        <v/>
      </c>
      <c r="E326" s="7" t="str" cm="1">
        <f t="array" aca="1" ref="E326" ca="1">IFERROR(IF(OR('Raw Data'!E326="",LEN(TRIM('Raw Data'!E326))=0),"",IF(AND(LEN('Raw Data'!E326) &lt;= 255,LEN('Raw Data'!E326)&gt; 0),"",_xlfn.REGEXEXTRACT(CELL("address",'Raw Data'!E326),"\$([A-Z]+)\$[0-9]+"))),_xlfn.REGEXEXTRACT(CELL("address",'Raw Data'!E326),"\$([A-Z]+)\$[0-9]+"))</f>
        <v/>
      </c>
      <c r="F326" s="7" t="str" cm="1">
        <f t="array" aca="1" ref="F326" ca="1">IFERROR(IF(OR('Raw Data'!F326="",LEN(TRIM('Raw Data'!F326))=0),"",IF(AND(ISNUMBER('Raw Data'!F326), IFERROR('Raw Data'!F326 = ROUND('Raw Data'!F326, 2),FALSE)),"",_xlfn.REGEXEXTRACT(CELL("address",F326), "\$([A-Z]+)\$[0-9]+"))),_xlfn.REGEXEXTRACT(CELL("address",F326), "\$([A-Z]+)\$[0-9]+"))</f>
        <v/>
      </c>
      <c r="G326" s="7" t="str" cm="1">
        <f t="array" aca="1" ref="G326" ca="1">IFERROR(IF(OR('Raw Data'!G326="",LEN(TRIM('Raw Data'!G326))=0),"",IF(AND(ISNUMBER('Raw Data'!G326), IFERROR('Raw Data'!G326 = ROUND('Raw Data'!G326, 2),FALSE)),"",_xlfn.REGEXEXTRACT(CELL("address",G326), "\$([A-Z]+)\$[0-9]+"))),_xlfn.REGEXEXTRACT(CELL("address",G326), "\$([A-Z]+)\$[0-9]+"))</f>
        <v/>
      </c>
      <c r="H326" s="7" t="str" cm="1">
        <f t="array" aca="1" ref="H326" ca="1">IFERROR(IF(OR('Raw Data'!H326="",LEN(TRIM('Raw Data'!H326))=0),"",IF(AND(ISNUMBER('Raw Data'!H326), IFERROR('Raw Data'!H326 = ROUND('Raw Data'!H326, 2),FALSE)),"",_xlfn.REGEXEXTRACT(CELL("address",H326), "\$([A-Z]+)\$[0-9]+"))),_xlfn.REGEXEXTRACT(CELL("address",H326), "\$([A-Z]+)\$[0-9]+"))</f>
        <v/>
      </c>
      <c r="I326" s="7" t="str" cm="1">
        <f t="array" aca="1" ref="I326" ca="1">IFERROR(IF(OR('Raw Data'!I326="",LEN(TRIM('Raw Data'!I326))=0),"",IF(AND(ISNUMBER('Raw Data'!I326), IFERROR('Raw Data'!I326 = ROUND('Raw Data'!I326, 2),FALSE)),"",_xlfn.REGEXEXTRACT(CELL("address",I326), "\$([A-Z]+)\$[0-9]+"))),_xlfn.REGEXEXTRACT(CELL("address",I326), "\$([A-Z]+)\$[0-9]+"))</f>
        <v/>
      </c>
      <c r="J326" s="7" t="str" cm="1">
        <f t="array" aca="1" ref="J326" ca="1">IFERROR(IF(OR('Raw Data'!J326="",LEN(TRIM('Raw Data'!J326))=0),"",IF(AND(ISNUMBER('Raw Data'!J326), IFERROR('Raw Data'!J326 = ROUND('Raw Data'!J326, 2),FALSE)),"",_xlfn.REGEXEXTRACT(CELL("address",J326), "\$([A-Z]+)\$[0-9]+"))),_xlfn.REGEXEXTRACT(CELL("address",J326), "\$([A-Z]+)\$[0-9]+"))</f>
        <v/>
      </c>
      <c r="K326" s="7" t="str" cm="1">
        <f t="array" aca="1" ref="K326" ca="1">IFERROR(IF(OR('Raw Data'!K326="",LEN(TRIM('Raw Data'!K326))=0),"",IF(AND(ISNUMBER('Raw Data'!K326), IFERROR('Raw Data'!K326 = ROUND('Raw Data'!K326, 2),FALSE)),"",_xlfn.REGEXEXTRACT(CELL("address",K326), "\$([A-Z]+)\$[0-9]+"))),_xlfn.REGEXEXTRACT(CELL("address",K326), "\$([A-Z]+)\$[0-9]+"))</f>
        <v/>
      </c>
      <c r="L326" s="7" t="str" cm="1">
        <f t="array" aca="1" ref="L326" ca="1">IFERROR(IF(OR('Raw Data'!L326="",LEN(TRIM('Raw Data'!L326))=0),"",IF(AND(ISNUMBER('Raw Data'!L326), IFERROR('Raw Data'!L326 = ROUND('Raw Data'!L326, 2),FALSE)),"",_xlfn.REGEXEXTRACT(CELL("address",L326), "\$([A-Z]+)\$[0-9]+"))),_xlfn.REGEXEXTRACT(CELL("address",L326), "\$([A-Z]+)\$[0-9]+"))</f>
        <v/>
      </c>
    </row>
    <row r="327" spans="2:12" x14ac:dyDescent="0.25">
      <c r="B327" s="7" t="str" cm="1">
        <f t="array" aca="1" ref="B327" ca="1">IFERROR(IF(OR('Raw Data'!B327="",LEN(TRIM('Raw Data'!B327))=0),"",IF(AND(LEN('Raw Data'!B327) &lt;= 255,LEN('Raw Data'!B327)&gt; 0),"",_xlfn.REGEXEXTRACT(CELL("address",'Raw Data'!B327),"\$([A-Z]+)\$[0-9]+"))),_xlfn.REGEXEXTRACT(CELL("address",'Raw Data'!B327),"\$([A-Z]+)\$[0-9]+"))</f>
        <v/>
      </c>
      <c r="C327" s="7" t="str" cm="1">
        <f t="array" aca="1" ref="C327" ca="1">IFERROR(IF(OR('Raw Data'!C327="",LEN(TRIM('Raw Data'!C327))=0),"",IF(AND(LEN('Raw Data'!C327) &lt;= 255,LEN('Raw Data'!C327)&gt; 0),"",_xlfn.REGEXEXTRACT(CELL("address",'Raw Data'!C327),"\$([A-Z]+)\$[0-9]+"))),_xlfn.REGEXEXTRACT(CELL("address",'Raw Data'!C327),"\$([A-Z]+)\$[0-9]+"))</f>
        <v/>
      </c>
      <c r="D327" s="7" t="str" cm="1">
        <f t="array" aca="1" ref="D327" ca="1">IFERROR(IF(OR('Raw Data'!D327="",LEN(TRIM('Raw Data'!D327))=0),"",IF(AND(LEN('Raw Data'!D327) &lt;= 255,LEN('Raw Data'!D327)&gt; 0),"",_xlfn.REGEXEXTRACT(CELL("address",'Raw Data'!D327),"\$([A-Z]+)\$[0-9]+"))),_xlfn.REGEXEXTRACT(CELL("address",'Raw Data'!D327),"\$([A-Z]+)\$[0-9]+"))</f>
        <v/>
      </c>
      <c r="E327" s="7" t="str" cm="1">
        <f t="array" aca="1" ref="E327" ca="1">IFERROR(IF(OR('Raw Data'!E327="",LEN(TRIM('Raw Data'!E327))=0),"",IF(AND(LEN('Raw Data'!E327) &lt;= 255,LEN('Raw Data'!E327)&gt; 0),"",_xlfn.REGEXEXTRACT(CELL("address",'Raw Data'!E327),"\$([A-Z]+)\$[0-9]+"))),_xlfn.REGEXEXTRACT(CELL("address",'Raw Data'!E327),"\$([A-Z]+)\$[0-9]+"))</f>
        <v/>
      </c>
      <c r="F327" s="7" t="str" cm="1">
        <f t="array" aca="1" ref="F327" ca="1">IFERROR(IF(OR('Raw Data'!F327="",LEN(TRIM('Raw Data'!F327))=0),"",IF(AND(ISNUMBER('Raw Data'!F327), IFERROR('Raw Data'!F327 = ROUND('Raw Data'!F327, 2),FALSE)),"",_xlfn.REGEXEXTRACT(CELL("address",F327), "\$([A-Z]+)\$[0-9]+"))),_xlfn.REGEXEXTRACT(CELL("address",F327), "\$([A-Z]+)\$[0-9]+"))</f>
        <v/>
      </c>
      <c r="G327" s="7" t="str" cm="1">
        <f t="array" aca="1" ref="G327" ca="1">IFERROR(IF(OR('Raw Data'!G327="",LEN(TRIM('Raw Data'!G327))=0),"",IF(AND(ISNUMBER('Raw Data'!G327), IFERROR('Raw Data'!G327 = ROUND('Raw Data'!G327, 2),FALSE)),"",_xlfn.REGEXEXTRACT(CELL("address",G327), "\$([A-Z]+)\$[0-9]+"))),_xlfn.REGEXEXTRACT(CELL("address",G327), "\$([A-Z]+)\$[0-9]+"))</f>
        <v/>
      </c>
      <c r="H327" s="7" t="str" cm="1">
        <f t="array" aca="1" ref="H327" ca="1">IFERROR(IF(OR('Raw Data'!H327="",LEN(TRIM('Raw Data'!H327))=0),"",IF(AND(ISNUMBER('Raw Data'!H327), IFERROR('Raw Data'!H327 = ROUND('Raw Data'!H327, 2),FALSE)),"",_xlfn.REGEXEXTRACT(CELL("address",H327), "\$([A-Z]+)\$[0-9]+"))),_xlfn.REGEXEXTRACT(CELL("address",H327), "\$([A-Z]+)\$[0-9]+"))</f>
        <v/>
      </c>
      <c r="I327" s="7" t="str" cm="1">
        <f t="array" aca="1" ref="I327" ca="1">IFERROR(IF(OR('Raw Data'!I327="",LEN(TRIM('Raw Data'!I327))=0),"",IF(AND(ISNUMBER('Raw Data'!I327), IFERROR('Raw Data'!I327 = ROUND('Raw Data'!I327, 2),FALSE)),"",_xlfn.REGEXEXTRACT(CELL("address",I327), "\$([A-Z]+)\$[0-9]+"))),_xlfn.REGEXEXTRACT(CELL("address",I327), "\$([A-Z]+)\$[0-9]+"))</f>
        <v/>
      </c>
      <c r="J327" s="7" t="str" cm="1">
        <f t="array" aca="1" ref="J327" ca="1">IFERROR(IF(OR('Raw Data'!J327="",LEN(TRIM('Raw Data'!J327))=0),"",IF(AND(ISNUMBER('Raw Data'!J327), IFERROR('Raw Data'!J327 = ROUND('Raw Data'!J327, 2),FALSE)),"",_xlfn.REGEXEXTRACT(CELL("address",J327), "\$([A-Z]+)\$[0-9]+"))),_xlfn.REGEXEXTRACT(CELL("address",J327), "\$([A-Z]+)\$[0-9]+"))</f>
        <v/>
      </c>
      <c r="K327" s="7" t="str" cm="1">
        <f t="array" aca="1" ref="K327" ca="1">IFERROR(IF(OR('Raw Data'!K327="",LEN(TRIM('Raw Data'!K327))=0),"",IF(AND(ISNUMBER('Raw Data'!K327), IFERROR('Raw Data'!K327 = ROUND('Raw Data'!K327, 2),FALSE)),"",_xlfn.REGEXEXTRACT(CELL("address",K327), "\$([A-Z]+)\$[0-9]+"))),_xlfn.REGEXEXTRACT(CELL("address",K327), "\$([A-Z]+)\$[0-9]+"))</f>
        <v/>
      </c>
      <c r="L327" s="7" t="str" cm="1">
        <f t="array" aca="1" ref="L327" ca="1">IFERROR(IF(OR('Raw Data'!L327="",LEN(TRIM('Raw Data'!L327))=0),"",IF(AND(ISNUMBER('Raw Data'!L327), IFERROR('Raw Data'!L327 = ROUND('Raw Data'!L327, 2),FALSE)),"",_xlfn.REGEXEXTRACT(CELL("address",L327), "\$([A-Z]+)\$[0-9]+"))),_xlfn.REGEXEXTRACT(CELL("address",L327), "\$([A-Z]+)\$[0-9]+"))</f>
        <v/>
      </c>
    </row>
    <row r="328" spans="2:12" x14ac:dyDescent="0.25">
      <c r="B328" s="7" t="str" cm="1">
        <f t="array" aca="1" ref="B328" ca="1">IFERROR(IF(OR('Raw Data'!B328="",LEN(TRIM('Raw Data'!B328))=0),"",IF(AND(LEN('Raw Data'!B328) &lt;= 255,LEN('Raw Data'!B328)&gt; 0),"",_xlfn.REGEXEXTRACT(CELL("address",'Raw Data'!B328),"\$([A-Z]+)\$[0-9]+"))),_xlfn.REGEXEXTRACT(CELL("address",'Raw Data'!B328),"\$([A-Z]+)\$[0-9]+"))</f>
        <v/>
      </c>
      <c r="C328" s="7" t="str" cm="1">
        <f t="array" aca="1" ref="C328" ca="1">IFERROR(IF(OR('Raw Data'!C328="",LEN(TRIM('Raw Data'!C328))=0),"",IF(AND(LEN('Raw Data'!C328) &lt;= 255,LEN('Raw Data'!C328)&gt; 0),"",_xlfn.REGEXEXTRACT(CELL("address",'Raw Data'!C328),"\$([A-Z]+)\$[0-9]+"))),_xlfn.REGEXEXTRACT(CELL("address",'Raw Data'!C328),"\$([A-Z]+)\$[0-9]+"))</f>
        <v/>
      </c>
      <c r="D328" s="7" t="str" cm="1">
        <f t="array" aca="1" ref="D328" ca="1">IFERROR(IF(OR('Raw Data'!D328="",LEN(TRIM('Raw Data'!D328))=0),"",IF(AND(LEN('Raw Data'!D328) &lt;= 255,LEN('Raw Data'!D328)&gt; 0),"",_xlfn.REGEXEXTRACT(CELL("address",'Raw Data'!D328),"\$([A-Z]+)\$[0-9]+"))),_xlfn.REGEXEXTRACT(CELL("address",'Raw Data'!D328),"\$([A-Z]+)\$[0-9]+"))</f>
        <v/>
      </c>
      <c r="E328" s="7" t="str" cm="1">
        <f t="array" aca="1" ref="E328" ca="1">IFERROR(IF(OR('Raw Data'!E328="",LEN(TRIM('Raw Data'!E328))=0),"",IF(AND(LEN('Raw Data'!E328) &lt;= 255,LEN('Raw Data'!E328)&gt; 0),"",_xlfn.REGEXEXTRACT(CELL("address",'Raw Data'!E328),"\$([A-Z]+)\$[0-9]+"))),_xlfn.REGEXEXTRACT(CELL("address",'Raw Data'!E328),"\$([A-Z]+)\$[0-9]+"))</f>
        <v/>
      </c>
      <c r="F328" s="7" t="str" cm="1">
        <f t="array" aca="1" ref="F328" ca="1">IFERROR(IF(OR('Raw Data'!F328="",LEN(TRIM('Raw Data'!F328))=0),"",IF(AND(ISNUMBER('Raw Data'!F328), IFERROR('Raw Data'!F328 = ROUND('Raw Data'!F328, 2),FALSE)),"",_xlfn.REGEXEXTRACT(CELL("address",F328), "\$([A-Z]+)\$[0-9]+"))),_xlfn.REGEXEXTRACT(CELL("address",F328), "\$([A-Z]+)\$[0-9]+"))</f>
        <v/>
      </c>
      <c r="G328" s="7" t="str" cm="1">
        <f t="array" aca="1" ref="G328" ca="1">IFERROR(IF(OR('Raw Data'!G328="",LEN(TRIM('Raw Data'!G328))=0),"",IF(AND(ISNUMBER('Raw Data'!G328), IFERROR('Raw Data'!G328 = ROUND('Raw Data'!G328, 2),FALSE)),"",_xlfn.REGEXEXTRACT(CELL("address",G328), "\$([A-Z]+)\$[0-9]+"))),_xlfn.REGEXEXTRACT(CELL("address",G328), "\$([A-Z]+)\$[0-9]+"))</f>
        <v/>
      </c>
      <c r="H328" s="7" t="str" cm="1">
        <f t="array" aca="1" ref="H328" ca="1">IFERROR(IF(OR('Raw Data'!H328="",LEN(TRIM('Raw Data'!H328))=0),"",IF(AND(ISNUMBER('Raw Data'!H328), IFERROR('Raw Data'!H328 = ROUND('Raw Data'!H328, 2),FALSE)),"",_xlfn.REGEXEXTRACT(CELL("address",H328), "\$([A-Z]+)\$[0-9]+"))),_xlfn.REGEXEXTRACT(CELL("address",H328), "\$([A-Z]+)\$[0-9]+"))</f>
        <v/>
      </c>
      <c r="I328" s="7" t="str" cm="1">
        <f t="array" aca="1" ref="I328" ca="1">IFERROR(IF(OR('Raw Data'!I328="",LEN(TRIM('Raw Data'!I328))=0),"",IF(AND(ISNUMBER('Raw Data'!I328), IFERROR('Raw Data'!I328 = ROUND('Raw Data'!I328, 2),FALSE)),"",_xlfn.REGEXEXTRACT(CELL("address",I328), "\$([A-Z]+)\$[0-9]+"))),_xlfn.REGEXEXTRACT(CELL("address",I328), "\$([A-Z]+)\$[0-9]+"))</f>
        <v/>
      </c>
      <c r="J328" s="7" t="str" cm="1">
        <f t="array" aca="1" ref="J328" ca="1">IFERROR(IF(OR('Raw Data'!J328="",LEN(TRIM('Raw Data'!J328))=0),"",IF(AND(ISNUMBER('Raw Data'!J328), IFERROR('Raw Data'!J328 = ROUND('Raw Data'!J328, 2),FALSE)),"",_xlfn.REGEXEXTRACT(CELL("address",J328), "\$([A-Z]+)\$[0-9]+"))),_xlfn.REGEXEXTRACT(CELL("address",J328), "\$([A-Z]+)\$[0-9]+"))</f>
        <v/>
      </c>
      <c r="K328" s="7" t="str" cm="1">
        <f t="array" aca="1" ref="K328" ca="1">IFERROR(IF(OR('Raw Data'!K328="",LEN(TRIM('Raw Data'!K328))=0),"",IF(AND(ISNUMBER('Raw Data'!K328), IFERROR('Raw Data'!K328 = ROUND('Raw Data'!K328, 2),FALSE)),"",_xlfn.REGEXEXTRACT(CELL("address",K328), "\$([A-Z]+)\$[0-9]+"))),_xlfn.REGEXEXTRACT(CELL("address",K328), "\$([A-Z]+)\$[0-9]+"))</f>
        <v/>
      </c>
      <c r="L328" s="7" t="str" cm="1">
        <f t="array" aca="1" ref="L328" ca="1">IFERROR(IF(OR('Raw Data'!L328="",LEN(TRIM('Raw Data'!L328))=0),"",IF(AND(ISNUMBER('Raw Data'!L328), IFERROR('Raw Data'!L328 = ROUND('Raw Data'!L328, 2),FALSE)),"",_xlfn.REGEXEXTRACT(CELL("address",L328), "\$([A-Z]+)\$[0-9]+"))),_xlfn.REGEXEXTRACT(CELL("address",L328), "\$([A-Z]+)\$[0-9]+"))</f>
        <v/>
      </c>
    </row>
    <row r="329" spans="2:12" x14ac:dyDescent="0.25">
      <c r="B329" s="7" t="str" cm="1">
        <f t="array" aca="1" ref="B329" ca="1">IFERROR(IF(OR('Raw Data'!B329="",LEN(TRIM('Raw Data'!B329))=0),"",IF(AND(LEN('Raw Data'!B329) &lt;= 255,LEN('Raw Data'!B329)&gt; 0),"",_xlfn.REGEXEXTRACT(CELL("address",'Raw Data'!B329),"\$([A-Z]+)\$[0-9]+"))),_xlfn.REGEXEXTRACT(CELL("address",'Raw Data'!B329),"\$([A-Z]+)\$[0-9]+"))</f>
        <v/>
      </c>
      <c r="C329" s="7" t="str" cm="1">
        <f t="array" aca="1" ref="C329" ca="1">IFERROR(IF(OR('Raw Data'!C329="",LEN(TRIM('Raw Data'!C329))=0),"",IF(AND(LEN('Raw Data'!C329) &lt;= 255,LEN('Raw Data'!C329)&gt; 0),"",_xlfn.REGEXEXTRACT(CELL("address",'Raw Data'!C329),"\$([A-Z]+)\$[0-9]+"))),_xlfn.REGEXEXTRACT(CELL("address",'Raw Data'!C329),"\$([A-Z]+)\$[0-9]+"))</f>
        <v/>
      </c>
      <c r="D329" s="7" t="str" cm="1">
        <f t="array" aca="1" ref="D329" ca="1">IFERROR(IF(OR('Raw Data'!D329="",LEN(TRIM('Raw Data'!D329))=0),"",IF(AND(LEN('Raw Data'!D329) &lt;= 255,LEN('Raw Data'!D329)&gt; 0),"",_xlfn.REGEXEXTRACT(CELL("address",'Raw Data'!D329),"\$([A-Z]+)\$[0-9]+"))),_xlfn.REGEXEXTRACT(CELL("address",'Raw Data'!D329),"\$([A-Z]+)\$[0-9]+"))</f>
        <v/>
      </c>
      <c r="E329" s="7" t="str" cm="1">
        <f t="array" aca="1" ref="E329" ca="1">IFERROR(IF(OR('Raw Data'!E329="",LEN(TRIM('Raw Data'!E329))=0),"",IF(AND(LEN('Raw Data'!E329) &lt;= 255,LEN('Raw Data'!E329)&gt; 0),"",_xlfn.REGEXEXTRACT(CELL("address",'Raw Data'!E329),"\$([A-Z]+)\$[0-9]+"))),_xlfn.REGEXEXTRACT(CELL("address",'Raw Data'!E329),"\$([A-Z]+)\$[0-9]+"))</f>
        <v/>
      </c>
      <c r="F329" s="7" t="str" cm="1">
        <f t="array" aca="1" ref="F329" ca="1">IFERROR(IF(OR('Raw Data'!F329="",LEN(TRIM('Raw Data'!F329))=0),"",IF(AND(ISNUMBER('Raw Data'!F329), IFERROR('Raw Data'!F329 = ROUND('Raw Data'!F329, 2),FALSE)),"",_xlfn.REGEXEXTRACT(CELL("address",F329), "\$([A-Z]+)\$[0-9]+"))),_xlfn.REGEXEXTRACT(CELL("address",F329), "\$([A-Z]+)\$[0-9]+"))</f>
        <v/>
      </c>
      <c r="G329" s="7" t="str" cm="1">
        <f t="array" aca="1" ref="G329" ca="1">IFERROR(IF(OR('Raw Data'!G329="",LEN(TRIM('Raw Data'!G329))=0),"",IF(AND(ISNUMBER('Raw Data'!G329), IFERROR('Raw Data'!G329 = ROUND('Raw Data'!G329, 2),FALSE)),"",_xlfn.REGEXEXTRACT(CELL("address",G329), "\$([A-Z]+)\$[0-9]+"))),_xlfn.REGEXEXTRACT(CELL("address",G329), "\$([A-Z]+)\$[0-9]+"))</f>
        <v/>
      </c>
      <c r="H329" s="7" t="str" cm="1">
        <f t="array" aca="1" ref="H329" ca="1">IFERROR(IF(OR('Raw Data'!H329="",LEN(TRIM('Raw Data'!H329))=0),"",IF(AND(ISNUMBER('Raw Data'!H329), IFERROR('Raw Data'!H329 = ROUND('Raw Data'!H329, 2),FALSE)),"",_xlfn.REGEXEXTRACT(CELL("address",H329), "\$([A-Z]+)\$[0-9]+"))),_xlfn.REGEXEXTRACT(CELL("address",H329), "\$([A-Z]+)\$[0-9]+"))</f>
        <v/>
      </c>
      <c r="I329" s="7" t="str" cm="1">
        <f t="array" aca="1" ref="I329" ca="1">IFERROR(IF(OR('Raw Data'!I329="",LEN(TRIM('Raw Data'!I329))=0),"",IF(AND(ISNUMBER('Raw Data'!I329), IFERROR('Raw Data'!I329 = ROUND('Raw Data'!I329, 2),FALSE)),"",_xlfn.REGEXEXTRACT(CELL("address",I329), "\$([A-Z]+)\$[0-9]+"))),_xlfn.REGEXEXTRACT(CELL("address",I329), "\$([A-Z]+)\$[0-9]+"))</f>
        <v/>
      </c>
      <c r="J329" s="7" t="str" cm="1">
        <f t="array" aca="1" ref="J329" ca="1">IFERROR(IF(OR('Raw Data'!J329="",LEN(TRIM('Raw Data'!J329))=0),"",IF(AND(ISNUMBER('Raw Data'!J329), IFERROR('Raw Data'!J329 = ROUND('Raw Data'!J329, 2),FALSE)),"",_xlfn.REGEXEXTRACT(CELL("address",J329), "\$([A-Z]+)\$[0-9]+"))),_xlfn.REGEXEXTRACT(CELL("address",J329), "\$([A-Z]+)\$[0-9]+"))</f>
        <v/>
      </c>
      <c r="K329" s="7" t="str" cm="1">
        <f t="array" aca="1" ref="K329" ca="1">IFERROR(IF(OR('Raw Data'!K329="",LEN(TRIM('Raw Data'!K329))=0),"",IF(AND(ISNUMBER('Raw Data'!K329), IFERROR('Raw Data'!K329 = ROUND('Raw Data'!K329, 2),FALSE)),"",_xlfn.REGEXEXTRACT(CELL("address",K329), "\$([A-Z]+)\$[0-9]+"))),_xlfn.REGEXEXTRACT(CELL("address",K329), "\$([A-Z]+)\$[0-9]+"))</f>
        <v/>
      </c>
      <c r="L329" s="7" t="str" cm="1">
        <f t="array" aca="1" ref="L329" ca="1">IFERROR(IF(OR('Raw Data'!L329="",LEN(TRIM('Raw Data'!L329))=0),"",IF(AND(ISNUMBER('Raw Data'!L329), IFERROR('Raw Data'!L329 = ROUND('Raw Data'!L329, 2),FALSE)),"",_xlfn.REGEXEXTRACT(CELL("address",L329), "\$([A-Z]+)\$[0-9]+"))),_xlfn.REGEXEXTRACT(CELL("address",L329), "\$([A-Z]+)\$[0-9]+"))</f>
        <v/>
      </c>
    </row>
    <row r="330" spans="2:12" x14ac:dyDescent="0.25">
      <c r="B330" s="7" t="str" cm="1">
        <f t="array" aca="1" ref="B330" ca="1">IFERROR(IF(OR('Raw Data'!B330="",LEN(TRIM('Raw Data'!B330))=0),"",IF(AND(LEN('Raw Data'!B330) &lt;= 255,LEN('Raw Data'!B330)&gt; 0),"",_xlfn.REGEXEXTRACT(CELL("address",'Raw Data'!B330),"\$([A-Z]+)\$[0-9]+"))),_xlfn.REGEXEXTRACT(CELL("address",'Raw Data'!B330),"\$([A-Z]+)\$[0-9]+"))</f>
        <v/>
      </c>
      <c r="C330" s="7" t="str" cm="1">
        <f t="array" aca="1" ref="C330" ca="1">IFERROR(IF(OR('Raw Data'!C330="",LEN(TRIM('Raw Data'!C330))=0),"",IF(AND(LEN('Raw Data'!C330) &lt;= 255,LEN('Raw Data'!C330)&gt; 0),"",_xlfn.REGEXEXTRACT(CELL("address",'Raw Data'!C330),"\$([A-Z]+)\$[0-9]+"))),_xlfn.REGEXEXTRACT(CELL("address",'Raw Data'!C330),"\$([A-Z]+)\$[0-9]+"))</f>
        <v/>
      </c>
      <c r="D330" s="7" t="str" cm="1">
        <f t="array" aca="1" ref="D330" ca="1">IFERROR(IF(OR('Raw Data'!D330="",LEN(TRIM('Raw Data'!D330))=0),"",IF(AND(LEN('Raw Data'!D330) &lt;= 255,LEN('Raw Data'!D330)&gt; 0),"",_xlfn.REGEXEXTRACT(CELL("address",'Raw Data'!D330),"\$([A-Z]+)\$[0-9]+"))),_xlfn.REGEXEXTRACT(CELL("address",'Raw Data'!D330),"\$([A-Z]+)\$[0-9]+"))</f>
        <v/>
      </c>
      <c r="E330" s="7" t="str" cm="1">
        <f t="array" aca="1" ref="E330" ca="1">IFERROR(IF(OR('Raw Data'!E330="",LEN(TRIM('Raw Data'!E330))=0),"",IF(AND(LEN('Raw Data'!E330) &lt;= 255,LEN('Raw Data'!E330)&gt; 0),"",_xlfn.REGEXEXTRACT(CELL("address",'Raw Data'!E330),"\$([A-Z]+)\$[0-9]+"))),_xlfn.REGEXEXTRACT(CELL("address",'Raw Data'!E330),"\$([A-Z]+)\$[0-9]+"))</f>
        <v/>
      </c>
      <c r="F330" s="7" t="str" cm="1">
        <f t="array" aca="1" ref="F330" ca="1">IFERROR(IF(OR('Raw Data'!F330="",LEN(TRIM('Raw Data'!F330))=0),"",IF(AND(ISNUMBER('Raw Data'!F330), IFERROR('Raw Data'!F330 = ROUND('Raw Data'!F330, 2),FALSE)),"",_xlfn.REGEXEXTRACT(CELL("address",F330), "\$([A-Z]+)\$[0-9]+"))),_xlfn.REGEXEXTRACT(CELL("address",F330), "\$([A-Z]+)\$[0-9]+"))</f>
        <v/>
      </c>
      <c r="G330" s="7" t="str" cm="1">
        <f t="array" aca="1" ref="G330" ca="1">IFERROR(IF(OR('Raw Data'!G330="",LEN(TRIM('Raw Data'!G330))=0),"",IF(AND(ISNUMBER('Raw Data'!G330), IFERROR('Raw Data'!G330 = ROUND('Raw Data'!G330, 2),FALSE)),"",_xlfn.REGEXEXTRACT(CELL("address",G330), "\$([A-Z]+)\$[0-9]+"))),_xlfn.REGEXEXTRACT(CELL("address",G330), "\$([A-Z]+)\$[0-9]+"))</f>
        <v/>
      </c>
      <c r="H330" s="7" t="str" cm="1">
        <f t="array" aca="1" ref="H330" ca="1">IFERROR(IF(OR('Raw Data'!H330="",LEN(TRIM('Raw Data'!H330))=0),"",IF(AND(ISNUMBER('Raw Data'!H330), IFERROR('Raw Data'!H330 = ROUND('Raw Data'!H330, 2),FALSE)),"",_xlfn.REGEXEXTRACT(CELL("address",H330), "\$([A-Z]+)\$[0-9]+"))),_xlfn.REGEXEXTRACT(CELL("address",H330), "\$([A-Z]+)\$[0-9]+"))</f>
        <v/>
      </c>
      <c r="I330" s="7" t="str" cm="1">
        <f t="array" aca="1" ref="I330" ca="1">IFERROR(IF(OR('Raw Data'!I330="",LEN(TRIM('Raw Data'!I330))=0),"",IF(AND(ISNUMBER('Raw Data'!I330), IFERROR('Raw Data'!I330 = ROUND('Raw Data'!I330, 2),FALSE)),"",_xlfn.REGEXEXTRACT(CELL("address",I330), "\$([A-Z]+)\$[0-9]+"))),_xlfn.REGEXEXTRACT(CELL("address",I330), "\$([A-Z]+)\$[0-9]+"))</f>
        <v/>
      </c>
      <c r="J330" s="7" t="str" cm="1">
        <f t="array" aca="1" ref="J330" ca="1">IFERROR(IF(OR('Raw Data'!J330="",LEN(TRIM('Raw Data'!J330))=0),"",IF(AND(ISNUMBER('Raw Data'!J330), IFERROR('Raw Data'!J330 = ROUND('Raw Data'!J330, 2),FALSE)),"",_xlfn.REGEXEXTRACT(CELL("address",J330), "\$([A-Z]+)\$[0-9]+"))),_xlfn.REGEXEXTRACT(CELL("address",J330), "\$([A-Z]+)\$[0-9]+"))</f>
        <v/>
      </c>
      <c r="K330" s="7" t="str" cm="1">
        <f t="array" aca="1" ref="K330" ca="1">IFERROR(IF(OR('Raw Data'!K330="",LEN(TRIM('Raw Data'!K330))=0),"",IF(AND(ISNUMBER('Raw Data'!K330), IFERROR('Raw Data'!K330 = ROUND('Raw Data'!K330, 2),FALSE)),"",_xlfn.REGEXEXTRACT(CELL("address",K330), "\$([A-Z]+)\$[0-9]+"))),_xlfn.REGEXEXTRACT(CELL("address",K330), "\$([A-Z]+)\$[0-9]+"))</f>
        <v/>
      </c>
      <c r="L330" s="7" t="str" cm="1">
        <f t="array" aca="1" ref="L330" ca="1">IFERROR(IF(OR('Raw Data'!L330="",LEN(TRIM('Raw Data'!L330))=0),"",IF(AND(ISNUMBER('Raw Data'!L330), IFERROR('Raw Data'!L330 = ROUND('Raw Data'!L330, 2),FALSE)),"",_xlfn.REGEXEXTRACT(CELL("address",L330), "\$([A-Z]+)\$[0-9]+"))),_xlfn.REGEXEXTRACT(CELL("address",L330), "\$([A-Z]+)\$[0-9]+"))</f>
        <v/>
      </c>
    </row>
    <row r="331" spans="2:12" x14ac:dyDescent="0.25">
      <c r="B331" s="7" t="str" cm="1">
        <f t="array" aca="1" ref="B331" ca="1">IFERROR(IF(OR('Raw Data'!B331="",LEN(TRIM('Raw Data'!B331))=0),"",IF(AND(LEN('Raw Data'!B331) &lt;= 255,LEN('Raw Data'!B331)&gt; 0),"",_xlfn.REGEXEXTRACT(CELL("address",'Raw Data'!B331),"\$([A-Z]+)\$[0-9]+"))),_xlfn.REGEXEXTRACT(CELL("address",'Raw Data'!B331),"\$([A-Z]+)\$[0-9]+"))</f>
        <v/>
      </c>
      <c r="C331" s="7" t="str" cm="1">
        <f t="array" aca="1" ref="C331" ca="1">IFERROR(IF(OR('Raw Data'!C331="",LEN(TRIM('Raw Data'!C331))=0),"",IF(AND(LEN('Raw Data'!C331) &lt;= 255,LEN('Raw Data'!C331)&gt; 0),"",_xlfn.REGEXEXTRACT(CELL("address",'Raw Data'!C331),"\$([A-Z]+)\$[0-9]+"))),_xlfn.REGEXEXTRACT(CELL("address",'Raw Data'!C331),"\$([A-Z]+)\$[0-9]+"))</f>
        <v/>
      </c>
      <c r="D331" s="7" t="str" cm="1">
        <f t="array" aca="1" ref="D331" ca="1">IFERROR(IF(OR('Raw Data'!D331="",LEN(TRIM('Raw Data'!D331))=0),"",IF(AND(LEN('Raw Data'!D331) &lt;= 255,LEN('Raw Data'!D331)&gt; 0),"",_xlfn.REGEXEXTRACT(CELL("address",'Raw Data'!D331),"\$([A-Z]+)\$[0-9]+"))),_xlfn.REGEXEXTRACT(CELL("address",'Raw Data'!D331),"\$([A-Z]+)\$[0-9]+"))</f>
        <v/>
      </c>
      <c r="E331" s="7" t="str" cm="1">
        <f t="array" aca="1" ref="E331" ca="1">IFERROR(IF(OR('Raw Data'!E331="",LEN(TRIM('Raw Data'!E331))=0),"",IF(AND(LEN('Raw Data'!E331) &lt;= 255,LEN('Raw Data'!E331)&gt; 0),"",_xlfn.REGEXEXTRACT(CELL("address",'Raw Data'!E331),"\$([A-Z]+)\$[0-9]+"))),_xlfn.REGEXEXTRACT(CELL("address",'Raw Data'!E331),"\$([A-Z]+)\$[0-9]+"))</f>
        <v/>
      </c>
      <c r="F331" s="7" t="str" cm="1">
        <f t="array" aca="1" ref="F331" ca="1">IFERROR(IF(OR('Raw Data'!F331="",LEN(TRIM('Raw Data'!F331))=0),"",IF(AND(ISNUMBER('Raw Data'!F331), IFERROR('Raw Data'!F331 = ROUND('Raw Data'!F331, 2),FALSE)),"",_xlfn.REGEXEXTRACT(CELL("address",F331), "\$([A-Z]+)\$[0-9]+"))),_xlfn.REGEXEXTRACT(CELL("address",F331), "\$([A-Z]+)\$[0-9]+"))</f>
        <v/>
      </c>
      <c r="G331" s="7" t="str" cm="1">
        <f t="array" aca="1" ref="G331" ca="1">IFERROR(IF(OR('Raw Data'!G331="",LEN(TRIM('Raw Data'!G331))=0),"",IF(AND(ISNUMBER('Raw Data'!G331), IFERROR('Raw Data'!G331 = ROUND('Raw Data'!G331, 2),FALSE)),"",_xlfn.REGEXEXTRACT(CELL("address",G331), "\$([A-Z]+)\$[0-9]+"))),_xlfn.REGEXEXTRACT(CELL("address",G331), "\$([A-Z]+)\$[0-9]+"))</f>
        <v/>
      </c>
      <c r="H331" s="7" t="str" cm="1">
        <f t="array" aca="1" ref="H331" ca="1">IFERROR(IF(OR('Raw Data'!H331="",LEN(TRIM('Raw Data'!H331))=0),"",IF(AND(ISNUMBER('Raw Data'!H331), IFERROR('Raw Data'!H331 = ROUND('Raw Data'!H331, 2),FALSE)),"",_xlfn.REGEXEXTRACT(CELL("address",H331), "\$([A-Z]+)\$[0-9]+"))),_xlfn.REGEXEXTRACT(CELL("address",H331), "\$([A-Z]+)\$[0-9]+"))</f>
        <v/>
      </c>
      <c r="I331" s="7" t="str" cm="1">
        <f t="array" aca="1" ref="I331" ca="1">IFERROR(IF(OR('Raw Data'!I331="",LEN(TRIM('Raw Data'!I331))=0),"",IF(AND(ISNUMBER('Raw Data'!I331), IFERROR('Raw Data'!I331 = ROUND('Raw Data'!I331, 2),FALSE)),"",_xlfn.REGEXEXTRACT(CELL("address",I331), "\$([A-Z]+)\$[0-9]+"))),_xlfn.REGEXEXTRACT(CELL("address",I331), "\$([A-Z]+)\$[0-9]+"))</f>
        <v/>
      </c>
      <c r="J331" s="7" t="str" cm="1">
        <f t="array" aca="1" ref="J331" ca="1">IFERROR(IF(OR('Raw Data'!J331="",LEN(TRIM('Raw Data'!J331))=0),"",IF(AND(ISNUMBER('Raw Data'!J331), IFERROR('Raw Data'!J331 = ROUND('Raw Data'!J331, 2),FALSE)),"",_xlfn.REGEXEXTRACT(CELL("address",J331), "\$([A-Z]+)\$[0-9]+"))),_xlfn.REGEXEXTRACT(CELL("address",J331), "\$([A-Z]+)\$[0-9]+"))</f>
        <v/>
      </c>
      <c r="K331" s="7" t="str" cm="1">
        <f t="array" aca="1" ref="K331" ca="1">IFERROR(IF(OR('Raw Data'!K331="",LEN(TRIM('Raw Data'!K331))=0),"",IF(AND(ISNUMBER('Raw Data'!K331), IFERROR('Raw Data'!K331 = ROUND('Raw Data'!K331, 2),FALSE)),"",_xlfn.REGEXEXTRACT(CELL("address",K331), "\$([A-Z]+)\$[0-9]+"))),_xlfn.REGEXEXTRACT(CELL("address",K331), "\$([A-Z]+)\$[0-9]+"))</f>
        <v/>
      </c>
      <c r="L331" s="7" t="str" cm="1">
        <f t="array" aca="1" ref="L331" ca="1">IFERROR(IF(OR('Raw Data'!L331="",LEN(TRIM('Raw Data'!L331))=0),"",IF(AND(ISNUMBER('Raw Data'!L331), IFERROR('Raw Data'!L331 = ROUND('Raw Data'!L331, 2),FALSE)),"",_xlfn.REGEXEXTRACT(CELL("address",L331), "\$([A-Z]+)\$[0-9]+"))),_xlfn.REGEXEXTRACT(CELL("address",L331), "\$([A-Z]+)\$[0-9]+"))</f>
        <v/>
      </c>
    </row>
    <row r="332" spans="2:12" x14ac:dyDescent="0.25">
      <c r="B332" s="7" t="str" cm="1">
        <f t="array" aca="1" ref="B332" ca="1">IFERROR(IF(OR('Raw Data'!B332="",LEN(TRIM('Raw Data'!B332))=0),"",IF(AND(LEN('Raw Data'!B332) &lt;= 255,LEN('Raw Data'!B332)&gt; 0),"",_xlfn.REGEXEXTRACT(CELL("address",'Raw Data'!B332),"\$([A-Z]+)\$[0-9]+"))),_xlfn.REGEXEXTRACT(CELL("address",'Raw Data'!B332),"\$([A-Z]+)\$[0-9]+"))</f>
        <v/>
      </c>
      <c r="C332" s="7" t="str" cm="1">
        <f t="array" aca="1" ref="C332" ca="1">IFERROR(IF(OR('Raw Data'!C332="",LEN(TRIM('Raw Data'!C332))=0),"",IF(AND(LEN('Raw Data'!C332) &lt;= 255,LEN('Raw Data'!C332)&gt; 0),"",_xlfn.REGEXEXTRACT(CELL("address",'Raw Data'!C332),"\$([A-Z]+)\$[0-9]+"))),_xlfn.REGEXEXTRACT(CELL("address",'Raw Data'!C332),"\$([A-Z]+)\$[0-9]+"))</f>
        <v/>
      </c>
      <c r="D332" s="7" t="str" cm="1">
        <f t="array" aca="1" ref="D332" ca="1">IFERROR(IF(OR('Raw Data'!D332="",LEN(TRIM('Raw Data'!D332))=0),"",IF(AND(LEN('Raw Data'!D332) &lt;= 255,LEN('Raw Data'!D332)&gt; 0),"",_xlfn.REGEXEXTRACT(CELL("address",'Raw Data'!D332),"\$([A-Z]+)\$[0-9]+"))),_xlfn.REGEXEXTRACT(CELL("address",'Raw Data'!D332),"\$([A-Z]+)\$[0-9]+"))</f>
        <v/>
      </c>
      <c r="E332" s="7" t="str" cm="1">
        <f t="array" aca="1" ref="E332" ca="1">IFERROR(IF(OR('Raw Data'!E332="",LEN(TRIM('Raw Data'!E332))=0),"",IF(AND(LEN('Raw Data'!E332) &lt;= 255,LEN('Raw Data'!E332)&gt; 0),"",_xlfn.REGEXEXTRACT(CELL("address",'Raw Data'!E332),"\$([A-Z]+)\$[0-9]+"))),_xlfn.REGEXEXTRACT(CELL("address",'Raw Data'!E332),"\$([A-Z]+)\$[0-9]+"))</f>
        <v/>
      </c>
      <c r="F332" s="7" t="str" cm="1">
        <f t="array" aca="1" ref="F332" ca="1">IFERROR(IF(OR('Raw Data'!F332="",LEN(TRIM('Raw Data'!F332))=0),"",IF(AND(ISNUMBER('Raw Data'!F332), IFERROR('Raw Data'!F332 = ROUND('Raw Data'!F332, 2),FALSE)),"",_xlfn.REGEXEXTRACT(CELL("address",F332), "\$([A-Z]+)\$[0-9]+"))),_xlfn.REGEXEXTRACT(CELL("address",F332), "\$([A-Z]+)\$[0-9]+"))</f>
        <v/>
      </c>
      <c r="G332" s="7" t="str" cm="1">
        <f t="array" aca="1" ref="G332" ca="1">IFERROR(IF(OR('Raw Data'!G332="",LEN(TRIM('Raw Data'!G332))=0),"",IF(AND(ISNUMBER('Raw Data'!G332), IFERROR('Raw Data'!G332 = ROUND('Raw Data'!G332, 2),FALSE)),"",_xlfn.REGEXEXTRACT(CELL("address",G332), "\$([A-Z]+)\$[0-9]+"))),_xlfn.REGEXEXTRACT(CELL("address",G332), "\$([A-Z]+)\$[0-9]+"))</f>
        <v/>
      </c>
      <c r="H332" s="7" t="str" cm="1">
        <f t="array" aca="1" ref="H332" ca="1">IFERROR(IF(OR('Raw Data'!H332="",LEN(TRIM('Raw Data'!H332))=0),"",IF(AND(ISNUMBER('Raw Data'!H332), IFERROR('Raw Data'!H332 = ROUND('Raw Data'!H332, 2),FALSE)),"",_xlfn.REGEXEXTRACT(CELL("address",H332), "\$([A-Z]+)\$[0-9]+"))),_xlfn.REGEXEXTRACT(CELL("address",H332), "\$([A-Z]+)\$[0-9]+"))</f>
        <v/>
      </c>
      <c r="I332" s="7" t="str" cm="1">
        <f t="array" aca="1" ref="I332" ca="1">IFERROR(IF(OR('Raw Data'!I332="",LEN(TRIM('Raw Data'!I332))=0),"",IF(AND(ISNUMBER('Raw Data'!I332), IFERROR('Raw Data'!I332 = ROUND('Raw Data'!I332, 2),FALSE)),"",_xlfn.REGEXEXTRACT(CELL("address",I332), "\$([A-Z]+)\$[0-9]+"))),_xlfn.REGEXEXTRACT(CELL("address",I332), "\$([A-Z]+)\$[0-9]+"))</f>
        <v/>
      </c>
      <c r="J332" s="7" t="str" cm="1">
        <f t="array" aca="1" ref="J332" ca="1">IFERROR(IF(OR('Raw Data'!J332="",LEN(TRIM('Raw Data'!J332))=0),"",IF(AND(ISNUMBER('Raw Data'!J332), IFERROR('Raw Data'!J332 = ROUND('Raw Data'!J332, 2),FALSE)),"",_xlfn.REGEXEXTRACT(CELL("address",J332), "\$([A-Z]+)\$[0-9]+"))),_xlfn.REGEXEXTRACT(CELL("address",J332), "\$([A-Z]+)\$[0-9]+"))</f>
        <v/>
      </c>
      <c r="K332" s="7" t="str" cm="1">
        <f t="array" aca="1" ref="K332" ca="1">IFERROR(IF(OR('Raw Data'!K332="",LEN(TRIM('Raw Data'!K332))=0),"",IF(AND(ISNUMBER('Raw Data'!K332), IFERROR('Raw Data'!K332 = ROUND('Raw Data'!K332, 2),FALSE)),"",_xlfn.REGEXEXTRACT(CELL("address",K332), "\$([A-Z]+)\$[0-9]+"))),_xlfn.REGEXEXTRACT(CELL("address",K332), "\$([A-Z]+)\$[0-9]+"))</f>
        <v/>
      </c>
      <c r="L332" s="7" t="str" cm="1">
        <f t="array" aca="1" ref="L332" ca="1">IFERROR(IF(OR('Raw Data'!L332="",LEN(TRIM('Raw Data'!L332))=0),"",IF(AND(ISNUMBER('Raw Data'!L332), IFERROR('Raw Data'!L332 = ROUND('Raw Data'!L332, 2),FALSE)),"",_xlfn.REGEXEXTRACT(CELL("address",L332), "\$([A-Z]+)\$[0-9]+"))),_xlfn.REGEXEXTRACT(CELL("address",L332), "\$([A-Z]+)\$[0-9]+"))</f>
        <v/>
      </c>
    </row>
    <row r="333" spans="2:12" x14ac:dyDescent="0.25">
      <c r="B333" s="7" t="str" cm="1">
        <f t="array" aca="1" ref="B333" ca="1">IFERROR(IF(OR('Raw Data'!B333="",LEN(TRIM('Raw Data'!B333))=0),"",IF(AND(LEN('Raw Data'!B333) &lt;= 255,LEN('Raw Data'!B333)&gt; 0),"",_xlfn.REGEXEXTRACT(CELL("address",'Raw Data'!B333),"\$([A-Z]+)\$[0-9]+"))),_xlfn.REGEXEXTRACT(CELL("address",'Raw Data'!B333),"\$([A-Z]+)\$[0-9]+"))</f>
        <v/>
      </c>
      <c r="C333" s="7" t="str" cm="1">
        <f t="array" aca="1" ref="C333" ca="1">IFERROR(IF(OR('Raw Data'!C333="",LEN(TRIM('Raw Data'!C333))=0),"",IF(AND(LEN('Raw Data'!C333) &lt;= 255,LEN('Raw Data'!C333)&gt; 0),"",_xlfn.REGEXEXTRACT(CELL("address",'Raw Data'!C333),"\$([A-Z]+)\$[0-9]+"))),_xlfn.REGEXEXTRACT(CELL("address",'Raw Data'!C333),"\$([A-Z]+)\$[0-9]+"))</f>
        <v/>
      </c>
      <c r="D333" s="7" t="str" cm="1">
        <f t="array" aca="1" ref="D333" ca="1">IFERROR(IF(OR('Raw Data'!D333="",LEN(TRIM('Raw Data'!D333))=0),"",IF(AND(LEN('Raw Data'!D333) &lt;= 255,LEN('Raw Data'!D333)&gt; 0),"",_xlfn.REGEXEXTRACT(CELL("address",'Raw Data'!D333),"\$([A-Z]+)\$[0-9]+"))),_xlfn.REGEXEXTRACT(CELL("address",'Raw Data'!D333),"\$([A-Z]+)\$[0-9]+"))</f>
        <v/>
      </c>
      <c r="E333" s="7" t="str" cm="1">
        <f t="array" aca="1" ref="E333" ca="1">IFERROR(IF(OR('Raw Data'!E333="",LEN(TRIM('Raw Data'!E333))=0),"",IF(AND(LEN('Raw Data'!E333) &lt;= 255,LEN('Raw Data'!E333)&gt; 0),"",_xlfn.REGEXEXTRACT(CELL("address",'Raw Data'!E333),"\$([A-Z]+)\$[0-9]+"))),_xlfn.REGEXEXTRACT(CELL("address",'Raw Data'!E333),"\$([A-Z]+)\$[0-9]+"))</f>
        <v/>
      </c>
      <c r="F333" s="7" t="str" cm="1">
        <f t="array" aca="1" ref="F333" ca="1">IFERROR(IF(OR('Raw Data'!F333="",LEN(TRIM('Raw Data'!F333))=0),"",IF(AND(ISNUMBER('Raw Data'!F333), IFERROR('Raw Data'!F333 = ROUND('Raw Data'!F333, 2),FALSE)),"",_xlfn.REGEXEXTRACT(CELL("address",F333), "\$([A-Z]+)\$[0-9]+"))),_xlfn.REGEXEXTRACT(CELL("address",F333), "\$([A-Z]+)\$[0-9]+"))</f>
        <v/>
      </c>
      <c r="G333" s="7" t="str" cm="1">
        <f t="array" aca="1" ref="G333" ca="1">IFERROR(IF(OR('Raw Data'!G333="",LEN(TRIM('Raw Data'!G333))=0),"",IF(AND(ISNUMBER('Raw Data'!G333), IFERROR('Raw Data'!G333 = ROUND('Raw Data'!G333, 2),FALSE)),"",_xlfn.REGEXEXTRACT(CELL("address",G333), "\$([A-Z]+)\$[0-9]+"))),_xlfn.REGEXEXTRACT(CELL("address",G333), "\$([A-Z]+)\$[0-9]+"))</f>
        <v/>
      </c>
      <c r="H333" s="7" t="str" cm="1">
        <f t="array" aca="1" ref="H333" ca="1">IFERROR(IF(OR('Raw Data'!H333="",LEN(TRIM('Raw Data'!H333))=0),"",IF(AND(ISNUMBER('Raw Data'!H333), IFERROR('Raw Data'!H333 = ROUND('Raw Data'!H333, 2),FALSE)),"",_xlfn.REGEXEXTRACT(CELL("address",H333), "\$([A-Z]+)\$[0-9]+"))),_xlfn.REGEXEXTRACT(CELL("address",H333), "\$([A-Z]+)\$[0-9]+"))</f>
        <v/>
      </c>
      <c r="I333" s="7" t="str" cm="1">
        <f t="array" aca="1" ref="I333" ca="1">IFERROR(IF(OR('Raw Data'!I333="",LEN(TRIM('Raw Data'!I333))=0),"",IF(AND(ISNUMBER('Raw Data'!I333), IFERROR('Raw Data'!I333 = ROUND('Raw Data'!I333, 2),FALSE)),"",_xlfn.REGEXEXTRACT(CELL("address",I333), "\$([A-Z]+)\$[0-9]+"))),_xlfn.REGEXEXTRACT(CELL("address",I333), "\$([A-Z]+)\$[0-9]+"))</f>
        <v/>
      </c>
      <c r="J333" s="7" t="str" cm="1">
        <f t="array" aca="1" ref="J333" ca="1">IFERROR(IF(OR('Raw Data'!J333="",LEN(TRIM('Raw Data'!J333))=0),"",IF(AND(ISNUMBER('Raw Data'!J333), IFERROR('Raw Data'!J333 = ROUND('Raw Data'!J333, 2),FALSE)),"",_xlfn.REGEXEXTRACT(CELL("address",J333), "\$([A-Z]+)\$[0-9]+"))),_xlfn.REGEXEXTRACT(CELL("address",J333), "\$([A-Z]+)\$[0-9]+"))</f>
        <v/>
      </c>
      <c r="K333" s="7" t="str" cm="1">
        <f t="array" aca="1" ref="K333" ca="1">IFERROR(IF(OR('Raw Data'!K333="",LEN(TRIM('Raw Data'!K333))=0),"",IF(AND(ISNUMBER('Raw Data'!K333), IFERROR('Raw Data'!K333 = ROUND('Raw Data'!K333, 2),FALSE)),"",_xlfn.REGEXEXTRACT(CELL("address",K333), "\$([A-Z]+)\$[0-9]+"))),_xlfn.REGEXEXTRACT(CELL("address",K333), "\$([A-Z]+)\$[0-9]+"))</f>
        <v/>
      </c>
      <c r="L333" s="7" t="str" cm="1">
        <f t="array" aca="1" ref="L333" ca="1">IFERROR(IF(OR('Raw Data'!L333="",LEN(TRIM('Raw Data'!L333))=0),"",IF(AND(ISNUMBER('Raw Data'!L333), IFERROR('Raw Data'!L333 = ROUND('Raw Data'!L333, 2),FALSE)),"",_xlfn.REGEXEXTRACT(CELL("address",L333), "\$([A-Z]+)\$[0-9]+"))),_xlfn.REGEXEXTRACT(CELL("address",L333), "\$([A-Z]+)\$[0-9]+"))</f>
        <v/>
      </c>
    </row>
    <row r="334" spans="2:12" x14ac:dyDescent="0.25">
      <c r="B334" s="7" t="str" cm="1">
        <f t="array" aca="1" ref="B334" ca="1">IFERROR(IF(OR('Raw Data'!B334="",LEN(TRIM('Raw Data'!B334))=0),"",IF(AND(LEN('Raw Data'!B334) &lt;= 255,LEN('Raw Data'!B334)&gt; 0),"",_xlfn.REGEXEXTRACT(CELL("address",'Raw Data'!B334),"\$([A-Z]+)\$[0-9]+"))),_xlfn.REGEXEXTRACT(CELL("address",'Raw Data'!B334),"\$([A-Z]+)\$[0-9]+"))</f>
        <v/>
      </c>
      <c r="C334" s="7" t="str" cm="1">
        <f t="array" aca="1" ref="C334" ca="1">IFERROR(IF(OR('Raw Data'!C334="",LEN(TRIM('Raw Data'!C334))=0),"",IF(AND(LEN('Raw Data'!C334) &lt;= 255,LEN('Raw Data'!C334)&gt; 0),"",_xlfn.REGEXEXTRACT(CELL("address",'Raw Data'!C334),"\$([A-Z]+)\$[0-9]+"))),_xlfn.REGEXEXTRACT(CELL("address",'Raw Data'!C334),"\$([A-Z]+)\$[0-9]+"))</f>
        <v/>
      </c>
      <c r="D334" s="7" t="str" cm="1">
        <f t="array" aca="1" ref="D334" ca="1">IFERROR(IF(OR('Raw Data'!D334="",LEN(TRIM('Raw Data'!D334))=0),"",IF(AND(LEN('Raw Data'!D334) &lt;= 255,LEN('Raw Data'!D334)&gt; 0),"",_xlfn.REGEXEXTRACT(CELL("address",'Raw Data'!D334),"\$([A-Z]+)\$[0-9]+"))),_xlfn.REGEXEXTRACT(CELL("address",'Raw Data'!D334),"\$([A-Z]+)\$[0-9]+"))</f>
        <v/>
      </c>
      <c r="E334" s="7" t="str" cm="1">
        <f t="array" aca="1" ref="E334" ca="1">IFERROR(IF(OR('Raw Data'!E334="",LEN(TRIM('Raw Data'!E334))=0),"",IF(AND(LEN('Raw Data'!E334) &lt;= 255,LEN('Raw Data'!E334)&gt; 0),"",_xlfn.REGEXEXTRACT(CELL("address",'Raw Data'!E334),"\$([A-Z]+)\$[0-9]+"))),_xlfn.REGEXEXTRACT(CELL("address",'Raw Data'!E334),"\$([A-Z]+)\$[0-9]+"))</f>
        <v/>
      </c>
      <c r="F334" s="7" t="str" cm="1">
        <f t="array" aca="1" ref="F334" ca="1">IFERROR(IF(OR('Raw Data'!F334="",LEN(TRIM('Raw Data'!F334))=0),"",IF(AND(ISNUMBER('Raw Data'!F334), IFERROR('Raw Data'!F334 = ROUND('Raw Data'!F334, 2),FALSE)),"",_xlfn.REGEXEXTRACT(CELL("address",F334), "\$([A-Z]+)\$[0-9]+"))),_xlfn.REGEXEXTRACT(CELL("address",F334), "\$([A-Z]+)\$[0-9]+"))</f>
        <v/>
      </c>
      <c r="G334" s="7" t="str" cm="1">
        <f t="array" aca="1" ref="G334" ca="1">IFERROR(IF(OR('Raw Data'!G334="",LEN(TRIM('Raw Data'!G334))=0),"",IF(AND(ISNUMBER('Raw Data'!G334), IFERROR('Raw Data'!G334 = ROUND('Raw Data'!G334, 2),FALSE)),"",_xlfn.REGEXEXTRACT(CELL("address",G334), "\$([A-Z]+)\$[0-9]+"))),_xlfn.REGEXEXTRACT(CELL("address",G334), "\$([A-Z]+)\$[0-9]+"))</f>
        <v/>
      </c>
      <c r="H334" s="7" t="str" cm="1">
        <f t="array" aca="1" ref="H334" ca="1">IFERROR(IF(OR('Raw Data'!H334="",LEN(TRIM('Raw Data'!H334))=0),"",IF(AND(ISNUMBER('Raw Data'!H334), IFERROR('Raw Data'!H334 = ROUND('Raw Data'!H334, 2),FALSE)),"",_xlfn.REGEXEXTRACT(CELL("address",H334), "\$([A-Z]+)\$[0-9]+"))),_xlfn.REGEXEXTRACT(CELL("address",H334), "\$([A-Z]+)\$[0-9]+"))</f>
        <v/>
      </c>
      <c r="I334" s="7" t="str" cm="1">
        <f t="array" aca="1" ref="I334" ca="1">IFERROR(IF(OR('Raw Data'!I334="",LEN(TRIM('Raw Data'!I334))=0),"",IF(AND(ISNUMBER('Raw Data'!I334), IFERROR('Raw Data'!I334 = ROUND('Raw Data'!I334, 2),FALSE)),"",_xlfn.REGEXEXTRACT(CELL("address",I334), "\$([A-Z]+)\$[0-9]+"))),_xlfn.REGEXEXTRACT(CELL("address",I334), "\$([A-Z]+)\$[0-9]+"))</f>
        <v/>
      </c>
      <c r="J334" s="7" t="str" cm="1">
        <f t="array" aca="1" ref="J334" ca="1">IFERROR(IF(OR('Raw Data'!J334="",LEN(TRIM('Raw Data'!J334))=0),"",IF(AND(ISNUMBER('Raw Data'!J334), IFERROR('Raw Data'!J334 = ROUND('Raw Data'!J334, 2),FALSE)),"",_xlfn.REGEXEXTRACT(CELL("address",J334), "\$([A-Z]+)\$[0-9]+"))),_xlfn.REGEXEXTRACT(CELL("address",J334), "\$([A-Z]+)\$[0-9]+"))</f>
        <v/>
      </c>
      <c r="K334" s="7" t="str" cm="1">
        <f t="array" aca="1" ref="K334" ca="1">IFERROR(IF(OR('Raw Data'!K334="",LEN(TRIM('Raw Data'!K334))=0),"",IF(AND(ISNUMBER('Raw Data'!K334), IFERROR('Raw Data'!K334 = ROUND('Raw Data'!K334, 2),FALSE)),"",_xlfn.REGEXEXTRACT(CELL("address",K334), "\$([A-Z]+)\$[0-9]+"))),_xlfn.REGEXEXTRACT(CELL("address",K334), "\$([A-Z]+)\$[0-9]+"))</f>
        <v/>
      </c>
      <c r="L334" s="7" t="str" cm="1">
        <f t="array" aca="1" ref="L334" ca="1">IFERROR(IF(OR('Raw Data'!L334="",LEN(TRIM('Raw Data'!L334))=0),"",IF(AND(ISNUMBER('Raw Data'!L334), IFERROR('Raw Data'!L334 = ROUND('Raw Data'!L334, 2),FALSE)),"",_xlfn.REGEXEXTRACT(CELL("address",L334), "\$([A-Z]+)\$[0-9]+"))),_xlfn.REGEXEXTRACT(CELL("address",L334), "\$([A-Z]+)\$[0-9]+"))</f>
        <v/>
      </c>
    </row>
    <row r="335" spans="2:12" x14ac:dyDescent="0.25">
      <c r="B335" s="7" t="str" cm="1">
        <f t="array" aca="1" ref="B335" ca="1">IFERROR(IF(OR('Raw Data'!B335="",LEN(TRIM('Raw Data'!B335))=0),"",IF(AND(LEN('Raw Data'!B335) &lt;= 255,LEN('Raw Data'!B335)&gt; 0),"",_xlfn.REGEXEXTRACT(CELL("address",'Raw Data'!B335),"\$([A-Z]+)\$[0-9]+"))),_xlfn.REGEXEXTRACT(CELL("address",'Raw Data'!B335),"\$([A-Z]+)\$[0-9]+"))</f>
        <v/>
      </c>
      <c r="C335" s="7" t="str" cm="1">
        <f t="array" aca="1" ref="C335" ca="1">IFERROR(IF(OR('Raw Data'!C335="",LEN(TRIM('Raw Data'!C335))=0),"",IF(AND(LEN('Raw Data'!C335) &lt;= 255,LEN('Raw Data'!C335)&gt; 0),"",_xlfn.REGEXEXTRACT(CELL("address",'Raw Data'!C335),"\$([A-Z]+)\$[0-9]+"))),_xlfn.REGEXEXTRACT(CELL("address",'Raw Data'!C335),"\$([A-Z]+)\$[0-9]+"))</f>
        <v/>
      </c>
      <c r="D335" s="7" t="str" cm="1">
        <f t="array" aca="1" ref="D335" ca="1">IFERROR(IF(OR('Raw Data'!D335="",LEN(TRIM('Raw Data'!D335))=0),"",IF(AND(LEN('Raw Data'!D335) &lt;= 255,LEN('Raw Data'!D335)&gt; 0),"",_xlfn.REGEXEXTRACT(CELL("address",'Raw Data'!D335),"\$([A-Z]+)\$[0-9]+"))),_xlfn.REGEXEXTRACT(CELL("address",'Raw Data'!D335),"\$([A-Z]+)\$[0-9]+"))</f>
        <v/>
      </c>
      <c r="E335" s="7" t="str" cm="1">
        <f t="array" aca="1" ref="E335" ca="1">IFERROR(IF(OR('Raw Data'!E335="",LEN(TRIM('Raw Data'!E335))=0),"",IF(AND(LEN('Raw Data'!E335) &lt;= 255,LEN('Raw Data'!E335)&gt; 0),"",_xlfn.REGEXEXTRACT(CELL("address",'Raw Data'!E335),"\$([A-Z]+)\$[0-9]+"))),_xlfn.REGEXEXTRACT(CELL("address",'Raw Data'!E335),"\$([A-Z]+)\$[0-9]+"))</f>
        <v/>
      </c>
      <c r="F335" s="7" t="str" cm="1">
        <f t="array" aca="1" ref="F335" ca="1">IFERROR(IF(OR('Raw Data'!F335="",LEN(TRIM('Raw Data'!F335))=0),"",IF(AND(ISNUMBER('Raw Data'!F335), IFERROR('Raw Data'!F335 = ROUND('Raw Data'!F335, 2),FALSE)),"",_xlfn.REGEXEXTRACT(CELL("address",F335), "\$([A-Z]+)\$[0-9]+"))),_xlfn.REGEXEXTRACT(CELL("address",F335), "\$([A-Z]+)\$[0-9]+"))</f>
        <v/>
      </c>
      <c r="G335" s="7" t="str" cm="1">
        <f t="array" aca="1" ref="G335" ca="1">IFERROR(IF(OR('Raw Data'!G335="",LEN(TRIM('Raw Data'!G335))=0),"",IF(AND(ISNUMBER('Raw Data'!G335), IFERROR('Raw Data'!G335 = ROUND('Raw Data'!G335, 2),FALSE)),"",_xlfn.REGEXEXTRACT(CELL("address",G335), "\$([A-Z]+)\$[0-9]+"))),_xlfn.REGEXEXTRACT(CELL("address",G335), "\$([A-Z]+)\$[0-9]+"))</f>
        <v/>
      </c>
      <c r="H335" s="7" t="str" cm="1">
        <f t="array" aca="1" ref="H335" ca="1">IFERROR(IF(OR('Raw Data'!H335="",LEN(TRIM('Raw Data'!H335))=0),"",IF(AND(ISNUMBER('Raw Data'!H335), IFERROR('Raw Data'!H335 = ROUND('Raw Data'!H335, 2),FALSE)),"",_xlfn.REGEXEXTRACT(CELL("address",H335), "\$([A-Z]+)\$[0-9]+"))),_xlfn.REGEXEXTRACT(CELL("address",H335), "\$([A-Z]+)\$[0-9]+"))</f>
        <v/>
      </c>
      <c r="I335" s="7" t="str" cm="1">
        <f t="array" aca="1" ref="I335" ca="1">IFERROR(IF(OR('Raw Data'!I335="",LEN(TRIM('Raw Data'!I335))=0),"",IF(AND(ISNUMBER('Raw Data'!I335), IFERROR('Raw Data'!I335 = ROUND('Raw Data'!I335, 2),FALSE)),"",_xlfn.REGEXEXTRACT(CELL("address",I335), "\$([A-Z]+)\$[0-9]+"))),_xlfn.REGEXEXTRACT(CELL("address",I335), "\$([A-Z]+)\$[0-9]+"))</f>
        <v/>
      </c>
      <c r="J335" s="7" t="str" cm="1">
        <f t="array" aca="1" ref="J335" ca="1">IFERROR(IF(OR('Raw Data'!J335="",LEN(TRIM('Raw Data'!J335))=0),"",IF(AND(ISNUMBER('Raw Data'!J335), IFERROR('Raw Data'!J335 = ROUND('Raw Data'!J335, 2),FALSE)),"",_xlfn.REGEXEXTRACT(CELL("address",J335), "\$([A-Z]+)\$[0-9]+"))),_xlfn.REGEXEXTRACT(CELL("address",J335), "\$([A-Z]+)\$[0-9]+"))</f>
        <v/>
      </c>
      <c r="K335" s="7" t="str" cm="1">
        <f t="array" aca="1" ref="K335" ca="1">IFERROR(IF(OR('Raw Data'!K335="",LEN(TRIM('Raw Data'!K335))=0),"",IF(AND(ISNUMBER('Raw Data'!K335), IFERROR('Raw Data'!K335 = ROUND('Raw Data'!K335, 2),FALSE)),"",_xlfn.REGEXEXTRACT(CELL("address",K335), "\$([A-Z]+)\$[0-9]+"))),_xlfn.REGEXEXTRACT(CELL("address",K335), "\$([A-Z]+)\$[0-9]+"))</f>
        <v/>
      </c>
      <c r="L335" s="7" t="str" cm="1">
        <f t="array" aca="1" ref="L335" ca="1">IFERROR(IF(OR('Raw Data'!L335="",LEN(TRIM('Raw Data'!L335))=0),"",IF(AND(ISNUMBER('Raw Data'!L335), IFERROR('Raw Data'!L335 = ROUND('Raw Data'!L335, 2),FALSE)),"",_xlfn.REGEXEXTRACT(CELL("address",L335), "\$([A-Z]+)\$[0-9]+"))),_xlfn.REGEXEXTRACT(CELL("address",L335), "\$([A-Z]+)\$[0-9]+"))</f>
        <v/>
      </c>
    </row>
    <row r="336" spans="2:12" x14ac:dyDescent="0.25">
      <c r="B336" s="7" t="str" cm="1">
        <f t="array" aca="1" ref="B336" ca="1">IFERROR(IF(OR('Raw Data'!B336="",LEN(TRIM('Raw Data'!B336))=0),"",IF(AND(LEN('Raw Data'!B336) &lt;= 255,LEN('Raw Data'!B336)&gt; 0),"",_xlfn.REGEXEXTRACT(CELL("address",'Raw Data'!B336),"\$([A-Z]+)\$[0-9]+"))),_xlfn.REGEXEXTRACT(CELL("address",'Raw Data'!B336),"\$([A-Z]+)\$[0-9]+"))</f>
        <v/>
      </c>
      <c r="C336" s="7" t="str" cm="1">
        <f t="array" aca="1" ref="C336" ca="1">IFERROR(IF(OR('Raw Data'!C336="",LEN(TRIM('Raw Data'!C336))=0),"",IF(AND(LEN('Raw Data'!C336) &lt;= 255,LEN('Raw Data'!C336)&gt; 0),"",_xlfn.REGEXEXTRACT(CELL("address",'Raw Data'!C336),"\$([A-Z]+)\$[0-9]+"))),_xlfn.REGEXEXTRACT(CELL("address",'Raw Data'!C336),"\$([A-Z]+)\$[0-9]+"))</f>
        <v/>
      </c>
      <c r="D336" s="7" t="str" cm="1">
        <f t="array" aca="1" ref="D336" ca="1">IFERROR(IF(OR('Raw Data'!D336="",LEN(TRIM('Raw Data'!D336))=0),"",IF(AND(LEN('Raw Data'!D336) &lt;= 255,LEN('Raw Data'!D336)&gt; 0),"",_xlfn.REGEXEXTRACT(CELL("address",'Raw Data'!D336),"\$([A-Z]+)\$[0-9]+"))),_xlfn.REGEXEXTRACT(CELL("address",'Raw Data'!D336),"\$([A-Z]+)\$[0-9]+"))</f>
        <v/>
      </c>
      <c r="E336" s="7" t="str" cm="1">
        <f t="array" aca="1" ref="E336" ca="1">IFERROR(IF(OR('Raw Data'!E336="",LEN(TRIM('Raw Data'!E336))=0),"",IF(AND(LEN('Raw Data'!E336) &lt;= 255,LEN('Raw Data'!E336)&gt; 0),"",_xlfn.REGEXEXTRACT(CELL("address",'Raw Data'!E336),"\$([A-Z]+)\$[0-9]+"))),_xlfn.REGEXEXTRACT(CELL("address",'Raw Data'!E336),"\$([A-Z]+)\$[0-9]+"))</f>
        <v/>
      </c>
      <c r="F336" s="7" t="str" cm="1">
        <f t="array" aca="1" ref="F336" ca="1">IFERROR(IF(OR('Raw Data'!F336="",LEN(TRIM('Raw Data'!F336))=0),"",IF(AND(ISNUMBER('Raw Data'!F336), IFERROR('Raw Data'!F336 = ROUND('Raw Data'!F336, 2),FALSE)),"",_xlfn.REGEXEXTRACT(CELL("address",F336), "\$([A-Z]+)\$[0-9]+"))),_xlfn.REGEXEXTRACT(CELL("address",F336), "\$([A-Z]+)\$[0-9]+"))</f>
        <v/>
      </c>
      <c r="G336" s="7" t="str" cm="1">
        <f t="array" aca="1" ref="G336" ca="1">IFERROR(IF(OR('Raw Data'!G336="",LEN(TRIM('Raw Data'!G336))=0),"",IF(AND(ISNUMBER('Raw Data'!G336), IFERROR('Raw Data'!G336 = ROUND('Raw Data'!G336, 2),FALSE)),"",_xlfn.REGEXEXTRACT(CELL("address",G336), "\$([A-Z]+)\$[0-9]+"))),_xlfn.REGEXEXTRACT(CELL("address",G336), "\$([A-Z]+)\$[0-9]+"))</f>
        <v/>
      </c>
      <c r="H336" s="7" t="str" cm="1">
        <f t="array" aca="1" ref="H336" ca="1">IFERROR(IF(OR('Raw Data'!H336="",LEN(TRIM('Raw Data'!H336))=0),"",IF(AND(ISNUMBER('Raw Data'!H336), IFERROR('Raw Data'!H336 = ROUND('Raw Data'!H336, 2),FALSE)),"",_xlfn.REGEXEXTRACT(CELL("address",H336), "\$([A-Z]+)\$[0-9]+"))),_xlfn.REGEXEXTRACT(CELL("address",H336), "\$([A-Z]+)\$[0-9]+"))</f>
        <v/>
      </c>
      <c r="I336" s="7" t="str" cm="1">
        <f t="array" aca="1" ref="I336" ca="1">IFERROR(IF(OR('Raw Data'!I336="",LEN(TRIM('Raw Data'!I336))=0),"",IF(AND(ISNUMBER('Raw Data'!I336), IFERROR('Raw Data'!I336 = ROUND('Raw Data'!I336, 2),FALSE)),"",_xlfn.REGEXEXTRACT(CELL("address",I336), "\$([A-Z]+)\$[0-9]+"))),_xlfn.REGEXEXTRACT(CELL("address",I336), "\$([A-Z]+)\$[0-9]+"))</f>
        <v/>
      </c>
      <c r="J336" s="7" t="str" cm="1">
        <f t="array" aca="1" ref="J336" ca="1">IFERROR(IF(OR('Raw Data'!J336="",LEN(TRIM('Raw Data'!J336))=0),"",IF(AND(ISNUMBER('Raw Data'!J336), IFERROR('Raw Data'!J336 = ROUND('Raw Data'!J336, 2),FALSE)),"",_xlfn.REGEXEXTRACT(CELL("address",J336), "\$([A-Z]+)\$[0-9]+"))),_xlfn.REGEXEXTRACT(CELL("address",J336), "\$([A-Z]+)\$[0-9]+"))</f>
        <v/>
      </c>
      <c r="K336" s="7" t="str" cm="1">
        <f t="array" aca="1" ref="K336" ca="1">IFERROR(IF(OR('Raw Data'!K336="",LEN(TRIM('Raw Data'!K336))=0),"",IF(AND(ISNUMBER('Raw Data'!K336), IFERROR('Raw Data'!K336 = ROUND('Raw Data'!K336, 2),FALSE)),"",_xlfn.REGEXEXTRACT(CELL("address",K336), "\$([A-Z]+)\$[0-9]+"))),_xlfn.REGEXEXTRACT(CELL("address",K336), "\$([A-Z]+)\$[0-9]+"))</f>
        <v/>
      </c>
      <c r="L336" s="7" t="str" cm="1">
        <f t="array" aca="1" ref="L336" ca="1">IFERROR(IF(OR('Raw Data'!L336="",LEN(TRIM('Raw Data'!L336))=0),"",IF(AND(ISNUMBER('Raw Data'!L336), IFERROR('Raw Data'!L336 = ROUND('Raw Data'!L336, 2),FALSE)),"",_xlfn.REGEXEXTRACT(CELL("address",L336), "\$([A-Z]+)\$[0-9]+"))),_xlfn.REGEXEXTRACT(CELL("address",L336), "\$([A-Z]+)\$[0-9]+"))</f>
        <v/>
      </c>
    </row>
    <row r="337" spans="2:12" x14ac:dyDescent="0.25">
      <c r="B337" s="7" t="str" cm="1">
        <f t="array" aca="1" ref="B337" ca="1">IFERROR(IF(OR('Raw Data'!B337="",LEN(TRIM('Raw Data'!B337))=0),"",IF(AND(LEN('Raw Data'!B337) &lt;= 255,LEN('Raw Data'!B337)&gt; 0),"",_xlfn.REGEXEXTRACT(CELL("address",'Raw Data'!B337),"\$([A-Z]+)\$[0-9]+"))),_xlfn.REGEXEXTRACT(CELL("address",'Raw Data'!B337),"\$([A-Z]+)\$[0-9]+"))</f>
        <v/>
      </c>
      <c r="C337" s="7" t="str" cm="1">
        <f t="array" aca="1" ref="C337" ca="1">IFERROR(IF(OR('Raw Data'!C337="",LEN(TRIM('Raw Data'!C337))=0),"",IF(AND(LEN('Raw Data'!C337) &lt;= 255,LEN('Raw Data'!C337)&gt; 0),"",_xlfn.REGEXEXTRACT(CELL("address",'Raw Data'!C337),"\$([A-Z]+)\$[0-9]+"))),_xlfn.REGEXEXTRACT(CELL("address",'Raw Data'!C337),"\$([A-Z]+)\$[0-9]+"))</f>
        <v/>
      </c>
      <c r="D337" s="7" t="str" cm="1">
        <f t="array" aca="1" ref="D337" ca="1">IFERROR(IF(OR('Raw Data'!D337="",LEN(TRIM('Raw Data'!D337))=0),"",IF(AND(LEN('Raw Data'!D337) &lt;= 255,LEN('Raw Data'!D337)&gt; 0),"",_xlfn.REGEXEXTRACT(CELL("address",'Raw Data'!D337),"\$([A-Z]+)\$[0-9]+"))),_xlfn.REGEXEXTRACT(CELL("address",'Raw Data'!D337),"\$([A-Z]+)\$[0-9]+"))</f>
        <v/>
      </c>
      <c r="E337" s="7" t="str" cm="1">
        <f t="array" aca="1" ref="E337" ca="1">IFERROR(IF(OR('Raw Data'!E337="",LEN(TRIM('Raw Data'!E337))=0),"",IF(AND(LEN('Raw Data'!E337) &lt;= 255,LEN('Raw Data'!E337)&gt; 0),"",_xlfn.REGEXEXTRACT(CELL("address",'Raw Data'!E337),"\$([A-Z]+)\$[0-9]+"))),_xlfn.REGEXEXTRACT(CELL("address",'Raw Data'!E337),"\$([A-Z]+)\$[0-9]+"))</f>
        <v/>
      </c>
      <c r="F337" s="7" t="str" cm="1">
        <f t="array" aca="1" ref="F337" ca="1">IFERROR(IF(OR('Raw Data'!F337="",LEN(TRIM('Raw Data'!F337))=0),"",IF(AND(ISNUMBER('Raw Data'!F337), IFERROR('Raw Data'!F337 = ROUND('Raw Data'!F337, 2),FALSE)),"",_xlfn.REGEXEXTRACT(CELL("address",F337), "\$([A-Z]+)\$[0-9]+"))),_xlfn.REGEXEXTRACT(CELL("address",F337), "\$([A-Z]+)\$[0-9]+"))</f>
        <v/>
      </c>
      <c r="G337" s="7" t="str" cm="1">
        <f t="array" aca="1" ref="G337" ca="1">IFERROR(IF(OR('Raw Data'!G337="",LEN(TRIM('Raw Data'!G337))=0),"",IF(AND(ISNUMBER('Raw Data'!G337), IFERROR('Raw Data'!G337 = ROUND('Raw Data'!G337, 2),FALSE)),"",_xlfn.REGEXEXTRACT(CELL("address",G337), "\$([A-Z]+)\$[0-9]+"))),_xlfn.REGEXEXTRACT(CELL("address",G337), "\$([A-Z]+)\$[0-9]+"))</f>
        <v/>
      </c>
      <c r="H337" s="7" t="str" cm="1">
        <f t="array" aca="1" ref="H337" ca="1">IFERROR(IF(OR('Raw Data'!H337="",LEN(TRIM('Raw Data'!H337))=0),"",IF(AND(ISNUMBER('Raw Data'!H337), IFERROR('Raw Data'!H337 = ROUND('Raw Data'!H337, 2),FALSE)),"",_xlfn.REGEXEXTRACT(CELL("address",H337), "\$([A-Z]+)\$[0-9]+"))),_xlfn.REGEXEXTRACT(CELL("address",H337), "\$([A-Z]+)\$[0-9]+"))</f>
        <v/>
      </c>
      <c r="I337" s="7" t="str" cm="1">
        <f t="array" aca="1" ref="I337" ca="1">IFERROR(IF(OR('Raw Data'!I337="",LEN(TRIM('Raw Data'!I337))=0),"",IF(AND(ISNUMBER('Raw Data'!I337), IFERROR('Raw Data'!I337 = ROUND('Raw Data'!I337, 2),FALSE)),"",_xlfn.REGEXEXTRACT(CELL("address",I337), "\$([A-Z]+)\$[0-9]+"))),_xlfn.REGEXEXTRACT(CELL("address",I337), "\$([A-Z]+)\$[0-9]+"))</f>
        <v/>
      </c>
      <c r="J337" s="7" t="str" cm="1">
        <f t="array" aca="1" ref="J337" ca="1">IFERROR(IF(OR('Raw Data'!J337="",LEN(TRIM('Raw Data'!J337))=0),"",IF(AND(ISNUMBER('Raw Data'!J337), IFERROR('Raw Data'!J337 = ROUND('Raw Data'!J337, 2),FALSE)),"",_xlfn.REGEXEXTRACT(CELL("address",J337), "\$([A-Z]+)\$[0-9]+"))),_xlfn.REGEXEXTRACT(CELL("address",J337), "\$([A-Z]+)\$[0-9]+"))</f>
        <v/>
      </c>
      <c r="K337" s="7" t="str" cm="1">
        <f t="array" aca="1" ref="K337" ca="1">IFERROR(IF(OR('Raw Data'!K337="",LEN(TRIM('Raw Data'!K337))=0),"",IF(AND(ISNUMBER('Raw Data'!K337), IFERROR('Raw Data'!K337 = ROUND('Raw Data'!K337, 2),FALSE)),"",_xlfn.REGEXEXTRACT(CELL("address",K337), "\$([A-Z]+)\$[0-9]+"))),_xlfn.REGEXEXTRACT(CELL("address",K337), "\$([A-Z]+)\$[0-9]+"))</f>
        <v/>
      </c>
      <c r="L337" s="7" t="str" cm="1">
        <f t="array" aca="1" ref="L337" ca="1">IFERROR(IF(OR('Raw Data'!L337="",LEN(TRIM('Raw Data'!L337))=0),"",IF(AND(ISNUMBER('Raw Data'!L337), IFERROR('Raw Data'!L337 = ROUND('Raw Data'!L337, 2),FALSE)),"",_xlfn.REGEXEXTRACT(CELL("address",L337), "\$([A-Z]+)\$[0-9]+"))),_xlfn.REGEXEXTRACT(CELL("address",L337), "\$([A-Z]+)\$[0-9]+"))</f>
        <v/>
      </c>
    </row>
    <row r="338" spans="2:12" x14ac:dyDescent="0.25">
      <c r="B338" s="7" t="str" cm="1">
        <f t="array" aca="1" ref="B338" ca="1">IFERROR(IF(OR('Raw Data'!B338="",LEN(TRIM('Raw Data'!B338))=0),"",IF(AND(LEN('Raw Data'!B338) &lt;= 255,LEN('Raw Data'!B338)&gt; 0),"",_xlfn.REGEXEXTRACT(CELL("address",'Raw Data'!B338),"\$([A-Z]+)\$[0-9]+"))),_xlfn.REGEXEXTRACT(CELL("address",'Raw Data'!B338),"\$([A-Z]+)\$[0-9]+"))</f>
        <v/>
      </c>
      <c r="C338" s="7" t="str" cm="1">
        <f t="array" aca="1" ref="C338" ca="1">IFERROR(IF(OR('Raw Data'!C338="",LEN(TRIM('Raw Data'!C338))=0),"",IF(AND(LEN('Raw Data'!C338) &lt;= 255,LEN('Raw Data'!C338)&gt; 0),"",_xlfn.REGEXEXTRACT(CELL("address",'Raw Data'!C338),"\$([A-Z]+)\$[0-9]+"))),_xlfn.REGEXEXTRACT(CELL("address",'Raw Data'!C338),"\$([A-Z]+)\$[0-9]+"))</f>
        <v/>
      </c>
      <c r="D338" s="7" t="str" cm="1">
        <f t="array" aca="1" ref="D338" ca="1">IFERROR(IF(OR('Raw Data'!D338="",LEN(TRIM('Raw Data'!D338))=0),"",IF(AND(LEN('Raw Data'!D338) &lt;= 255,LEN('Raw Data'!D338)&gt; 0),"",_xlfn.REGEXEXTRACT(CELL("address",'Raw Data'!D338),"\$([A-Z]+)\$[0-9]+"))),_xlfn.REGEXEXTRACT(CELL("address",'Raw Data'!D338),"\$([A-Z]+)\$[0-9]+"))</f>
        <v/>
      </c>
      <c r="E338" s="7" t="str" cm="1">
        <f t="array" aca="1" ref="E338" ca="1">IFERROR(IF(OR('Raw Data'!E338="",LEN(TRIM('Raw Data'!E338))=0),"",IF(AND(LEN('Raw Data'!E338) &lt;= 255,LEN('Raw Data'!E338)&gt; 0),"",_xlfn.REGEXEXTRACT(CELL("address",'Raw Data'!E338),"\$([A-Z]+)\$[0-9]+"))),_xlfn.REGEXEXTRACT(CELL("address",'Raw Data'!E338),"\$([A-Z]+)\$[0-9]+"))</f>
        <v/>
      </c>
      <c r="F338" s="7" t="str" cm="1">
        <f t="array" aca="1" ref="F338" ca="1">IFERROR(IF(OR('Raw Data'!F338="",LEN(TRIM('Raw Data'!F338))=0),"",IF(AND(ISNUMBER('Raw Data'!F338), IFERROR('Raw Data'!F338 = ROUND('Raw Data'!F338, 2),FALSE)),"",_xlfn.REGEXEXTRACT(CELL("address",F338), "\$([A-Z]+)\$[0-9]+"))),_xlfn.REGEXEXTRACT(CELL("address",F338), "\$([A-Z]+)\$[0-9]+"))</f>
        <v/>
      </c>
      <c r="G338" s="7" t="str" cm="1">
        <f t="array" aca="1" ref="G338" ca="1">IFERROR(IF(OR('Raw Data'!G338="",LEN(TRIM('Raw Data'!G338))=0),"",IF(AND(ISNUMBER('Raw Data'!G338), IFERROR('Raw Data'!G338 = ROUND('Raw Data'!G338, 2),FALSE)),"",_xlfn.REGEXEXTRACT(CELL("address",G338), "\$([A-Z]+)\$[0-9]+"))),_xlfn.REGEXEXTRACT(CELL("address",G338), "\$([A-Z]+)\$[0-9]+"))</f>
        <v/>
      </c>
      <c r="H338" s="7" t="str" cm="1">
        <f t="array" aca="1" ref="H338" ca="1">IFERROR(IF(OR('Raw Data'!H338="",LEN(TRIM('Raw Data'!H338))=0),"",IF(AND(ISNUMBER('Raw Data'!H338), IFERROR('Raw Data'!H338 = ROUND('Raw Data'!H338, 2),FALSE)),"",_xlfn.REGEXEXTRACT(CELL("address",H338), "\$([A-Z]+)\$[0-9]+"))),_xlfn.REGEXEXTRACT(CELL("address",H338), "\$([A-Z]+)\$[0-9]+"))</f>
        <v/>
      </c>
      <c r="I338" s="7" t="str" cm="1">
        <f t="array" aca="1" ref="I338" ca="1">IFERROR(IF(OR('Raw Data'!I338="",LEN(TRIM('Raw Data'!I338))=0),"",IF(AND(ISNUMBER('Raw Data'!I338), IFERROR('Raw Data'!I338 = ROUND('Raw Data'!I338, 2),FALSE)),"",_xlfn.REGEXEXTRACT(CELL("address",I338), "\$([A-Z]+)\$[0-9]+"))),_xlfn.REGEXEXTRACT(CELL("address",I338), "\$([A-Z]+)\$[0-9]+"))</f>
        <v/>
      </c>
      <c r="J338" s="7" t="str" cm="1">
        <f t="array" aca="1" ref="J338" ca="1">IFERROR(IF(OR('Raw Data'!J338="",LEN(TRIM('Raw Data'!J338))=0),"",IF(AND(ISNUMBER('Raw Data'!J338), IFERROR('Raw Data'!J338 = ROUND('Raw Data'!J338, 2),FALSE)),"",_xlfn.REGEXEXTRACT(CELL("address",J338), "\$([A-Z]+)\$[0-9]+"))),_xlfn.REGEXEXTRACT(CELL("address",J338), "\$([A-Z]+)\$[0-9]+"))</f>
        <v/>
      </c>
      <c r="K338" s="7" t="str" cm="1">
        <f t="array" aca="1" ref="K338" ca="1">IFERROR(IF(OR('Raw Data'!K338="",LEN(TRIM('Raw Data'!K338))=0),"",IF(AND(ISNUMBER('Raw Data'!K338), IFERROR('Raw Data'!K338 = ROUND('Raw Data'!K338, 2),FALSE)),"",_xlfn.REGEXEXTRACT(CELL("address",K338), "\$([A-Z]+)\$[0-9]+"))),_xlfn.REGEXEXTRACT(CELL("address",K338), "\$([A-Z]+)\$[0-9]+"))</f>
        <v/>
      </c>
      <c r="L338" s="7" t="str" cm="1">
        <f t="array" aca="1" ref="L338" ca="1">IFERROR(IF(OR('Raw Data'!L338="",LEN(TRIM('Raw Data'!L338))=0),"",IF(AND(ISNUMBER('Raw Data'!L338), IFERROR('Raw Data'!L338 = ROUND('Raw Data'!L338, 2),FALSE)),"",_xlfn.REGEXEXTRACT(CELL("address",L338), "\$([A-Z]+)\$[0-9]+"))),_xlfn.REGEXEXTRACT(CELL("address",L338), "\$([A-Z]+)\$[0-9]+"))</f>
        <v/>
      </c>
    </row>
    <row r="339" spans="2:12" x14ac:dyDescent="0.25">
      <c r="B339" s="7" t="str" cm="1">
        <f t="array" aca="1" ref="B339" ca="1">IFERROR(IF(OR('Raw Data'!B339="",LEN(TRIM('Raw Data'!B339))=0),"",IF(AND(LEN('Raw Data'!B339) &lt;= 255,LEN('Raw Data'!B339)&gt; 0),"",_xlfn.REGEXEXTRACT(CELL("address",'Raw Data'!B339),"\$([A-Z]+)\$[0-9]+"))),_xlfn.REGEXEXTRACT(CELL("address",'Raw Data'!B339),"\$([A-Z]+)\$[0-9]+"))</f>
        <v/>
      </c>
      <c r="C339" s="7" t="str" cm="1">
        <f t="array" aca="1" ref="C339" ca="1">IFERROR(IF(OR('Raw Data'!C339="",LEN(TRIM('Raw Data'!C339))=0),"",IF(AND(LEN('Raw Data'!C339) &lt;= 255,LEN('Raw Data'!C339)&gt; 0),"",_xlfn.REGEXEXTRACT(CELL("address",'Raw Data'!C339),"\$([A-Z]+)\$[0-9]+"))),_xlfn.REGEXEXTRACT(CELL("address",'Raw Data'!C339),"\$([A-Z]+)\$[0-9]+"))</f>
        <v/>
      </c>
      <c r="D339" s="7" t="str" cm="1">
        <f t="array" aca="1" ref="D339" ca="1">IFERROR(IF(OR('Raw Data'!D339="",LEN(TRIM('Raw Data'!D339))=0),"",IF(AND(LEN('Raw Data'!D339) &lt;= 255,LEN('Raw Data'!D339)&gt; 0),"",_xlfn.REGEXEXTRACT(CELL("address",'Raw Data'!D339),"\$([A-Z]+)\$[0-9]+"))),_xlfn.REGEXEXTRACT(CELL("address",'Raw Data'!D339),"\$([A-Z]+)\$[0-9]+"))</f>
        <v/>
      </c>
      <c r="E339" s="7" t="str" cm="1">
        <f t="array" aca="1" ref="E339" ca="1">IFERROR(IF(OR('Raw Data'!E339="",LEN(TRIM('Raw Data'!E339))=0),"",IF(AND(LEN('Raw Data'!E339) &lt;= 255,LEN('Raw Data'!E339)&gt; 0),"",_xlfn.REGEXEXTRACT(CELL("address",'Raw Data'!E339),"\$([A-Z]+)\$[0-9]+"))),_xlfn.REGEXEXTRACT(CELL("address",'Raw Data'!E339),"\$([A-Z]+)\$[0-9]+"))</f>
        <v/>
      </c>
      <c r="F339" s="7" t="str" cm="1">
        <f t="array" aca="1" ref="F339" ca="1">IFERROR(IF(OR('Raw Data'!F339="",LEN(TRIM('Raw Data'!F339))=0),"",IF(AND(ISNUMBER('Raw Data'!F339), IFERROR('Raw Data'!F339 = ROUND('Raw Data'!F339, 2),FALSE)),"",_xlfn.REGEXEXTRACT(CELL("address",F339), "\$([A-Z]+)\$[0-9]+"))),_xlfn.REGEXEXTRACT(CELL("address",F339), "\$([A-Z]+)\$[0-9]+"))</f>
        <v/>
      </c>
      <c r="G339" s="7" t="str" cm="1">
        <f t="array" aca="1" ref="G339" ca="1">IFERROR(IF(OR('Raw Data'!G339="",LEN(TRIM('Raw Data'!G339))=0),"",IF(AND(ISNUMBER('Raw Data'!G339), IFERROR('Raw Data'!G339 = ROUND('Raw Data'!G339, 2),FALSE)),"",_xlfn.REGEXEXTRACT(CELL("address",G339), "\$([A-Z]+)\$[0-9]+"))),_xlfn.REGEXEXTRACT(CELL("address",G339), "\$([A-Z]+)\$[0-9]+"))</f>
        <v/>
      </c>
      <c r="H339" s="7" t="str" cm="1">
        <f t="array" aca="1" ref="H339" ca="1">IFERROR(IF(OR('Raw Data'!H339="",LEN(TRIM('Raw Data'!H339))=0),"",IF(AND(ISNUMBER('Raw Data'!H339), IFERROR('Raw Data'!H339 = ROUND('Raw Data'!H339, 2),FALSE)),"",_xlfn.REGEXEXTRACT(CELL("address",H339), "\$([A-Z]+)\$[0-9]+"))),_xlfn.REGEXEXTRACT(CELL("address",H339), "\$([A-Z]+)\$[0-9]+"))</f>
        <v/>
      </c>
      <c r="I339" s="7" t="str" cm="1">
        <f t="array" aca="1" ref="I339" ca="1">IFERROR(IF(OR('Raw Data'!I339="",LEN(TRIM('Raw Data'!I339))=0),"",IF(AND(ISNUMBER('Raw Data'!I339), IFERROR('Raw Data'!I339 = ROUND('Raw Data'!I339, 2),FALSE)),"",_xlfn.REGEXEXTRACT(CELL("address",I339), "\$([A-Z]+)\$[0-9]+"))),_xlfn.REGEXEXTRACT(CELL("address",I339), "\$([A-Z]+)\$[0-9]+"))</f>
        <v/>
      </c>
      <c r="J339" s="7" t="str" cm="1">
        <f t="array" aca="1" ref="J339" ca="1">IFERROR(IF(OR('Raw Data'!J339="",LEN(TRIM('Raw Data'!J339))=0),"",IF(AND(ISNUMBER('Raw Data'!J339), IFERROR('Raw Data'!J339 = ROUND('Raw Data'!J339, 2),FALSE)),"",_xlfn.REGEXEXTRACT(CELL("address",J339), "\$([A-Z]+)\$[0-9]+"))),_xlfn.REGEXEXTRACT(CELL("address",J339), "\$([A-Z]+)\$[0-9]+"))</f>
        <v/>
      </c>
      <c r="K339" s="7" t="str" cm="1">
        <f t="array" aca="1" ref="K339" ca="1">IFERROR(IF(OR('Raw Data'!K339="",LEN(TRIM('Raw Data'!K339))=0),"",IF(AND(ISNUMBER('Raw Data'!K339), IFERROR('Raw Data'!K339 = ROUND('Raw Data'!K339, 2),FALSE)),"",_xlfn.REGEXEXTRACT(CELL("address",K339), "\$([A-Z]+)\$[0-9]+"))),_xlfn.REGEXEXTRACT(CELL("address",K339), "\$([A-Z]+)\$[0-9]+"))</f>
        <v/>
      </c>
      <c r="L339" s="7" t="str" cm="1">
        <f t="array" aca="1" ref="L339" ca="1">IFERROR(IF(OR('Raw Data'!L339="",LEN(TRIM('Raw Data'!L339))=0),"",IF(AND(ISNUMBER('Raw Data'!L339), IFERROR('Raw Data'!L339 = ROUND('Raw Data'!L339, 2),FALSE)),"",_xlfn.REGEXEXTRACT(CELL("address",L339), "\$([A-Z]+)\$[0-9]+"))),_xlfn.REGEXEXTRACT(CELL("address",L339), "\$([A-Z]+)\$[0-9]+"))</f>
        <v/>
      </c>
    </row>
    <row r="340" spans="2:12" x14ac:dyDescent="0.25">
      <c r="B340" s="7" t="str" cm="1">
        <f t="array" aca="1" ref="B340" ca="1">IFERROR(IF(OR('Raw Data'!B340="",LEN(TRIM('Raw Data'!B340))=0),"",IF(AND(LEN('Raw Data'!B340) &lt;= 255,LEN('Raw Data'!B340)&gt; 0),"",_xlfn.REGEXEXTRACT(CELL("address",'Raw Data'!B340),"\$([A-Z]+)\$[0-9]+"))),_xlfn.REGEXEXTRACT(CELL("address",'Raw Data'!B340),"\$([A-Z]+)\$[0-9]+"))</f>
        <v/>
      </c>
      <c r="C340" s="7" t="str" cm="1">
        <f t="array" aca="1" ref="C340" ca="1">IFERROR(IF(OR('Raw Data'!C340="",LEN(TRIM('Raw Data'!C340))=0),"",IF(AND(LEN('Raw Data'!C340) &lt;= 255,LEN('Raw Data'!C340)&gt; 0),"",_xlfn.REGEXEXTRACT(CELL("address",'Raw Data'!C340),"\$([A-Z]+)\$[0-9]+"))),_xlfn.REGEXEXTRACT(CELL("address",'Raw Data'!C340),"\$([A-Z]+)\$[0-9]+"))</f>
        <v/>
      </c>
      <c r="D340" s="7" t="str" cm="1">
        <f t="array" aca="1" ref="D340" ca="1">IFERROR(IF(OR('Raw Data'!D340="",LEN(TRIM('Raw Data'!D340))=0),"",IF(AND(LEN('Raw Data'!D340) &lt;= 255,LEN('Raw Data'!D340)&gt; 0),"",_xlfn.REGEXEXTRACT(CELL("address",'Raw Data'!D340),"\$([A-Z]+)\$[0-9]+"))),_xlfn.REGEXEXTRACT(CELL("address",'Raw Data'!D340),"\$([A-Z]+)\$[0-9]+"))</f>
        <v/>
      </c>
      <c r="E340" s="7" t="str" cm="1">
        <f t="array" aca="1" ref="E340" ca="1">IFERROR(IF(OR('Raw Data'!E340="",LEN(TRIM('Raw Data'!E340))=0),"",IF(AND(LEN('Raw Data'!E340) &lt;= 255,LEN('Raw Data'!E340)&gt; 0),"",_xlfn.REGEXEXTRACT(CELL("address",'Raw Data'!E340),"\$([A-Z]+)\$[0-9]+"))),_xlfn.REGEXEXTRACT(CELL("address",'Raw Data'!E340),"\$([A-Z]+)\$[0-9]+"))</f>
        <v/>
      </c>
      <c r="F340" s="7" t="str" cm="1">
        <f t="array" aca="1" ref="F340" ca="1">IFERROR(IF(OR('Raw Data'!F340="",LEN(TRIM('Raw Data'!F340))=0),"",IF(AND(ISNUMBER('Raw Data'!F340), IFERROR('Raw Data'!F340 = ROUND('Raw Data'!F340, 2),FALSE)),"",_xlfn.REGEXEXTRACT(CELL("address",F340), "\$([A-Z]+)\$[0-9]+"))),_xlfn.REGEXEXTRACT(CELL("address",F340), "\$([A-Z]+)\$[0-9]+"))</f>
        <v/>
      </c>
      <c r="G340" s="7" t="str" cm="1">
        <f t="array" aca="1" ref="G340" ca="1">IFERROR(IF(OR('Raw Data'!G340="",LEN(TRIM('Raw Data'!G340))=0),"",IF(AND(ISNUMBER('Raw Data'!G340), IFERROR('Raw Data'!G340 = ROUND('Raw Data'!G340, 2),FALSE)),"",_xlfn.REGEXEXTRACT(CELL("address",G340), "\$([A-Z]+)\$[0-9]+"))),_xlfn.REGEXEXTRACT(CELL("address",G340), "\$([A-Z]+)\$[0-9]+"))</f>
        <v/>
      </c>
      <c r="H340" s="7" t="str" cm="1">
        <f t="array" aca="1" ref="H340" ca="1">IFERROR(IF(OR('Raw Data'!H340="",LEN(TRIM('Raw Data'!H340))=0),"",IF(AND(ISNUMBER('Raw Data'!H340), IFERROR('Raw Data'!H340 = ROUND('Raw Data'!H340, 2),FALSE)),"",_xlfn.REGEXEXTRACT(CELL("address",H340), "\$([A-Z]+)\$[0-9]+"))),_xlfn.REGEXEXTRACT(CELL("address",H340), "\$([A-Z]+)\$[0-9]+"))</f>
        <v/>
      </c>
      <c r="I340" s="7" t="str" cm="1">
        <f t="array" aca="1" ref="I340" ca="1">IFERROR(IF(OR('Raw Data'!I340="",LEN(TRIM('Raw Data'!I340))=0),"",IF(AND(ISNUMBER('Raw Data'!I340), IFERROR('Raw Data'!I340 = ROUND('Raw Data'!I340, 2),FALSE)),"",_xlfn.REGEXEXTRACT(CELL("address",I340), "\$([A-Z]+)\$[0-9]+"))),_xlfn.REGEXEXTRACT(CELL("address",I340), "\$([A-Z]+)\$[0-9]+"))</f>
        <v/>
      </c>
      <c r="J340" s="7" t="str" cm="1">
        <f t="array" aca="1" ref="J340" ca="1">IFERROR(IF(OR('Raw Data'!J340="",LEN(TRIM('Raw Data'!J340))=0),"",IF(AND(ISNUMBER('Raw Data'!J340), IFERROR('Raw Data'!J340 = ROUND('Raw Data'!J340, 2),FALSE)),"",_xlfn.REGEXEXTRACT(CELL("address",J340), "\$([A-Z]+)\$[0-9]+"))),_xlfn.REGEXEXTRACT(CELL("address",J340), "\$([A-Z]+)\$[0-9]+"))</f>
        <v/>
      </c>
      <c r="K340" s="7" t="str" cm="1">
        <f t="array" aca="1" ref="K340" ca="1">IFERROR(IF(OR('Raw Data'!K340="",LEN(TRIM('Raw Data'!K340))=0),"",IF(AND(ISNUMBER('Raw Data'!K340), IFERROR('Raw Data'!K340 = ROUND('Raw Data'!K340, 2),FALSE)),"",_xlfn.REGEXEXTRACT(CELL("address",K340), "\$([A-Z]+)\$[0-9]+"))),_xlfn.REGEXEXTRACT(CELL("address",K340), "\$([A-Z]+)\$[0-9]+"))</f>
        <v/>
      </c>
      <c r="L340" s="7" t="str" cm="1">
        <f t="array" aca="1" ref="L340" ca="1">IFERROR(IF(OR('Raw Data'!L340="",LEN(TRIM('Raw Data'!L340))=0),"",IF(AND(ISNUMBER('Raw Data'!L340), IFERROR('Raw Data'!L340 = ROUND('Raw Data'!L340, 2),FALSE)),"",_xlfn.REGEXEXTRACT(CELL("address",L340), "\$([A-Z]+)\$[0-9]+"))),_xlfn.REGEXEXTRACT(CELL("address",L340), "\$([A-Z]+)\$[0-9]+"))</f>
        <v/>
      </c>
    </row>
    <row r="341" spans="2:12" x14ac:dyDescent="0.25">
      <c r="B341" s="7" t="str" cm="1">
        <f t="array" aca="1" ref="B341" ca="1">IFERROR(IF(OR('Raw Data'!B341="",LEN(TRIM('Raw Data'!B341))=0),"",IF(AND(LEN('Raw Data'!B341) &lt;= 255,LEN('Raw Data'!B341)&gt; 0),"",_xlfn.REGEXEXTRACT(CELL("address",'Raw Data'!B341),"\$([A-Z]+)\$[0-9]+"))),_xlfn.REGEXEXTRACT(CELL("address",'Raw Data'!B341),"\$([A-Z]+)\$[0-9]+"))</f>
        <v/>
      </c>
      <c r="C341" s="7" t="str" cm="1">
        <f t="array" aca="1" ref="C341" ca="1">IFERROR(IF(OR('Raw Data'!C341="",LEN(TRIM('Raw Data'!C341))=0),"",IF(AND(LEN('Raw Data'!C341) &lt;= 255,LEN('Raw Data'!C341)&gt; 0),"",_xlfn.REGEXEXTRACT(CELL("address",'Raw Data'!C341),"\$([A-Z]+)\$[0-9]+"))),_xlfn.REGEXEXTRACT(CELL("address",'Raw Data'!C341),"\$([A-Z]+)\$[0-9]+"))</f>
        <v/>
      </c>
      <c r="D341" s="7" t="str" cm="1">
        <f t="array" aca="1" ref="D341" ca="1">IFERROR(IF(OR('Raw Data'!D341="",LEN(TRIM('Raw Data'!D341))=0),"",IF(AND(LEN('Raw Data'!D341) &lt;= 255,LEN('Raw Data'!D341)&gt; 0),"",_xlfn.REGEXEXTRACT(CELL("address",'Raw Data'!D341),"\$([A-Z]+)\$[0-9]+"))),_xlfn.REGEXEXTRACT(CELL("address",'Raw Data'!D341),"\$([A-Z]+)\$[0-9]+"))</f>
        <v/>
      </c>
      <c r="E341" s="7" t="str" cm="1">
        <f t="array" aca="1" ref="E341" ca="1">IFERROR(IF(OR('Raw Data'!E341="",LEN(TRIM('Raw Data'!E341))=0),"",IF(AND(LEN('Raw Data'!E341) &lt;= 255,LEN('Raw Data'!E341)&gt; 0),"",_xlfn.REGEXEXTRACT(CELL("address",'Raw Data'!E341),"\$([A-Z]+)\$[0-9]+"))),_xlfn.REGEXEXTRACT(CELL("address",'Raw Data'!E341),"\$([A-Z]+)\$[0-9]+"))</f>
        <v/>
      </c>
      <c r="F341" s="7" t="str" cm="1">
        <f t="array" aca="1" ref="F341" ca="1">IFERROR(IF(OR('Raw Data'!F341="",LEN(TRIM('Raw Data'!F341))=0),"",IF(AND(ISNUMBER('Raw Data'!F341), IFERROR('Raw Data'!F341 = ROUND('Raw Data'!F341, 2),FALSE)),"",_xlfn.REGEXEXTRACT(CELL("address",F341), "\$([A-Z]+)\$[0-9]+"))),_xlfn.REGEXEXTRACT(CELL("address",F341), "\$([A-Z]+)\$[0-9]+"))</f>
        <v/>
      </c>
      <c r="G341" s="7" t="str" cm="1">
        <f t="array" aca="1" ref="G341" ca="1">IFERROR(IF(OR('Raw Data'!G341="",LEN(TRIM('Raw Data'!G341))=0),"",IF(AND(ISNUMBER('Raw Data'!G341), IFERROR('Raw Data'!G341 = ROUND('Raw Data'!G341, 2),FALSE)),"",_xlfn.REGEXEXTRACT(CELL("address",G341), "\$([A-Z]+)\$[0-9]+"))),_xlfn.REGEXEXTRACT(CELL("address",G341), "\$([A-Z]+)\$[0-9]+"))</f>
        <v/>
      </c>
      <c r="H341" s="7" t="str" cm="1">
        <f t="array" aca="1" ref="H341" ca="1">IFERROR(IF(OR('Raw Data'!H341="",LEN(TRIM('Raw Data'!H341))=0),"",IF(AND(ISNUMBER('Raw Data'!H341), IFERROR('Raw Data'!H341 = ROUND('Raw Data'!H341, 2),FALSE)),"",_xlfn.REGEXEXTRACT(CELL("address",H341), "\$([A-Z]+)\$[0-9]+"))),_xlfn.REGEXEXTRACT(CELL("address",H341), "\$([A-Z]+)\$[0-9]+"))</f>
        <v/>
      </c>
      <c r="I341" s="7" t="str" cm="1">
        <f t="array" aca="1" ref="I341" ca="1">IFERROR(IF(OR('Raw Data'!I341="",LEN(TRIM('Raw Data'!I341))=0),"",IF(AND(ISNUMBER('Raw Data'!I341), IFERROR('Raw Data'!I341 = ROUND('Raw Data'!I341, 2),FALSE)),"",_xlfn.REGEXEXTRACT(CELL("address",I341), "\$([A-Z]+)\$[0-9]+"))),_xlfn.REGEXEXTRACT(CELL("address",I341), "\$([A-Z]+)\$[0-9]+"))</f>
        <v/>
      </c>
      <c r="J341" s="7" t="str" cm="1">
        <f t="array" aca="1" ref="J341" ca="1">IFERROR(IF(OR('Raw Data'!J341="",LEN(TRIM('Raw Data'!J341))=0),"",IF(AND(ISNUMBER('Raw Data'!J341), IFERROR('Raw Data'!J341 = ROUND('Raw Data'!J341, 2),FALSE)),"",_xlfn.REGEXEXTRACT(CELL("address",J341), "\$([A-Z]+)\$[0-9]+"))),_xlfn.REGEXEXTRACT(CELL("address",J341), "\$([A-Z]+)\$[0-9]+"))</f>
        <v/>
      </c>
      <c r="K341" s="7" t="str" cm="1">
        <f t="array" aca="1" ref="K341" ca="1">IFERROR(IF(OR('Raw Data'!K341="",LEN(TRIM('Raw Data'!K341))=0),"",IF(AND(ISNUMBER('Raw Data'!K341), IFERROR('Raw Data'!K341 = ROUND('Raw Data'!K341, 2),FALSE)),"",_xlfn.REGEXEXTRACT(CELL("address",K341), "\$([A-Z]+)\$[0-9]+"))),_xlfn.REGEXEXTRACT(CELL("address",K341), "\$([A-Z]+)\$[0-9]+"))</f>
        <v/>
      </c>
      <c r="L341" s="7" t="str" cm="1">
        <f t="array" aca="1" ref="L341" ca="1">IFERROR(IF(OR('Raw Data'!L341="",LEN(TRIM('Raw Data'!L341))=0),"",IF(AND(ISNUMBER('Raw Data'!L341), IFERROR('Raw Data'!L341 = ROUND('Raw Data'!L341, 2),FALSE)),"",_xlfn.REGEXEXTRACT(CELL("address",L341), "\$([A-Z]+)\$[0-9]+"))),_xlfn.REGEXEXTRACT(CELL("address",L341), "\$([A-Z]+)\$[0-9]+"))</f>
        <v/>
      </c>
    </row>
    <row r="342" spans="2:12" x14ac:dyDescent="0.25">
      <c r="B342" s="7" t="str" cm="1">
        <f t="array" aca="1" ref="B342" ca="1">IFERROR(IF(OR('Raw Data'!B342="",LEN(TRIM('Raw Data'!B342))=0),"",IF(AND(LEN('Raw Data'!B342) &lt;= 255,LEN('Raw Data'!B342)&gt; 0),"",_xlfn.REGEXEXTRACT(CELL("address",'Raw Data'!B342),"\$([A-Z]+)\$[0-9]+"))),_xlfn.REGEXEXTRACT(CELL("address",'Raw Data'!B342),"\$([A-Z]+)\$[0-9]+"))</f>
        <v/>
      </c>
      <c r="C342" s="7" t="str" cm="1">
        <f t="array" aca="1" ref="C342" ca="1">IFERROR(IF(OR('Raw Data'!C342="",LEN(TRIM('Raw Data'!C342))=0),"",IF(AND(LEN('Raw Data'!C342) &lt;= 255,LEN('Raw Data'!C342)&gt; 0),"",_xlfn.REGEXEXTRACT(CELL("address",'Raw Data'!C342),"\$([A-Z]+)\$[0-9]+"))),_xlfn.REGEXEXTRACT(CELL("address",'Raw Data'!C342),"\$([A-Z]+)\$[0-9]+"))</f>
        <v/>
      </c>
      <c r="D342" s="7" t="str" cm="1">
        <f t="array" aca="1" ref="D342" ca="1">IFERROR(IF(OR('Raw Data'!D342="",LEN(TRIM('Raw Data'!D342))=0),"",IF(AND(LEN('Raw Data'!D342) &lt;= 255,LEN('Raw Data'!D342)&gt; 0),"",_xlfn.REGEXEXTRACT(CELL("address",'Raw Data'!D342),"\$([A-Z]+)\$[0-9]+"))),_xlfn.REGEXEXTRACT(CELL("address",'Raw Data'!D342),"\$([A-Z]+)\$[0-9]+"))</f>
        <v/>
      </c>
      <c r="E342" s="7" t="str" cm="1">
        <f t="array" aca="1" ref="E342" ca="1">IFERROR(IF(OR('Raw Data'!E342="",LEN(TRIM('Raw Data'!E342))=0),"",IF(AND(LEN('Raw Data'!E342) &lt;= 255,LEN('Raw Data'!E342)&gt; 0),"",_xlfn.REGEXEXTRACT(CELL("address",'Raw Data'!E342),"\$([A-Z]+)\$[0-9]+"))),_xlfn.REGEXEXTRACT(CELL("address",'Raw Data'!E342),"\$([A-Z]+)\$[0-9]+"))</f>
        <v/>
      </c>
      <c r="F342" s="7" t="str" cm="1">
        <f t="array" aca="1" ref="F342" ca="1">IFERROR(IF(OR('Raw Data'!F342="",LEN(TRIM('Raw Data'!F342))=0),"",IF(AND(ISNUMBER('Raw Data'!F342), IFERROR('Raw Data'!F342 = ROUND('Raw Data'!F342, 2),FALSE)),"",_xlfn.REGEXEXTRACT(CELL("address",F342), "\$([A-Z]+)\$[0-9]+"))),_xlfn.REGEXEXTRACT(CELL("address",F342), "\$([A-Z]+)\$[0-9]+"))</f>
        <v/>
      </c>
      <c r="G342" s="7" t="str" cm="1">
        <f t="array" aca="1" ref="G342" ca="1">IFERROR(IF(OR('Raw Data'!G342="",LEN(TRIM('Raw Data'!G342))=0),"",IF(AND(ISNUMBER('Raw Data'!G342), IFERROR('Raw Data'!G342 = ROUND('Raw Data'!G342, 2),FALSE)),"",_xlfn.REGEXEXTRACT(CELL("address",G342), "\$([A-Z]+)\$[0-9]+"))),_xlfn.REGEXEXTRACT(CELL("address",G342), "\$([A-Z]+)\$[0-9]+"))</f>
        <v/>
      </c>
      <c r="H342" s="7" t="str" cm="1">
        <f t="array" aca="1" ref="H342" ca="1">IFERROR(IF(OR('Raw Data'!H342="",LEN(TRIM('Raw Data'!H342))=0),"",IF(AND(ISNUMBER('Raw Data'!H342), IFERROR('Raw Data'!H342 = ROUND('Raw Data'!H342, 2),FALSE)),"",_xlfn.REGEXEXTRACT(CELL("address",H342), "\$([A-Z]+)\$[0-9]+"))),_xlfn.REGEXEXTRACT(CELL("address",H342), "\$([A-Z]+)\$[0-9]+"))</f>
        <v/>
      </c>
      <c r="I342" s="7" t="str" cm="1">
        <f t="array" aca="1" ref="I342" ca="1">IFERROR(IF(OR('Raw Data'!I342="",LEN(TRIM('Raw Data'!I342))=0),"",IF(AND(ISNUMBER('Raw Data'!I342), IFERROR('Raw Data'!I342 = ROUND('Raw Data'!I342, 2),FALSE)),"",_xlfn.REGEXEXTRACT(CELL("address",I342), "\$([A-Z]+)\$[0-9]+"))),_xlfn.REGEXEXTRACT(CELL("address",I342), "\$([A-Z]+)\$[0-9]+"))</f>
        <v/>
      </c>
      <c r="J342" s="7" t="str" cm="1">
        <f t="array" aca="1" ref="J342" ca="1">IFERROR(IF(OR('Raw Data'!J342="",LEN(TRIM('Raw Data'!J342))=0),"",IF(AND(ISNUMBER('Raw Data'!J342), IFERROR('Raw Data'!J342 = ROUND('Raw Data'!J342, 2),FALSE)),"",_xlfn.REGEXEXTRACT(CELL("address",J342), "\$([A-Z]+)\$[0-9]+"))),_xlfn.REGEXEXTRACT(CELL("address",J342), "\$([A-Z]+)\$[0-9]+"))</f>
        <v/>
      </c>
      <c r="K342" s="7" t="str" cm="1">
        <f t="array" aca="1" ref="K342" ca="1">IFERROR(IF(OR('Raw Data'!K342="",LEN(TRIM('Raw Data'!K342))=0),"",IF(AND(ISNUMBER('Raw Data'!K342), IFERROR('Raw Data'!K342 = ROUND('Raw Data'!K342, 2),FALSE)),"",_xlfn.REGEXEXTRACT(CELL("address",K342), "\$([A-Z]+)\$[0-9]+"))),_xlfn.REGEXEXTRACT(CELL("address",K342), "\$([A-Z]+)\$[0-9]+"))</f>
        <v/>
      </c>
      <c r="L342" s="7" t="str" cm="1">
        <f t="array" aca="1" ref="L342" ca="1">IFERROR(IF(OR('Raw Data'!L342="",LEN(TRIM('Raw Data'!L342))=0),"",IF(AND(ISNUMBER('Raw Data'!L342), IFERROR('Raw Data'!L342 = ROUND('Raw Data'!L342, 2),FALSE)),"",_xlfn.REGEXEXTRACT(CELL("address",L342), "\$([A-Z]+)\$[0-9]+"))),_xlfn.REGEXEXTRACT(CELL("address",L342), "\$([A-Z]+)\$[0-9]+"))</f>
        <v/>
      </c>
    </row>
    <row r="343" spans="2:12" x14ac:dyDescent="0.25">
      <c r="B343" s="7" t="str" cm="1">
        <f t="array" aca="1" ref="B343" ca="1">IFERROR(IF(OR('Raw Data'!B343="",LEN(TRIM('Raw Data'!B343))=0),"",IF(AND(LEN('Raw Data'!B343) &lt;= 255,LEN('Raw Data'!B343)&gt; 0),"",_xlfn.REGEXEXTRACT(CELL("address",'Raw Data'!B343),"\$([A-Z]+)\$[0-9]+"))),_xlfn.REGEXEXTRACT(CELL("address",'Raw Data'!B343),"\$([A-Z]+)\$[0-9]+"))</f>
        <v/>
      </c>
      <c r="C343" s="7" t="str" cm="1">
        <f t="array" aca="1" ref="C343" ca="1">IFERROR(IF(OR('Raw Data'!C343="",LEN(TRIM('Raw Data'!C343))=0),"",IF(AND(LEN('Raw Data'!C343) &lt;= 255,LEN('Raw Data'!C343)&gt; 0),"",_xlfn.REGEXEXTRACT(CELL("address",'Raw Data'!C343),"\$([A-Z]+)\$[0-9]+"))),_xlfn.REGEXEXTRACT(CELL("address",'Raw Data'!C343),"\$([A-Z]+)\$[0-9]+"))</f>
        <v/>
      </c>
      <c r="D343" s="7" t="str" cm="1">
        <f t="array" aca="1" ref="D343" ca="1">IFERROR(IF(OR('Raw Data'!D343="",LEN(TRIM('Raw Data'!D343))=0),"",IF(AND(LEN('Raw Data'!D343) &lt;= 255,LEN('Raw Data'!D343)&gt; 0),"",_xlfn.REGEXEXTRACT(CELL("address",'Raw Data'!D343),"\$([A-Z]+)\$[0-9]+"))),_xlfn.REGEXEXTRACT(CELL("address",'Raw Data'!D343),"\$([A-Z]+)\$[0-9]+"))</f>
        <v/>
      </c>
      <c r="E343" s="7" t="str" cm="1">
        <f t="array" aca="1" ref="E343" ca="1">IFERROR(IF(OR('Raw Data'!E343="",LEN(TRIM('Raw Data'!E343))=0),"",IF(AND(LEN('Raw Data'!E343) &lt;= 255,LEN('Raw Data'!E343)&gt; 0),"",_xlfn.REGEXEXTRACT(CELL("address",'Raw Data'!E343),"\$([A-Z]+)\$[0-9]+"))),_xlfn.REGEXEXTRACT(CELL("address",'Raw Data'!E343),"\$([A-Z]+)\$[0-9]+"))</f>
        <v/>
      </c>
      <c r="F343" s="7" t="str" cm="1">
        <f t="array" aca="1" ref="F343" ca="1">IFERROR(IF(OR('Raw Data'!F343="",LEN(TRIM('Raw Data'!F343))=0),"",IF(AND(ISNUMBER('Raw Data'!F343), IFERROR('Raw Data'!F343 = ROUND('Raw Data'!F343, 2),FALSE)),"",_xlfn.REGEXEXTRACT(CELL("address",F343), "\$([A-Z]+)\$[0-9]+"))),_xlfn.REGEXEXTRACT(CELL("address",F343), "\$([A-Z]+)\$[0-9]+"))</f>
        <v/>
      </c>
      <c r="G343" s="7" t="str" cm="1">
        <f t="array" aca="1" ref="G343" ca="1">IFERROR(IF(OR('Raw Data'!G343="",LEN(TRIM('Raw Data'!G343))=0),"",IF(AND(ISNUMBER('Raw Data'!G343), IFERROR('Raw Data'!G343 = ROUND('Raw Data'!G343, 2),FALSE)),"",_xlfn.REGEXEXTRACT(CELL("address",G343), "\$([A-Z]+)\$[0-9]+"))),_xlfn.REGEXEXTRACT(CELL("address",G343), "\$([A-Z]+)\$[0-9]+"))</f>
        <v/>
      </c>
      <c r="H343" s="7" t="str" cm="1">
        <f t="array" aca="1" ref="H343" ca="1">IFERROR(IF(OR('Raw Data'!H343="",LEN(TRIM('Raw Data'!H343))=0),"",IF(AND(ISNUMBER('Raw Data'!H343), IFERROR('Raw Data'!H343 = ROUND('Raw Data'!H343, 2),FALSE)),"",_xlfn.REGEXEXTRACT(CELL("address",H343), "\$([A-Z]+)\$[0-9]+"))),_xlfn.REGEXEXTRACT(CELL("address",H343), "\$([A-Z]+)\$[0-9]+"))</f>
        <v/>
      </c>
      <c r="I343" s="7" t="str" cm="1">
        <f t="array" aca="1" ref="I343" ca="1">IFERROR(IF(OR('Raw Data'!I343="",LEN(TRIM('Raw Data'!I343))=0),"",IF(AND(ISNUMBER('Raw Data'!I343), IFERROR('Raw Data'!I343 = ROUND('Raw Data'!I343, 2),FALSE)),"",_xlfn.REGEXEXTRACT(CELL("address",I343), "\$([A-Z]+)\$[0-9]+"))),_xlfn.REGEXEXTRACT(CELL("address",I343), "\$([A-Z]+)\$[0-9]+"))</f>
        <v/>
      </c>
      <c r="J343" s="7" t="str" cm="1">
        <f t="array" aca="1" ref="J343" ca="1">IFERROR(IF(OR('Raw Data'!J343="",LEN(TRIM('Raw Data'!J343))=0),"",IF(AND(ISNUMBER('Raw Data'!J343), IFERROR('Raw Data'!J343 = ROUND('Raw Data'!J343, 2),FALSE)),"",_xlfn.REGEXEXTRACT(CELL("address",J343), "\$([A-Z]+)\$[0-9]+"))),_xlfn.REGEXEXTRACT(CELL("address",J343), "\$([A-Z]+)\$[0-9]+"))</f>
        <v/>
      </c>
      <c r="K343" s="7" t="str" cm="1">
        <f t="array" aca="1" ref="K343" ca="1">IFERROR(IF(OR('Raw Data'!K343="",LEN(TRIM('Raw Data'!K343))=0),"",IF(AND(ISNUMBER('Raw Data'!K343), IFERROR('Raw Data'!K343 = ROUND('Raw Data'!K343, 2),FALSE)),"",_xlfn.REGEXEXTRACT(CELL("address",K343), "\$([A-Z]+)\$[0-9]+"))),_xlfn.REGEXEXTRACT(CELL("address",K343), "\$([A-Z]+)\$[0-9]+"))</f>
        <v/>
      </c>
      <c r="L343" s="7" t="str" cm="1">
        <f t="array" aca="1" ref="L343" ca="1">IFERROR(IF(OR('Raw Data'!L343="",LEN(TRIM('Raw Data'!L343))=0),"",IF(AND(ISNUMBER('Raw Data'!L343), IFERROR('Raw Data'!L343 = ROUND('Raw Data'!L343, 2),FALSE)),"",_xlfn.REGEXEXTRACT(CELL("address",L343), "\$([A-Z]+)\$[0-9]+"))),_xlfn.REGEXEXTRACT(CELL("address",L343), "\$([A-Z]+)\$[0-9]+"))</f>
        <v/>
      </c>
    </row>
    <row r="344" spans="2:12" x14ac:dyDescent="0.25">
      <c r="B344" s="7" t="str" cm="1">
        <f t="array" aca="1" ref="B344" ca="1">IFERROR(IF(OR('Raw Data'!B344="",LEN(TRIM('Raw Data'!B344))=0),"",IF(AND(LEN('Raw Data'!B344) &lt;= 255,LEN('Raw Data'!B344)&gt; 0),"",_xlfn.REGEXEXTRACT(CELL("address",'Raw Data'!B344),"\$([A-Z]+)\$[0-9]+"))),_xlfn.REGEXEXTRACT(CELL("address",'Raw Data'!B344),"\$([A-Z]+)\$[0-9]+"))</f>
        <v/>
      </c>
      <c r="C344" s="7" t="str" cm="1">
        <f t="array" aca="1" ref="C344" ca="1">IFERROR(IF(OR('Raw Data'!C344="",LEN(TRIM('Raw Data'!C344))=0),"",IF(AND(LEN('Raw Data'!C344) &lt;= 255,LEN('Raw Data'!C344)&gt; 0),"",_xlfn.REGEXEXTRACT(CELL("address",'Raw Data'!C344),"\$([A-Z]+)\$[0-9]+"))),_xlfn.REGEXEXTRACT(CELL("address",'Raw Data'!C344),"\$([A-Z]+)\$[0-9]+"))</f>
        <v/>
      </c>
      <c r="D344" s="7" t="str" cm="1">
        <f t="array" aca="1" ref="D344" ca="1">IFERROR(IF(OR('Raw Data'!D344="",LEN(TRIM('Raw Data'!D344))=0),"",IF(AND(LEN('Raw Data'!D344) &lt;= 255,LEN('Raw Data'!D344)&gt; 0),"",_xlfn.REGEXEXTRACT(CELL("address",'Raw Data'!D344),"\$([A-Z]+)\$[0-9]+"))),_xlfn.REGEXEXTRACT(CELL("address",'Raw Data'!D344),"\$([A-Z]+)\$[0-9]+"))</f>
        <v/>
      </c>
      <c r="E344" s="7" t="str" cm="1">
        <f t="array" aca="1" ref="E344" ca="1">IFERROR(IF(OR('Raw Data'!E344="",LEN(TRIM('Raw Data'!E344))=0),"",IF(AND(LEN('Raw Data'!E344) &lt;= 255,LEN('Raw Data'!E344)&gt; 0),"",_xlfn.REGEXEXTRACT(CELL("address",'Raw Data'!E344),"\$([A-Z]+)\$[0-9]+"))),_xlfn.REGEXEXTRACT(CELL("address",'Raw Data'!E344),"\$([A-Z]+)\$[0-9]+"))</f>
        <v/>
      </c>
      <c r="F344" s="7" t="str" cm="1">
        <f t="array" aca="1" ref="F344" ca="1">IFERROR(IF(OR('Raw Data'!F344="",LEN(TRIM('Raw Data'!F344))=0),"",IF(AND(ISNUMBER('Raw Data'!F344), IFERROR('Raw Data'!F344 = ROUND('Raw Data'!F344, 2),FALSE)),"",_xlfn.REGEXEXTRACT(CELL("address",F344), "\$([A-Z]+)\$[0-9]+"))),_xlfn.REGEXEXTRACT(CELL("address",F344), "\$([A-Z]+)\$[0-9]+"))</f>
        <v/>
      </c>
      <c r="G344" s="7" t="str" cm="1">
        <f t="array" aca="1" ref="G344" ca="1">IFERROR(IF(OR('Raw Data'!G344="",LEN(TRIM('Raw Data'!G344))=0),"",IF(AND(ISNUMBER('Raw Data'!G344), IFERROR('Raw Data'!G344 = ROUND('Raw Data'!G344, 2),FALSE)),"",_xlfn.REGEXEXTRACT(CELL("address",G344), "\$([A-Z]+)\$[0-9]+"))),_xlfn.REGEXEXTRACT(CELL("address",G344), "\$([A-Z]+)\$[0-9]+"))</f>
        <v/>
      </c>
      <c r="H344" s="7" t="str" cm="1">
        <f t="array" aca="1" ref="H344" ca="1">IFERROR(IF(OR('Raw Data'!H344="",LEN(TRIM('Raw Data'!H344))=0),"",IF(AND(ISNUMBER('Raw Data'!H344), IFERROR('Raw Data'!H344 = ROUND('Raw Data'!H344, 2),FALSE)),"",_xlfn.REGEXEXTRACT(CELL("address",H344), "\$([A-Z]+)\$[0-9]+"))),_xlfn.REGEXEXTRACT(CELL("address",H344), "\$([A-Z]+)\$[0-9]+"))</f>
        <v/>
      </c>
      <c r="I344" s="7" t="str" cm="1">
        <f t="array" aca="1" ref="I344" ca="1">IFERROR(IF(OR('Raw Data'!I344="",LEN(TRIM('Raw Data'!I344))=0),"",IF(AND(ISNUMBER('Raw Data'!I344), IFERROR('Raw Data'!I344 = ROUND('Raw Data'!I344, 2),FALSE)),"",_xlfn.REGEXEXTRACT(CELL("address",I344), "\$([A-Z]+)\$[0-9]+"))),_xlfn.REGEXEXTRACT(CELL("address",I344), "\$([A-Z]+)\$[0-9]+"))</f>
        <v/>
      </c>
      <c r="J344" s="7" t="str" cm="1">
        <f t="array" aca="1" ref="J344" ca="1">IFERROR(IF(OR('Raw Data'!J344="",LEN(TRIM('Raw Data'!J344))=0),"",IF(AND(ISNUMBER('Raw Data'!J344), IFERROR('Raw Data'!J344 = ROUND('Raw Data'!J344, 2),FALSE)),"",_xlfn.REGEXEXTRACT(CELL("address",J344), "\$([A-Z]+)\$[0-9]+"))),_xlfn.REGEXEXTRACT(CELL("address",J344), "\$([A-Z]+)\$[0-9]+"))</f>
        <v/>
      </c>
      <c r="K344" s="7" t="str" cm="1">
        <f t="array" aca="1" ref="K344" ca="1">IFERROR(IF(OR('Raw Data'!K344="",LEN(TRIM('Raw Data'!K344))=0),"",IF(AND(ISNUMBER('Raw Data'!K344), IFERROR('Raw Data'!K344 = ROUND('Raw Data'!K344, 2),FALSE)),"",_xlfn.REGEXEXTRACT(CELL("address",K344), "\$([A-Z]+)\$[0-9]+"))),_xlfn.REGEXEXTRACT(CELL("address",K344), "\$([A-Z]+)\$[0-9]+"))</f>
        <v/>
      </c>
      <c r="L344" s="7" t="str" cm="1">
        <f t="array" aca="1" ref="L344" ca="1">IFERROR(IF(OR('Raw Data'!L344="",LEN(TRIM('Raw Data'!L344))=0),"",IF(AND(ISNUMBER('Raw Data'!L344), IFERROR('Raw Data'!L344 = ROUND('Raw Data'!L344, 2),FALSE)),"",_xlfn.REGEXEXTRACT(CELL("address",L344), "\$([A-Z]+)\$[0-9]+"))),_xlfn.REGEXEXTRACT(CELL("address",L344), "\$([A-Z]+)\$[0-9]+"))</f>
        <v/>
      </c>
    </row>
    <row r="345" spans="2:12" x14ac:dyDescent="0.25">
      <c r="B345" s="7" t="str" cm="1">
        <f t="array" aca="1" ref="B345" ca="1">IFERROR(IF(OR('Raw Data'!B345="",LEN(TRIM('Raw Data'!B345))=0),"",IF(AND(LEN('Raw Data'!B345) &lt;= 255,LEN('Raw Data'!B345)&gt; 0),"",_xlfn.REGEXEXTRACT(CELL("address",'Raw Data'!B345),"\$([A-Z]+)\$[0-9]+"))),_xlfn.REGEXEXTRACT(CELL("address",'Raw Data'!B345),"\$([A-Z]+)\$[0-9]+"))</f>
        <v/>
      </c>
      <c r="C345" s="7" t="str" cm="1">
        <f t="array" aca="1" ref="C345" ca="1">IFERROR(IF(OR('Raw Data'!C345="",LEN(TRIM('Raw Data'!C345))=0),"",IF(AND(LEN('Raw Data'!C345) &lt;= 255,LEN('Raw Data'!C345)&gt; 0),"",_xlfn.REGEXEXTRACT(CELL("address",'Raw Data'!C345),"\$([A-Z]+)\$[0-9]+"))),_xlfn.REGEXEXTRACT(CELL("address",'Raw Data'!C345),"\$([A-Z]+)\$[0-9]+"))</f>
        <v/>
      </c>
      <c r="D345" s="7" t="str" cm="1">
        <f t="array" aca="1" ref="D345" ca="1">IFERROR(IF(OR('Raw Data'!D345="",LEN(TRIM('Raw Data'!D345))=0),"",IF(AND(LEN('Raw Data'!D345) &lt;= 255,LEN('Raw Data'!D345)&gt; 0),"",_xlfn.REGEXEXTRACT(CELL("address",'Raw Data'!D345),"\$([A-Z]+)\$[0-9]+"))),_xlfn.REGEXEXTRACT(CELL("address",'Raw Data'!D345),"\$([A-Z]+)\$[0-9]+"))</f>
        <v/>
      </c>
      <c r="E345" s="7" t="str" cm="1">
        <f t="array" aca="1" ref="E345" ca="1">IFERROR(IF(OR('Raw Data'!E345="",LEN(TRIM('Raw Data'!E345))=0),"",IF(AND(LEN('Raw Data'!E345) &lt;= 255,LEN('Raw Data'!E345)&gt; 0),"",_xlfn.REGEXEXTRACT(CELL("address",'Raw Data'!E345),"\$([A-Z]+)\$[0-9]+"))),_xlfn.REGEXEXTRACT(CELL("address",'Raw Data'!E345),"\$([A-Z]+)\$[0-9]+"))</f>
        <v/>
      </c>
      <c r="F345" s="7" t="str" cm="1">
        <f t="array" aca="1" ref="F345" ca="1">IFERROR(IF(OR('Raw Data'!F345="",LEN(TRIM('Raw Data'!F345))=0),"",IF(AND(ISNUMBER('Raw Data'!F345), IFERROR('Raw Data'!F345 = ROUND('Raw Data'!F345, 2),FALSE)),"",_xlfn.REGEXEXTRACT(CELL("address",F345), "\$([A-Z]+)\$[0-9]+"))),_xlfn.REGEXEXTRACT(CELL("address",F345), "\$([A-Z]+)\$[0-9]+"))</f>
        <v/>
      </c>
      <c r="G345" s="7" t="str" cm="1">
        <f t="array" aca="1" ref="G345" ca="1">IFERROR(IF(OR('Raw Data'!G345="",LEN(TRIM('Raw Data'!G345))=0),"",IF(AND(ISNUMBER('Raw Data'!G345), IFERROR('Raw Data'!G345 = ROUND('Raw Data'!G345, 2),FALSE)),"",_xlfn.REGEXEXTRACT(CELL("address",G345), "\$([A-Z]+)\$[0-9]+"))),_xlfn.REGEXEXTRACT(CELL("address",G345), "\$([A-Z]+)\$[0-9]+"))</f>
        <v/>
      </c>
      <c r="H345" s="7" t="str" cm="1">
        <f t="array" aca="1" ref="H345" ca="1">IFERROR(IF(OR('Raw Data'!H345="",LEN(TRIM('Raw Data'!H345))=0),"",IF(AND(ISNUMBER('Raw Data'!H345), IFERROR('Raw Data'!H345 = ROUND('Raw Data'!H345, 2),FALSE)),"",_xlfn.REGEXEXTRACT(CELL("address",H345), "\$([A-Z]+)\$[0-9]+"))),_xlfn.REGEXEXTRACT(CELL("address",H345), "\$([A-Z]+)\$[0-9]+"))</f>
        <v/>
      </c>
      <c r="I345" s="7" t="str" cm="1">
        <f t="array" aca="1" ref="I345" ca="1">IFERROR(IF(OR('Raw Data'!I345="",LEN(TRIM('Raw Data'!I345))=0),"",IF(AND(ISNUMBER('Raw Data'!I345), IFERROR('Raw Data'!I345 = ROUND('Raw Data'!I345, 2),FALSE)),"",_xlfn.REGEXEXTRACT(CELL("address",I345), "\$([A-Z]+)\$[0-9]+"))),_xlfn.REGEXEXTRACT(CELL("address",I345), "\$([A-Z]+)\$[0-9]+"))</f>
        <v/>
      </c>
      <c r="J345" s="7" t="str" cm="1">
        <f t="array" aca="1" ref="J345" ca="1">IFERROR(IF(OR('Raw Data'!J345="",LEN(TRIM('Raw Data'!J345))=0),"",IF(AND(ISNUMBER('Raw Data'!J345), IFERROR('Raw Data'!J345 = ROUND('Raw Data'!J345, 2),FALSE)),"",_xlfn.REGEXEXTRACT(CELL("address",J345), "\$([A-Z]+)\$[0-9]+"))),_xlfn.REGEXEXTRACT(CELL("address",J345), "\$([A-Z]+)\$[0-9]+"))</f>
        <v/>
      </c>
      <c r="K345" s="7" t="str" cm="1">
        <f t="array" aca="1" ref="K345" ca="1">IFERROR(IF(OR('Raw Data'!K345="",LEN(TRIM('Raw Data'!K345))=0),"",IF(AND(ISNUMBER('Raw Data'!K345), IFERROR('Raw Data'!K345 = ROUND('Raw Data'!K345, 2),FALSE)),"",_xlfn.REGEXEXTRACT(CELL("address",K345), "\$([A-Z]+)\$[0-9]+"))),_xlfn.REGEXEXTRACT(CELL("address",K345), "\$([A-Z]+)\$[0-9]+"))</f>
        <v/>
      </c>
      <c r="L345" s="7" t="str" cm="1">
        <f t="array" aca="1" ref="L345" ca="1">IFERROR(IF(OR('Raw Data'!L345="",LEN(TRIM('Raw Data'!L345))=0),"",IF(AND(ISNUMBER('Raw Data'!L345), IFERROR('Raw Data'!L345 = ROUND('Raw Data'!L345, 2),FALSE)),"",_xlfn.REGEXEXTRACT(CELL("address",L345), "\$([A-Z]+)\$[0-9]+"))),_xlfn.REGEXEXTRACT(CELL("address",L345), "\$([A-Z]+)\$[0-9]+"))</f>
        <v/>
      </c>
    </row>
    <row r="346" spans="2:12" x14ac:dyDescent="0.25">
      <c r="B346" s="7" t="str" cm="1">
        <f t="array" aca="1" ref="B346" ca="1">IFERROR(IF(OR('Raw Data'!B346="",LEN(TRIM('Raw Data'!B346))=0),"",IF(AND(LEN('Raw Data'!B346) &lt;= 255,LEN('Raw Data'!B346)&gt; 0),"",_xlfn.REGEXEXTRACT(CELL("address",'Raw Data'!B346),"\$([A-Z]+)\$[0-9]+"))),_xlfn.REGEXEXTRACT(CELL("address",'Raw Data'!B346),"\$([A-Z]+)\$[0-9]+"))</f>
        <v/>
      </c>
      <c r="C346" s="7" t="str" cm="1">
        <f t="array" aca="1" ref="C346" ca="1">IFERROR(IF(OR('Raw Data'!C346="",LEN(TRIM('Raw Data'!C346))=0),"",IF(AND(LEN('Raw Data'!C346) &lt;= 255,LEN('Raw Data'!C346)&gt; 0),"",_xlfn.REGEXEXTRACT(CELL("address",'Raw Data'!C346),"\$([A-Z]+)\$[0-9]+"))),_xlfn.REGEXEXTRACT(CELL("address",'Raw Data'!C346),"\$([A-Z]+)\$[0-9]+"))</f>
        <v/>
      </c>
      <c r="D346" s="7" t="str" cm="1">
        <f t="array" aca="1" ref="D346" ca="1">IFERROR(IF(OR('Raw Data'!D346="",LEN(TRIM('Raw Data'!D346))=0),"",IF(AND(LEN('Raw Data'!D346) &lt;= 255,LEN('Raw Data'!D346)&gt; 0),"",_xlfn.REGEXEXTRACT(CELL("address",'Raw Data'!D346),"\$([A-Z]+)\$[0-9]+"))),_xlfn.REGEXEXTRACT(CELL("address",'Raw Data'!D346),"\$([A-Z]+)\$[0-9]+"))</f>
        <v/>
      </c>
      <c r="E346" s="7" t="str" cm="1">
        <f t="array" aca="1" ref="E346" ca="1">IFERROR(IF(OR('Raw Data'!E346="",LEN(TRIM('Raw Data'!E346))=0),"",IF(AND(LEN('Raw Data'!E346) &lt;= 255,LEN('Raw Data'!E346)&gt; 0),"",_xlfn.REGEXEXTRACT(CELL("address",'Raw Data'!E346),"\$([A-Z]+)\$[0-9]+"))),_xlfn.REGEXEXTRACT(CELL("address",'Raw Data'!E346),"\$([A-Z]+)\$[0-9]+"))</f>
        <v/>
      </c>
      <c r="F346" s="7" t="str" cm="1">
        <f t="array" aca="1" ref="F346" ca="1">IFERROR(IF(OR('Raw Data'!F346="",LEN(TRIM('Raw Data'!F346))=0),"",IF(AND(ISNUMBER('Raw Data'!F346), IFERROR('Raw Data'!F346 = ROUND('Raw Data'!F346, 2),FALSE)),"",_xlfn.REGEXEXTRACT(CELL("address",F346), "\$([A-Z]+)\$[0-9]+"))),_xlfn.REGEXEXTRACT(CELL("address",F346), "\$([A-Z]+)\$[0-9]+"))</f>
        <v/>
      </c>
      <c r="G346" s="7" t="str" cm="1">
        <f t="array" aca="1" ref="G346" ca="1">IFERROR(IF(OR('Raw Data'!G346="",LEN(TRIM('Raw Data'!G346))=0),"",IF(AND(ISNUMBER('Raw Data'!G346), IFERROR('Raw Data'!G346 = ROUND('Raw Data'!G346, 2),FALSE)),"",_xlfn.REGEXEXTRACT(CELL("address",G346), "\$([A-Z]+)\$[0-9]+"))),_xlfn.REGEXEXTRACT(CELL("address",G346), "\$([A-Z]+)\$[0-9]+"))</f>
        <v/>
      </c>
      <c r="H346" s="7" t="str" cm="1">
        <f t="array" aca="1" ref="H346" ca="1">IFERROR(IF(OR('Raw Data'!H346="",LEN(TRIM('Raw Data'!H346))=0),"",IF(AND(ISNUMBER('Raw Data'!H346), IFERROR('Raw Data'!H346 = ROUND('Raw Data'!H346, 2),FALSE)),"",_xlfn.REGEXEXTRACT(CELL("address",H346), "\$([A-Z]+)\$[0-9]+"))),_xlfn.REGEXEXTRACT(CELL("address",H346), "\$([A-Z]+)\$[0-9]+"))</f>
        <v/>
      </c>
      <c r="I346" s="7" t="str" cm="1">
        <f t="array" aca="1" ref="I346" ca="1">IFERROR(IF(OR('Raw Data'!I346="",LEN(TRIM('Raw Data'!I346))=0),"",IF(AND(ISNUMBER('Raw Data'!I346), IFERROR('Raw Data'!I346 = ROUND('Raw Data'!I346, 2),FALSE)),"",_xlfn.REGEXEXTRACT(CELL("address",I346), "\$([A-Z]+)\$[0-9]+"))),_xlfn.REGEXEXTRACT(CELL("address",I346), "\$([A-Z]+)\$[0-9]+"))</f>
        <v/>
      </c>
      <c r="J346" s="7" t="str" cm="1">
        <f t="array" aca="1" ref="J346" ca="1">IFERROR(IF(OR('Raw Data'!J346="",LEN(TRIM('Raw Data'!J346))=0),"",IF(AND(ISNUMBER('Raw Data'!J346), IFERROR('Raw Data'!J346 = ROUND('Raw Data'!J346, 2),FALSE)),"",_xlfn.REGEXEXTRACT(CELL("address",J346), "\$([A-Z]+)\$[0-9]+"))),_xlfn.REGEXEXTRACT(CELL("address",J346), "\$([A-Z]+)\$[0-9]+"))</f>
        <v/>
      </c>
      <c r="K346" s="7" t="str" cm="1">
        <f t="array" aca="1" ref="K346" ca="1">IFERROR(IF(OR('Raw Data'!K346="",LEN(TRIM('Raw Data'!K346))=0),"",IF(AND(ISNUMBER('Raw Data'!K346), IFERROR('Raw Data'!K346 = ROUND('Raw Data'!K346, 2),FALSE)),"",_xlfn.REGEXEXTRACT(CELL("address",K346), "\$([A-Z]+)\$[0-9]+"))),_xlfn.REGEXEXTRACT(CELL("address",K346), "\$([A-Z]+)\$[0-9]+"))</f>
        <v/>
      </c>
      <c r="L346" s="7" t="str" cm="1">
        <f t="array" aca="1" ref="L346" ca="1">IFERROR(IF(OR('Raw Data'!L346="",LEN(TRIM('Raw Data'!L346))=0),"",IF(AND(ISNUMBER('Raw Data'!L346), IFERROR('Raw Data'!L346 = ROUND('Raw Data'!L346, 2),FALSE)),"",_xlfn.REGEXEXTRACT(CELL("address",L346), "\$([A-Z]+)\$[0-9]+"))),_xlfn.REGEXEXTRACT(CELL("address",L346), "\$([A-Z]+)\$[0-9]+"))</f>
        <v/>
      </c>
    </row>
    <row r="347" spans="2:12" x14ac:dyDescent="0.25">
      <c r="B347" s="7" t="str" cm="1">
        <f t="array" aca="1" ref="B347" ca="1">IFERROR(IF(OR('Raw Data'!B347="",LEN(TRIM('Raw Data'!B347))=0),"",IF(AND(LEN('Raw Data'!B347) &lt;= 255,LEN('Raw Data'!B347)&gt; 0),"",_xlfn.REGEXEXTRACT(CELL("address",'Raw Data'!B347),"\$([A-Z]+)\$[0-9]+"))),_xlfn.REGEXEXTRACT(CELL("address",'Raw Data'!B347),"\$([A-Z]+)\$[0-9]+"))</f>
        <v/>
      </c>
      <c r="C347" s="7" t="str" cm="1">
        <f t="array" aca="1" ref="C347" ca="1">IFERROR(IF(OR('Raw Data'!C347="",LEN(TRIM('Raw Data'!C347))=0),"",IF(AND(LEN('Raw Data'!C347) &lt;= 255,LEN('Raw Data'!C347)&gt; 0),"",_xlfn.REGEXEXTRACT(CELL("address",'Raw Data'!C347),"\$([A-Z]+)\$[0-9]+"))),_xlfn.REGEXEXTRACT(CELL("address",'Raw Data'!C347),"\$([A-Z]+)\$[0-9]+"))</f>
        <v/>
      </c>
      <c r="D347" s="7" t="str" cm="1">
        <f t="array" aca="1" ref="D347" ca="1">IFERROR(IF(OR('Raw Data'!D347="",LEN(TRIM('Raw Data'!D347))=0),"",IF(AND(LEN('Raw Data'!D347) &lt;= 255,LEN('Raw Data'!D347)&gt; 0),"",_xlfn.REGEXEXTRACT(CELL("address",'Raw Data'!D347),"\$([A-Z]+)\$[0-9]+"))),_xlfn.REGEXEXTRACT(CELL("address",'Raw Data'!D347),"\$([A-Z]+)\$[0-9]+"))</f>
        <v/>
      </c>
      <c r="E347" s="7" t="str" cm="1">
        <f t="array" aca="1" ref="E347" ca="1">IFERROR(IF(OR('Raw Data'!E347="",LEN(TRIM('Raw Data'!E347))=0),"",IF(AND(LEN('Raw Data'!E347) &lt;= 255,LEN('Raw Data'!E347)&gt; 0),"",_xlfn.REGEXEXTRACT(CELL("address",'Raw Data'!E347),"\$([A-Z]+)\$[0-9]+"))),_xlfn.REGEXEXTRACT(CELL("address",'Raw Data'!E347),"\$([A-Z]+)\$[0-9]+"))</f>
        <v/>
      </c>
      <c r="F347" s="7" t="str" cm="1">
        <f t="array" aca="1" ref="F347" ca="1">IFERROR(IF(OR('Raw Data'!F347="",LEN(TRIM('Raw Data'!F347))=0),"",IF(AND(ISNUMBER('Raw Data'!F347), IFERROR('Raw Data'!F347 = ROUND('Raw Data'!F347, 2),FALSE)),"",_xlfn.REGEXEXTRACT(CELL("address",F347), "\$([A-Z]+)\$[0-9]+"))),_xlfn.REGEXEXTRACT(CELL("address",F347), "\$([A-Z]+)\$[0-9]+"))</f>
        <v/>
      </c>
      <c r="G347" s="7" t="str" cm="1">
        <f t="array" aca="1" ref="G347" ca="1">IFERROR(IF(OR('Raw Data'!G347="",LEN(TRIM('Raw Data'!G347))=0),"",IF(AND(ISNUMBER('Raw Data'!G347), IFERROR('Raw Data'!G347 = ROUND('Raw Data'!G347, 2),FALSE)),"",_xlfn.REGEXEXTRACT(CELL("address",G347), "\$([A-Z]+)\$[0-9]+"))),_xlfn.REGEXEXTRACT(CELL("address",G347), "\$([A-Z]+)\$[0-9]+"))</f>
        <v/>
      </c>
      <c r="H347" s="7" t="str" cm="1">
        <f t="array" aca="1" ref="H347" ca="1">IFERROR(IF(OR('Raw Data'!H347="",LEN(TRIM('Raw Data'!H347))=0),"",IF(AND(ISNUMBER('Raw Data'!H347), IFERROR('Raw Data'!H347 = ROUND('Raw Data'!H347, 2),FALSE)),"",_xlfn.REGEXEXTRACT(CELL("address",H347), "\$([A-Z]+)\$[0-9]+"))),_xlfn.REGEXEXTRACT(CELL("address",H347), "\$([A-Z]+)\$[0-9]+"))</f>
        <v/>
      </c>
      <c r="I347" s="7" t="str" cm="1">
        <f t="array" aca="1" ref="I347" ca="1">IFERROR(IF(OR('Raw Data'!I347="",LEN(TRIM('Raw Data'!I347))=0),"",IF(AND(ISNUMBER('Raw Data'!I347), IFERROR('Raw Data'!I347 = ROUND('Raw Data'!I347, 2),FALSE)),"",_xlfn.REGEXEXTRACT(CELL("address",I347), "\$([A-Z]+)\$[0-9]+"))),_xlfn.REGEXEXTRACT(CELL("address",I347), "\$([A-Z]+)\$[0-9]+"))</f>
        <v/>
      </c>
      <c r="J347" s="7" t="str" cm="1">
        <f t="array" aca="1" ref="J347" ca="1">IFERROR(IF(OR('Raw Data'!J347="",LEN(TRIM('Raw Data'!J347))=0),"",IF(AND(ISNUMBER('Raw Data'!J347), IFERROR('Raw Data'!J347 = ROUND('Raw Data'!J347, 2),FALSE)),"",_xlfn.REGEXEXTRACT(CELL("address",J347), "\$([A-Z]+)\$[0-9]+"))),_xlfn.REGEXEXTRACT(CELL("address",J347), "\$([A-Z]+)\$[0-9]+"))</f>
        <v/>
      </c>
      <c r="K347" s="7" t="str" cm="1">
        <f t="array" aca="1" ref="K347" ca="1">IFERROR(IF(OR('Raw Data'!K347="",LEN(TRIM('Raw Data'!K347))=0),"",IF(AND(ISNUMBER('Raw Data'!K347), IFERROR('Raw Data'!K347 = ROUND('Raw Data'!K347, 2),FALSE)),"",_xlfn.REGEXEXTRACT(CELL("address",K347), "\$([A-Z]+)\$[0-9]+"))),_xlfn.REGEXEXTRACT(CELL("address",K347), "\$([A-Z]+)\$[0-9]+"))</f>
        <v/>
      </c>
      <c r="L347" s="7" t="str" cm="1">
        <f t="array" aca="1" ref="L347" ca="1">IFERROR(IF(OR('Raw Data'!L347="",LEN(TRIM('Raw Data'!L347))=0),"",IF(AND(ISNUMBER('Raw Data'!L347), IFERROR('Raw Data'!L347 = ROUND('Raw Data'!L347, 2),FALSE)),"",_xlfn.REGEXEXTRACT(CELL("address",L347), "\$([A-Z]+)\$[0-9]+"))),_xlfn.REGEXEXTRACT(CELL("address",L347), "\$([A-Z]+)\$[0-9]+"))</f>
        <v/>
      </c>
    </row>
    <row r="348" spans="2:12" x14ac:dyDescent="0.25">
      <c r="B348" s="7" t="str" cm="1">
        <f t="array" aca="1" ref="B348" ca="1">IFERROR(IF(OR('Raw Data'!B348="",LEN(TRIM('Raw Data'!B348))=0),"",IF(AND(LEN('Raw Data'!B348) &lt;= 255,LEN('Raw Data'!B348)&gt; 0),"",_xlfn.REGEXEXTRACT(CELL("address",'Raw Data'!B348),"\$([A-Z]+)\$[0-9]+"))),_xlfn.REGEXEXTRACT(CELL("address",'Raw Data'!B348),"\$([A-Z]+)\$[0-9]+"))</f>
        <v/>
      </c>
      <c r="C348" s="7" t="str" cm="1">
        <f t="array" aca="1" ref="C348" ca="1">IFERROR(IF(OR('Raw Data'!C348="",LEN(TRIM('Raw Data'!C348))=0),"",IF(AND(LEN('Raw Data'!C348) &lt;= 255,LEN('Raw Data'!C348)&gt; 0),"",_xlfn.REGEXEXTRACT(CELL("address",'Raw Data'!C348),"\$([A-Z]+)\$[0-9]+"))),_xlfn.REGEXEXTRACT(CELL("address",'Raw Data'!C348),"\$([A-Z]+)\$[0-9]+"))</f>
        <v/>
      </c>
      <c r="D348" s="7" t="str" cm="1">
        <f t="array" aca="1" ref="D348" ca="1">IFERROR(IF(OR('Raw Data'!D348="",LEN(TRIM('Raw Data'!D348))=0),"",IF(AND(LEN('Raw Data'!D348) &lt;= 255,LEN('Raw Data'!D348)&gt; 0),"",_xlfn.REGEXEXTRACT(CELL("address",'Raw Data'!D348),"\$([A-Z]+)\$[0-9]+"))),_xlfn.REGEXEXTRACT(CELL("address",'Raw Data'!D348),"\$([A-Z]+)\$[0-9]+"))</f>
        <v/>
      </c>
      <c r="E348" s="7" t="str" cm="1">
        <f t="array" aca="1" ref="E348" ca="1">IFERROR(IF(OR('Raw Data'!E348="",LEN(TRIM('Raw Data'!E348))=0),"",IF(AND(LEN('Raw Data'!E348) &lt;= 255,LEN('Raw Data'!E348)&gt; 0),"",_xlfn.REGEXEXTRACT(CELL("address",'Raw Data'!E348),"\$([A-Z]+)\$[0-9]+"))),_xlfn.REGEXEXTRACT(CELL("address",'Raw Data'!E348),"\$([A-Z]+)\$[0-9]+"))</f>
        <v/>
      </c>
      <c r="F348" s="7" t="str" cm="1">
        <f t="array" aca="1" ref="F348" ca="1">IFERROR(IF(OR('Raw Data'!F348="",LEN(TRIM('Raw Data'!F348))=0),"",IF(AND(ISNUMBER('Raw Data'!F348), IFERROR('Raw Data'!F348 = ROUND('Raw Data'!F348, 2),FALSE)),"",_xlfn.REGEXEXTRACT(CELL("address",F348), "\$([A-Z]+)\$[0-9]+"))),_xlfn.REGEXEXTRACT(CELL("address",F348), "\$([A-Z]+)\$[0-9]+"))</f>
        <v/>
      </c>
      <c r="G348" s="7" t="str" cm="1">
        <f t="array" aca="1" ref="G348" ca="1">IFERROR(IF(OR('Raw Data'!G348="",LEN(TRIM('Raw Data'!G348))=0),"",IF(AND(ISNUMBER('Raw Data'!G348), IFERROR('Raw Data'!G348 = ROUND('Raw Data'!G348, 2),FALSE)),"",_xlfn.REGEXEXTRACT(CELL("address",G348), "\$([A-Z]+)\$[0-9]+"))),_xlfn.REGEXEXTRACT(CELL("address",G348), "\$([A-Z]+)\$[0-9]+"))</f>
        <v/>
      </c>
      <c r="H348" s="7" t="str" cm="1">
        <f t="array" aca="1" ref="H348" ca="1">IFERROR(IF(OR('Raw Data'!H348="",LEN(TRIM('Raw Data'!H348))=0),"",IF(AND(ISNUMBER('Raw Data'!H348), IFERROR('Raw Data'!H348 = ROUND('Raw Data'!H348, 2),FALSE)),"",_xlfn.REGEXEXTRACT(CELL("address",H348), "\$([A-Z]+)\$[0-9]+"))),_xlfn.REGEXEXTRACT(CELL("address",H348), "\$([A-Z]+)\$[0-9]+"))</f>
        <v/>
      </c>
      <c r="I348" s="7" t="str" cm="1">
        <f t="array" aca="1" ref="I348" ca="1">IFERROR(IF(OR('Raw Data'!I348="",LEN(TRIM('Raw Data'!I348))=0),"",IF(AND(ISNUMBER('Raw Data'!I348), IFERROR('Raw Data'!I348 = ROUND('Raw Data'!I348, 2),FALSE)),"",_xlfn.REGEXEXTRACT(CELL("address",I348), "\$([A-Z]+)\$[0-9]+"))),_xlfn.REGEXEXTRACT(CELL("address",I348), "\$([A-Z]+)\$[0-9]+"))</f>
        <v/>
      </c>
      <c r="J348" s="7" t="str" cm="1">
        <f t="array" aca="1" ref="J348" ca="1">IFERROR(IF(OR('Raw Data'!J348="",LEN(TRIM('Raw Data'!J348))=0),"",IF(AND(ISNUMBER('Raw Data'!J348), IFERROR('Raw Data'!J348 = ROUND('Raw Data'!J348, 2),FALSE)),"",_xlfn.REGEXEXTRACT(CELL("address",J348), "\$([A-Z]+)\$[0-9]+"))),_xlfn.REGEXEXTRACT(CELL("address",J348), "\$([A-Z]+)\$[0-9]+"))</f>
        <v/>
      </c>
      <c r="K348" s="7" t="str" cm="1">
        <f t="array" aca="1" ref="K348" ca="1">IFERROR(IF(OR('Raw Data'!K348="",LEN(TRIM('Raw Data'!K348))=0),"",IF(AND(ISNUMBER('Raw Data'!K348), IFERROR('Raw Data'!K348 = ROUND('Raw Data'!K348, 2),FALSE)),"",_xlfn.REGEXEXTRACT(CELL("address",K348), "\$([A-Z]+)\$[0-9]+"))),_xlfn.REGEXEXTRACT(CELL("address",K348), "\$([A-Z]+)\$[0-9]+"))</f>
        <v/>
      </c>
      <c r="L348" s="7" t="str" cm="1">
        <f t="array" aca="1" ref="L348" ca="1">IFERROR(IF(OR('Raw Data'!L348="",LEN(TRIM('Raw Data'!L348))=0),"",IF(AND(ISNUMBER('Raw Data'!L348), IFERROR('Raw Data'!L348 = ROUND('Raw Data'!L348, 2),FALSE)),"",_xlfn.REGEXEXTRACT(CELL("address",L348), "\$([A-Z]+)\$[0-9]+"))),_xlfn.REGEXEXTRACT(CELL("address",L348), "\$([A-Z]+)\$[0-9]+"))</f>
        <v/>
      </c>
    </row>
    <row r="349" spans="2:12" x14ac:dyDescent="0.25">
      <c r="B349" s="7" t="str" cm="1">
        <f t="array" aca="1" ref="B349" ca="1">IFERROR(IF(OR('Raw Data'!B349="",LEN(TRIM('Raw Data'!B349))=0),"",IF(AND(LEN('Raw Data'!B349) &lt;= 255,LEN('Raw Data'!B349)&gt; 0),"",_xlfn.REGEXEXTRACT(CELL("address",'Raw Data'!B349),"\$([A-Z]+)\$[0-9]+"))),_xlfn.REGEXEXTRACT(CELL("address",'Raw Data'!B349),"\$([A-Z]+)\$[0-9]+"))</f>
        <v/>
      </c>
      <c r="C349" s="7" t="str" cm="1">
        <f t="array" aca="1" ref="C349" ca="1">IFERROR(IF(OR('Raw Data'!C349="",LEN(TRIM('Raw Data'!C349))=0),"",IF(AND(LEN('Raw Data'!C349) &lt;= 255,LEN('Raw Data'!C349)&gt; 0),"",_xlfn.REGEXEXTRACT(CELL("address",'Raw Data'!C349),"\$([A-Z]+)\$[0-9]+"))),_xlfn.REGEXEXTRACT(CELL("address",'Raw Data'!C349),"\$([A-Z]+)\$[0-9]+"))</f>
        <v/>
      </c>
      <c r="D349" s="7" t="str" cm="1">
        <f t="array" aca="1" ref="D349" ca="1">IFERROR(IF(OR('Raw Data'!D349="",LEN(TRIM('Raw Data'!D349))=0),"",IF(AND(LEN('Raw Data'!D349) &lt;= 255,LEN('Raw Data'!D349)&gt; 0),"",_xlfn.REGEXEXTRACT(CELL("address",'Raw Data'!D349),"\$([A-Z]+)\$[0-9]+"))),_xlfn.REGEXEXTRACT(CELL("address",'Raw Data'!D349),"\$([A-Z]+)\$[0-9]+"))</f>
        <v/>
      </c>
      <c r="E349" s="7" t="str" cm="1">
        <f t="array" aca="1" ref="E349" ca="1">IFERROR(IF(OR('Raw Data'!E349="",LEN(TRIM('Raw Data'!E349))=0),"",IF(AND(LEN('Raw Data'!E349) &lt;= 255,LEN('Raw Data'!E349)&gt; 0),"",_xlfn.REGEXEXTRACT(CELL("address",'Raw Data'!E349),"\$([A-Z]+)\$[0-9]+"))),_xlfn.REGEXEXTRACT(CELL("address",'Raw Data'!E349),"\$([A-Z]+)\$[0-9]+"))</f>
        <v/>
      </c>
      <c r="F349" s="7" t="str" cm="1">
        <f t="array" aca="1" ref="F349" ca="1">IFERROR(IF(OR('Raw Data'!F349="",LEN(TRIM('Raw Data'!F349))=0),"",IF(AND(ISNUMBER('Raw Data'!F349), IFERROR('Raw Data'!F349 = ROUND('Raw Data'!F349, 2),FALSE)),"",_xlfn.REGEXEXTRACT(CELL("address",F349), "\$([A-Z]+)\$[0-9]+"))),_xlfn.REGEXEXTRACT(CELL("address",F349), "\$([A-Z]+)\$[0-9]+"))</f>
        <v/>
      </c>
      <c r="G349" s="7" t="str" cm="1">
        <f t="array" aca="1" ref="G349" ca="1">IFERROR(IF(OR('Raw Data'!G349="",LEN(TRIM('Raw Data'!G349))=0),"",IF(AND(ISNUMBER('Raw Data'!G349), IFERROR('Raw Data'!G349 = ROUND('Raw Data'!G349, 2),FALSE)),"",_xlfn.REGEXEXTRACT(CELL("address",G349), "\$([A-Z]+)\$[0-9]+"))),_xlfn.REGEXEXTRACT(CELL("address",G349), "\$([A-Z]+)\$[0-9]+"))</f>
        <v/>
      </c>
      <c r="H349" s="7" t="str" cm="1">
        <f t="array" aca="1" ref="H349" ca="1">IFERROR(IF(OR('Raw Data'!H349="",LEN(TRIM('Raw Data'!H349))=0),"",IF(AND(ISNUMBER('Raw Data'!H349), IFERROR('Raw Data'!H349 = ROUND('Raw Data'!H349, 2),FALSE)),"",_xlfn.REGEXEXTRACT(CELL("address",H349), "\$([A-Z]+)\$[0-9]+"))),_xlfn.REGEXEXTRACT(CELL("address",H349), "\$([A-Z]+)\$[0-9]+"))</f>
        <v/>
      </c>
      <c r="I349" s="7" t="str" cm="1">
        <f t="array" aca="1" ref="I349" ca="1">IFERROR(IF(OR('Raw Data'!I349="",LEN(TRIM('Raw Data'!I349))=0),"",IF(AND(ISNUMBER('Raw Data'!I349), IFERROR('Raw Data'!I349 = ROUND('Raw Data'!I349, 2),FALSE)),"",_xlfn.REGEXEXTRACT(CELL("address",I349), "\$([A-Z]+)\$[0-9]+"))),_xlfn.REGEXEXTRACT(CELL("address",I349), "\$([A-Z]+)\$[0-9]+"))</f>
        <v/>
      </c>
      <c r="J349" s="7" t="str" cm="1">
        <f t="array" aca="1" ref="J349" ca="1">IFERROR(IF(OR('Raw Data'!J349="",LEN(TRIM('Raw Data'!J349))=0),"",IF(AND(ISNUMBER('Raw Data'!J349), IFERROR('Raw Data'!J349 = ROUND('Raw Data'!J349, 2),FALSE)),"",_xlfn.REGEXEXTRACT(CELL("address",J349), "\$([A-Z]+)\$[0-9]+"))),_xlfn.REGEXEXTRACT(CELL("address",J349), "\$([A-Z]+)\$[0-9]+"))</f>
        <v/>
      </c>
      <c r="K349" s="7" t="str" cm="1">
        <f t="array" aca="1" ref="K349" ca="1">IFERROR(IF(OR('Raw Data'!K349="",LEN(TRIM('Raw Data'!K349))=0),"",IF(AND(ISNUMBER('Raw Data'!K349), IFERROR('Raw Data'!K349 = ROUND('Raw Data'!K349, 2),FALSE)),"",_xlfn.REGEXEXTRACT(CELL("address",K349), "\$([A-Z]+)\$[0-9]+"))),_xlfn.REGEXEXTRACT(CELL("address",K349), "\$([A-Z]+)\$[0-9]+"))</f>
        <v/>
      </c>
      <c r="L349" s="7" t="str" cm="1">
        <f t="array" aca="1" ref="L349" ca="1">IFERROR(IF(OR('Raw Data'!L349="",LEN(TRIM('Raw Data'!L349))=0),"",IF(AND(ISNUMBER('Raw Data'!L349), IFERROR('Raw Data'!L349 = ROUND('Raw Data'!L349, 2),FALSE)),"",_xlfn.REGEXEXTRACT(CELL("address",L349), "\$([A-Z]+)\$[0-9]+"))),_xlfn.REGEXEXTRACT(CELL("address",L349), "\$([A-Z]+)\$[0-9]+"))</f>
        <v/>
      </c>
    </row>
    <row r="350" spans="2:12" x14ac:dyDescent="0.25">
      <c r="B350" s="7" t="str" cm="1">
        <f t="array" aca="1" ref="B350" ca="1">IFERROR(IF(OR('Raw Data'!B350="",LEN(TRIM('Raw Data'!B350))=0),"",IF(AND(LEN('Raw Data'!B350) &lt;= 255,LEN('Raw Data'!B350)&gt; 0),"",_xlfn.REGEXEXTRACT(CELL("address",'Raw Data'!B350),"\$([A-Z]+)\$[0-9]+"))),_xlfn.REGEXEXTRACT(CELL("address",'Raw Data'!B350),"\$([A-Z]+)\$[0-9]+"))</f>
        <v/>
      </c>
      <c r="C350" s="7" t="str" cm="1">
        <f t="array" aca="1" ref="C350" ca="1">IFERROR(IF(OR('Raw Data'!C350="",LEN(TRIM('Raw Data'!C350))=0),"",IF(AND(LEN('Raw Data'!C350) &lt;= 255,LEN('Raw Data'!C350)&gt; 0),"",_xlfn.REGEXEXTRACT(CELL("address",'Raw Data'!C350),"\$([A-Z]+)\$[0-9]+"))),_xlfn.REGEXEXTRACT(CELL("address",'Raw Data'!C350),"\$([A-Z]+)\$[0-9]+"))</f>
        <v/>
      </c>
      <c r="D350" s="7" t="str" cm="1">
        <f t="array" aca="1" ref="D350" ca="1">IFERROR(IF(OR('Raw Data'!D350="",LEN(TRIM('Raw Data'!D350))=0),"",IF(AND(LEN('Raw Data'!D350) &lt;= 255,LEN('Raw Data'!D350)&gt; 0),"",_xlfn.REGEXEXTRACT(CELL("address",'Raw Data'!D350),"\$([A-Z]+)\$[0-9]+"))),_xlfn.REGEXEXTRACT(CELL("address",'Raw Data'!D350),"\$([A-Z]+)\$[0-9]+"))</f>
        <v/>
      </c>
      <c r="E350" s="7" t="str" cm="1">
        <f t="array" aca="1" ref="E350" ca="1">IFERROR(IF(OR('Raw Data'!E350="",LEN(TRIM('Raw Data'!E350))=0),"",IF(AND(LEN('Raw Data'!E350) &lt;= 255,LEN('Raw Data'!E350)&gt; 0),"",_xlfn.REGEXEXTRACT(CELL("address",'Raw Data'!E350),"\$([A-Z]+)\$[0-9]+"))),_xlfn.REGEXEXTRACT(CELL("address",'Raw Data'!E350),"\$([A-Z]+)\$[0-9]+"))</f>
        <v/>
      </c>
      <c r="F350" s="7" t="str" cm="1">
        <f t="array" aca="1" ref="F350" ca="1">IFERROR(IF(OR('Raw Data'!F350="",LEN(TRIM('Raw Data'!F350))=0),"",IF(AND(ISNUMBER('Raw Data'!F350), IFERROR('Raw Data'!F350 = ROUND('Raw Data'!F350, 2),FALSE)),"",_xlfn.REGEXEXTRACT(CELL("address",F350), "\$([A-Z]+)\$[0-9]+"))),_xlfn.REGEXEXTRACT(CELL("address",F350), "\$([A-Z]+)\$[0-9]+"))</f>
        <v/>
      </c>
      <c r="G350" s="7" t="str" cm="1">
        <f t="array" aca="1" ref="G350" ca="1">IFERROR(IF(OR('Raw Data'!G350="",LEN(TRIM('Raw Data'!G350))=0),"",IF(AND(ISNUMBER('Raw Data'!G350), IFERROR('Raw Data'!G350 = ROUND('Raw Data'!G350, 2),FALSE)),"",_xlfn.REGEXEXTRACT(CELL("address",G350), "\$([A-Z]+)\$[0-9]+"))),_xlfn.REGEXEXTRACT(CELL("address",G350), "\$([A-Z]+)\$[0-9]+"))</f>
        <v/>
      </c>
      <c r="H350" s="7" t="str" cm="1">
        <f t="array" aca="1" ref="H350" ca="1">IFERROR(IF(OR('Raw Data'!H350="",LEN(TRIM('Raw Data'!H350))=0),"",IF(AND(ISNUMBER('Raw Data'!H350), IFERROR('Raw Data'!H350 = ROUND('Raw Data'!H350, 2),FALSE)),"",_xlfn.REGEXEXTRACT(CELL("address",H350), "\$([A-Z]+)\$[0-9]+"))),_xlfn.REGEXEXTRACT(CELL("address",H350), "\$([A-Z]+)\$[0-9]+"))</f>
        <v/>
      </c>
      <c r="I350" s="7" t="str" cm="1">
        <f t="array" aca="1" ref="I350" ca="1">IFERROR(IF(OR('Raw Data'!I350="",LEN(TRIM('Raw Data'!I350))=0),"",IF(AND(ISNUMBER('Raw Data'!I350), IFERROR('Raw Data'!I350 = ROUND('Raw Data'!I350, 2),FALSE)),"",_xlfn.REGEXEXTRACT(CELL("address",I350), "\$([A-Z]+)\$[0-9]+"))),_xlfn.REGEXEXTRACT(CELL("address",I350), "\$([A-Z]+)\$[0-9]+"))</f>
        <v/>
      </c>
      <c r="J350" s="7" t="str" cm="1">
        <f t="array" aca="1" ref="J350" ca="1">IFERROR(IF(OR('Raw Data'!J350="",LEN(TRIM('Raw Data'!J350))=0),"",IF(AND(ISNUMBER('Raw Data'!J350), IFERROR('Raw Data'!J350 = ROUND('Raw Data'!J350, 2),FALSE)),"",_xlfn.REGEXEXTRACT(CELL("address",J350), "\$([A-Z]+)\$[0-9]+"))),_xlfn.REGEXEXTRACT(CELL("address",J350), "\$([A-Z]+)\$[0-9]+"))</f>
        <v/>
      </c>
      <c r="K350" s="7" t="str" cm="1">
        <f t="array" aca="1" ref="K350" ca="1">IFERROR(IF(OR('Raw Data'!K350="",LEN(TRIM('Raw Data'!K350))=0),"",IF(AND(ISNUMBER('Raw Data'!K350), IFERROR('Raw Data'!K350 = ROUND('Raw Data'!K350, 2),FALSE)),"",_xlfn.REGEXEXTRACT(CELL("address",K350), "\$([A-Z]+)\$[0-9]+"))),_xlfn.REGEXEXTRACT(CELL("address",K350), "\$([A-Z]+)\$[0-9]+"))</f>
        <v/>
      </c>
      <c r="L350" s="7" t="str" cm="1">
        <f t="array" aca="1" ref="L350" ca="1">IFERROR(IF(OR('Raw Data'!L350="",LEN(TRIM('Raw Data'!L350))=0),"",IF(AND(ISNUMBER('Raw Data'!L350), IFERROR('Raw Data'!L350 = ROUND('Raw Data'!L350, 2),FALSE)),"",_xlfn.REGEXEXTRACT(CELL("address",L350), "\$([A-Z]+)\$[0-9]+"))),_xlfn.REGEXEXTRACT(CELL("address",L350), "\$([A-Z]+)\$[0-9]+"))</f>
        <v/>
      </c>
    </row>
    <row r="351" spans="2:12" x14ac:dyDescent="0.25">
      <c r="B351" s="7" t="str" cm="1">
        <f t="array" aca="1" ref="B351" ca="1">IFERROR(IF(OR('Raw Data'!B351="",LEN(TRIM('Raw Data'!B351))=0),"",IF(AND(LEN('Raw Data'!B351) &lt;= 255,LEN('Raw Data'!B351)&gt; 0),"",_xlfn.REGEXEXTRACT(CELL("address",'Raw Data'!B351),"\$([A-Z]+)\$[0-9]+"))),_xlfn.REGEXEXTRACT(CELL("address",'Raw Data'!B351),"\$([A-Z]+)\$[0-9]+"))</f>
        <v/>
      </c>
      <c r="C351" s="7" t="str" cm="1">
        <f t="array" aca="1" ref="C351" ca="1">IFERROR(IF(OR('Raw Data'!C351="",LEN(TRIM('Raw Data'!C351))=0),"",IF(AND(LEN('Raw Data'!C351) &lt;= 255,LEN('Raw Data'!C351)&gt; 0),"",_xlfn.REGEXEXTRACT(CELL("address",'Raw Data'!C351),"\$([A-Z]+)\$[0-9]+"))),_xlfn.REGEXEXTRACT(CELL("address",'Raw Data'!C351),"\$([A-Z]+)\$[0-9]+"))</f>
        <v/>
      </c>
      <c r="D351" s="7" t="str" cm="1">
        <f t="array" aca="1" ref="D351" ca="1">IFERROR(IF(OR('Raw Data'!D351="",LEN(TRIM('Raw Data'!D351))=0),"",IF(AND(LEN('Raw Data'!D351) &lt;= 255,LEN('Raw Data'!D351)&gt; 0),"",_xlfn.REGEXEXTRACT(CELL("address",'Raw Data'!D351),"\$([A-Z]+)\$[0-9]+"))),_xlfn.REGEXEXTRACT(CELL("address",'Raw Data'!D351),"\$([A-Z]+)\$[0-9]+"))</f>
        <v/>
      </c>
      <c r="E351" s="7" t="str" cm="1">
        <f t="array" aca="1" ref="E351" ca="1">IFERROR(IF(OR('Raw Data'!E351="",LEN(TRIM('Raw Data'!E351))=0),"",IF(AND(LEN('Raw Data'!E351) &lt;= 255,LEN('Raw Data'!E351)&gt; 0),"",_xlfn.REGEXEXTRACT(CELL("address",'Raw Data'!E351),"\$([A-Z]+)\$[0-9]+"))),_xlfn.REGEXEXTRACT(CELL("address",'Raw Data'!E351),"\$([A-Z]+)\$[0-9]+"))</f>
        <v/>
      </c>
      <c r="F351" s="7" t="str" cm="1">
        <f t="array" aca="1" ref="F351" ca="1">IFERROR(IF(OR('Raw Data'!F351="",LEN(TRIM('Raw Data'!F351))=0),"",IF(AND(ISNUMBER('Raw Data'!F351), IFERROR('Raw Data'!F351 = ROUND('Raw Data'!F351, 2),FALSE)),"",_xlfn.REGEXEXTRACT(CELL("address",F351), "\$([A-Z]+)\$[0-9]+"))),_xlfn.REGEXEXTRACT(CELL("address",F351), "\$([A-Z]+)\$[0-9]+"))</f>
        <v/>
      </c>
      <c r="G351" s="7" t="str" cm="1">
        <f t="array" aca="1" ref="G351" ca="1">IFERROR(IF(OR('Raw Data'!G351="",LEN(TRIM('Raw Data'!G351))=0),"",IF(AND(ISNUMBER('Raw Data'!G351), IFERROR('Raw Data'!G351 = ROUND('Raw Data'!G351, 2),FALSE)),"",_xlfn.REGEXEXTRACT(CELL("address",G351), "\$([A-Z]+)\$[0-9]+"))),_xlfn.REGEXEXTRACT(CELL("address",G351), "\$([A-Z]+)\$[0-9]+"))</f>
        <v/>
      </c>
      <c r="H351" s="7" t="str" cm="1">
        <f t="array" aca="1" ref="H351" ca="1">IFERROR(IF(OR('Raw Data'!H351="",LEN(TRIM('Raw Data'!H351))=0),"",IF(AND(ISNUMBER('Raw Data'!H351), IFERROR('Raw Data'!H351 = ROUND('Raw Data'!H351, 2),FALSE)),"",_xlfn.REGEXEXTRACT(CELL("address",H351), "\$([A-Z]+)\$[0-9]+"))),_xlfn.REGEXEXTRACT(CELL("address",H351), "\$([A-Z]+)\$[0-9]+"))</f>
        <v/>
      </c>
      <c r="I351" s="7" t="str" cm="1">
        <f t="array" aca="1" ref="I351" ca="1">IFERROR(IF(OR('Raw Data'!I351="",LEN(TRIM('Raw Data'!I351))=0),"",IF(AND(ISNUMBER('Raw Data'!I351), IFERROR('Raw Data'!I351 = ROUND('Raw Data'!I351, 2),FALSE)),"",_xlfn.REGEXEXTRACT(CELL("address",I351), "\$([A-Z]+)\$[0-9]+"))),_xlfn.REGEXEXTRACT(CELL("address",I351), "\$([A-Z]+)\$[0-9]+"))</f>
        <v/>
      </c>
      <c r="J351" s="7" t="str" cm="1">
        <f t="array" aca="1" ref="J351" ca="1">IFERROR(IF(OR('Raw Data'!J351="",LEN(TRIM('Raw Data'!J351))=0),"",IF(AND(ISNUMBER('Raw Data'!J351), IFERROR('Raw Data'!J351 = ROUND('Raw Data'!J351, 2),FALSE)),"",_xlfn.REGEXEXTRACT(CELL("address",J351), "\$([A-Z]+)\$[0-9]+"))),_xlfn.REGEXEXTRACT(CELL("address",J351), "\$([A-Z]+)\$[0-9]+"))</f>
        <v/>
      </c>
      <c r="K351" s="7" t="str" cm="1">
        <f t="array" aca="1" ref="K351" ca="1">IFERROR(IF(OR('Raw Data'!K351="",LEN(TRIM('Raw Data'!K351))=0),"",IF(AND(ISNUMBER('Raw Data'!K351), IFERROR('Raw Data'!K351 = ROUND('Raw Data'!K351, 2),FALSE)),"",_xlfn.REGEXEXTRACT(CELL("address",K351), "\$([A-Z]+)\$[0-9]+"))),_xlfn.REGEXEXTRACT(CELL("address",K351), "\$([A-Z]+)\$[0-9]+"))</f>
        <v/>
      </c>
      <c r="L351" s="7" t="str" cm="1">
        <f t="array" aca="1" ref="L351" ca="1">IFERROR(IF(OR('Raw Data'!L351="",LEN(TRIM('Raw Data'!L351))=0),"",IF(AND(ISNUMBER('Raw Data'!L351), IFERROR('Raw Data'!L351 = ROUND('Raw Data'!L351, 2),FALSE)),"",_xlfn.REGEXEXTRACT(CELL("address",L351), "\$([A-Z]+)\$[0-9]+"))),_xlfn.REGEXEXTRACT(CELL("address",L351), "\$([A-Z]+)\$[0-9]+"))</f>
        <v/>
      </c>
    </row>
    <row r="352" spans="2:12" x14ac:dyDescent="0.25">
      <c r="B352" s="7" t="str" cm="1">
        <f t="array" aca="1" ref="B352" ca="1">IFERROR(IF(OR('Raw Data'!B352="",LEN(TRIM('Raw Data'!B352))=0),"",IF(AND(LEN('Raw Data'!B352) &lt;= 255,LEN('Raw Data'!B352)&gt; 0),"",_xlfn.REGEXEXTRACT(CELL("address",'Raw Data'!B352),"\$([A-Z]+)\$[0-9]+"))),_xlfn.REGEXEXTRACT(CELL("address",'Raw Data'!B352),"\$([A-Z]+)\$[0-9]+"))</f>
        <v/>
      </c>
      <c r="C352" s="7" t="str" cm="1">
        <f t="array" aca="1" ref="C352" ca="1">IFERROR(IF(OR('Raw Data'!C352="",LEN(TRIM('Raw Data'!C352))=0),"",IF(AND(LEN('Raw Data'!C352) &lt;= 255,LEN('Raw Data'!C352)&gt; 0),"",_xlfn.REGEXEXTRACT(CELL("address",'Raw Data'!C352),"\$([A-Z]+)\$[0-9]+"))),_xlfn.REGEXEXTRACT(CELL("address",'Raw Data'!C352),"\$([A-Z]+)\$[0-9]+"))</f>
        <v/>
      </c>
      <c r="D352" s="7" t="str" cm="1">
        <f t="array" aca="1" ref="D352" ca="1">IFERROR(IF(OR('Raw Data'!D352="",LEN(TRIM('Raw Data'!D352))=0),"",IF(AND(LEN('Raw Data'!D352) &lt;= 255,LEN('Raw Data'!D352)&gt; 0),"",_xlfn.REGEXEXTRACT(CELL("address",'Raw Data'!D352),"\$([A-Z]+)\$[0-9]+"))),_xlfn.REGEXEXTRACT(CELL("address",'Raw Data'!D352),"\$([A-Z]+)\$[0-9]+"))</f>
        <v/>
      </c>
      <c r="E352" s="7" t="str" cm="1">
        <f t="array" aca="1" ref="E352" ca="1">IFERROR(IF(OR('Raw Data'!E352="",LEN(TRIM('Raw Data'!E352))=0),"",IF(AND(LEN('Raw Data'!E352) &lt;= 255,LEN('Raw Data'!E352)&gt; 0),"",_xlfn.REGEXEXTRACT(CELL("address",'Raw Data'!E352),"\$([A-Z]+)\$[0-9]+"))),_xlfn.REGEXEXTRACT(CELL("address",'Raw Data'!E352),"\$([A-Z]+)\$[0-9]+"))</f>
        <v/>
      </c>
      <c r="F352" s="7" t="str" cm="1">
        <f t="array" aca="1" ref="F352" ca="1">IFERROR(IF(OR('Raw Data'!F352="",LEN(TRIM('Raw Data'!F352))=0),"",IF(AND(ISNUMBER('Raw Data'!F352), IFERROR('Raw Data'!F352 = ROUND('Raw Data'!F352, 2),FALSE)),"",_xlfn.REGEXEXTRACT(CELL("address",F352), "\$([A-Z]+)\$[0-9]+"))),_xlfn.REGEXEXTRACT(CELL("address",F352), "\$([A-Z]+)\$[0-9]+"))</f>
        <v/>
      </c>
      <c r="G352" s="7" t="str" cm="1">
        <f t="array" aca="1" ref="G352" ca="1">IFERROR(IF(OR('Raw Data'!G352="",LEN(TRIM('Raw Data'!G352))=0),"",IF(AND(ISNUMBER('Raw Data'!G352), IFERROR('Raw Data'!G352 = ROUND('Raw Data'!G352, 2),FALSE)),"",_xlfn.REGEXEXTRACT(CELL("address",G352), "\$([A-Z]+)\$[0-9]+"))),_xlfn.REGEXEXTRACT(CELL("address",G352), "\$([A-Z]+)\$[0-9]+"))</f>
        <v/>
      </c>
      <c r="H352" s="7" t="str" cm="1">
        <f t="array" aca="1" ref="H352" ca="1">IFERROR(IF(OR('Raw Data'!H352="",LEN(TRIM('Raw Data'!H352))=0),"",IF(AND(ISNUMBER('Raw Data'!H352), IFERROR('Raw Data'!H352 = ROUND('Raw Data'!H352, 2),FALSE)),"",_xlfn.REGEXEXTRACT(CELL("address",H352), "\$([A-Z]+)\$[0-9]+"))),_xlfn.REGEXEXTRACT(CELL("address",H352), "\$([A-Z]+)\$[0-9]+"))</f>
        <v/>
      </c>
      <c r="I352" s="7" t="str" cm="1">
        <f t="array" aca="1" ref="I352" ca="1">IFERROR(IF(OR('Raw Data'!I352="",LEN(TRIM('Raw Data'!I352))=0),"",IF(AND(ISNUMBER('Raw Data'!I352), IFERROR('Raw Data'!I352 = ROUND('Raw Data'!I352, 2),FALSE)),"",_xlfn.REGEXEXTRACT(CELL("address",I352), "\$([A-Z]+)\$[0-9]+"))),_xlfn.REGEXEXTRACT(CELL("address",I352), "\$([A-Z]+)\$[0-9]+"))</f>
        <v/>
      </c>
      <c r="J352" s="7" t="str" cm="1">
        <f t="array" aca="1" ref="J352" ca="1">IFERROR(IF(OR('Raw Data'!J352="",LEN(TRIM('Raw Data'!J352))=0),"",IF(AND(ISNUMBER('Raw Data'!J352), IFERROR('Raw Data'!J352 = ROUND('Raw Data'!J352, 2),FALSE)),"",_xlfn.REGEXEXTRACT(CELL("address",J352), "\$([A-Z]+)\$[0-9]+"))),_xlfn.REGEXEXTRACT(CELL("address",J352), "\$([A-Z]+)\$[0-9]+"))</f>
        <v/>
      </c>
      <c r="K352" s="7" t="str" cm="1">
        <f t="array" aca="1" ref="K352" ca="1">IFERROR(IF(OR('Raw Data'!K352="",LEN(TRIM('Raw Data'!K352))=0),"",IF(AND(ISNUMBER('Raw Data'!K352), IFERROR('Raw Data'!K352 = ROUND('Raw Data'!K352, 2),FALSE)),"",_xlfn.REGEXEXTRACT(CELL("address",K352), "\$([A-Z]+)\$[0-9]+"))),_xlfn.REGEXEXTRACT(CELL("address",K352), "\$([A-Z]+)\$[0-9]+"))</f>
        <v/>
      </c>
      <c r="L352" s="7" t="str" cm="1">
        <f t="array" aca="1" ref="L352" ca="1">IFERROR(IF(OR('Raw Data'!L352="",LEN(TRIM('Raw Data'!L352))=0),"",IF(AND(ISNUMBER('Raw Data'!L352), IFERROR('Raw Data'!L352 = ROUND('Raw Data'!L352, 2),FALSE)),"",_xlfn.REGEXEXTRACT(CELL("address",L352), "\$([A-Z]+)\$[0-9]+"))),_xlfn.REGEXEXTRACT(CELL("address",L352), "\$([A-Z]+)\$[0-9]+"))</f>
        <v/>
      </c>
    </row>
    <row r="353" spans="2:12" x14ac:dyDescent="0.25">
      <c r="B353" s="7" t="str" cm="1">
        <f t="array" aca="1" ref="B353" ca="1">IFERROR(IF(OR('Raw Data'!B353="",LEN(TRIM('Raw Data'!B353))=0),"",IF(AND(LEN('Raw Data'!B353) &lt;= 255,LEN('Raw Data'!B353)&gt; 0),"",_xlfn.REGEXEXTRACT(CELL("address",'Raw Data'!B353),"\$([A-Z]+)\$[0-9]+"))),_xlfn.REGEXEXTRACT(CELL("address",'Raw Data'!B353),"\$([A-Z]+)\$[0-9]+"))</f>
        <v/>
      </c>
      <c r="C353" s="7" t="str" cm="1">
        <f t="array" aca="1" ref="C353" ca="1">IFERROR(IF(OR('Raw Data'!C353="",LEN(TRIM('Raw Data'!C353))=0),"",IF(AND(LEN('Raw Data'!C353) &lt;= 255,LEN('Raw Data'!C353)&gt; 0),"",_xlfn.REGEXEXTRACT(CELL("address",'Raw Data'!C353),"\$([A-Z]+)\$[0-9]+"))),_xlfn.REGEXEXTRACT(CELL("address",'Raw Data'!C353),"\$([A-Z]+)\$[0-9]+"))</f>
        <v/>
      </c>
      <c r="D353" s="7" t="str" cm="1">
        <f t="array" aca="1" ref="D353" ca="1">IFERROR(IF(OR('Raw Data'!D353="",LEN(TRIM('Raw Data'!D353))=0),"",IF(AND(LEN('Raw Data'!D353) &lt;= 255,LEN('Raw Data'!D353)&gt; 0),"",_xlfn.REGEXEXTRACT(CELL("address",'Raw Data'!D353),"\$([A-Z]+)\$[0-9]+"))),_xlfn.REGEXEXTRACT(CELL("address",'Raw Data'!D353),"\$([A-Z]+)\$[0-9]+"))</f>
        <v/>
      </c>
      <c r="E353" s="7" t="str" cm="1">
        <f t="array" aca="1" ref="E353" ca="1">IFERROR(IF(OR('Raw Data'!E353="",LEN(TRIM('Raw Data'!E353))=0),"",IF(AND(LEN('Raw Data'!E353) &lt;= 255,LEN('Raw Data'!E353)&gt; 0),"",_xlfn.REGEXEXTRACT(CELL("address",'Raw Data'!E353),"\$([A-Z]+)\$[0-9]+"))),_xlfn.REGEXEXTRACT(CELL("address",'Raw Data'!E353),"\$([A-Z]+)\$[0-9]+"))</f>
        <v/>
      </c>
      <c r="F353" s="7" t="str" cm="1">
        <f t="array" aca="1" ref="F353" ca="1">IFERROR(IF(OR('Raw Data'!F353="",LEN(TRIM('Raw Data'!F353))=0),"",IF(AND(ISNUMBER('Raw Data'!F353), IFERROR('Raw Data'!F353 = ROUND('Raw Data'!F353, 2),FALSE)),"",_xlfn.REGEXEXTRACT(CELL("address",F353), "\$([A-Z]+)\$[0-9]+"))),_xlfn.REGEXEXTRACT(CELL("address",F353), "\$([A-Z]+)\$[0-9]+"))</f>
        <v/>
      </c>
      <c r="G353" s="7" t="str" cm="1">
        <f t="array" aca="1" ref="G353" ca="1">IFERROR(IF(OR('Raw Data'!G353="",LEN(TRIM('Raw Data'!G353))=0),"",IF(AND(ISNUMBER('Raw Data'!G353), IFERROR('Raw Data'!G353 = ROUND('Raw Data'!G353, 2),FALSE)),"",_xlfn.REGEXEXTRACT(CELL("address",G353), "\$([A-Z]+)\$[0-9]+"))),_xlfn.REGEXEXTRACT(CELL("address",G353), "\$([A-Z]+)\$[0-9]+"))</f>
        <v/>
      </c>
      <c r="H353" s="7" t="str" cm="1">
        <f t="array" aca="1" ref="H353" ca="1">IFERROR(IF(OR('Raw Data'!H353="",LEN(TRIM('Raw Data'!H353))=0),"",IF(AND(ISNUMBER('Raw Data'!H353), IFERROR('Raw Data'!H353 = ROUND('Raw Data'!H353, 2),FALSE)),"",_xlfn.REGEXEXTRACT(CELL("address",H353), "\$([A-Z]+)\$[0-9]+"))),_xlfn.REGEXEXTRACT(CELL("address",H353), "\$([A-Z]+)\$[0-9]+"))</f>
        <v/>
      </c>
      <c r="I353" s="7" t="str" cm="1">
        <f t="array" aca="1" ref="I353" ca="1">IFERROR(IF(OR('Raw Data'!I353="",LEN(TRIM('Raw Data'!I353))=0),"",IF(AND(ISNUMBER('Raw Data'!I353), IFERROR('Raw Data'!I353 = ROUND('Raw Data'!I353, 2),FALSE)),"",_xlfn.REGEXEXTRACT(CELL("address",I353), "\$([A-Z]+)\$[0-9]+"))),_xlfn.REGEXEXTRACT(CELL("address",I353), "\$([A-Z]+)\$[0-9]+"))</f>
        <v/>
      </c>
      <c r="J353" s="7" t="str" cm="1">
        <f t="array" aca="1" ref="J353" ca="1">IFERROR(IF(OR('Raw Data'!J353="",LEN(TRIM('Raw Data'!J353))=0),"",IF(AND(ISNUMBER('Raw Data'!J353), IFERROR('Raw Data'!J353 = ROUND('Raw Data'!J353, 2),FALSE)),"",_xlfn.REGEXEXTRACT(CELL("address",J353), "\$([A-Z]+)\$[0-9]+"))),_xlfn.REGEXEXTRACT(CELL("address",J353), "\$([A-Z]+)\$[0-9]+"))</f>
        <v/>
      </c>
      <c r="K353" s="7" t="str" cm="1">
        <f t="array" aca="1" ref="K353" ca="1">IFERROR(IF(OR('Raw Data'!K353="",LEN(TRIM('Raw Data'!K353))=0),"",IF(AND(ISNUMBER('Raw Data'!K353), IFERROR('Raw Data'!K353 = ROUND('Raw Data'!K353, 2),FALSE)),"",_xlfn.REGEXEXTRACT(CELL("address",K353), "\$([A-Z]+)\$[0-9]+"))),_xlfn.REGEXEXTRACT(CELL("address",K353), "\$([A-Z]+)\$[0-9]+"))</f>
        <v/>
      </c>
      <c r="L353" s="7" t="str" cm="1">
        <f t="array" aca="1" ref="L353" ca="1">IFERROR(IF(OR('Raw Data'!L353="",LEN(TRIM('Raw Data'!L353))=0),"",IF(AND(ISNUMBER('Raw Data'!L353), IFERROR('Raw Data'!L353 = ROUND('Raw Data'!L353, 2),FALSE)),"",_xlfn.REGEXEXTRACT(CELL("address",L353), "\$([A-Z]+)\$[0-9]+"))),_xlfn.REGEXEXTRACT(CELL("address",L353), "\$([A-Z]+)\$[0-9]+"))</f>
        <v/>
      </c>
    </row>
    <row r="354" spans="2:12" x14ac:dyDescent="0.25">
      <c r="B354" s="7" t="str" cm="1">
        <f t="array" aca="1" ref="B354" ca="1">IFERROR(IF(OR('Raw Data'!B354="",LEN(TRIM('Raw Data'!B354))=0),"",IF(AND(LEN('Raw Data'!B354) &lt;= 255,LEN('Raw Data'!B354)&gt; 0),"",_xlfn.REGEXEXTRACT(CELL("address",'Raw Data'!B354),"\$([A-Z]+)\$[0-9]+"))),_xlfn.REGEXEXTRACT(CELL("address",'Raw Data'!B354),"\$([A-Z]+)\$[0-9]+"))</f>
        <v/>
      </c>
      <c r="C354" s="7" t="str" cm="1">
        <f t="array" aca="1" ref="C354" ca="1">IFERROR(IF(OR('Raw Data'!C354="",LEN(TRIM('Raw Data'!C354))=0),"",IF(AND(LEN('Raw Data'!C354) &lt;= 255,LEN('Raw Data'!C354)&gt; 0),"",_xlfn.REGEXEXTRACT(CELL("address",'Raw Data'!C354),"\$([A-Z]+)\$[0-9]+"))),_xlfn.REGEXEXTRACT(CELL("address",'Raw Data'!C354),"\$([A-Z]+)\$[0-9]+"))</f>
        <v/>
      </c>
      <c r="D354" s="7" t="str" cm="1">
        <f t="array" aca="1" ref="D354" ca="1">IFERROR(IF(OR('Raw Data'!D354="",LEN(TRIM('Raw Data'!D354))=0),"",IF(AND(LEN('Raw Data'!D354) &lt;= 255,LEN('Raw Data'!D354)&gt; 0),"",_xlfn.REGEXEXTRACT(CELL("address",'Raw Data'!D354),"\$([A-Z]+)\$[0-9]+"))),_xlfn.REGEXEXTRACT(CELL("address",'Raw Data'!D354),"\$([A-Z]+)\$[0-9]+"))</f>
        <v/>
      </c>
      <c r="E354" s="7" t="str" cm="1">
        <f t="array" aca="1" ref="E354" ca="1">IFERROR(IF(OR('Raw Data'!E354="",LEN(TRIM('Raw Data'!E354))=0),"",IF(AND(LEN('Raw Data'!E354) &lt;= 255,LEN('Raw Data'!E354)&gt; 0),"",_xlfn.REGEXEXTRACT(CELL("address",'Raw Data'!E354),"\$([A-Z]+)\$[0-9]+"))),_xlfn.REGEXEXTRACT(CELL("address",'Raw Data'!E354),"\$([A-Z]+)\$[0-9]+"))</f>
        <v/>
      </c>
      <c r="F354" s="7" t="str" cm="1">
        <f t="array" aca="1" ref="F354" ca="1">IFERROR(IF(OR('Raw Data'!F354="",LEN(TRIM('Raw Data'!F354))=0),"",IF(AND(ISNUMBER('Raw Data'!F354), IFERROR('Raw Data'!F354 = ROUND('Raw Data'!F354, 2),FALSE)),"",_xlfn.REGEXEXTRACT(CELL("address",F354), "\$([A-Z]+)\$[0-9]+"))),_xlfn.REGEXEXTRACT(CELL("address",F354), "\$([A-Z]+)\$[0-9]+"))</f>
        <v/>
      </c>
      <c r="G354" s="7" t="str" cm="1">
        <f t="array" aca="1" ref="G354" ca="1">IFERROR(IF(OR('Raw Data'!G354="",LEN(TRIM('Raw Data'!G354))=0),"",IF(AND(ISNUMBER('Raw Data'!G354), IFERROR('Raw Data'!G354 = ROUND('Raw Data'!G354, 2),FALSE)),"",_xlfn.REGEXEXTRACT(CELL("address",G354), "\$([A-Z]+)\$[0-9]+"))),_xlfn.REGEXEXTRACT(CELL("address",G354), "\$([A-Z]+)\$[0-9]+"))</f>
        <v/>
      </c>
      <c r="H354" s="7" t="str" cm="1">
        <f t="array" aca="1" ref="H354" ca="1">IFERROR(IF(OR('Raw Data'!H354="",LEN(TRIM('Raw Data'!H354))=0),"",IF(AND(ISNUMBER('Raw Data'!H354), IFERROR('Raw Data'!H354 = ROUND('Raw Data'!H354, 2),FALSE)),"",_xlfn.REGEXEXTRACT(CELL("address",H354), "\$([A-Z]+)\$[0-9]+"))),_xlfn.REGEXEXTRACT(CELL("address",H354), "\$([A-Z]+)\$[0-9]+"))</f>
        <v/>
      </c>
      <c r="I354" s="7" t="str" cm="1">
        <f t="array" aca="1" ref="I354" ca="1">IFERROR(IF(OR('Raw Data'!I354="",LEN(TRIM('Raw Data'!I354))=0),"",IF(AND(ISNUMBER('Raw Data'!I354), IFERROR('Raw Data'!I354 = ROUND('Raw Data'!I354, 2),FALSE)),"",_xlfn.REGEXEXTRACT(CELL("address",I354), "\$([A-Z]+)\$[0-9]+"))),_xlfn.REGEXEXTRACT(CELL("address",I354), "\$([A-Z]+)\$[0-9]+"))</f>
        <v/>
      </c>
      <c r="J354" s="7" t="str" cm="1">
        <f t="array" aca="1" ref="J354" ca="1">IFERROR(IF(OR('Raw Data'!J354="",LEN(TRIM('Raw Data'!J354))=0),"",IF(AND(ISNUMBER('Raw Data'!J354), IFERROR('Raw Data'!J354 = ROUND('Raw Data'!J354, 2),FALSE)),"",_xlfn.REGEXEXTRACT(CELL("address",J354), "\$([A-Z]+)\$[0-9]+"))),_xlfn.REGEXEXTRACT(CELL("address",J354), "\$([A-Z]+)\$[0-9]+"))</f>
        <v/>
      </c>
      <c r="K354" s="7" t="str" cm="1">
        <f t="array" aca="1" ref="K354" ca="1">IFERROR(IF(OR('Raw Data'!K354="",LEN(TRIM('Raw Data'!K354))=0),"",IF(AND(ISNUMBER('Raw Data'!K354), IFERROR('Raw Data'!K354 = ROUND('Raw Data'!K354, 2),FALSE)),"",_xlfn.REGEXEXTRACT(CELL("address",K354), "\$([A-Z]+)\$[0-9]+"))),_xlfn.REGEXEXTRACT(CELL("address",K354), "\$([A-Z]+)\$[0-9]+"))</f>
        <v/>
      </c>
      <c r="L354" s="7" t="str" cm="1">
        <f t="array" aca="1" ref="L354" ca="1">IFERROR(IF(OR('Raw Data'!L354="",LEN(TRIM('Raw Data'!L354))=0),"",IF(AND(ISNUMBER('Raw Data'!L354), IFERROR('Raw Data'!L354 = ROUND('Raw Data'!L354, 2),FALSE)),"",_xlfn.REGEXEXTRACT(CELL("address",L354), "\$([A-Z]+)\$[0-9]+"))),_xlfn.REGEXEXTRACT(CELL("address",L354), "\$([A-Z]+)\$[0-9]+"))</f>
        <v/>
      </c>
    </row>
    <row r="355" spans="2:12" x14ac:dyDescent="0.25">
      <c r="B355" s="7" t="str" cm="1">
        <f t="array" aca="1" ref="B355" ca="1">IFERROR(IF(OR('Raw Data'!B355="",LEN(TRIM('Raw Data'!B355))=0),"",IF(AND(LEN('Raw Data'!B355) &lt;= 255,LEN('Raw Data'!B355)&gt; 0),"",_xlfn.REGEXEXTRACT(CELL("address",'Raw Data'!B355),"\$([A-Z]+)\$[0-9]+"))),_xlfn.REGEXEXTRACT(CELL("address",'Raw Data'!B355),"\$([A-Z]+)\$[0-9]+"))</f>
        <v/>
      </c>
      <c r="C355" s="7" t="str" cm="1">
        <f t="array" aca="1" ref="C355" ca="1">IFERROR(IF(OR('Raw Data'!C355="",LEN(TRIM('Raw Data'!C355))=0),"",IF(AND(LEN('Raw Data'!C355) &lt;= 255,LEN('Raw Data'!C355)&gt; 0),"",_xlfn.REGEXEXTRACT(CELL("address",'Raw Data'!C355),"\$([A-Z]+)\$[0-9]+"))),_xlfn.REGEXEXTRACT(CELL("address",'Raw Data'!C355),"\$([A-Z]+)\$[0-9]+"))</f>
        <v/>
      </c>
      <c r="D355" s="7" t="str" cm="1">
        <f t="array" aca="1" ref="D355" ca="1">IFERROR(IF(OR('Raw Data'!D355="",LEN(TRIM('Raw Data'!D355))=0),"",IF(AND(LEN('Raw Data'!D355) &lt;= 255,LEN('Raw Data'!D355)&gt; 0),"",_xlfn.REGEXEXTRACT(CELL("address",'Raw Data'!D355),"\$([A-Z]+)\$[0-9]+"))),_xlfn.REGEXEXTRACT(CELL("address",'Raw Data'!D355),"\$([A-Z]+)\$[0-9]+"))</f>
        <v/>
      </c>
      <c r="E355" s="7" t="str" cm="1">
        <f t="array" aca="1" ref="E355" ca="1">IFERROR(IF(OR('Raw Data'!E355="",LEN(TRIM('Raw Data'!E355))=0),"",IF(AND(LEN('Raw Data'!E355) &lt;= 255,LEN('Raw Data'!E355)&gt; 0),"",_xlfn.REGEXEXTRACT(CELL("address",'Raw Data'!E355),"\$([A-Z]+)\$[0-9]+"))),_xlfn.REGEXEXTRACT(CELL("address",'Raw Data'!E355),"\$([A-Z]+)\$[0-9]+"))</f>
        <v/>
      </c>
      <c r="F355" s="7" t="str" cm="1">
        <f t="array" aca="1" ref="F355" ca="1">IFERROR(IF(OR('Raw Data'!F355="",LEN(TRIM('Raw Data'!F355))=0),"",IF(AND(ISNUMBER('Raw Data'!F355), IFERROR('Raw Data'!F355 = ROUND('Raw Data'!F355, 2),FALSE)),"",_xlfn.REGEXEXTRACT(CELL("address",F355), "\$([A-Z]+)\$[0-9]+"))),_xlfn.REGEXEXTRACT(CELL("address",F355), "\$([A-Z]+)\$[0-9]+"))</f>
        <v/>
      </c>
      <c r="G355" s="7" t="str" cm="1">
        <f t="array" aca="1" ref="G355" ca="1">IFERROR(IF(OR('Raw Data'!G355="",LEN(TRIM('Raw Data'!G355))=0),"",IF(AND(ISNUMBER('Raw Data'!G355), IFERROR('Raw Data'!G355 = ROUND('Raw Data'!G355, 2),FALSE)),"",_xlfn.REGEXEXTRACT(CELL("address",G355), "\$([A-Z]+)\$[0-9]+"))),_xlfn.REGEXEXTRACT(CELL("address",G355), "\$([A-Z]+)\$[0-9]+"))</f>
        <v/>
      </c>
      <c r="H355" s="7" t="str" cm="1">
        <f t="array" aca="1" ref="H355" ca="1">IFERROR(IF(OR('Raw Data'!H355="",LEN(TRIM('Raw Data'!H355))=0),"",IF(AND(ISNUMBER('Raw Data'!H355), IFERROR('Raw Data'!H355 = ROUND('Raw Data'!H355, 2),FALSE)),"",_xlfn.REGEXEXTRACT(CELL("address",H355), "\$([A-Z]+)\$[0-9]+"))),_xlfn.REGEXEXTRACT(CELL("address",H355), "\$([A-Z]+)\$[0-9]+"))</f>
        <v/>
      </c>
      <c r="I355" s="7" t="str" cm="1">
        <f t="array" aca="1" ref="I355" ca="1">IFERROR(IF(OR('Raw Data'!I355="",LEN(TRIM('Raw Data'!I355))=0),"",IF(AND(ISNUMBER('Raw Data'!I355), IFERROR('Raw Data'!I355 = ROUND('Raw Data'!I355, 2),FALSE)),"",_xlfn.REGEXEXTRACT(CELL("address",I355), "\$([A-Z]+)\$[0-9]+"))),_xlfn.REGEXEXTRACT(CELL("address",I355), "\$([A-Z]+)\$[0-9]+"))</f>
        <v/>
      </c>
      <c r="J355" s="7" t="str" cm="1">
        <f t="array" aca="1" ref="J355" ca="1">IFERROR(IF(OR('Raw Data'!J355="",LEN(TRIM('Raw Data'!J355))=0),"",IF(AND(ISNUMBER('Raw Data'!J355), IFERROR('Raw Data'!J355 = ROUND('Raw Data'!J355, 2),FALSE)),"",_xlfn.REGEXEXTRACT(CELL("address",J355), "\$([A-Z]+)\$[0-9]+"))),_xlfn.REGEXEXTRACT(CELL("address",J355), "\$([A-Z]+)\$[0-9]+"))</f>
        <v/>
      </c>
      <c r="K355" s="7" t="str" cm="1">
        <f t="array" aca="1" ref="K355" ca="1">IFERROR(IF(OR('Raw Data'!K355="",LEN(TRIM('Raw Data'!K355))=0),"",IF(AND(ISNUMBER('Raw Data'!K355), IFERROR('Raw Data'!K355 = ROUND('Raw Data'!K355, 2),FALSE)),"",_xlfn.REGEXEXTRACT(CELL("address",K355), "\$([A-Z]+)\$[0-9]+"))),_xlfn.REGEXEXTRACT(CELL("address",K355), "\$([A-Z]+)\$[0-9]+"))</f>
        <v/>
      </c>
      <c r="L355" s="7" t="str" cm="1">
        <f t="array" aca="1" ref="L355" ca="1">IFERROR(IF(OR('Raw Data'!L355="",LEN(TRIM('Raw Data'!L355))=0),"",IF(AND(ISNUMBER('Raw Data'!L355), IFERROR('Raw Data'!L355 = ROUND('Raw Data'!L355, 2),FALSE)),"",_xlfn.REGEXEXTRACT(CELL("address",L355), "\$([A-Z]+)\$[0-9]+"))),_xlfn.REGEXEXTRACT(CELL("address",L355), "\$([A-Z]+)\$[0-9]+"))</f>
        <v/>
      </c>
    </row>
    <row r="356" spans="2:12" x14ac:dyDescent="0.25">
      <c r="B356" s="7" t="str" cm="1">
        <f t="array" aca="1" ref="B356" ca="1">IFERROR(IF(OR('Raw Data'!B356="",LEN(TRIM('Raw Data'!B356))=0),"",IF(AND(LEN('Raw Data'!B356) &lt;= 255,LEN('Raw Data'!B356)&gt; 0),"",_xlfn.REGEXEXTRACT(CELL("address",'Raw Data'!B356),"\$([A-Z]+)\$[0-9]+"))),_xlfn.REGEXEXTRACT(CELL("address",'Raw Data'!B356),"\$([A-Z]+)\$[0-9]+"))</f>
        <v/>
      </c>
      <c r="C356" s="7" t="str" cm="1">
        <f t="array" aca="1" ref="C356" ca="1">IFERROR(IF(OR('Raw Data'!C356="",LEN(TRIM('Raw Data'!C356))=0),"",IF(AND(LEN('Raw Data'!C356) &lt;= 255,LEN('Raw Data'!C356)&gt; 0),"",_xlfn.REGEXEXTRACT(CELL("address",'Raw Data'!C356),"\$([A-Z]+)\$[0-9]+"))),_xlfn.REGEXEXTRACT(CELL("address",'Raw Data'!C356),"\$([A-Z]+)\$[0-9]+"))</f>
        <v/>
      </c>
      <c r="D356" s="7" t="str" cm="1">
        <f t="array" aca="1" ref="D356" ca="1">IFERROR(IF(OR('Raw Data'!D356="",LEN(TRIM('Raw Data'!D356))=0),"",IF(AND(LEN('Raw Data'!D356) &lt;= 255,LEN('Raw Data'!D356)&gt; 0),"",_xlfn.REGEXEXTRACT(CELL("address",'Raw Data'!D356),"\$([A-Z]+)\$[0-9]+"))),_xlfn.REGEXEXTRACT(CELL("address",'Raw Data'!D356),"\$([A-Z]+)\$[0-9]+"))</f>
        <v/>
      </c>
      <c r="E356" s="7" t="str" cm="1">
        <f t="array" aca="1" ref="E356" ca="1">IFERROR(IF(OR('Raw Data'!E356="",LEN(TRIM('Raw Data'!E356))=0),"",IF(AND(LEN('Raw Data'!E356) &lt;= 255,LEN('Raw Data'!E356)&gt; 0),"",_xlfn.REGEXEXTRACT(CELL("address",'Raw Data'!E356),"\$([A-Z]+)\$[0-9]+"))),_xlfn.REGEXEXTRACT(CELL("address",'Raw Data'!E356),"\$([A-Z]+)\$[0-9]+"))</f>
        <v/>
      </c>
      <c r="F356" s="7" t="str" cm="1">
        <f t="array" aca="1" ref="F356" ca="1">IFERROR(IF(OR('Raw Data'!F356="",LEN(TRIM('Raw Data'!F356))=0),"",IF(AND(ISNUMBER('Raw Data'!F356), IFERROR('Raw Data'!F356 = ROUND('Raw Data'!F356, 2),FALSE)),"",_xlfn.REGEXEXTRACT(CELL("address",F356), "\$([A-Z]+)\$[0-9]+"))),_xlfn.REGEXEXTRACT(CELL("address",F356), "\$([A-Z]+)\$[0-9]+"))</f>
        <v/>
      </c>
      <c r="G356" s="7" t="str" cm="1">
        <f t="array" aca="1" ref="G356" ca="1">IFERROR(IF(OR('Raw Data'!G356="",LEN(TRIM('Raw Data'!G356))=0),"",IF(AND(ISNUMBER('Raw Data'!G356), IFERROR('Raw Data'!G356 = ROUND('Raw Data'!G356, 2),FALSE)),"",_xlfn.REGEXEXTRACT(CELL("address",G356), "\$([A-Z]+)\$[0-9]+"))),_xlfn.REGEXEXTRACT(CELL("address",G356), "\$([A-Z]+)\$[0-9]+"))</f>
        <v/>
      </c>
      <c r="H356" s="7" t="str" cm="1">
        <f t="array" aca="1" ref="H356" ca="1">IFERROR(IF(OR('Raw Data'!H356="",LEN(TRIM('Raw Data'!H356))=0),"",IF(AND(ISNUMBER('Raw Data'!H356), IFERROR('Raw Data'!H356 = ROUND('Raw Data'!H356, 2),FALSE)),"",_xlfn.REGEXEXTRACT(CELL("address",H356), "\$([A-Z]+)\$[0-9]+"))),_xlfn.REGEXEXTRACT(CELL("address",H356), "\$([A-Z]+)\$[0-9]+"))</f>
        <v/>
      </c>
      <c r="I356" s="7" t="str" cm="1">
        <f t="array" aca="1" ref="I356" ca="1">IFERROR(IF(OR('Raw Data'!I356="",LEN(TRIM('Raw Data'!I356))=0),"",IF(AND(ISNUMBER('Raw Data'!I356), IFERROR('Raw Data'!I356 = ROUND('Raw Data'!I356, 2),FALSE)),"",_xlfn.REGEXEXTRACT(CELL("address",I356), "\$([A-Z]+)\$[0-9]+"))),_xlfn.REGEXEXTRACT(CELL("address",I356), "\$([A-Z]+)\$[0-9]+"))</f>
        <v/>
      </c>
      <c r="J356" s="7" t="str" cm="1">
        <f t="array" aca="1" ref="J356" ca="1">IFERROR(IF(OR('Raw Data'!J356="",LEN(TRIM('Raw Data'!J356))=0),"",IF(AND(ISNUMBER('Raw Data'!J356), IFERROR('Raw Data'!J356 = ROUND('Raw Data'!J356, 2),FALSE)),"",_xlfn.REGEXEXTRACT(CELL("address",J356), "\$([A-Z]+)\$[0-9]+"))),_xlfn.REGEXEXTRACT(CELL("address",J356), "\$([A-Z]+)\$[0-9]+"))</f>
        <v/>
      </c>
      <c r="K356" s="7" t="str" cm="1">
        <f t="array" aca="1" ref="K356" ca="1">IFERROR(IF(OR('Raw Data'!K356="",LEN(TRIM('Raw Data'!K356))=0),"",IF(AND(ISNUMBER('Raw Data'!K356), IFERROR('Raw Data'!K356 = ROUND('Raw Data'!K356, 2),FALSE)),"",_xlfn.REGEXEXTRACT(CELL("address",K356), "\$([A-Z]+)\$[0-9]+"))),_xlfn.REGEXEXTRACT(CELL("address",K356), "\$([A-Z]+)\$[0-9]+"))</f>
        <v/>
      </c>
      <c r="L356" s="7" t="str" cm="1">
        <f t="array" aca="1" ref="L356" ca="1">IFERROR(IF(OR('Raw Data'!L356="",LEN(TRIM('Raw Data'!L356))=0),"",IF(AND(ISNUMBER('Raw Data'!L356), IFERROR('Raw Data'!L356 = ROUND('Raw Data'!L356, 2),FALSE)),"",_xlfn.REGEXEXTRACT(CELL("address",L356), "\$([A-Z]+)\$[0-9]+"))),_xlfn.REGEXEXTRACT(CELL("address",L356), "\$([A-Z]+)\$[0-9]+"))</f>
        <v/>
      </c>
    </row>
    <row r="357" spans="2:12" x14ac:dyDescent="0.25">
      <c r="B357" s="7" t="str" cm="1">
        <f t="array" aca="1" ref="B357" ca="1">IFERROR(IF(OR('Raw Data'!B357="",LEN(TRIM('Raw Data'!B357))=0),"",IF(AND(LEN('Raw Data'!B357) &lt;= 255,LEN('Raw Data'!B357)&gt; 0),"",_xlfn.REGEXEXTRACT(CELL("address",'Raw Data'!B357),"\$([A-Z]+)\$[0-9]+"))),_xlfn.REGEXEXTRACT(CELL("address",'Raw Data'!B357),"\$([A-Z]+)\$[0-9]+"))</f>
        <v/>
      </c>
      <c r="C357" s="7" t="str" cm="1">
        <f t="array" aca="1" ref="C357" ca="1">IFERROR(IF(OR('Raw Data'!C357="",LEN(TRIM('Raw Data'!C357))=0),"",IF(AND(LEN('Raw Data'!C357) &lt;= 255,LEN('Raw Data'!C357)&gt; 0),"",_xlfn.REGEXEXTRACT(CELL("address",'Raw Data'!C357),"\$([A-Z]+)\$[0-9]+"))),_xlfn.REGEXEXTRACT(CELL("address",'Raw Data'!C357),"\$([A-Z]+)\$[0-9]+"))</f>
        <v/>
      </c>
      <c r="D357" s="7" t="str" cm="1">
        <f t="array" aca="1" ref="D357" ca="1">IFERROR(IF(OR('Raw Data'!D357="",LEN(TRIM('Raw Data'!D357))=0),"",IF(AND(LEN('Raw Data'!D357) &lt;= 255,LEN('Raw Data'!D357)&gt; 0),"",_xlfn.REGEXEXTRACT(CELL("address",'Raw Data'!D357),"\$([A-Z]+)\$[0-9]+"))),_xlfn.REGEXEXTRACT(CELL("address",'Raw Data'!D357),"\$([A-Z]+)\$[0-9]+"))</f>
        <v/>
      </c>
      <c r="E357" s="7" t="str" cm="1">
        <f t="array" aca="1" ref="E357" ca="1">IFERROR(IF(OR('Raw Data'!E357="",LEN(TRIM('Raw Data'!E357))=0),"",IF(AND(LEN('Raw Data'!E357) &lt;= 255,LEN('Raw Data'!E357)&gt; 0),"",_xlfn.REGEXEXTRACT(CELL("address",'Raw Data'!E357),"\$([A-Z]+)\$[0-9]+"))),_xlfn.REGEXEXTRACT(CELL("address",'Raw Data'!E357),"\$([A-Z]+)\$[0-9]+"))</f>
        <v/>
      </c>
      <c r="F357" s="7" t="str" cm="1">
        <f t="array" aca="1" ref="F357" ca="1">IFERROR(IF(OR('Raw Data'!F357="",LEN(TRIM('Raw Data'!F357))=0),"",IF(AND(ISNUMBER('Raw Data'!F357), IFERROR('Raw Data'!F357 = ROUND('Raw Data'!F357, 2),FALSE)),"",_xlfn.REGEXEXTRACT(CELL("address",F357), "\$([A-Z]+)\$[0-9]+"))),_xlfn.REGEXEXTRACT(CELL("address",F357), "\$([A-Z]+)\$[0-9]+"))</f>
        <v/>
      </c>
      <c r="G357" s="7" t="str" cm="1">
        <f t="array" aca="1" ref="G357" ca="1">IFERROR(IF(OR('Raw Data'!G357="",LEN(TRIM('Raw Data'!G357))=0),"",IF(AND(ISNUMBER('Raw Data'!G357), IFERROR('Raw Data'!G357 = ROUND('Raw Data'!G357, 2),FALSE)),"",_xlfn.REGEXEXTRACT(CELL("address",G357), "\$([A-Z]+)\$[0-9]+"))),_xlfn.REGEXEXTRACT(CELL("address",G357), "\$([A-Z]+)\$[0-9]+"))</f>
        <v/>
      </c>
      <c r="H357" s="7" t="str" cm="1">
        <f t="array" aca="1" ref="H357" ca="1">IFERROR(IF(OR('Raw Data'!H357="",LEN(TRIM('Raw Data'!H357))=0),"",IF(AND(ISNUMBER('Raw Data'!H357), IFERROR('Raw Data'!H357 = ROUND('Raw Data'!H357, 2),FALSE)),"",_xlfn.REGEXEXTRACT(CELL("address",H357), "\$([A-Z]+)\$[0-9]+"))),_xlfn.REGEXEXTRACT(CELL("address",H357), "\$([A-Z]+)\$[0-9]+"))</f>
        <v/>
      </c>
      <c r="I357" s="7" t="str" cm="1">
        <f t="array" aca="1" ref="I357" ca="1">IFERROR(IF(OR('Raw Data'!I357="",LEN(TRIM('Raw Data'!I357))=0),"",IF(AND(ISNUMBER('Raw Data'!I357), IFERROR('Raw Data'!I357 = ROUND('Raw Data'!I357, 2),FALSE)),"",_xlfn.REGEXEXTRACT(CELL("address",I357), "\$([A-Z]+)\$[0-9]+"))),_xlfn.REGEXEXTRACT(CELL("address",I357), "\$([A-Z]+)\$[0-9]+"))</f>
        <v/>
      </c>
      <c r="J357" s="7" t="str" cm="1">
        <f t="array" aca="1" ref="J357" ca="1">IFERROR(IF(OR('Raw Data'!J357="",LEN(TRIM('Raw Data'!J357))=0),"",IF(AND(ISNUMBER('Raw Data'!J357), IFERROR('Raw Data'!J357 = ROUND('Raw Data'!J357, 2),FALSE)),"",_xlfn.REGEXEXTRACT(CELL("address",J357), "\$([A-Z]+)\$[0-9]+"))),_xlfn.REGEXEXTRACT(CELL("address",J357), "\$([A-Z]+)\$[0-9]+"))</f>
        <v/>
      </c>
      <c r="K357" s="7" t="str" cm="1">
        <f t="array" aca="1" ref="K357" ca="1">IFERROR(IF(OR('Raw Data'!K357="",LEN(TRIM('Raw Data'!K357))=0),"",IF(AND(ISNUMBER('Raw Data'!K357), IFERROR('Raw Data'!K357 = ROUND('Raw Data'!K357, 2),FALSE)),"",_xlfn.REGEXEXTRACT(CELL("address",K357), "\$([A-Z]+)\$[0-9]+"))),_xlfn.REGEXEXTRACT(CELL("address",K357), "\$([A-Z]+)\$[0-9]+"))</f>
        <v/>
      </c>
      <c r="L357" s="7" t="str" cm="1">
        <f t="array" aca="1" ref="L357" ca="1">IFERROR(IF(OR('Raw Data'!L357="",LEN(TRIM('Raw Data'!L357))=0),"",IF(AND(ISNUMBER('Raw Data'!L357), IFERROR('Raw Data'!L357 = ROUND('Raw Data'!L357, 2),FALSE)),"",_xlfn.REGEXEXTRACT(CELL("address",L357), "\$([A-Z]+)\$[0-9]+"))),_xlfn.REGEXEXTRACT(CELL("address",L357), "\$([A-Z]+)\$[0-9]+"))</f>
        <v/>
      </c>
    </row>
    <row r="358" spans="2:12" x14ac:dyDescent="0.25">
      <c r="B358" s="7" t="str" cm="1">
        <f t="array" aca="1" ref="B358" ca="1">IFERROR(IF(OR('Raw Data'!B358="",LEN(TRIM('Raw Data'!B358))=0),"",IF(AND(LEN('Raw Data'!B358) &lt;= 255,LEN('Raw Data'!B358)&gt; 0),"",_xlfn.REGEXEXTRACT(CELL("address",'Raw Data'!B358),"\$([A-Z]+)\$[0-9]+"))),_xlfn.REGEXEXTRACT(CELL("address",'Raw Data'!B358),"\$([A-Z]+)\$[0-9]+"))</f>
        <v/>
      </c>
      <c r="C358" s="7" t="str" cm="1">
        <f t="array" aca="1" ref="C358" ca="1">IFERROR(IF(OR('Raw Data'!C358="",LEN(TRIM('Raw Data'!C358))=0),"",IF(AND(LEN('Raw Data'!C358) &lt;= 255,LEN('Raw Data'!C358)&gt; 0),"",_xlfn.REGEXEXTRACT(CELL("address",'Raw Data'!C358),"\$([A-Z]+)\$[0-9]+"))),_xlfn.REGEXEXTRACT(CELL("address",'Raw Data'!C358),"\$([A-Z]+)\$[0-9]+"))</f>
        <v/>
      </c>
      <c r="D358" s="7" t="str" cm="1">
        <f t="array" aca="1" ref="D358" ca="1">IFERROR(IF(OR('Raw Data'!D358="",LEN(TRIM('Raw Data'!D358))=0),"",IF(AND(LEN('Raw Data'!D358) &lt;= 255,LEN('Raw Data'!D358)&gt; 0),"",_xlfn.REGEXEXTRACT(CELL("address",'Raw Data'!D358),"\$([A-Z]+)\$[0-9]+"))),_xlfn.REGEXEXTRACT(CELL("address",'Raw Data'!D358),"\$([A-Z]+)\$[0-9]+"))</f>
        <v/>
      </c>
      <c r="E358" s="7" t="str" cm="1">
        <f t="array" aca="1" ref="E358" ca="1">IFERROR(IF(OR('Raw Data'!E358="",LEN(TRIM('Raw Data'!E358))=0),"",IF(AND(LEN('Raw Data'!E358) &lt;= 255,LEN('Raw Data'!E358)&gt; 0),"",_xlfn.REGEXEXTRACT(CELL("address",'Raw Data'!E358),"\$([A-Z]+)\$[0-9]+"))),_xlfn.REGEXEXTRACT(CELL("address",'Raw Data'!E358),"\$([A-Z]+)\$[0-9]+"))</f>
        <v/>
      </c>
      <c r="F358" s="7" t="str" cm="1">
        <f t="array" aca="1" ref="F358" ca="1">IFERROR(IF(OR('Raw Data'!F358="",LEN(TRIM('Raw Data'!F358))=0),"",IF(AND(ISNUMBER('Raw Data'!F358), IFERROR('Raw Data'!F358 = ROUND('Raw Data'!F358, 2),FALSE)),"",_xlfn.REGEXEXTRACT(CELL("address",F358), "\$([A-Z]+)\$[0-9]+"))),_xlfn.REGEXEXTRACT(CELL("address",F358), "\$([A-Z]+)\$[0-9]+"))</f>
        <v/>
      </c>
      <c r="G358" s="7" t="str" cm="1">
        <f t="array" aca="1" ref="G358" ca="1">IFERROR(IF(OR('Raw Data'!G358="",LEN(TRIM('Raw Data'!G358))=0),"",IF(AND(ISNUMBER('Raw Data'!G358), IFERROR('Raw Data'!G358 = ROUND('Raw Data'!G358, 2),FALSE)),"",_xlfn.REGEXEXTRACT(CELL("address",G358), "\$([A-Z]+)\$[0-9]+"))),_xlfn.REGEXEXTRACT(CELL("address",G358), "\$([A-Z]+)\$[0-9]+"))</f>
        <v/>
      </c>
      <c r="H358" s="7" t="str" cm="1">
        <f t="array" aca="1" ref="H358" ca="1">IFERROR(IF(OR('Raw Data'!H358="",LEN(TRIM('Raw Data'!H358))=0),"",IF(AND(ISNUMBER('Raw Data'!H358), IFERROR('Raw Data'!H358 = ROUND('Raw Data'!H358, 2),FALSE)),"",_xlfn.REGEXEXTRACT(CELL("address",H358), "\$([A-Z]+)\$[0-9]+"))),_xlfn.REGEXEXTRACT(CELL("address",H358), "\$([A-Z]+)\$[0-9]+"))</f>
        <v/>
      </c>
      <c r="I358" s="7" t="str" cm="1">
        <f t="array" aca="1" ref="I358" ca="1">IFERROR(IF(OR('Raw Data'!I358="",LEN(TRIM('Raw Data'!I358))=0),"",IF(AND(ISNUMBER('Raw Data'!I358), IFERROR('Raw Data'!I358 = ROUND('Raw Data'!I358, 2),FALSE)),"",_xlfn.REGEXEXTRACT(CELL("address",I358), "\$([A-Z]+)\$[0-9]+"))),_xlfn.REGEXEXTRACT(CELL("address",I358), "\$([A-Z]+)\$[0-9]+"))</f>
        <v/>
      </c>
      <c r="J358" s="7" t="str" cm="1">
        <f t="array" aca="1" ref="J358" ca="1">IFERROR(IF(OR('Raw Data'!J358="",LEN(TRIM('Raw Data'!J358))=0),"",IF(AND(ISNUMBER('Raw Data'!J358), IFERROR('Raw Data'!J358 = ROUND('Raw Data'!J358, 2),FALSE)),"",_xlfn.REGEXEXTRACT(CELL("address",J358), "\$([A-Z]+)\$[0-9]+"))),_xlfn.REGEXEXTRACT(CELL("address",J358), "\$([A-Z]+)\$[0-9]+"))</f>
        <v/>
      </c>
      <c r="K358" s="7" t="str" cm="1">
        <f t="array" aca="1" ref="K358" ca="1">IFERROR(IF(OR('Raw Data'!K358="",LEN(TRIM('Raw Data'!K358))=0),"",IF(AND(ISNUMBER('Raw Data'!K358), IFERROR('Raw Data'!K358 = ROUND('Raw Data'!K358, 2),FALSE)),"",_xlfn.REGEXEXTRACT(CELL("address",K358), "\$([A-Z]+)\$[0-9]+"))),_xlfn.REGEXEXTRACT(CELL("address",K358), "\$([A-Z]+)\$[0-9]+"))</f>
        <v/>
      </c>
      <c r="L358" s="7" t="str" cm="1">
        <f t="array" aca="1" ref="L358" ca="1">IFERROR(IF(OR('Raw Data'!L358="",LEN(TRIM('Raw Data'!L358))=0),"",IF(AND(ISNUMBER('Raw Data'!L358), IFERROR('Raw Data'!L358 = ROUND('Raw Data'!L358, 2),FALSE)),"",_xlfn.REGEXEXTRACT(CELL("address",L358), "\$([A-Z]+)\$[0-9]+"))),_xlfn.REGEXEXTRACT(CELL("address",L358), "\$([A-Z]+)\$[0-9]+"))</f>
        <v/>
      </c>
    </row>
    <row r="359" spans="2:12" x14ac:dyDescent="0.25">
      <c r="B359" s="7" t="str" cm="1">
        <f t="array" aca="1" ref="B359" ca="1">IFERROR(IF(OR('Raw Data'!B359="",LEN(TRIM('Raw Data'!B359))=0),"",IF(AND(LEN('Raw Data'!B359) &lt;= 255,LEN('Raw Data'!B359)&gt; 0),"",_xlfn.REGEXEXTRACT(CELL("address",'Raw Data'!B359),"\$([A-Z]+)\$[0-9]+"))),_xlfn.REGEXEXTRACT(CELL("address",'Raw Data'!B359),"\$([A-Z]+)\$[0-9]+"))</f>
        <v/>
      </c>
      <c r="C359" s="7" t="str" cm="1">
        <f t="array" aca="1" ref="C359" ca="1">IFERROR(IF(OR('Raw Data'!C359="",LEN(TRIM('Raw Data'!C359))=0),"",IF(AND(LEN('Raw Data'!C359) &lt;= 255,LEN('Raw Data'!C359)&gt; 0),"",_xlfn.REGEXEXTRACT(CELL("address",'Raw Data'!C359),"\$([A-Z]+)\$[0-9]+"))),_xlfn.REGEXEXTRACT(CELL("address",'Raw Data'!C359),"\$([A-Z]+)\$[0-9]+"))</f>
        <v/>
      </c>
      <c r="D359" s="7" t="str" cm="1">
        <f t="array" aca="1" ref="D359" ca="1">IFERROR(IF(OR('Raw Data'!D359="",LEN(TRIM('Raw Data'!D359))=0),"",IF(AND(LEN('Raw Data'!D359) &lt;= 255,LEN('Raw Data'!D359)&gt; 0),"",_xlfn.REGEXEXTRACT(CELL("address",'Raw Data'!D359),"\$([A-Z]+)\$[0-9]+"))),_xlfn.REGEXEXTRACT(CELL("address",'Raw Data'!D359),"\$([A-Z]+)\$[0-9]+"))</f>
        <v/>
      </c>
      <c r="E359" s="7" t="str" cm="1">
        <f t="array" aca="1" ref="E359" ca="1">IFERROR(IF(OR('Raw Data'!E359="",LEN(TRIM('Raw Data'!E359))=0),"",IF(AND(LEN('Raw Data'!E359) &lt;= 255,LEN('Raw Data'!E359)&gt; 0),"",_xlfn.REGEXEXTRACT(CELL("address",'Raw Data'!E359),"\$([A-Z]+)\$[0-9]+"))),_xlfn.REGEXEXTRACT(CELL("address",'Raw Data'!E359),"\$([A-Z]+)\$[0-9]+"))</f>
        <v/>
      </c>
      <c r="F359" s="7" t="str" cm="1">
        <f t="array" aca="1" ref="F359" ca="1">IFERROR(IF(OR('Raw Data'!F359="",LEN(TRIM('Raw Data'!F359))=0),"",IF(AND(ISNUMBER('Raw Data'!F359), IFERROR('Raw Data'!F359 = ROUND('Raw Data'!F359, 2),FALSE)),"",_xlfn.REGEXEXTRACT(CELL("address",F359), "\$([A-Z]+)\$[0-9]+"))),_xlfn.REGEXEXTRACT(CELL("address",F359), "\$([A-Z]+)\$[0-9]+"))</f>
        <v/>
      </c>
      <c r="G359" s="7" t="str" cm="1">
        <f t="array" aca="1" ref="G359" ca="1">IFERROR(IF(OR('Raw Data'!G359="",LEN(TRIM('Raw Data'!G359))=0),"",IF(AND(ISNUMBER('Raw Data'!G359), IFERROR('Raw Data'!G359 = ROUND('Raw Data'!G359, 2),FALSE)),"",_xlfn.REGEXEXTRACT(CELL("address",G359), "\$([A-Z]+)\$[0-9]+"))),_xlfn.REGEXEXTRACT(CELL("address",G359), "\$([A-Z]+)\$[0-9]+"))</f>
        <v/>
      </c>
      <c r="H359" s="7" t="str" cm="1">
        <f t="array" aca="1" ref="H359" ca="1">IFERROR(IF(OR('Raw Data'!H359="",LEN(TRIM('Raw Data'!H359))=0),"",IF(AND(ISNUMBER('Raw Data'!H359), IFERROR('Raw Data'!H359 = ROUND('Raw Data'!H359, 2),FALSE)),"",_xlfn.REGEXEXTRACT(CELL("address",H359), "\$([A-Z]+)\$[0-9]+"))),_xlfn.REGEXEXTRACT(CELL("address",H359), "\$([A-Z]+)\$[0-9]+"))</f>
        <v/>
      </c>
      <c r="I359" s="7" t="str" cm="1">
        <f t="array" aca="1" ref="I359" ca="1">IFERROR(IF(OR('Raw Data'!I359="",LEN(TRIM('Raw Data'!I359))=0),"",IF(AND(ISNUMBER('Raw Data'!I359), IFERROR('Raw Data'!I359 = ROUND('Raw Data'!I359, 2),FALSE)),"",_xlfn.REGEXEXTRACT(CELL("address",I359), "\$([A-Z]+)\$[0-9]+"))),_xlfn.REGEXEXTRACT(CELL("address",I359), "\$([A-Z]+)\$[0-9]+"))</f>
        <v/>
      </c>
      <c r="J359" s="7" t="str" cm="1">
        <f t="array" aca="1" ref="J359" ca="1">IFERROR(IF(OR('Raw Data'!J359="",LEN(TRIM('Raw Data'!J359))=0),"",IF(AND(ISNUMBER('Raw Data'!J359), IFERROR('Raw Data'!J359 = ROUND('Raw Data'!J359, 2),FALSE)),"",_xlfn.REGEXEXTRACT(CELL("address",J359), "\$([A-Z]+)\$[0-9]+"))),_xlfn.REGEXEXTRACT(CELL("address",J359), "\$([A-Z]+)\$[0-9]+"))</f>
        <v/>
      </c>
      <c r="K359" s="7" t="str" cm="1">
        <f t="array" aca="1" ref="K359" ca="1">IFERROR(IF(OR('Raw Data'!K359="",LEN(TRIM('Raw Data'!K359))=0),"",IF(AND(ISNUMBER('Raw Data'!K359), IFERROR('Raw Data'!K359 = ROUND('Raw Data'!K359, 2),FALSE)),"",_xlfn.REGEXEXTRACT(CELL("address",K359), "\$([A-Z]+)\$[0-9]+"))),_xlfn.REGEXEXTRACT(CELL("address",K359), "\$([A-Z]+)\$[0-9]+"))</f>
        <v/>
      </c>
      <c r="L359" s="7" t="str" cm="1">
        <f t="array" aca="1" ref="L359" ca="1">IFERROR(IF(OR('Raw Data'!L359="",LEN(TRIM('Raw Data'!L359))=0),"",IF(AND(ISNUMBER('Raw Data'!L359), IFERROR('Raw Data'!L359 = ROUND('Raw Data'!L359, 2),FALSE)),"",_xlfn.REGEXEXTRACT(CELL("address",L359), "\$([A-Z]+)\$[0-9]+"))),_xlfn.REGEXEXTRACT(CELL("address",L359), "\$([A-Z]+)\$[0-9]+"))</f>
        <v/>
      </c>
    </row>
    <row r="360" spans="2:12" x14ac:dyDescent="0.25">
      <c r="B360" s="7" t="str" cm="1">
        <f t="array" aca="1" ref="B360" ca="1">IFERROR(IF(OR('Raw Data'!B360="",LEN(TRIM('Raw Data'!B360))=0),"",IF(AND(LEN('Raw Data'!B360) &lt;= 255,LEN('Raw Data'!B360)&gt; 0),"",_xlfn.REGEXEXTRACT(CELL("address",'Raw Data'!B360),"\$([A-Z]+)\$[0-9]+"))),_xlfn.REGEXEXTRACT(CELL("address",'Raw Data'!B360),"\$([A-Z]+)\$[0-9]+"))</f>
        <v/>
      </c>
      <c r="C360" s="7" t="str" cm="1">
        <f t="array" aca="1" ref="C360" ca="1">IFERROR(IF(OR('Raw Data'!C360="",LEN(TRIM('Raw Data'!C360))=0),"",IF(AND(LEN('Raw Data'!C360) &lt;= 255,LEN('Raw Data'!C360)&gt; 0),"",_xlfn.REGEXEXTRACT(CELL("address",'Raw Data'!C360),"\$([A-Z]+)\$[0-9]+"))),_xlfn.REGEXEXTRACT(CELL("address",'Raw Data'!C360),"\$([A-Z]+)\$[0-9]+"))</f>
        <v/>
      </c>
      <c r="D360" s="7" t="str" cm="1">
        <f t="array" aca="1" ref="D360" ca="1">IFERROR(IF(OR('Raw Data'!D360="",LEN(TRIM('Raw Data'!D360))=0),"",IF(AND(LEN('Raw Data'!D360) &lt;= 255,LEN('Raw Data'!D360)&gt; 0),"",_xlfn.REGEXEXTRACT(CELL("address",'Raw Data'!D360),"\$([A-Z]+)\$[0-9]+"))),_xlfn.REGEXEXTRACT(CELL("address",'Raw Data'!D360),"\$([A-Z]+)\$[0-9]+"))</f>
        <v/>
      </c>
      <c r="E360" s="7" t="str" cm="1">
        <f t="array" aca="1" ref="E360" ca="1">IFERROR(IF(OR('Raw Data'!E360="",LEN(TRIM('Raw Data'!E360))=0),"",IF(AND(LEN('Raw Data'!E360) &lt;= 255,LEN('Raw Data'!E360)&gt; 0),"",_xlfn.REGEXEXTRACT(CELL("address",'Raw Data'!E360),"\$([A-Z]+)\$[0-9]+"))),_xlfn.REGEXEXTRACT(CELL("address",'Raw Data'!E360),"\$([A-Z]+)\$[0-9]+"))</f>
        <v/>
      </c>
      <c r="F360" s="7" t="str" cm="1">
        <f t="array" aca="1" ref="F360" ca="1">IFERROR(IF(OR('Raw Data'!F360="",LEN(TRIM('Raw Data'!F360))=0),"",IF(AND(ISNUMBER('Raw Data'!F360), IFERROR('Raw Data'!F360 = ROUND('Raw Data'!F360, 2),FALSE)),"",_xlfn.REGEXEXTRACT(CELL("address",F360), "\$([A-Z]+)\$[0-9]+"))),_xlfn.REGEXEXTRACT(CELL("address",F360), "\$([A-Z]+)\$[0-9]+"))</f>
        <v/>
      </c>
      <c r="G360" s="7" t="str" cm="1">
        <f t="array" aca="1" ref="G360" ca="1">IFERROR(IF(OR('Raw Data'!G360="",LEN(TRIM('Raw Data'!G360))=0),"",IF(AND(ISNUMBER('Raw Data'!G360), IFERROR('Raw Data'!G360 = ROUND('Raw Data'!G360, 2),FALSE)),"",_xlfn.REGEXEXTRACT(CELL("address",G360), "\$([A-Z]+)\$[0-9]+"))),_xlfn.REGEXEXTRACT(CELL("address",G360), "\$([A-Z]+)\$[0-9]+"))</f>
        <v/>
      </c>
      <c r="H360" s="7" t="str" cm="1">
        <f t="array" aca="1" ref="H360" ca="1">IFERROR(IF(OR('Raw Data'!H360="",LEN(TRIM('Raw Data'!H360))=0),"",IF(AND(ISNUMBER('Raw Data'!H360), IFERROR('Raw Data'!H360 = ROUND('Raw Data'!H360, 2),FALSE)),"",_xlfn.REGEXEXTRACT(CELL("address",H360), "\$([A-Z]+)\$[0-9]+"))),_xlfn.REGEXEXTRACT(CELL("address",H360), "\$([A-Z]+)\$[0-9]+"))</f>
        <v/>
      </c>
      <c r="I360" s="7" t="str" cm="1">
        <f t="array" aca="1" ref="I360" ca="1">IFERROR(IF(OR('Raw Data'!I360="",LEN(TRIM('Raw Data'!I360))=0),"",IF(AND(ISNUMBER('Raw Data'!I360), IFERROR('Raw Data'!I360 = ROUND('Raw Data'!I360, 2),FALSE)),"",_xlfn.REGEXEXTRACT(CELL("address",I360), "\$([A-Z]+)\$[0-9]+"))),_xlfn.REGEXEXTRACT(CELL("address",I360), "\$([A-Z]+)\$[0-9]+"))</f>
        <v/>
      </c>
      <c r="J360" s="7" t="str" cm="1">
        <f t="array" aca="1" ref="J360" ca="1">IFERROR(IF(OR('Raw Data'!J360="",LEN(TRIM('Raw Data'!J360))=0),"",IF(AND(ISNUMBER('Raw Data'!J360), IFERROR('Raw Data'!J360 = ROUND('Raw Data'!J360, 2),FALSE)),"",_xlfn.REGEXEXTRACT(CELL("address",J360), "\$([A-Z]+)\$[0-9]+"))),_xlfn.REGEXEXTRACT(CELL("address",J360), "\$([A-Z]+)\$[0-9]+"))</f>
        <v/>
      </c>
      <c r="K360" s="7" t="str" cm="1">
        <f t="array" aca="1" ref="K360" ca="1">IFERROR(IF(OR('Raw Data'!K360="",LEN(TRIM('Raw Data'!K360))=0),"",IF(AND(ISNUMBER('Raw Data'!K360), IFERROR('Raw Data'!K360 = ROUND('Raw Data'!K360, 2),FALSE)),"",_xlfn.REGEXEXTRACT(CELL("address",K360), "\$([A-Z]+)\$[0-9]+"))),_xlfn.REGEXEXTRACT(CELL("address",K360), "\$([A-Z]+)\$[0-9]+"))</f>
        <v/>
      </c>
      <c r="L360" s="7" t="str" cm="1">
        <f t="array" aca="1" ref="L360" ca="1">IFERROR(IF(OR('Raw Data'!L360="",LEN(TRIM('Raw Data'!L360))=0),"",IF(AND(ISNUMBER('Raw Data'!L360), IFERROR('Raw Data'!L360 = ROUND('Raw Data'!L360, 2),FALSE)),"",_xlfn.REGEXEXTRACT(CELL("address",L360), "\$([A-Z]+)\$[0-9]+"))),_xlfn.REGEXEXTRACT(CELL("address",L360), "\$([A-Z]+)\$[0-9]+"))</f>
        <v/>
      </c>
    </row>
    <row r="361" spans="2:12" x14ac:dyDescent="0.25">
      <c r="B361" s="7" t="str" cm="1">
        <f t="array" aca="1" ref="B361" ca="1">IFERROR(IF(OR('Raw Data'!B361="",LEN(TRIM('Raw Data'!B361))=0),"",IF(AND(LEN('Raw Data'!B361) &lt;= 255,LEN('Raw Data'!B361)&gt; 0),"",_xlfn.REGEXEXTRACT(CELL("address",'Raw Data'!B361),"\$([A-Z]+)\$[0-9]+"))),_xlfn.REGEXEXTRACT(CELL("address",'Raw Data'!B361),"\$([A-Z]+)\$[0-9]+"))</f>
        <v/>
      </c>
      <c r="C361" s="7" t="str" cm="1">
        <f t="array" aca="1" ref="C361" ca="1">IFERROR(IF(OR('Raw Data'!C361="",LEN(TRIM('Raw Data'!C361))=0),"",IF(AND(LEN('Raw Data'!C361) &lt;= 255,LEN('Raw Data'!C361)&gt; 0),"",_xlfn.REGEXEXTRACT(CELL("address",'Raw Data'!C361),"\$([A-Z]+)\$[0-9]+"))),_xlfn.REGEXEXTRACT(CELL("address",'Raw Data'!C361),"\$([A-Z]+)\$[0-9]+"))</f>
        <v/>
      </c>
      <c r="D361" s="7" t="str" cm="1">
        <f t="array" aca="1" ref="D361" ca="1">IFERROR(IF(OR('Raw Data'!D361="",LEN(TRIM('Raw Data'!D361))=0),"",IF(AND(LEN('Raw Data'!D361) &lt;= 255,LEN('Raw Data'!D361)&gt; 0),"",_xlfn.REGEXEXTRACT(CELL("address",'Raw Data'!D361),"\$([A-Z]+)\$[0-9]+"))),_xlfn.REGEXEXTRACT(CELL("address",'Raw Data'!D361),"\$([A-Z]+)\$[0-9]+"))</f>
        <v/>
      </c>
      <c r="E361" s="7" t="str" cm="1">
        <f t="array" aca="1" ref="E361" ca="1">IFERROR(IF(OR('Raw Data'!E361="",LEN(TRIM('Raw Data'!E361))=0),"",IF(AND(LEN('Raw Data'!E361) &lt;= 255,LEN('Raw Data'!E361)&gt; 0),"",_xlfn.REGEXEXTRACT(CELL("address",'Raw Data'!E361),"\$([A-Z]+)\$[0-9]+"))),_xlfn.REGEXEXTRACT(CELL("address",'Raw Data'!E361),"\$([A-Z]+)\$[0-9]+"))</f>
        <v/>
      </c>
      <c r="F361" s="7" t="str" cm="1">
        <f t="array" aca="1" ref="F361" ca="1">IFERROR(IF(OR('Raw Data'!F361="",LEN(TRIM('Raw Data'!F361))=0),"",IF(AND(ISNUMBER('Raw Data'!F361), IFERROR('Raw Data'!F361 = ROUND('Raw Data'!F361, 2),FALSE)),"",_xlfn.REGEXEXTRACT(CELL("address",F361), "\$([A-Z]+)\$[0-9]+"))),_xlfn.REGEXEXTRACT(CELL("address",F361), "\$([A-Z]+)\$[0-9]+"))</f>
        <v/>
      </c>
      <c r="G361" s="7" t="str" cm="1">
        <f t="array" aca="1" ref="G361" ca="1">IFERROR(IF(OR('Raw Data'!G361="",LEN(TRIM('Raw Data'!G361))=0),"",IF(AND(ISNUMBER('Raw Data'!G361), IFERROR('Raw Data'!G361 = ROUND('Raw Data'!G361, 2),FALSE)),"",_xlfn.REGEXEXTRACT(CELL("address",G361), "\$([A-Z]+)\$[0-9]+"))),_xlfn.REGEXEXTRACT(CELL("address",G361), "\$([A-Z]+)\$[0-9]+"))</f>
        <v/>
      </c>
      <c r="H361" s="7" t="str" cm="1">
        <f t="array" aca="1" ref="H361" ca="1">IFERROR(IF(OR('Raw Data'!H361="",LEN(TRIM('Raw Data'!H361))=0),"",IF(AND(ISNUMBER('Raw Data'!H361), IFERROR('Raw Data'!H361 = ROUND('Raw Data'!H361, 2),FALSE)),"",_xlfn.REGEXEXTRACT(CELL("address",H361), "\$([A-Z]+)\$[0-9]+"))),_xlfn.REGEXEXTRACT(CELL("address",H361), "\$([A-Z]+)\$[0-9]+"))</f>
        <v/>
      </c>
      <c r="I361" s="7" t="str" cm="1">
        <f t="array" aca="1" ref="I361" ca="1">IFERROR(IF(OR('Raw Data'!I361="",LEN(TRIM('Raw Data'!I361))=0),"",IF(AND(ISNUMBER('Raw Data'!I361), IFERROR('Raw Data'!I361 = ROUND('Raw Data'!I361, 2),FALSE)),"",_xlfn.REGEXEXTRACT(CELL("address",I361), "\$([A-Z]+)\$[0-9]+"))),_xlfn.REGEXEXTRACT(CELL("address",I361), "\$([A-Z]+)\$[0-9]+"))</f>
        <v/>
      </c>
      <c r="J361" s="7" t="str" cm="1">
        <f t="array" aca="1" ref="J361" ca="1">IFERROR(IF(OR('Raw Data'!J361="",LEN(TRIM('Raw Data'!J361))=0),"",IF(AND(ISNUMBER('Raw Data'!J361), IFERROR('Raw Data'!J361 = ROUND('Raw Data'!J361, 2),FALSE)),"",_xlfn.REGEXEXTRACT(CELL("address",J361), "\$([A-Z]+)\$[0-9]+"))),_xlfn.REGEXEXTRACT(CELL("address",J361), "\$([A-Z]+)\$[0-9]+"))</f>
        <v/>
      </c>
      <c r="K361" s="7" t="str" cm="1">
        <f t="array" aca="1" ref="K361" ca="1">IFERROR(IF(OR('Raw Data'!K361="",LEN(TRIM('Raw Data'!K361))=0),"",IF(AND(ISNUMBER('Raw Data'!K361), IFERROR('Raw Data'!K361 = ROUND('Raw Data'!K361, 2),FALSE)),"",_xlfn.REGEXEXTRACT(CELL("address",K361), "\$([A-Z]+)\$[0-9]+"))),_xlfn.REGEXEXTRACT(CELL("address",K361), "\$([A-Z]+)\$[0-9]+"))</f>
        <v/>
      </c>
      <c r="L361" s="7" t="str" cm="1">
        <f t="array" aca="1" ref="L361" ca="1">IFERROR(IF(OR('Raw Data'!L361="",LEN(TRIM('Raw Data'!L361))=0),"",IF(AND(ISNUMBER('Raw Data'!L361), IFERROR('Raw Data'!L361 = ROUND('Raw Data'!L361, 2),FALSE)),"",_xlfn.REGEXEXTRACT(CELL("address",L361), "\$([A-Z]+)\$[0-9]+"))),_xlfn.REGEXEXTRACT(CELL("address",L361), "\$([A-Z]+)\$[0-9]+"))</f>
        <v/>
      </c>
    </row>
    <row r="362" spans="2:12" x14ac:dyDescent="0.25">
      <c r="B362" s="7" t="str" cm="1">
        <f t="array" aca="1" ref="B362" ca="1">IFERROR(IF(OR('Raw Data'!B362="",LEN(TRIM('Raw Data'!B362))=0),"",IF(AND(LEN('Raw Data'!B362) &lt;= 255,LEN('Raw Data'!B362)&gt; 0),"",_xlfn.REGEXEXTRACT(CELL("address",'Raw Data'!B362),"\$([A-Z]+)\$[0-9]+"))),_xlfn.REGEXEXTRACT(CELL("address",'Raw Data'!B362),"\$([A-Z]+)\$[0-9]+"))</f>
        <v/>
      </c>
      <c r="C362" s="7" t="str" cm="1">
        <f t="array" aca="1" ref="C362" ca="1">IFERROR(IF(OR('Raw Data'!C362="",LEN(TRIM('Raw Data'!C362))=0),"",IF(AND(LEN('Raw Data'!C362) &lt;= 255,LEN('Raw Data'!C362)&gt; 0),"",_xlfn.REGEXEXTRACT(CELL("address",'Raw Data'!C362),"\$([A-Z]+)\$[0-9]+"))),_xlfn.REGEXEXTRACT(CELL("address",'Raw Data'!C362),"\$([A-Z]+)\$[0-9]+"))</f>
        <v/>
      </c>
      <c r="D362" s="7" t="str" cm="1">
        <f t="array" aca="1" ref="D362" ca="1">IFERROR(IF(OR('Raw Data'!D362="",LEN(TRIM('Raw Data'!D362))=0),"",IF(AND(LEN('Raw Data'!D362) &lt;= 255,LEN('Raw Data'!D362)&gt; 0),"",_xlfn.REGEXEXTRACT(CELL("address",'Raw Data'!D362),"\$([A-Z]+)\$[0-9]+"))),_xlfn.REGEXEXTRACT(CELL("address",'Raw Data'!D362),"\$([A-Z]+)\$[0-9]+"))</f>
        <v/>
      </c>
      <c r="E362" s="7" t="str" cm="1">
        <f t="array" aca="1" ref="E362" ca="1">IFERROR(IF(OR('Raw Data'!E362="",LEN(TRIM('Raw Data'!E362))=0),"",IF(AND(LEN('Raw Data'!E362) &lt;= 255,LEN('Raw Data'!E362)&gt; 0),"",_xlfn.REGEXEXTRACT(CELL("address",'Raw Data'!E362),"\$([A-Z]+)\$[0-9]+"))),_xlfn.REGEXEXTRACT(CELL("address",'Raw Data'!E362),"\$([A-Z]+)\$[0-9]+"))</f>
        <v/>
      </c>
      <c r="F362" s="7" t="str" cm="1">
        <f t="array" aca="1" ref="F362" ca="1">IFERROR(IF(OR('Raw Data'!F362="",LEN(TRIM('Raw Data'!F362))=0),"",IF(AND(ISNUMBER('Raw Data'!F362), IFERROR('Raw Data'!F362 = ROUND('Raw Data'!F362, 2),FALSE)),"",_xlfn.REGEXEXTRACT(CELL("address",F362), "\$([A-Z]+)\$[0-9]+"))),_xlfn.REGEXEXTRACT(CELL("address",F362), "\$([A-Z]+)\$[0-9]+"))</f>
        <v/>
      </c>
      <c r="G362" s="7" t="str" cm="1">
        <f t="array" aca="1" ref="G362" ca="1">IFERROR(IF(OR('Raw Data'!G362="",LEN(TRIM('Raw Data'!G362))=0),"",IF(AND(ISNUMBER('Raw Data'!G362), IFERROR('Raw Data'!G362 = ROUND('Raw Data'!G362, 2),FALSE)),"",_xlfn.REGEXEXTRACT(CELL("address",G362), "\$([A-Z]+)\$[0-9]+"))),_xlfn.REGEXEXTRACT(CELL("address",G362), "\$([A-Z]+)\$[0-9]+"))</f>
        <v/>
      </c>
      <c r="H362" s="7" t="str" cm="1">
        <f t="array" aca="1" ref="H362" ca="1">IFERROR(IF(OR('Raw Data'!H362="",LEN(TRIM('Raw Data'!H362))=0),"",IF(AND(ISNUMBER('Raw Data'!H362), IFERROR('Raw Data'!H362 = ROUND('Raw Data'!H362, 2),FALSE)),"",_xlfn.REGEXEXTRACT(CELL("address",H362), "\$([A-Z]+)\$[0-9]+"))),_xlfn.REGEXEXTRACT(CELL("address",H362), "\$([A-Z]+)\$[0-9]+"))</f>
        <v/>
      </c>
      <c r="I362" s="7" t="str" cm="1">
        <f t="array" aca="1" ref="I362" ca="1">IFERROR(IF(OR('Raw Data'!I362="",LEN(TRIM('Raw Data'!I362))=0),"",IF(AND(ISNUMBER('Raw Data'!I362), IFERROR('Raw Data'!I362 = ROUND('Raw Data'!I362, 2),FALSE)),"",_xlfn.REGEXEXTRACT(CELL("address",I362), "\$([A-Z]+)\$[0-9]+"))),_xlfn.REGEXEXTRACT(CELL("address",I362), "\$([A-Z]+)\$[0-9]+"))</f>
        <v/>
      </c>
      <c r="J362" s="7" t="str" cm="1">
        <f t="array" aca="1" ref="J362" ca="1">IFERROR(IF(OR('Raw Data'!J362="",LEN(TRIM('Raw Data'!J362))=0),"",IF(AND(ISNUMBER('Raw Data'!J362), IFERROR('Raw Data'!J362 = ROUND('Raw Data'!J362, 2),FALSE)),"",_xlfn.REGEXEXTRACT(CELL("address",J362), "\$([A-Z]+)\$[0-9]+"))),_xlfn.REGEXEXTRACT(CELL("address",J362), "\$([A-Z]+)\$[0-9]+"))</f>
        <v/>
      </c>
      <c r="K362" s="7" t="str" cm="1">
        <f t="array" aca="1" ref="K362" ca="1">IFERROR(IF(OR('Raw Data'!K362="",LEN(TRIM('Raw Data'!K362))=0),"",IF(AND(ISNUMBER('Raw Data'!K362), IFERROR('Raw Data'!K362 = ROUND('Raw Data'!K362, 2),FALSE)),"",_xlfn.REGEXEXTRACT(CELL("address",K362), "\$([A-Z]+)\$[0-9]+"))),_xlfn.REGEXEXTRACT(CELL("address",K362), "\$([A-Z]+)\$[0-9]+"))</f>
        <v/>
      </c>
      <c r="L362" s="7" t="str" cm="1">
        <f t="array" aca="1" ref="L362" ca="1">IFERROR(IF(OR('Raw Data'!L362="",LEN(TRIM('Raw Data'!L362))=0),"",IF(AND(ISNUMBER('Raw Data'!L362), IFERROR('Raw Data'!L362 = ROUND('Raw Data'!L362, 2),FALSE)),"",_xlfn.REGEXEXTRACT(CELL("address",L362), "\$([A-Z]+)\$[0-9]+"))),_xlfn.REGEXEXTRACT(CELL("address",L362), "\$([A-Z]+)\$[0-9]+"))</f>
        <v/>
      </c>
    </row>
    <row r="363" spans="2:12" x14ac:dyDescent="0.25">
      <c r="B363" s="7" t="str" cm="1">
        <f t="array" aca="1" ref="B363" ca="1">IFERROR(IF(OR('Raw Data'!B363="",LEN(TRIM('Raw Data'!B363))=0),"",IF(AND(LEN('Raw Data'!B363) &lt;= 255,LEN('Raw Data'!B363)&gt; 0),"",_xlfn.REGEXEXTRACT(CELL("address",'Raw Data'!B363),"\$([A-Z]+)\$[0-9]+"))),_xlfn.REGEXEXTRACT(CELL("address",'Raw Data'!B363),"\$([A-Z]+)\$[0-9]+"))</f>
        <v/>
      </c>
      <c r="C363" s="7" t="str" cm="1">
        <f t="array" aca="1" ref="C363" ca="1">IFERROR(IF(OR('Raw Data'!C363="",LEN(TRIM('Raw Data'!C363))=0),"",IF(AND(LEN('Raw Data'!C363) &lt;= 255,LEN('Raw Data'!C363)&gt; 0),"",_xlfn.REGEXEXTRACT(CELL("address",'Raw Data'!C363),"\$([A-Z]+)\$[0-9]+"))),_xlfn.REGEXEXTRACT(CELL("address",'Raw Data'!C363),"\$([A-Z]+)\$[0-9]+"))</f>
        <v/>
      </c>
      <c r="D363" s="7" t="str" cm="1">
        <f t="array" aca="1" ref="D363" ca="1">IFERROR(IF(OR('Raw Data'!D363="",LEN(TRIM('Raw Data'!D363))=0),"",IF(AND(LEN('Raw Data'!D363) &lt;= 255,LEN('Raw Data'!D363)&gt; 0),"",_xlfn.REGEXEXTRACT(CELL("address",'Raw Data'!D363),"\$([A-Z]+)\$[0-9]+"))),_xlfn.REGEXEXTRACT(CELL("address",'Raw Data'!D363),"\$([A-Z]+)\$[0-9]+"))</f>
        <v/>
      </c>
      <c r="E363" s="7" t="str" cm="1">
        <f t="array" aca="1" ref="E363" ca="1">IFERROR(IF(OR('Raw Data'!E363="",LEN(TRIM('Raw Data'!E363))=0),"",IF(AND(LEN('Raw Data'!E363) &lt;= 255,LEN('Raw Data'!E363)&gt; 0),"",_xlfn.REGEXEXTRACT(CELL("address",'Raw Data'!E363),"\$([A-Z]+)\$[0-9]+"))),_xlfn.REGEXEXTRACT(CELL("address",'Raw Data'!E363),"\$([A-Z]+)\$[0-9]+"))</f>
        <v/>
      </c>
      <c r="F363" s="7" t="str" cm="1">
        <f t="array" aca="1" ref="F363" ca="1">IFERROR(IF(OR('Raw Data'!F363="",LEN(TRIM('Raw Data'!F363))=0),"",IF(AND(ISNUMBER('Raw Data'!F363), IFERROR('Raw Data'!F363 = ROUND('Raw Data'!F363, 2),FALSE)),"",_xlfn.REGEXEXTRACT(CELL("address",F363), "\$([A-Z]+)\$[0-9]+"))),_xlfn.REGEXEXTRACT(CELL("address",F363), "\$([A-Z]+)\$[0-9]+"))</f>
        <v/>
      </c>
      <c r="G363" s="7" t="str" cm="1">
        <f t="array" aca="1" ref="G363" ca="1">IFERROR(IF(OR('Raw Data'!G363="",LEN(TRIM('Raw Data'!G363))=0),"",IF(AND(ISNUMBER('Raw Data'!G363), IFERROR('Raw Data'!G363 = ROUND('Raw Data'!G363, 2),FALSE)),"",_xlfn.REGEXEXTRACT(CELL("address",G363), "\$([A-Z]+)\$[0-9]+"))),_xlfn.REGEXEXTRACT(CELL("address",G363), "\$([A-Z]+)\$[0-9]+"))</f>
        <v/>
      </c>
      <c r="H363" s="7" t="str" cm="1">
        <f t="array" aca="1" ref="H363" ca="1">IFERROR(IF(OR('Raw Data'!H363="",LEN(TRIM('Raw Data'!H363))=0),"",IF(AND(ISNUMBER('Raw Data'!H363), IFERROR('Raw Data'!H363 = ROUND('Raw Data'!H363, 2),FALSE)),"",_xlfn.REGEXEXTRACT(CELL("address",H363), "\$([A-Z]+)\$[0-9]+"))),_xlfn.REGEXEXTRACT(CELL("address",H363), "\$([A-Z]+)\$[0-9]+"))</f>
        <v/>
      </c>
      <c r="I363" s="7" t="str" cm="1">
        <f t="array" aca="1" ref="I363" ca="1">IFERROR(IF(OR('Raw Data'!I363="",LEN(TRIM('Raw Data'!I363))=0),"",IF(AND(ISNUMBER('Raw Data'!I363), IFERROR('Raw Data'!I363 = ROUND('Raw Data'!I363, 2),FALSE)),"",_xlfn.REGEXEXTRACT(CELL("address",I363), "\$([A-Z]+)\$[0-9]+"))),_xlfn.REGEXEXTRACT(CELL("address",I363), "\$([A-Z]+)\$[0-9]+"))</f>
        <v/>
      </c>
      <c r="J363" s="7" t="str" cm="1">
        <f t="array" aca="1" ref="J363" ca="1">IFERROR(IF(OR('Raw Data'!J363="",LEN(TRIM('Raw Data'!J363))=0),"",IF(AND(ISNUMBER('Raw Data'!J363), IFERROR('Raw Data'!J363 = ROUND('Raw Data'!J363, 2),FALSE)),"",_xlfn.REGEXEXTRACT(CELL("address",J363), "\$([A-Z]+)\$[0-9]+"))),_xlfn.REGEXEXTRACT(CELL("address",J363), "\$([A-Z]+)\$[0-9]+"))</f>
        <v/>
      </c>
      <c r="K363" s="7" t="str" cm="1">
        <f t="array" aca="1" ref="K363" ca="1">IFERROR(IF(OR('Raw Data'!K363="",LEN(TRIM('Raw Data'!K363))=0),"",IF(AND(ISNUMBER('Raw Data'!K363), IFERROR('Raw Data'!K363 = ROUND('Raw Data'!K363, 2),FALSE)),"",_xlfn.REGEXEXTRACT(CELL("address",K363), "\$([A-Z]+)\$[0-9]+"))),_xlfn.REGEXEXTRACT(CELL("address",K363), "\$([A-Z]+)\$[0-9]+"))</f>
        <v/>
      </c>
      <c r="L363" s="7" t="str" cm="1">
        <f t="array" aca="1" ref="L363" ca="1">IFERROR(IF(OR('Raw Data'!L363="",LEN(TRIM('Raw Data'!L363))=0),"",IF(AND(ISNUMBER('Raw Data'!L363), IFERROR('Raw Data'!L363 = ROUND('Raw Data'!L363, 2),FALSE)),"",_xlfn.REGEXEXTRACT(CELL("address",L363), "\$([A-Z]+)\$[0-9]+"))),_xlfn.REGEXEXTRACT(CELL("address",L363), "\$([A-Z]+)\$[0-9]+"))</f>
        <v/>
      </c>
    </row>
    <row r="364" spans="2:12" x14ac:dyDescent="0.25">
      <c r="B364" s="7" t="str" cm="1">
        <f t="array" aca="1" ref="B364" ca="1">IFERROR(IF(OR('Raw Data'!B364="",LEN(TRIM('Raw Data'!B364))=0),"",IF(AND(LEN('Raw Data'!B364) &lt;= 255,LEN('Raw Data'!B364)&gt; 0),"",_xlfn.REGEXEXTRACT(CELL("address",'Raw Data'!B364),"\$([A-Z]+)\$[0-9]+"))),_xlfn.REGEXEXTRACT(CELL("address",'Raw Data'!B364),"\$([A-Z]+)\$[0-9]+"))</f>
        <v/>
      </c>
      <c r="C364" s="7" t="str" cm="1">
        <f t="array" aca="1" ref="C364" ca="1">IFERROR(IF(OR('Raw Data'!C364="",LEN(TRIM('Raw Data'!C364))=0),"",IF(AND(LEN('Raw Data'!C364) &lt;= 255,LEN('Raw Data'!C364)&gt; 0),"",_xlfn.REGEXEXTRACT(CELL("address",'Raw Data'!C364),"\$([A-Z]+)\$[0-9]+"))),_xlfn.REGEXEXTRACT(CELL("address",'Raw Data'!C364),"\$([A-Z]+)\$[0-9]+"))</f>
        <v/>
      </c>
      <c r="D364" s="7" t="str" cm="1">
        <f t="array" aca="1" ref="D364" ca="1">IFERROR(IF(OR('Raw Data'!D364="",LEN(TRIM('Raw Data'!D364))=0),"",IF(AND(LEN('Raw Data'!D364) &lt;= 255,LEN('Raw Data'!D364)&gt; 0),"",_xlfn.REGEXEXTRACT(CELL("address",'Raw Data'!D364),"\$([A-Z]+)\$[0-9]+"))),_xlfn.REGEXEXTRACT(CELL("address",'Raw Data'!D364),"\$([A-Z]+)\$[0-9]+"))</f>
        <v/>
      </c>
      <c r="E364" s="7" t="str" cm="1">
        <f t="array" aca="1" ref="E364" ca="1">IFERROR(IF(OR('Raw Data'!E364="",LEN(TRIM('Raw Data'!E364))=0),"",IF(AND(LEN('Raw Data'!E364) &lt;= 255,LEN('Raw Data'!E364)&gt; 0),"",_xlfn.REGEXEXTRACT(CELL("address",'Raw Data'!E364),"\$([A-Z]+)\$[0-9]+"))),_xlfn.REGEXEXTRACT(CELL("address",'Raw Data'!E364),"\$([A-Z]+)\$[0-9]+"))</f>
        <v/>
      </c>
      <c r="F364" s="7" t="str" cm="1">
        <f t="array" aca="1" ref="F364" ca="1">IFERROR(IF(OR('Raw Data'!F364="",LEN(TRIM('Raw Data'!F364))=0),"",IF(AND(ISNUMBER('Raw Data'!F364), IFERROR('Raw Data'!F364 = ROUND('Raw Data'!F364, 2),FALSE)),"",_xlfn.REGEXEXTRACT(CELL("address",F364), "\$([A-Z]+)\$[0-9]+"))),_xlfn.REGEXEXTRACT(CELL("address",F364), "\$([A-Z]+)\$[0-9]+"))</f>
        <v/>
      </c>
      <c r="G364" s="7" t="str" cm="1">
        <f t="array" aca="1" ref="G364" ca="1">IFERROR(IF(OR('Raw Data'!G364="",LEN(TRIM('Raw Data'!G364))=0),"",IF(AND(ISNUMBER('Raw Data'!G364), IFERROR('Raw Data'!G364 = ROUND('Raw Data'!G364, 2),FALSE)),"",_xlfn.REGEXEXTRACT(CELL("address",G364), "\$([A-Z]+)\$[0-9]+"))),_xlfn.REGEXEXTRACT(CELL("address",G364), "\$([A-Z]+)\$[0-9]+"))</f>
        <v/>
      </c>
      <c r="H364" s="7" t="str" cm="1">
        <f t="array" aca="1" ref="H364" ca="1">IFERROR(IF(OR('Raw Data'!H364="",LEN(TRIM('Raw Data'!H364))=0),"",IF(AND(ISNUMBER('Raw Data'!H364), IFERROR('Raw Data'!H364 = ROUND('Raw Data'!H364, 2),FALSE)),"",_xlfn.REGEXEXTRACT(CELL("address",H364), "\$([A-Z]+)\$[0-9]+"))),_xlfn.REGEXEXTRACT(CELL("address",H364), "\$([A-Z]+)\$[0-9]+"))</f>
        <v/>
      </c>
      <c r="I364" s="7" t="str" cm="1">
        <f t="array" aca="1" ref="I364" ca="1">IFERROR(IF(OR('Raw Data'!I364="",LEN(TRIM('Raw Data'!I364))=0),"",IF(AND(ISNUMBER('Raw Data'!I364), IFERROR('Raw Data'!I364 = ROUND('Raw Data'!I364, 2),FALSE)),"",_xlfn.REGEXEXTRACT(CELL("address",I364), "\$([A-Z]+)\$[0-9]+"))),_xlfn.REGEXEXTRACT(CELL("address",I364), "\$([A-Z]+)\$[0-9]+"))</f>
        <v/>
      </c>
      <c r="J364" s="7" t="str" cm="1">
        <f t="array" aca="1" ref="J364" ca="1">IFERROR(IF(OR('Raw Data'!J364="",LEN(TRIM('Raw Data'!J364))=0),"",IF(AND(ISNUMBER('Raw Data'!J364), IFERROR('Raw Data'!J364 = ROUND('Raw Data'!J364, 2),FALSE)),"",_xlfn.REGEXEXTRACT(CELL("address",J364), "\$([A-Z]+)\$[0-9]+"))),_xlfn.REGEXEXTRACT(CELL("address",J364), "\$([A-Z]+)\$[0-9]+"))</f>
        <v/>
      </c>
      <c r="K364" s="7" t="str" cm="1">
        <f t="array" aca="1" ref="K364" ca="1">IFERROR(IF(OR('Raw Data'!K364="",LEN(TRIM('Raw Data'!K364))=0),"",IF(AND(ISNUMBER('Raw Data'!K364), IFERROR('Raw Data'!K364 = ROUND('Raw Data'!K364, 2),FALSE)),"",_xlfn.REGEXEXTRACT(CELL("address",K364), "\$([A-Z]+)\$[0-9]+"))),_xlfn.REGEXEXTRACT(CELL("address",K364), "\$([A-Z]+)\$[0-9]+"))</f>
        <v/>
      </c>
      <c r="L364" s="7" t="str" cm="1">
        <f t="array" aca="1" ref="L364" ca="1">IFERROR(IF(OR('Raw Data'!L364="",LEN(TRIM('Raw Data'!L364))=0),"",IF(AND(ISNUMBER('Raw Data'!L364), IFERROR('Raw Data'!L364 = ROUND('Raw Data'!L364, 2),FALSE)),"",_xlfn.REGEXEXTRACT(CELL("address",L364), "\$([A-Z]+)\$[0-9]+"))),_xlfn.REGEXEXTRACT(CELL("address",L364), "\$([A-Z]+)\$[0-9]+"))</f>
        <v/>
      </c>
    </row>
    <row r="365" spans="2:12" x14ac:dyDescent="0.25">
      <c r="B365" s="7" t="str" cm="1">
        <f t="array" aca="1" ref="B365" ca="1">IFERROR(IF(OR('Raw Data'!B365="",LEN(TRIM('Raw Data'!B365))=0),"",IF(AND(LEN('Raw Data'!B365) &lt;= 255,LEN('Raw Data'!B365)&gt; 0),"",_xlfn.REGEXEXTRACT(CELL("address",'Raw Data'!B365),"\$([A-Z]+)\$[0-9]+"))),_xlfn.REGEXEXTRACT(CELL("address",'Raw Data'!B365),"\$([A-Z]+)\$[0-9]+"))</f>
        <v/>
      </c>
      <c r="C365" s="7" t="str" cm="1">
        <f t="array" aca="1" ref="C365" ca="1">IFERROR(IF(OR('Raw Data'!C365="",LEN(TRIM('Raw Data'!C365))=0),"",IF(AND(LEN('Raw Data'!C365) &lt;= 255,LEN('Raw Data'!C365)&gt; 0),"",_xlfn.REGEXEXTRACT(CELL("address",'Raw Data'!C365),"\$([A-Z]+)\$[0-9]+"))),_xlfn.REGEXEXTRACT(CELL("address",'Raw Data'!C365),"\$([A-Z]+)\$[0-9]+"))</f>
        <v/>
      </c>
      <c r="D365" s="7" t="str" cm="1">
        <f t="array" aca="1" ref="D365" ca="1">IFERROR(IF(OR('Raw Data'!D365="",LEN(TRIM('Raw Data'!D365))=0),"",IF(AND(LEN('Raw Data'!D365) &lt;= 255,LEN('Raw Data'!D365)&gt; 0),"",_xlfn.REGEXEXTRACT(CELL("address",'Raw Data'!D365),"\$([A-Z]+)\$[0-9]+"))),_xlfn.REGEXEXTRACT(CELL("address",'Raw Data'!D365),"\$([A-Z]+)\$[0-9]+"))</f>
        <v/>
      </c>
      <c r="E365" s="7" t="str" cm="1">
        <f t="array" aca="1" ref="E365" ca="1">IFERROR(IF(OR('Raw Data'!E365="",LEN(TRIM('Raw Data'!E365))=0),"",IF(AND(LEN('Raw Data'!E365) &lt;= 255,LEN('Raw Data'!E365)&gt; 0),"",_xlfn.REGEXEXTRACT(CELL("address",'Raw Data'!E365),"\$([A-Z]+)\$[0-9]+"))),_xlfn.REGEXEXTRACT(CELL("address",'Raw Data'!E365),"\$([A-Z]+)\$[0-9]+"))</f>
        <v/>
      </c>
      <c r="F365" s="7" t="str" cm="1">
        <f t="array" aca="1" ref="F365" ca="1">IFERROR(IF(OR('Raw Data'!F365="",LEN(TRIM('Raw Data'!F365))=0),"",IF(AND(ISNUMBER('Raw Data'!F365), IFERROR('Raw Data'!F365 = ROUND('Raw Data'!F365, 2),FALSE)),"",_xlfn.REGEXEXTRACT(CELL("address",F365), "\$([A-Z]+)\$[0-9]+"))),_xlfn.REGEXEXTRACT(CELL("address",F365), "\$([A-Z]+)\$[0-9]+"))</f>
        <v/>
      </c>
      <c r="G365" s="7" t="str" cm="1">
        <f t="array" aca="1" ref="G365" ca="1">IFERROR(IF(OR('Raw Data'!G365="",LEN(TRIM('Raw Data'!G365))=0),"",IF(AND(ISNUMBER('Raw Data'!G365), IFERROR('Raw Data'!G365 = ROUND('Raw Data'!G365, 2),FALSE)),"",_xlfn.REGEXEXTRACT(CELL("address",G365), "\$([A-Z]+)\$[0-9]+"))),_xlfn.REGEXEXTRACT(CELL("address",G365), "\$([A-Z]+)\$[0-9]+"))</f>
        <v/>
      </c>
      <c r="H365" s="7" t="str" cm="1">
        <f t="array" aca="1" ref="H365" ca="1">IFERROR(IF(OR('Raw Data'!H365="",LEN(TRIM('Raw Data'!H365))=0),"",IF(AND(ISNUMBER('Raw Data'!H365), IFERROR('Raw Data'!H365 = ROUND('Raw Data'!H365, 2),FALSE)),"",_xlfn.REGEXEXTRACT(CELL("address",H365), "\$([A-Z]+)\$[0-9]+"))),_xlfn.REGEXEXTRACT(CELL("address",H365), "\$([A-Z]+)\$[0-9]+"))</f>
        <v/>
      </c>
      <c r="I365" s="7" t="str" cm="1">
        <f t="array" aca="1" ref="I365" ca="1">IFERROR(IF(OR('Raw Data'!I365="",LEN(TRIM('Raw Data'!I365))=0),"",IF(AND(ISNUMBER('Raw Data'!I365), IFERROR('Raw Data'!I365 = ROUND('Raw Data'!I365, 2),FALSE)),"",_xlfn.REGEXEXTRACT(CELL("address",I365), "\$([A-Z]+)\$[0-9]+"))),_xlfn.REGEXEXTRACT(CELL("address",I365), "\$([A-Z]+)\$[0-9]+"))</f>
        <v/>
      </c>
      <c r="J365" s="7" t="str" cm="1">
        <f t="array" aca="1" ref="J365" ca="1">IFERROR(IF(OR('Raw Data'!J365="",LEN(TRIM('Raw Data'!J365))=0),"",IF(AND(ISNUMBER('Raw Data'!J365), IFERROR('Raw Data'!J365 = ROUND('Raw Data'!J365, 2),FALSE)),"",_xlfn.REGEXEXTRACT(CELL("address",J365), "\$([A-Z]+)\$[0-9]+"))),_xlfn.REGEXEXTRACT(CELL("address",J365), "\$([A-Z]+)\$[0-9]+"))</f>
        <v/>
      </c>
      <c r="K365" s="7" t="str" cm="1">
        <f t="array" aca="1" ref="K365" ca="1">IFERROR(IF(OR('Raw Data'!K365="",LEN(TRIM('Raw Data'!K365))=0),"",IF(AND(ISNUMBER('Raw Data'!K365), IFERROR('Raw Data'!K365 = ROUND('Raw Data'!K365, 2),FALSE)),"",_xlfn.REGEXEXTRACT(CELL("address",K365), "\$([A-Z]+)\$[0-9]+"))),_xlfn.REGEXEXTRACT(CELL("address",K365), "\$([A-Z]+)\$[0-9]+"))</f>
        <v/>
      </c>
      <c r="L365" s="7" t="str" cm="1">
        <f t="array" aca="1" ref="L365" ca="1">IFERROR(IF(OR('Raw Data'!L365="",LEN(TRIM('Raw Data'!L365))=0),"",IF(AND(ISNUMBER('Raw Data'!L365), IFERROR('Raw Data'!L365 = ROUND('Raw Data'!L365, 2),FALSE)),"",_xlfn.REGEXEXTRACT(CELL("address",L365), "\$([A-Z]+)\$[0-9]+"))),_xlfn.REGEXEXTRACT(CELL("address",L365), "\$([A-Z]+)\$[0-9]+"))</f>
        <v/>
      </c>
    </row>
    <row r="366" spans="2:12" x14ac:dyDescent="0.25">
      <c r="B366" s="7" t="str" cm="1">
        <f t="array" aca="1" ref="B366" ca="1">IFERROR(IF(OR('Raw Data'!B366="",LEN(TRIM('Raw Data'!B366))=0),"",IF(AND(LEN('Raw Data'!B366) &lt;= 255,LEN('Raw Data'!B366)&gt; 0),"",_xlfn.REGEXEXTRACT(CELL("address",'Raw Data'!B366),"\$([A-Z]+)\$[0-9]+"))),_xlfn.REGEXEXTRACT(CELL("address",'Raw Data'!B366),"\$([A-Z]+)\$[0-9]+"))</f>
        <v/>
      </c>
      <c r="C366" s="7" t="str" cm="1">
        <f t="array" aca="1" ref="C366" ca="1">IFERROR(IF(OR('Raw Data'!C366="",LEN(TRIM('Raw Data'!C366))=0),"",IF(AND(LEN('Raw Data'!C366) &lt;= 255,LEN('Raw Data'!C366)&gt; 0),"",_xlfn.REGEXEXTRACT(CELL("address",'Raw Data'!C366),"\$([A-Z]+)\$[0-9]+"))),_xlfn.REGEXEXTRACT(CELL("address",'Raw Data'!C366),"\$([A-Z]+)\$[0-9]+"))</f>
        <v/>
      </c>
      <c r="D366" s="7" t="str" cm="1">
        <f t="array" aca="1" ref="D366" ca="1">IFERROR(IF(OR('Raw Data'!D366="",LEN(TRIM('Raw Data'!D366))=0),"",IF(AND(LEN('Raw Data'!D366) &lt;= 255,LEN('Raw Data'!D366)&gt; 0),"",_xlfn.REGEXEXTRACT(CELL("address",'Raw Data'!D366),"\$([A-Z]+)\$[0-9]+"))),_xlfn.REGEXEXTRACT(CELL("address",'Raw Data'!D366),"\$([A-Z]+)\$[0-9]+"))</f>
        <v/>
      </c>
      <c r="E366" s="7" t="str" cm="1">
        <f t="array" aca="1" ref="E366" ca="1">IFERROR(IF(OR('Raw Data'!E366="",LEN(TRIM('Raw Data'!E366))=0),"",IF(AND(LEN('Raw Data'!E366) &lt;= 255,LEN('Raw Data'!E366)&gt; 0),"",_xlfn.REGEXEXTRACT(CELL("address",'Raw Data'!E366),"\$([A-Z]+)\$[0-9]+"))),_xlfn.REGEXEXTRACT(CELL("address",'Raw Data'!E366),"\$([A-Z]+)\$[0-9]+"))</f>
        <v/>
      </c>
      <c r="F366" s="7" t="str" cm="1">
        <f t="array" aca="1" ref="F366" ca="1">IFERROR(IF(OR('Raw Data'!F366="",LEN(TRIM('Raw Data'!F366))=0),"",IF(AND(ISNUMBER('Raw Data'!F366), IFERROR('Raw Data'!F366 = ROUND('Raw Data'!F366, 2),FALSE)),"",_xlfn.REGEXEXTRACT(CELL("address",F366), "\$([A-Z]+)\$[0-9]+"))),_xlfn.REGEXEXTRACT(CELL("address",F366), "\$([A-Z]+)\$[0-9]+"))</f>
        <v/>
      </c>
      <c r="G366" s="7" t="str" cm="1">
        <f t="array" aca="1" ref="G366" ca="1">IFERROR(IF(OR('Raw Data'!G366="",LEN(TRIM('Raw Data'!G366))=0),"",IF(AND(ISNUMBER('Raw Data'!G366), IFERROR('Raw Data'!G366 = ROUND('Raw Data'!G366, 2),FALSE)),"",_xlfn.REGEXEXTRACT(CELL("address",G366), "\$([A-Z]+)\$[0-9]+"))),_xlfn.REGEXEXTRACT(CELL("address",G366), "\$([A-Z]+)\$[0-9]+"))</f>
        <v/>
      </c>
      <c r="H366" s="7" t="str" cm="1">
        <f t="array" aca="1" ref="H366" ca="1">IFERROR(IF(OR('Raw Data'!H366="",LEN(TRIM('Raw Data'!H366))=0),"",IF(AND(ISNUMBER('Raw Data'!H366), IFERROR('Raw Data'!H366 = ROUND('Raw Data'!H366, 2),FALSE)),"",_xlfn.REGEXEXTRACT(CELL("address",H366), "\$([A-Z]+)\$[0-9]+"))),_xlfn.REGEXEXTRACT(CELL("address",H366), "\$([A-Z]+)\$[0-9]+"))</f>
        <v/>
      </c>
      <c r="I366" s="7" t="str" cm="1">
        <f t="array" aca="1" ref="I366" ca="1">IFERROR(IF(OR('Raw Data'!I366="",LEN(TRIM('Raw Data'!I366))=0),"",IF(AND(ISNUMBER('Raw Data'!I366), IFERROR('Raw Data'!I366 = ROUND('Raw Data'!I366, 2),FALSE)),"",_xlfn.REGEXEXTRACT(CELL("address",I366), "\$([A-Z]+)\$[0-9]+"))),_xlfn.REGEXEXTRACT(CELL("address",I366), "\$([A-Z]+)\$[0-9]+"))</f>
        <v/>
      </c>
      <c r="J366" s="7" t="str" cm="1">
        <f t="array" aca="1" ref="J366" ca="1">IFERROR(IF(OR('Raw Data'!J366="",LEN(TRIM('Raw Data'!J366))=0),"",IF(AND(ISNUMBER('Raw Data'!J366), IFERROR('Raw Data'!J366 = ROUND('Raw Data'!J366, 2),FALSE)),"",_xlfn.REGEXEXTRACT(CELL("address",J366), "\$([A-Z]+)\$[0-9]+"))),_xlfn.REGEXEXTRACT(CELL("address",J366), "\$([A-Z]+)\$[0-9]+"))</f>
        <v/>
      </c>
      <c r="K366" s="7" t="str" cm="1">
        <f t="array" aca="1" ref="K366" ca="1">IFERROR(IF(OR('Raw Data'!K366="",LEN(TRIM('Raw Data'!K366))=0),"",IF(AND(ISNUMBER('Raw Data'!K366), IFERROR('Raw Data'!K366 = ROUND('Raw Data'!K366, 2),FALSE)),"",_xlfn.REGEXEXTRACT(CELL("address",K366), "\$([A-Z]+)\$[0-9]+"))),_xlfn.REGEXEXTRACT(CELL("address",K366), "\$([A-Z]+)\$[0-9]+"))</f>
        <v/>
      </c>
      <c r="L366" s="7" t="str" cm="1">
        <f t="array" aca="1" ref="L366" ca="1">IFERROR(IF(OR('Raw Data'!L366="",LEN(TRIM('Raw Data'!L366))=0),"",IF(AND(ISNUMBER('Raw Data'!L366), IFERROR('Raw Data'!L366 = ROUND('Raw Data'!L366, 2),FALSE)),"",_xlfn.REGEXEXTRACT(CELL("address",L366), "\$([A-Z]+)\$[0-9]+"))),_xlfn.REGEXEXTRACT(CELL("address",L366), "\$([A-Z]+)\$[0-9]+"))</f>
        <v/>
      </c>
    </row>
    <row r="367" spans="2:12" x14ac:dyDescent="0.25">
      <c r="B367" s="7" t="str" cm="1">
        <f t="array" aca="1" ref="B367" ca="1">IFERROR(IF(OR('Raw Data'!B367="",LEN(TRIM('Raw Data'!B367))=0),"",IF(AND(LEN('Raw Data'!B367) &lt;= 255,LEN('Raw Data'!B367)&gt; 0),"",_xlfn.REGEXEXTRACT(CELL("address",'Raw Data'!B367),"\$([A-Z]+)\$[0-9]+"))),_xlfn.REGEXEXTRACT(CELL("address",'Raw Data'!B367),"\$([A-Z]+)\$[0-9]+"))</f>
        <v/>
      </c>
      <c r="C367" s="7" t="str" cm="1">
        <f t="array" aca="1" ref="C367" ca="1">IFERROR(IF(OR('Raw Data'!C367="",LEN(TRIM('Raw Data'!C367))=0),"",IF(AND(LEN('Raw Data'!C367) &lt;= 255,LEN('Raw Data'!C367)&gt; 0),"",_xlfn.REGEXEXTRACT(CELL("address",'Raw Data'!C367),"\$([A-Z]+)\$[0-9]+"))),_xlfn.REGEXEXTRACT(CELL("address",'Raw Data'!C367),"\$([A-Z]+)\$[0-9]+"))</f>
        <v/>
      </c>
      <c r="D367" s="7" t="str" cm="1">
        <f t="array" aca="1" ref="D367" ca="1">IFERROR(IF(OR('Raw Data'!D367="",LEN(TRIM('Raw Data'!D367))=0),"",IF(AND(LEN('Raw Data'!D367) &lt;= 255,LEN('Raw Data'!D367)&gt; 0),"",_xlfn.REGEXEXTRACT(CELL("address",'Raw Data'!D367),"\$([A-Z]+)\$[0-9]+"))),_xlfn.REGEXEXTRACT(CELL("address",'Raw Data'!D367),"\$([A-Z]+)\$[0-9]+"))</f>
        <v/>
      </c>
      <c r="E367" s="7" t="str" cm="1">
        <f t="array" aca="1" ref="E367" ca="1">IFERROR(IF(OR('Raw Data'!E367="",LEN(TRIM('Raw Data'!E367))=0),"",IF(AND(LEN('Raw Data'!E367) &lt;= 255,LEN('Raw Data'!E367)&gt; 0),"",_xlfn.REGEXEXTRACT(CELL("address",'Raw Data'!E367),"\$([A-Z]+)\$[0-9]+"))),_xlfn.REGEXEXTRACT(CELL("address",'Raw Data'!E367),"\$([A-Z]+)\$[0-9]+"))</f>
        <v/>
      </c>
      <c r="F367" s="7" t="str" cm="1">
        <f t="array" aca="1" ref="F367" ca="1">IFERROR(IF(OR('Raw Data'!F367="",LEN(TRIM('Raw Data'!F367))=0),"",IF(AND(ISNUMBER('Raw Data'!F367), IFERROR('Raw Data'!F367 = ROUND('Raw Data'!F367, 2),FALSE)),"",_xlfn.REGEXEXTRACT(CELL("address",F367), "\$([A-Z]+)\$[0-9]+"))),_xlfn.REGEXEXTRACT(CELL("address",F367), "\$([A-Z]+)\$[0-9]+"))</f>
        <v/>
      </c>
      <c r="G367" s="7" t="str" cm="1">
        <f t="array" aca="1" ref="G367" ca="1">IFERROR(IF(OR('Raw Data'!G367="",LEN(TRIM('Raw Data'!G367))=0),"",IF(AND(ISNUMBER('Raw Data'!G367), IFERROR('Raw Data'!G367 = ROUND('Raw Data'!G367, 2),FALSE)),"",_xlfn.REGEXEXTRACT(CELL("address",G367), "\$([A-Z]+)\$[0-9]+"))),_xlfn.REGEXEXTRACT(CELL("address",G367), "\$([A-Z]+)\$[0-9]+"))</f>
        <v/>
      </c>
      <c r="H367" s="7" t="str" cm="1">
        <f t="array" aca="1" ref="H367" ca="1">IFERROR(IF(OR('Raw Data'!H367="",LEN(TRIM('Raw Data'!H367))=0),"",IF(AND(ISNUMBER('Raw Data'!H367), IFERROR('Raw Data'!H367 = ROUND('Raw Data'!H367, 2),FALSE)),"",_xlfn.REGEXEXTRACT(CELL("address",H367), "\$([A-Z]+)\$[0-9]+"))),_xlfn.REGEXEXTRACT(CELL("address",H367), "\$([A-Z]+)\$[0-9]+"))</f>
        <v/>
      </c>
      <c r="I367" s="7" t="str" cm="1">
        <f t="array" aca="1" ref="I367" ca="1">IFERROR(IF(OR('Raw Data'!I367="",LEN(TRIM('Raw Data'!I367))=0),"",IF(AND(ISNUMBER('Raw Data'!I367), IFERROR('Raw Data'!I367 = ROUND('Raw Data'!I367, 2),FALSE)),"",_xlfn.REGEXEXTRACT(CELL("address",I367), "\$([A-Z]+)\$[0-9]+"))),_xlfn.REGEXEXTRACT(CELL("address",I367), "\$([A-Z]+)\$[0-9]+"))</f>
        <v/>
      </c>
      <c r="J367" s="7" t="str" cm="1">
        <f t="array" aca="1" ref="J367" ca="1">IFERROR(IF(OR('Raw Data'!J367="",LEN(TRIM('Raw Data'!J367))=0),"",IF(AND(ISNUMBER('Raw Data'!J367), IFERROR('Raw Data'!J367 = ROUND('Raw Data'!J367, 2),FALSE)),"",_xlfn.REGEXEXTRACT(CELL("address",J367), "\$([A-Z]+)\$[0-9]+"))),_xlfn.REGEXEXTRACT(CELL("address",J367), "\$([A-Z]+)\$[0-9]+"))</f>
        <v/>
      </c>
      <c r="K367" s="7" t="str" cm="1">
        <f t="array" aca="1" ref="K367" ca="1">IFERROR(IF(OR('Raw Data'!K367="",LEN(TRIM('Raw Data'!K367))=0),"",IF(AND(ISNUMBER('Raw Data'!K367), IFERROR('Raw Data'!K367 = ROUND('Raw Data'!K367, 2),FALSE)),"",_xlfn.REGEXEXTRACT(CELL("address",K367), "\$([A-Z]+)\$[0-9]+"))),_xlfn.REGEXEXTRACT(CELL("address",K367), "\$([A-Z]+)\$[0-9]+"))</f>
        <v/>
      </c>
      <c r="L367" s="7" t="str" cm="1">
        <f t="array" aca="1" ref="L367" ca="1">IFERROR(IF(OR('Raw Data'!L367="",LEN(TRIM('Raw Data'!L367))=0),"",IF(AND(ISNUMBER('Raw Data'!L367), IFERROR('Raw Data'!L367 = ROUND('Raw Data'!L367, 2),FALSE)),"",_xlfn.REGEXEXTRACT(CELL("address",L367), "\$([A-Z]+)\$[0-9]+"))),_xlfn.REGEXEXTRACT(CELL("address",L367), "\$([A-Z]+)\$[0-9]+"))</f>
        <v/>
      </c>
    </row>
    <row r="368" spans="2:12" x14ac:dyDescent="0.25">
      <c r="B368" s="7" t="str" cm="1">
        <f t="array" aca="1" ref="B368" ca="1">IFERROR(IF(OR('Raw Data'!B368="",LEN(TRIM('Raw Data'!B368))=0),"",IF(AND(LEN('Raw Data'!B368) &lt;= 255,LEN('Raw Data'!B368)&gt; 0),"",_xlfn.REGEXEXTRACT(CELL("address",'Raw Data'!B368),"\$([A-Z]+)\$[0-9]+"))),_xlfn.REGEXEXTRACT(CELL("address",'Raw Data'!B368),"\$([A-Z]+)\$[0-9]+"))</f>
        <v/>
      </c>
      <c r="C368" s="7" t="str" cm="1">
        <f t="array" aca="1" ref="C368" ca="1">IFERROR(IF(OR('Raw Data'!C368="",LEN(TRIM('Raw Data'!C368))=0),"",IF(AND(LEN('Raw Data'!C368) &lt;= 255,LEN('Raw Data'!C368)&gt; 0),"",_xlfn.REGEXEXTRACT(CELL("address",'Raw Data'!C368),"\$([A-Z]+)\$[0-9]+"))),_xlfn.REGEXEXTRACT(CELL("address",'Raw Data'!C368),"\$([A-Z]+)\$[0-9]+"))</f>
        <v/>
      </c>
      <c r="D368" s="7" t="str" cm="1">
        <f t="array" aca="1" ref="D368" ca="1">IFERROR(IF(OR('Raw Data'!D368="",LEN(TRIM('Raw Data'!D368))=0),"",IF(AND(LEN('Raw Data'!D368) &lt;= 255,LEN('Raw Data'!D368)&gt; 0),"",_xlfn.REGEXEXTRACT(CELL("address",'Raw Data'!D368),"\$([A-Z]+)\$[0-9]+"))),_xlfn.REGEXEXTRACT(CELL("address",'Raw Data'!D368),"\$([A-Z]+)\$[0-9]+"))</f>
        <v/>
      </c>
      <c r="E368" s="7" t="str" cm="1">
        <f t="array" aca="1" ref="E368" ca="1">IFERROR(IF(OR('Raw Data'!E368="",LEN(TRIM('Raw Data'!E368))=0),"",IF(AND(LEN('Raw Data'!E368) &lt;= 255,LEN('Raw Data'!E368)&gt; 0),"",_xlfn.REGEXEXTRACT(CELL("address",'Raw Data'!E368),"\$([A-Z]+)\$[0-9]+"))),_xlfn.REGEXEXTRACT(CELL("address",'Raw Data'!E368),"\$([A-Z]+)\$[0-9]+"))</f>
        <v/>
      </c>
      <c r="F368" s="7" t="str" cm="1">
        <f t="array" aca="1" ref="F368" ca="1">IFERROR(IF(OR('Raw Data'!F368="",LEN(TRIM('Raw Data'!F368))=0),"",IF(AND(ISNUMBER('Raw Data'!F368), IFERROR('Raw Data'!F368 = ROUND('Raw Data'!F368, 2),FALSE)),"",_xlfn.REGEXEXTRACT(CELL("address",F368), "\$([A-Z]+)\$[0-9]+"))),_xlfn.REGEXEXTRACT(CELL("address",F368), "\$([A-Z]+)\$[0-9]+"))</f>
        <v/>
      </c>
      <c r="G368" s="7" t="str" cm="1">
        <f t="array" aca="1" ref="G368" ca="1">IFERROR(IF(OR('Raw Data'!G368="",LEN(TRIM('Raw Data'!G368))=0),"",IF(AND(ISNUMBER('Raw Data'!G368), IFERROR('Raw Data'!G368 = ROUND('Raw Data'!G368, 2),FALSE)),"",_xlfn.REGEXEXTRACT(CELL("address",G368), "\$([A-Z]+)\$[0-9]+"))),_xlfn.REGEXEXTRACT(CELL("address",G368), "\$([A-Z]+)\$[0-9]+"))</f>
        <v/>
      </c>
      <c r="H368" s="7" t="str" cm="1">
        <f t="array" aca="1" ref="H368" ca="1">IFERROR(IF(OR('Raw Data'!H368="",LEN(TRIM('Raw Data'!H368))=0),"",IF(AND(ISNUMBER('Raw Data'!H368), IFERROR('Raw Data'!H368 = ROUND('Raw Data'!H368, 2),FALSE)),"",_xlfn.REGEXEXTRACT(CELL("address",H368), "\$([A-Z]+)\$[0-9]+"))),_xlfn.REGEXEXTRACT(CELL("address",H368), "\$([A-Z]+)\$[0-9]+"))</f>
        <v/>
      </c>
      <c r="I368" s="7" t="str" cm="1">
        <f t="array" aca="1" ref="I368" ca="1">IFERROR(IF(OR('Raw Data'!I368="",LEN(TRIM('Raw Data'!I368))=0),"",IF(AND(ISNUMBER('Raw Data'!I368), IFERROR('Raw Data'!I368 = ROUND('Raw Data'!I368, 2),FALSE)),"",_xlfn.REGEXEXTRACT(CELL("address",I368), "\$([A-Z]+)\$[0-9]+"))),_xlfn.REGEXEXTRACT(CELL("address",I368), "\$([A-Z]+)\$[0-9]+"))</f>
        <v/>
      </c>
      <c r="J368" s="7" t="str" cm="1">
        <f t="array" aca="1" ref="J368" ca="1">IFERROR(IF(OR('Raw Data'!J368="",LEN(TRIM('Raw Data'!J368))=0),"",IF(AND(ISNUMBER('Raw Data'!J368), IFERROR('Raw Data'!J368 = ROUND('Raw Data'!J368, 2),FALSE)),"",_xlfn.REGEXEXTRACT(CELL("address",J368), "\$([A-Z]+)\$[0-9]+"))),_xlfn.REGEXEXTRACT(CELL("address",J368), "\$([A-Z]+)\$[0-9]+"))</f>
        <v/>
      </c>
      <c r="K368" s="7" t="str" cm="1">
        <f t="array" aca="1" ref="K368" ca="1">IFERROR(IF(OR('Raw Data'!K368="",LEN(TRIM('Raw Data'!K368))=0),"",IF(AND(ISNUMBER('Raw Data'!K368), IFERROR('Raw Data'!K368 = ROUND('Raw Data'!K368, 2),FALSE)),"",_xlfn.REGEXEXTRACT(CELL("address",K368), "\$([A-Z]+)\$[0-9]+"))),_xlfn.REGEXEXTRACT(CELL("address",K368), "\$([A-Z]+)\$[0-9]+"))</f>
        <v/>
      </c>
      <c r="L368" s="7" t="str" cm="1">
        <f t="array" aca="1" ref="L368" ca="1">IFERROR(IF(OR('Raw Data'!L368="",LEN(TRIM('Raw Data'!L368))=0),"",IF(AND(ISNUMBER('Raw Data'!L368), IFERROR('Raw Data'!L368 = ROUND('Raw Data'!L368, 2),FALSE)),"",_xlfn.REGEXEXTRACT(CELL("address",L368), "\$([A-Z]+)\$[0-9]+"))),_xlfn.REGEXEXTRACT(CELL("address",L368), "\$([A-Z]+)\$[0-9]+"))</f>
        <v/>
      </c>
    </row>
    <row r="369" spans="2:12" x14ac:dyDescent="0.25">
      <c r="B369" s="7" t="str" cm="1">
        <f t="array" aca="1" ref="B369" ca="1">IFERROR(IF(OR('Raw Data'!B369="",LEN(TRIM('Raw Data'!B369))=0),"",IF(AND(LEN('Raw Data'!B369) &lt;= 255,LEN('Raw Data'!B369)&gt; 0),"",_xlfn.REGEXEXTRACT(CELL("address",'Raw Data'!B369),"\$([A-Z]+)\$[0-9]+"))),_xlfn.REGEXEXTRACT(CELL("address",'Raw Data'!B369),"\$([A-Z]+)\$[0-9]+"))</f>
        <v/>
      </c>
      <c r="C369" s="7" t="str" cm="1">
        <f t="array" aca="1" ref="C369" ca="1">IFERROR(IF(OR('Raw Data'!C369="",LEN(TRIM('Raw Data'!C369))=0),"",IF(AND(LEN('Raw Data'!C369) &lt;= 255,LEN('Raw Data'!C369)&gt; 0),"",_xlfn.REGEXEXTRACT(CELL("address",'Raw Data'!C369),"\$([A-Z]+)\$[0-9]+"))),_xlfn.REGEXEXTRACT(CELL("address",'Raw Data'!C369),"\$([A-Z]+)\$[0-9]+"))</f>
        <v/>
      </c>
      <c r="D369" s="7" t="str" cm="1">
        <f t="array" aca="1" ref="D369" ca="1">IFERROR(IF(OR('Raw Data'!D369="",LEN(TRIM('Raw Data'!D369))=0),"",IF(AND(LEN('Raw Data'!D369) &lt;= 255,LEN('Raw Data'!D369)&gt; 0),"",_xlfn.REGEXEXTRACT(CELL("address",'Raw Data'!D369),"\$([A-Z]+)\$[0-9]+"))),_xlfn.REGEXEXTRACT(CELL("address",'Raw Data'!D369),"\$([A-Z]+)\$[0-9]+"))</f>
        <v/>
      </c>
      <c r="E369" s="7" t="str" cm="1">
        <f t="array" aca="1" ref="E369" ca="1">IFERROR(IF(OR('Raw Data'!E369="",LEN(TRIM('Raw Data'!E369))=0),"",IF(AND(LEN('Raw Data'!E369) &lt;= 255,LEN('Raw Data'!E369)&gt; 0),"",_xlfn.REGEXEXTRACT(CELL("address",'Raw Data'!E369),"\$([A-Z]+)\$[0-9]+"))),_xlfn.REGEXEXTRACT(CELL("address",'Raw Data'!E369),"\$([A-Z]+)\$[0-9]+"))</f>
        <v/>
      </c>
      <c r="F369" s="7" t="str" cm="1">
        <f t="array" aca="1" ref="F369" ca="1">IFERROR(IF(OR('Raw Data'!F369="",LEN(TRIM('Raw Data'!F369))=0),"",IF(AND(ISNUMBER('Raw Data'!F369), IFERROR('Raw Data'!F369 = ROUND('Raw Data'!F369, 2),FALSE)),"",_xlfn.REGEXEXTRACT(CELL("address",F369), "\$([A-Z]+)\$[0-9]+"))),_xlfn.REGEXEXTRACT(CELL("address",F369), "\$([A-Z]+)\$[0-9]+"))</f>
        <v/>
      </c>
      <c r="G369" s="7" t="str" cm="1">
        <f t="array" aca="1" ref="G369" ca="1">IFERROR(IF(OR('Raw Data'!G369="",LEN(TRIM('Raw Data'!G369))=0),"",IF(AND(ISNUMBER('Raw Data'!G369), IFERROR('Raw Data'!G369 = ROUND('Raw Data'!G369, 2),FALSE)),"",_xlfn.REGEXEXTRACT(CELL("address",G369), "\$([A-Z]+)\$[0-9]+"))),_xlfn.REGEXEXTRACT(CELL("address",G369), "\$([A-Z]+)\$[0-9]+"))</f>
        <v/>
      </c>
      <c r="H369" s="7" t="str" cm="1">
        <f t="array" aca="1" ref="H369" ca="1">IFERROR(IF(OR('Raw Data'!H369="",LEN(TRIM('Raw Data'!H369))=0),"",IF(AND(ISNUMBER('Raw Data'!H369), IFERROR('Raw Data'!H369 = ROUND('Raw Data'!H369, 2),FALSE)),"",_xlfn.REGEXEXTRACT(CELL("address",H369), "\$([A-Z]+)\$[0-9]+"))),_xlfn.REGEXEXTRACT(CELL("address",H369), "\$([A-Z]+)\$[0-9]+"))</f>
        <v/>
      </c>
      <c r="I369" s="7" t="str" cm="1">
        <f t="array" aca="1" ref="I369" ca="1">IFERROR(IF(OR('Raw Data'!I369="",LEN(TRIM('Raw Data'!I369))=0),"",IF(AND(ISNUMBER('Raw Data'!I369), IFERROR('Raw Data'!I369 = ROUND('Raw Data'!I369, 2),FALSE)),"",_xlfn.REGEXEXTRACT(CELL("address",I369), "\$([A-Z]+)\$[0-9]+"))),_xlfn.REGEXEXTRACT(CELL("address",I369), "\$([A-Z]+)\$[0-9]+"))</f>
        <v/>
      </c>
      <c r="J369" s="7" t="str" cm="1">
        <f t="array" aca="1" ref="J369" ca="1">IFERROR(IF(OR('Raw Data'!J369="",LEN(TRIM('Raw Data'!J369))=0),"",IF(AND(ISNUMBER('Raw Data'!J369), IFERROR('Raw Data'!J369 = ROUND('Raw Data'!J369, 2),FALSE)),"",_xlfn.REGEXEXTRACT(CELL("address",J369), "\$([A-Z]+)\$[0-9]+"))),_xlfn.REGEXEXTRACT(CELL("address",J369), "\$([A-Z]+)\$[0-9]+"))</f>
        <v/>
      </c>
      <c r="K369" s="7" t="str" cm="1">
        <f t="array" aca="1" ref="K369" ca="1">IFERROR(IF(OR('Raw Data'!K369="",LEN(TRIM('Raw Data'!K369))=0),"",IF(AND(ISNUMBER('Raw Data'!K369), IFERROR('Raw Data'!K369 = ROUND('Raw Data'!K369, 2),FALSE)),"",_xlfn.REGEXEXTRACT(CELL("address",K369), "\$([A-Z]+)\$[0-9]+"))),_xlfn.REGEXEXTRACT(CELL("address",K369), "\$([A-Z]+)\$[0-9]+"))</f>
        <v/>
      </c>
      <c r="L369" s="7" t="str" cm="1">
        <f t="array" aca="1" ref="L369" ca="1">IFERROR(IF(OR('Raw Data'!L369="",LEN(TRIM('Raw Data'!L369))=0),"",IF(AND(ISNUMBER('Raw Data'!L369), IFERROR('Raw Data'!L369 = ROUND('Raw Data'!L369, 2),FALSE)),"",_xlfn.REGEXEXTRACT(CELL("address",L369), "\$([A-Z]+)\$[0-9]+"))),_xlfn.REGEXEXTRACT(CELL("address",L369), "\$([A-Z]+)\$[0-9]+"))</f>
        <v/>
      </c>
    </row>
    <row r="370" spans="2:12" x14ac:dyDescent="0.25">
      <c r="B370" s="7" t="str" cm="1">
        <f t="array" aca="1" ref="B370" ca="1">IFERROR(IF(OR('Raw Data'!B370="",LEN(TRIM('Raw Data'!B370))=0),"",IF(AND(LEN('Raw Data'!B370) &lt;= 255,LEN('Raw Data'!B370)&gt; 0),"",_xlfn.REGEXEXTRACT(CELL("address",'Raw Data'!B370),"\$([A-Z]+)\$[0-9]+"))),_xlfn.REGEXEXTRACT(CELL("address",'Raw Data'!B370),"\$([A-Z]+)\$[0-9]+"))</f>
        <v/>
      </c>
      <c r="C370" s="7" t="str" cm="1">
        <f t="array" aca="1" ref="C370" ca="1">IFERROR(IF(OR('Raw Data'!C370="",LEN(TRIM('Raw Data'!C370))=0),"",IF(AND(LEN('Raw Data'!C370) &lt;= 255,LEN('Raw Data'!C370)&gt; 0),"",_xlfn.REGEXEXTRACT(CELL("address",'Raw Data'!C370),"\$([A-Z]+)\$[0-9]+"))),_xlfn.REGEXEXTRACT(CELL("address",'Raw Data'!C370),"\$([A-Z]+)\$[0-9]+"))</f>
        <v/>
      </c>
      <c r="D370" s="7" t="str" cm="1">
        <f t="array" aca="1" ref="D370" ca="1">IFERROR(IF(OR('Raw Data'!D370="",LEN(TRIM('Raw Data'!D370))=0),"",IF(AND(LEN('Raw Data'!D370) &lt;= 255,LEN('Raw Data'!D370)&gt; 0),"",_xlfn.REGEXEXTRACT(CELL("address",'Raw Data'!D370),"\$([A-Z]+)\$[0-9]+"))),_xlfn.REGEXEXTRACT(CELL("address",'Raw Data'!D370),"\$([A-Z]+)\$[0-9]+"))</f>
        <v/>
      </c>
      <c r="E370" s="7" t="str" cm="1">
        <f t="array" aca="1" ref="E370" ca="1">IFERROR(IF(OR('Raw Data'!E370="",LEN(TRIM('Raw Data'!E370))=0),"",IF(AND(LEN('Raw Data'!E370) &lt;= 255,LEN('Raw Data'!E370)&gt; 0),"",_xlfn.REGEXEXTRACT(CELL("address",'Raw Data'!E370),"\$([A-Z]+)\$[0-9]+"))),_xlfn.REGEXEXTRACT(CELL("address",'Raw Data'!E370),"\$([A-Z]+)\$[0-9]+"))</f>
        <v/>
      </c>
      <c r="F370" s="7" t="str" cm="1">
        <f t="array" aca="1" ref="F370" ca="1">IFERROR(IF(OR('Raw Data'!F370="",LEN(TRIM('Raw Data'!F370))=0),"",IF(AND(ISNUMBER('Raw Data'!F370), IFERROR('Raw Data'!F370 = ROUND('Raw Data'!F370, 2),FALSE)),"",_xlfn.REGEXEXTRACT(CELL("address",F370), "\$([A-Z]+)\$[0-9]+"))),_xlfn.REGEXEXTRACT(CELL("address",F370), "\$([A-Z]+)\$[0-9]+"))</f>
        <v/>
      </c>
      <c r="G370" s="7" t="str" cm="1">
        <f t="array" aca="1" ref="G370" ca="1">IFERROR(IF(OR('Raw Data'!G370="",LEN(TRIM('Raw Data'!G370))=0),"",IF(AND(ISNUMBER('Raw Data'!G370), IFERROR('Raw Data'!G370 = ROUND('Raw Data'!G370, 2),FALSE)),"",_xlfn.REGEXEXTRACT(CELL("address",G370), "\$([A-Z]+)\$[0-9]+"))),_xlfn.REGEXEXTRACT(CELL("address",G370), "\$([A-Z]+)\$[0-9]+"))</f>
        <v/>
      </c>
      <c r="H370" s="7" t="str" cm="1">
        <f t="array" aca="1" ref="H370" ca="1">IFERROR(IF(OR('Raw Data'!H370="",LEN(TRIM('Raw Data'!H370))=0),"",IF(AND(ISNUMBER('Raw Data'!H370), IFERROR('Raw Data'!H370 = ROUND('Raw Data'!H370, 2),FALSE)),"",_xlfn.REGEXEXTRACT(CELL("address",H370), "\$([A-Z]+)\$[0-9]+"))),_xlfn.REGEXEXTRACT(CELL("address",H370), "\$([A-Z]+)\$[0-9]+"))</f>
        <v/>
      </c>
      <c r="I370" s="7" t="str" cm="1">
        <f t="array" aca="1" ref="I370" ca="1">IFERROR(IF(OR('Raw Data'!I370="",LEN(TRIM('Raw Data'!I370))=0),"",IF(AND(ISNUMBER('Raw Data'!I370), IFERROR('Raw Data'!I370 = ROUND('Raw Data'!I370, 2),FALSE)),"",_xlfn.REGEXEXTRACT(CELL("address",I370), "\$([A-Z]+)\$[0-9]+"))),_xlfn.REGEXEXTRACT(CELL("address",I370), "\$([A-Z]+)\$[0-9]+"))</f>
        <v/>
      </c>
      <c r="J370" s="7" t="str" cm="1">
        <f t="array" aca="1" ref="J370" ca="1">IFERROR(IF(OR('Raw Data'!J370="",LEN(TRIM('Raw Data'!J370))=0),"",IF(AND(ISNUMBER('Raw Data'!J370), IFERROR('Raw Data'!J370 = ROUND('Raw Data'!J370, 2),FALSE)),"",_xlfn.REGEXEXTRACT(CELL("address",J370), "\$([A-Z]+)\$[0-9]+"))),_xlfn.REGEXEXTRACT(CELL("address",J370), "\$([A-Z]+)\$[0-9]+"))</f>
        <v/>
      </c>
      <c r="K370" s="7" t="str" cm="1">
        <f t="array" aca="1" ref="K370" ca="1">IFERROR(IF(OR('Raw Data'!K370="",LEN(TRIM('Raw Data'!K370))=0),"",IF(AND(ISNUMBER('Raw Data'!K370), IFERROR('Raw Data'!K370 = ROUND('Raw Data'!K370, 2),FALSE)),"",_xlfn.REGEXEXTRACT(CELL("address",K370), "\$([A-Z]+)\$[0-9]+"))),_xlfn.REGEXEXTRACT(CELL("address",K370), "\$([A-Z]+)\$[0-9]+"))</f>
        <v/>
      </c>
      <c r="L370" s="7" t="str" cm="1">
        <f t="array" aca="1" ref="L370" ca="1">IFERROR(IF(OR('Raw Data'!L370="",LEN(TRIM('Raw Data'!L370))=0),"",IF(AND(ISNUMBER('Raw Data'!L370), IFERROR('Raw Data'!L370 = ROUND('Raw Data'!L370, 2),FALSE)),"",_xlfn.REGEXEXTRACT(CELL("address",L370), "\$([A-Z]+)\$[0-9]+"))),_xlfn.REGEXEXTRACT(CELL("address",L370), "\$([A-Z]+)\$[0-9]+"))</f>
        <v/>
      </c>
    </row>
    <row r="371" spans="2:12" x14ac:dyDescent="0.25">
      <c r="B371" s="7" t="str" cm="1">
        <f t="array" aca="1" ref="B371" ca="1">IFERROR(IF(OR('Raw Data'!B371="",LEN(TRIM('Raw Data'!B371))=0),"",IF(AND(LEN('Raw Data'!B371) &lt;= 255,LEN('Raw Data'!B371)&gt; 0),"",_xlfn.REGEXEXTRACT(CELL("address",'Raw Data'!B371),"\$([A-Z]+)\$[0-9]+"))),_xlfn.REGEXEXTRACT(CELL("address",'Raw Data'!B371),"\$([A-Z]+)\$[0-9]+"))</f>
        <v/>
      </c>
      <c r="C371" s="7" t="str" cm="1">
        <f t="array" aca="1" ref="C371" ca="1">IFERROR(IF(OR('Raw Data'!C371="",LEN(TRIM('Raw Data'!C371))=0),"",IF(AND(LEN('Raw Data'!C371) &lt;= 255,LEN('Raw Data'!C371)&gt; 0),"",_xlfn.REGEXEXTRACT(CELL("address",'Raw Data'!C371),"\$([A-Z]+)\$[0-9]+"))),_xlfn.REGEXEXTRACT(CELL("address",'Raw Data'!C371),"\$([A-Z]+)\$[0-9]+"))</f>
        <v/>
      </c>
      <c r="D371" s="7" t="str" cm="1">
        <f t="array" aca="1" ref="D371" ca="1">IFERROR(IF(OR('Raw Data'!D371="",LEN(TRIM('Raw Data'!D371))=0),"",IF(AND(LEN('Raw Data'!D371) &lt;= 255,LEN('Raw Data'!D371)&gt; 0),"",_xlfn.REGEXEXTRACT(CELL("address",'Raw Data'!D371),"\$([A-Z]+)\$[0-9]+"))),_xlfn.REGEXEXTRACT(CELL("address",'Raw Data'!D371),"\$([A-Z]+)\$[0-9]+"))</f>
        <v/>
      </c>
      <c r="E371" s="7" t="str" cm="1">
        <f t="array" aca="1" ref="E371" ca="1">IFERROR(IF(OR('Raw Data'!E371="",LEN(TRIM('Raw Data'!E371))=0),"",IF(AND(LEN('Raw Data'!E371) &lt;= 255,LEN('Raw Data'!E371)&gt; 0),"",_xlfn.REGEXEXTRACT(CELL("address",'Raw Data'!E371),"\$([A-Z]+)\$[0-9]+"))),_xlfn.REGEXEXTRACT(CELL("address",'Raw Data'!E371),"\$([A-Z]+)\$[0-9]+"))</f>
        <v/>
      </c>
      <c r="F371" s="7" t="str" cm="1">
        <f t="array" aca="1" ref="F371" ca="1">IFERROR(IF(OR('Raw Data'!F371="",LEN(TRIM('Raw Data'!F371))=0),"",IF(AND(ISNUMBER('Raw Data'!F371), IFERROR('Raw Data'!F371 = ROUND('Raw Data'!F371, 2),FALSE)),"",_xlfn.REGEXEXTRACT(CELL("address",F371), "\$([A-Z]+)\$[0-9]+"))),_xlfn.REGEXEXTRACT(CELL("address",F371), "\$([A-Z]+)\$[0-9]+"))</f>
        <v/>
      </c>
      <c r="G371" s="7" t="str" cm="1">
        <f t="array" aca="1" ref="G371" ca="1">IFERROR(IF(OR('Raw Data'!G371="",LEN(TRIM('Raw Data'!G371))=0),"",IF(AND(ISNUMBER('Raw Data'!G371), IFERROR('Raw Data'!G371 = ROUND('Raw Data'!G371, 2),FALSE)),"",_xlfn.REGEXEXTRACT(CELL("address",G371), "\$([A-Z]+)\$[0-9]+"))),_xlfn.REGEXEXTRACT(CELL("address",G371), "\$([A-Z]+)\$[0-9]+"))</f>
        <v/>
      </c>
      <c r="H371" s="7" t="str" cm="1">
        <f t="array" aca="1" ref="H371" ca="1">IFERROR(IF(OR('Raw Data'!H371="",LEN(TRIM('Raw Data'!H371))=0),"",IF(AND(ISNUMBER('Raw Data'!H371), IFERROR('Raw Data'!H371 = ROUND('Raw Data'!H371, 2),FALSE)),"",_xlfn.REGEXEXTRACT(CELL("address",H371), "\$([A-Z]+)\$[0-9]+"))),_xlfn.REGEXEXTRACT(CELL("address",H371), "\$([A-Z]+)\$[0-9]+"))</f>
        <v/>
      </c>
      <c r="I371" s="7" t="str" cm="1">
        <f t="array" aca="1" ref="I371" ca="1">IFERROR(IF(OR('Raw Data'!I371="",LEN(TRIM('Raw Data'!I371))=0),"",IF(AND(ISNUMBER('Raw Data'!I371), IFERROR('Raw Data'!I371 = ROUND('Raw Data'!I371, 2),FALSE)),"",_xlfn.REGEXEXTRACT(CELL("address",I371), "\$([A-Z]+)\$[0-9]+"))),_xlfn.REGEXEXTRACT(CELL("address",I371), "\$([A-Z]+)\$[0-9]+"))</f>
        <v/>
      </c>
      <c r="J371" s="7" t="str" cm="1">
        <f t="array" aca="1" ref="J371" ca="1">IFERROR(IF(OR('Raw Data'!J371="",LEN(TRIM('Raw Data'!J371))=0),"",IF(AND(ISNUMBER('Raw Data'!J371), IFERROR('Raw Data'!J371 = ROUND('Raw Data'!J371, 2),FALSE)),"",_xlfn.REGEXEXTRACT(CELL("address",J371), "\$([A-Z]+)\$[0-9]+"))),_xlfn.REGEXEXTRACT(CELL("address",J371), "\$([A-Z]+)\$[0-9]+"))</f>
        <v/>
      </c>
      <c r="K371" s="7" t="str" cm="1">
        <f t="array" aca="1" ref="K371" ca="1">IFERROR(IF(OR('Raw Data'!K371="",LEN(TRIM('Raw Data'!K371))=0),"",IF(AND(ISNUMBER('Raw Data'!K371), IFERROR('Raw Data'!K371 = ROUND('Raw Data'!K371, 2),FALSE)),"",_xlfn.REGEXEXTRACT(CELL("address",K371), "\$([A-Z]+)\$[0-9]+"))),_xlfn.REGEXEXTRACT(CELL("address",K371), "\$([A-Z]+)\$[0-9]+"))</f>
        <v/>
      </c>
      <c r="L371" s="7" t="str" cm="1">
        <f t="array" aca="1" ref="L371" ca="1">IFERROR(IF(OR('Raw Data'!L371="",LEN(TRIM('Raw Data'!L371))=0),"",IF(AND(ISNUMBER('Raw Data'!L371), IFERROR('Raw Data'!L371 = ROUND('Raw Data'!L371, 2),FALSE)),"",_xlfn.REGEXEXTRACT(CELL("address",L371), "\$([A-Z]+)\$[0-9]+"))),_xlfn.REGEXEXTRACT(CELL("address",L371), "\$([A-Z]+)\$[0-9]+"))</f>
        <v/>
      </c>
    </row>
    <row r="372" spans="2:12" x14ac:dyDescent="0.25">
      <c r="B372" s="7" t="str" cm="1">
        <f t="array" aca="1" ref="B372" ca="1">IFERROR(IF(OR('Raw Data'!B372="",LEN(TRIM('Raw Data'!B372))=0),"",IF(AND(LEN('Raw Data'!B372) &lt;= 255,LEN('Raw Data'!B372)&gt; 0),"",_xlfn.REGEXEXTRACT(CELL("address",'Raw Data'!B372),"\$([A-Z]+)\$[0-9]+"))),_xlfn.REGEXEXTRACT(CELL("address",'Raw Data'!B372),"\$([A-Z]+)\$[0-9]+"))</f>
        <v/>
      </c>
      <c r="C372" s="7" t="str" cm="1">
        <f t="array" aca="1" ref="C372" ca="1">IFERROR(IF(OR('Raw Data'!C372="",LEN(TRIM('Raw Data'!C372))=0),"",IF(AND(LEN('Raw Data'!C372) &lt;= 255,LEN('Raw Data'!C372)&gt; 0),"",_xlfn.REGEXEXTRACT(CELL("address",'Raw Data'!C372),"\$([A-Z]+)\$[0-9]+"))),_xlfn.REGEXEXTRACT(CELL("address",'Raw Data'!C372),"\$([A-Z]+)\$[0-9]+"))</f>
        <v/>
      </c>
      <c r="D372" s="7" t="str" cm="1">
        <f t="array" aca="1" ref="D372" ca="1">IFERROR(IF(OR('Raw Data'!D372="",LEN(TRIM('Raw Data'!D372))=0),"",IF(AND(LEN('Raw Data'!D372) &lt;= 255,LEN('Raw Data'!D372)&gt; 0),"",_xlfn.REGEXEXTRACT(CELL("address",'Raw Data'!D372),"\$([A-Z]+)\$[0-9]+"))),_xlfn.REGEXEXTRACT(CELL("address",'Raw Data'!D372),"\$([A-Z]+)\$[0-9]+"))</f>
        <v/>
      </c>
      <c r="E372" s="7" t="str" cm="1">
        <f t="array" aca="1" ref="E372" ca="1">IFERROR(IF(OR('Raw Data'!E372="",LEN(TRIM('Raw Data'!E372))=0),"",IF(AND(LEN('Raw Data'!E372) &lt;= 255,LEN('Raw Data'!E372)&gt; 0),"",_xlfn.REGEXEXTRACT(CELL("address",'Raw Data'!E372),"\$([A-Z]+)\$[0-9]+"))),_xlfn.REGEXEXTRACT(CELL("address",'Raw Data'!E372),"\$([A-Z]+)\$[0-9]+"))</f>
        <v/>
      </c>
      <c r="F372" s="7" t="str" cm="1">
        <f t="array" aca="1" ref="F372" ca="1">IFERROR(IF(OR('Raw Data'!F372="",LEN(TRIM('Raw Data'!F372))=0),"",IF(AND(ISNUMBER('Raw Data'!F372), IFERROR('Raw Data'!F372 = ROUND('Raw Data'!F372, 2),FALSE)),"",_xlfn.REGEXEXTRACT(CELL("address",F372), "\$([A-Z]+)\$[0-9]+"))),_xlfn.REGEXEXTRACT(CELL("address",F372), "\$([A-Z]+)\$[0-9]+"))</f>
        <v/>
      </c>
      <c r="G372" s="7" t="str" cm="1">
        <f t="array" aca="1" ref="G372" ca="1">IFERROR(IF(OR('Raw Data'!G372="",LEN(TRIM('Raw Data'!G372))=0),"",IF(AND(ISNUMBER('Raw Data'!G372), IFERROR('Raw Data'!G372 = ROUND('Raw Data'!G372, 2),FALSE)),"",_xlfn.REGEXEXTRACT(CELL("address",G372), "\$([A-Z]+)\$[0-9]+"))),_xlfn.REGEXEXTRACT(CELL("address",G372), "\$([A-Z]+)\$[0-9]+"))</f>
        <v/>
      </c>
      <c r="H372" s="7" t="str" cm="1">
        <f t="array" aca="1" ref="H372" ca="1">IFERROR(IF(OR('Raw Data'!H372="",LEN(TRIM('Raw Data'!H372))=0),"",IF(AND(ISNUMBER('Raw Data'!H372), IFERROR('Raw Data'!H372 = ROUND('Raw Data'!H372, 2),FALSE)),"",_xlfn.REGEXEXTRACT(CELL("address",H372), "\$([A-Z]+)\$[0-9]+"))),_xlfn.REGEXEXTRACT(CELL("address",H372), "\$([A-Z]+)\$[0-9]+"))</f>
        <v/>
      </c>
      <c r="I372" s="7" t="str" cm="1">
        <f t="array" aca="1" ref="I372" ca="1">IFERROR(IF(OR('Raw Data'!I372="",LEN(TRIM('Raw Data'!I372))=0),"",IF(AND(ISNUMBER('Raw Data'!I372), IFERROR('Raw Data'!I372 = ROUND('Raw Data'!I372, 2),FALSE)),"",_xlfn.REGEXEXTRACT(CELL("address",I372), "\$([A-Z]+)\$[0-9]+"))),_xlfn.REGEXEXTRACT(CELL("address",I372), "\$([A-Z]+)\$[0-9]+"))</f>
        <v/>
      </c>
      <c r="J372" s="7" t="str" cm="1">
        <f t="array" aca="1" ref="J372" ca="1">IFERROR(IF(OR('Raw Data'!J372="",LEN(TRIM('Raw Data'!J372))=0),"",IF(AND(ISNUMBER('Raw Data'!J372), IFERROR('Raw Data'!J372 = ROUND('Raw Data'!J372, 2),FALSE)),"",_xlfn.REGEXEXTRACT(CELL("address",J372), "\$([A-Z]+)\$[0-9]+"))),_xlfn.REGEXEXTRACT(CELL("address",J372), "\$([A-Z]+)\$[0-9]+"))</f>
        <v/>
      </c>
      <c r="K372" s="7" t="str" cm="1">
        <f t="array" aca="1" ref="K372" ca="1">IFERROR(IF(OR('Raw Data'!K372="",LEN(TRIM('Raw Data'!K372))=0),"",IF(AND(ISNUMBER('Raw Data'!K372), IFERROR('Raw Data'!K372 = ROUND('Raw Data'!K372, 2),FALSE)),"",_xlfn.REGEXEXTRACT(CELL("address",K372), "\$([A-Z]+)\$[0-9]+"))),_xlfn.REGEXEXTRACT(CELL("address",K372), "\$([A-Z]+)\$[0-9]+"))</f>
        <v/>
      </c>
      <c r="L372" s="7" t="str" cm="1">
        <f t="array" aca="1" ref="L372" ca="1">IFERROR(IF(OR('Raw Data'!L372="",LEN(TRIM('Raw Data'!L372))=0),"",IF(AND(ISNUMBER('Raw Data'!L372), IFERROR('Raw Data'!L372 = ROUND('Raw Data'!L372, 2),FALSE)),"",_xlfn.REGEXEXTRACT(CELL("address",L372), "\$([A-Z]+)\$[0-9]+"))),_xlfn.REGEXEXTRACT(CELL("address",L372), "\$([A-Z]+)\$[0-9]+"))</f>
        <v/>
      </c>
    </row>
    <row r="373" spans="2:12" x14ac:dyDescent="0.25">
      <c r="B373" s="7" t="str" cm="1">
        <f t="array" aca="1" ref="B373" ca="1">IFERROR(IF(OR('Raw Data'!B373="",LEN(TRIM('Raw Data'!B373))=0),"",IF(AND(LEN('Raw Data'!B373) &lt;= 255,LEN('Raw Data'!B373)&gt; 0),"",_xlfn.REGEXEXTRACT(CELL("address",'Raw Data'!B373),"\$([A-Z]+)\$[0-9]+"))),_xlfn.REGEXEXTRACT(CELL("address",'Raw Data'!B373),"\$([A-Z]+)\$[0-9]+"))</f>
        <v/>
      </c>
      <c r="C373" s="7" t="str" cm="1">
        <f t="array" aca="1" ref="C373" ca="1">IFERROR(IF(OR('Raw Data'!C373="",LEN(TRIM('Raw Data'!C373))=0),"",IF(AND(LEN('Raw Data'!C373) &lt;= 255,LEN('Raw Data'!C373)&gt; 0),"",_xlfn.REGEXEXTRACT(CELL("address",'Raw Data'!C373),"\$([A-Z]+)\$[0-9]+"))),_xlfn.REGEXEXTRACT(CELL("address",'Raw Data'!C373),"\$([A-Z]+)\$[0-9]+"))</f>
        <v/>
      </c>
      <c r="D373" s="7" t="str" cm="1">
        <f t="array" aca="1" ref="D373" ca="1">IFERROR(IF(OR('Raw Data'!D373="",LEN(TRIM('Raw Data'!D373))=0),"",IF(AND(LEN('Raw Data'!D373) &lt;= 255,LEN('Raw Data'!D373)&gt; 0),"",_xlfn.REGEXEXTRACT(CELL("address",'Raw Data'!D373),"\$([A-Z]+)\$[0-9]+"))),_xlfn.REGEXEXTRACT(CELL("address",'Raw Data'!D373),"\$([A-Z]+)\$[0-9]+"))</f>
        <v/>
      </c>
      <c r="E373" s="7" t="str" cm="1">
        <f t="array" aca="1" ref="E373" ca="1">IFERROR(IF(OR('Raw Data'!E373="",LEN(TRIM('Raw Data'!E373))=0),"",IF(AND(LEN('Raw Data'!E373) &lt;= 255,LEN('Raw Data'!E373)&gt; 0),"",_xlfn.REGEXEXTRACT(CELL("address",'Raw Data'!E373),"\$([A-Z]+)\$[0-9]+"))),_xlfn.REGEXEXTRACT(CELL("address",'Raw Data'!E373),"\$([A-Z]+)\$[0-9]+"))</f>
        <v/>
      </c>
      <c r="F373" s="7" t="str" cm="1">
        <f t="array" aca="1" ref="F373" ca="1">IFERROR(IF(OR('Raw Data'!F373="",LEN(TRIM('Raw Data'!F373))=0),"",IF(AND(ISNUMBER('Raw Data'!F373), IFERROR('Raw Data'!F373 = ROUND('Raw Data'!F373, 2),FALSE)),"",_xlfn.REGEXEXTRACT(CELL("address",F373), "\$([A-Z]+)\$[0-9]+"))),_xlfn.REGEXEXTRACT(CELL("address",F373), "\$([A-Z]+)\$[0-9]+"))</f>
        <v/>
      </c>
      <c r="G373" s="7" t="str" cm="1">
        <f t="array" aca="1" ref="G373" ca="1">IFERROR(IF(OR('Raw Data'!G373="",LEN(TRIM('Raw Data'!G373))=0),"",IF(AND(ISNUMBER('Raw Data'!G373), IFERROR('Raw Data'!G373 = ROUND('Raw Data'!G373, 2),FALSE)),"",_xlfn.REGEXEXTRACT(CELL("address",G373), "\$([A-Z]+)\$[0-9]+"))),_xlfn.REGEXEXTRACT(CELL("address",G373), "\$([A-Z]+)\$[0-9]+"))</f>
        <v/>
      </c>
      <c r="H373" s="7" t="str" cm="1">
        <f t="array" aca="1" ref="H373" ca="1">IFERROR(IF(OR('Raw Data'!H373="",LEN(TRIM('Raw Data'!H373))=0),"",IF(AND(ISNUMBER('Raw Data'!H373), IFERROR('Raw Data'!H373 = ROUND('Raw Data'!H373, 2),FALSE)),"",_xlfn.REGEXEXTRACT(CELL("address",H373), "\$([A-Z]+)\$[0-9]+"))),_xlfn.REGEXEXTRACT(CELL("address",H373), "\$([A-Z]+)\$[0-9]+"))</f>
        <v/>
      </c>
      <c r="I373" s="7" t="str" cm="1">
        <f t="array" aca="1" ref="I373" ca="1">IFERROR(IF(OR('Raw Data'!I373="",LEN(TRIM('Raw Data'!I373))=0),"",IF(AND(ISNUMBER('Raw Data'!I373), IFERROR('Raw Data'!I373 = ROUND('Raw Data'!I373, 2),FALSE)),"",_xlfn.REGEXEXTRACT(CELL("address",I373), "\$([A-Z]+)\$[0-9]+"))),_xlfn.REGEXEXTRACT(CELL("address",I373), "\$([A-Z]+)\$[0-9]+"))</f>
        <v/>
      </c>
      <c r="J373" s="7" t="str" cm="1">
        <f t="array" aca="1" ref="J373" ca="1">IFERROR(IF(OR('Raw Data'!J373="",LEN(TRIM('Raw Data'!J373))=0),"",IF(AND(ISNUMBER('Raw Data'!J373), IFERROR('Raw Data'!J373 = ROUND('Raw Data'!J373, 2),FALSE)),"",_xlfn.REGEXEXTRACT(CELL("address",J373), "\$([A-Z]+)\$[0-9]+"))),_xlfn.REGEXEXTRACT(CELL("address",J373), "\$([A-Z]+)\$[0-9]+"))</f>
        <v/>
      </c>
      <c r="K373" s="7" t="str" cm="1">
        <f t="array" aca="1" ref="K373" ca="1">IFERROR(IF(OR('Raw Data'!K373="",LEN(TRIM('Raw Data'!K373))=0),"",IF(AND(ISNUMBER('Raw Data'!K373), IFERROR('Raw Data'!K373 = ROUND('Raw Data'!K373, 2),FALSE)),"",_xlfn.REGEXEXTRACT(CELL("address",K373), "\$([A-Z]+)\$[0-9]+"))),_xlfn.REGEXEXTRACT(CELL("address",K373), "\$([A-Z]+)\$[0-9]+"))</f>
        <v/>
      </c>
      <c r="L373" s="7" t="str" cm="1">
        <f t="array" aca="1" ref="L373" ca="1">IFERROR(IF(OR('Raw Data'!L373="",LEN(TRIM('Raw Data'!L373))=0),"",IF(AND(ISNUMBER('Raw Data'!L373), IFERROR('Raw Data'!L373 = ROUND('Raw Data'!L373, 2),FALSE)),"",_xlfn.REGEXEXTRACT(CELL("address",L373), "\$([A-Z]+)\$[0-9]+"))),_xlfn.REGEXEXTRACT(CELL("address",L373), "\$([A-Z]+)\$[0-9]+"))</f>
        <v/>
      </c>
    </row>
    <row r="374" spans="2:12" x14ac:dyDescent="0.25">
      <c r="B374" s="7" t="str" cm="1">
        <f t="array" aca="1" ref="B374" ca="1">IFERROR(IF(OR('Raw Data'!B374="",LEN(TRIM('Raw Data'!B374))=0),"",IF(AND(LEN('Raw Data'!B374) &lt;= 255,LEN('Raw Data'!B374)&gt; 0),"",_xlfn.REGEXEXTRACT(CELL("address",'Raw Data'!B374),"\$([A-Z]+)\$[0-9]+"))),_xlfn.REGEXEXTRACT(CELL("address",'Raw Data'!B374),"\$([A-Z]+)\$[0-9]+"))</f>
        <v/>
      </c>
      <c r="C374" s="7" t="str" cm="1">
        <f t="array" aca="1" ref="C374" ca="1">IFERROR(IF(OR('Raw Data'!C374="",LEN(TRIM('Raw Data'!C374))=0),"",IF(AND(LEN('Raw Data'!C374) &lt;= 255,LEN('Raw Data'!C374)&gt; 0),"",_xlfn.REGEXEXTRACT(CELL("address",'Raw Data'!C374),"\$([A-Z]+)\$[0-9]+"))),_xlfn.REGEXEXTRACT(CELL("address",'Raw Data'!C374),"\$([A-Z]+)\$[0-9]+"))</f>
        <v/>
      </c>
      <c r="D374" s="7" t="str" cm="1">
        <f t="array" aca="1" ref="D374" ca="1">IFERROR(IF(OR('Raw Data'!D374="",LEN(TRIM('Raw Data'!D374))=0),"",IF(AND(LEN('Raw Data'!D374) &lt;= 255,LEN('Raw Data'!D374)&gt; 0),"",_xlfn.REGEXEXTRACT(CELL("address",'Raw Data'!D374),"\$([A-Z]+)\$[0-9]+"))),_xlfn.REGEXEXTRACT(CELL("address",'Raw Data'!D374),"\$([A-Z]+)\$[0-9]+"))</f>
        <v/>
      </c>
      <c r="E374" s="7" t="str" cm="1">
        <f t="array" aca="1" ref="E374" ca="1">IFERROR(IF(OR('Raw Data'!E374="",LEN(TRIM('Raw Data'!E374))=0),"",IF(AND(LEN('Raw Data'!E374) &lt;= 255,LEN('Raw Data'!E374)&gt; 0),"",_xlfn.REGEXEXTRACT(CELL("address",'Raw Data'!E374),"\$([A-Z]+)\$[0-9]+"))),_xlfn.REGEXEXTRACT(CELL("address",'Raw Data'!E374),"\$([A-Z]+)\$[0-9]+"))</f>
        <v/>
      </c>
      <c r="F374" s="7" t="str" cm="1">
        <f t="array" aca="1" ref="F374" ca="1">IFERROR(IF(OR('Raw Data'!F374="",LEN(TRIM('Raw Data'!F374))=0),"",IF(AND(ISNUMBER('Raw Data'!F374), IFERROR('Raw Data'!F374 = ROUND('Raw Data'!F374, 2),FALSE)),"",_xlfn.REGEXEXTRACT(CELL("address",F374), "\$([A-Z]+)\$[0-9]+"))),_xlfn.REGEXEXTRACT(CELL("address",F374), "\$([A-Z]+)\$[0-9]+"))</f>
        <v/>
      </c>
      <c r="G374" s="7" t="str" cm="1">
        <f t="array" aca="1" ref="G374" ca="1">IFERROR(IF(OR('Raw Data'!G374="",LEN(TRIM('Raw Data'!G374))=0),"",IF(AND(ISNUMBER('Raw Data'!G374), IFERROR('Raw Data'!G374 = ROUND('Raw Data'!G374, 2),FALSE)),"",_xlfn.REGEXEXTRACT(CELL("address",G374), "\$([A-Z]+)\$[0-9]+"))),_xlfn.REGEXEXTRACT(CELL("address",G374), "\$([A-Z]+)\$[0-9]+"))</f>
        <v/>
      </c>
      <c r="H374" s="7" t="str" cm="1">
        <f t="array" aca="1" ref="H374" ca="1">IFERROR(IF(OR('Raw Data'!H374="",LEN(TRIM('Raw Data'!H374))=0),"",IF(AND(ISNUMBER('Raw Data'!H374), IFERROR('Raw Data'!H374 = ROUND('Raw Data'!H374, 2),FALSE)),"",_xlfn.REGEXEXTRACT(CELL("address",H374), "\$([A-Z]+)\$[0-9]+"))),_xlfn.REGEXEXTRACT(CELL("address",H374), "\$([A-Z]+)\$[0-9]+"))</f>
        <v/>
      </c>
      <c r="I374" s="7" t="str" cm="1">
        <f t="array" aca="1" ref="I374" ca="1">IFERROR(IF(OR('Raw Data'!I374="",LEN(TRIM('Raw Data'!I374))=0),"",IF(AND(ISNUMBER('Raw Data'!I374), IFERROR('Raw Data'!I374 = ROUND('Raw Data'!I374, 2),FALSE)),"",_xlfn.REGEXEXTRACT(CELL("address",I374), "\$([A-Z]+)\$[0-9]+"))),_xlfn.REGEXEXTRACT(CELL("address",I374), "\$([A-Z]+)\$[0-9]+"))</f>
        <v/>
      </c>
      <c r="J374" s="7" t="str" cm="1">
        <f t="array" aca="1" ref="J374" ca="1">IFERROR(IF(OR('Raw Data'!J374="",LEN(TRIM('Raw Data'!J374))=0),"",IF(AND(ISNUMBER('Raw Data'!J374), IFERROR('Raw Data'!J374 = ROUND('Raw Data'!J374, 2),FALSE)),"",_xlfn.REGEXEXTRACT(CELL("address",J374), "\$([A-Z]+)\$[0-9]+"))),_xlfn.REGEXEXTRACT(CELL("address",J374), "\$([A-Z]+)\$[0-9]+"))</f>
        <v/>
      </c>
      <c r="K374" s="7" t="str" cm="1">
        <f t="array" aca="1" ref="K374" ca="1">IFERROR(IF(OR('Raw Data'!K374="",LEN(TRIM('Raw Data'!K374))=0),"",IF(AND(ISNUMBER('Raw Data'!K374), IFERROR('Raw Data'!K374 = ROUND('Raw Data'!K374, 2),FALSE)),"",_xlfn.REGEXEXTRACT(CELL("address",K374), "\$([A-Z]+)\$[0-9]+"))),_xlfn.REGEXEXTRACT(CELL("address",K374), "\$([A-Z]+)\$[0-9]+"))</f>
        <v/>
      </c>
      <c r="L374" s="7" t="str" cm="1">
        <f t="array" aca="1" ref="L374" ca="1">IFERROR(IF(OR('Raw Data'!L374="",LEN(TRIM('Raw Data'!L374))=0),"",IF(AND(ISNUMBER('Raw Data'!L374), IFERROR('Raw Data'!L374 = ROUND('Raw Data'!L374, 2),FALSE)),"",_xlfn.REGEXEXTRACT(CELL("address",L374), "\$([A-Z]+)\$[0-9]+"))),_xlfn.REGEXEXTRACT(CELL("address",L374), "\$([A-Z]+)\$[0-9]+"))</f>
        <v/>
      </c>
    </row>
    <row r="375" spans="2:12" x14ac:dyDescent="0.25">
      <c r="B375" s="7" t="str" cm="1">
        <f t="array" aca="1" ref="B375" ca="1">IFERROR(IF(OR('Raw Data'!B375="",LEN(TRIM('Raw Data'!B375))=0),"",IF(AND(LEN('Raw Data'!B375) &lt;= 255,LEN('Raw Data'!B375)&gt; 0),"",_xlfn.REGEXEXTRACT(CELL("address",'Raw Data'!B375),"\$([A-Z]+)\$[0-9]+"))),_xlfn.REGEXEXTRACT(CELL("address",'Raw Data'!B375),"\$([A-Z]+)\$[0-9]+"))</f>
        <v/>
      </c>
      <c r="C375" s="7" t="str" cm="1">
        <f t="array" aca="1" ref="C375" ca="1">IFERROR(IF(OR('Raw Data'!C375="",LEN(TRIM('Raw Data'!C375))=0),"",IF(AND(LEN('Raw Data'!C375) &lt;= 255,LEN('Raw Data'!C375)&gt; 0),"",_xlfn.REGEXEXTRACT(CELL("address",'Raw Data'!C375),"\$([A-Z]+)\$[0-9]+"))),_xlfn.REGEXEXTRACT(CELL("address",'Raw Data'!C375),"\$([A-Z]+)\$[0-9]+"))</f>
        <v/>
      </c>
      <c r="D375" s="7" t="str" cm="1">
        <f t="array" aca="1" ref="D375" ca="1">IFERROR(IF(OR('Raw Data'!D375="",LEN(TRIM('Raw Data'!D375))=0),"",IF(AND(LEN('Raw Data'!D375) &lt;= 255,LEN('Raw Data'!D375)&gt; 0),"",_xlfn.REGEXEXTRACT(CELL("address",'Raw Data'!D375),"\$([A-Z]+)\$[0-9]+"))),_xlfn.REGEXEXTRACT(CELL("address",'Raw Data'!D375),"\$([A-Z]+)\$[0-9]+"))</f>
        <v/>
      </c>
      <c r="E375" s="7" t="str" cm="1">
        <f t="array" aca="1" ref="E375" ca="1">IFERROR(IF(OR('Raw Data'!E375="",LEN(TRIM('Raw Data'!E375))=0),"",IF(AND(LEN('Raw Data'!E375) &lt;= 255,LEN('Raw Data'!E375)&gt; 0),"",_xlfn.REGEXEXTRACT(CELL("address",'Raw Data'!E375),"\$([A-Z]+)\$[0-9]+"))),_xlfn.REGEXEXTRACT(CELL("address",'Raw Data'!E375),"\$([A-Z]+)\$[0-9]+"))</f>
        <v/>
      </c>
      <c r="F375" s="7" t="str" cm="1">
        <f t="array" aca="1" ref="F375" ca="1">IFERROR(IF(OR('Raw Data'!F375="",LEN(TRIM('Raw Data'!F375))=0),"",IF(AND(ISNUMBER('Raw Data'!F375), IFERROR('Raw Data'!F375 = ROUND('Raw Data'!F375, 2),FALSE)),"",_xlfn.REGEXEXTRACT(CELL("address",F375), "\$([A-Z]+)\$[0-9]+"))),_xlfn.REGEXEXTRACT(CELL("address",F375), "\$([A-Z]+)\$[0-9]+"))</f>
        <v/>
      </c>
      <c r="G375" s="7" t="str" cm="1">
        <f t="array" aca="1" ref="G375" ca="1">IFERROR(IF(OR('Raw Data'!G375="",LEN(TRIM('Raw Data'!G375))=0),"",IF(AND(ISNUMBER('Raw Data'!G375), IFERROR('Raw Data'!G375 = ROUND('Raw Data'!G375, 2),FALSE)),"",_xlfn.REGEXEXTRACT(CELL("address",G375), "\$([A-Z]+)\$[0-9]+"))),_xlfn.REGEXEXTRACT(CELL("address",G375), "\$([A-Z]+)\$[0-9]+"))</f>
        <v/>
      </c>
      <c r="H375" s="7" t="str" cm="1">
        <f t="array" aca="1" ref="H375" ca="1">IFERROR(IF(OR('Raw Data'!H375="",LEN(TRIM('Raw Data'!H375))=0),"",IF(AND(ISNUMBER('Raw Data'!H375), IFERROR('Raw Data'!H375 = ROUND('Raw Data'!H375, 2),FALSE)),"",_xlfn.REGEXEXTRACT(CELL("address",H375), "\$([A-Z]+)\$[0-9]+"))),_xlfn.REGEXEXTRACT(CELL("address",H375), "\$([A-Z]+)\$[0-9]+"))</f>
        <v/>
      </c>
      <c r="I375" s="7" t="str" cm="1">
        <f t="array" aca="1" ref="I375" ca="1">IFERROR(IF(OR('Raw Data'!I375="",LEN(TRIM('Raw Data'!I375))=0),"",IF(AND(ISNUMBER('Raw Data'!I375), IFERROR('Raw Data'!I375 = ROUND('Raw Data'!I375, 2),FALSE)),"",_xlfn.REGEXEXTRACT(CELL("address",I375), "\$([A-Z]+)\$[0-9]+"))),_xlfn.REGEXEXTRACT(CELL("address",I375), "\$([A-Z]+)\$[0-9]+"))</f>
        <v/>
      </c>
      <c r="J375" s="7" t="str" cm="1">
        <f t="array" aca="1" ref="J375" ca="1">IFERROR(IF(OR('Raw Data'!J375="",LEN(TRIM('Raw Data'!J375))=0),"",IF(AND(ISNUMBER('Raw Data'!J375), IFERROR('Raw Data'!J375 = ROUND('Raw Data'!J375, 2),FALSE)),"",_xlfn.REGEXEXTRACT(CELL("address",J375), "\$([A-Z]+)\$[0-9]+"))),_xlfn.REGEXEXTRACT(CELL("address",J375), "\$([A-Z]+)\$[0-9]+"))</f>
        <v/>
      </c>
      <c r="K375" s="7" t="str" cm="1">
        <f t="array" aca="1" ref="K375" ca="1">IFERROR(IF(OR('Raw Data'!K375="",LEN(TRIM('Raw Data'!K375))=0),"",IF(AND(ISNUMBER('Raw Data'!K375), IFERROR('Raw Data'!K375 = ROUND('Raw Data'!K375, 2),FALSE)),"",_xlfn.REGEXEXTRACT(CELL("address",K375), "\$([A-Z]+)\$[0-9]+"))),_xlfn.REGEXEXTRACT(CELL("address",K375), "\$([A-Z]+)\$[0-9]+"))</f>
        <v/>
      </c>
      <c r="L375" s="7" t="str" cm="1">
        <f t="array" aca="1" ref="L375" ca="1">IFERROR(IF(OR('Raw Data'!L375="",LEN(TRIM('Raw Data'!L375))=0),"",IF(AND(ISNUMBER('Raw Data'!L375), IFERROR('Raw Data'!L375 = ROUND('Raw Data'!L375, 2),FALSE)),"",_xlfn.REGEXEXTRACT(CELL("address",L375), "\$([A-Z]+)\$[0-9]+"))),_xlfn.REGEXEXTRACT(CELL("address",L375), "\$([A-Z]+)\$[0-9]+"))</f>
        <v/>
      </c>
    </row>
    <row r="376" spans="2:12" x14ac:dyDescent="0.25">
      <c r="B376" s="7" t="str" cm="1">
        <f t="array" aca="1" ref="B376" ca="1">IFERROR(IF(OR('Raw Data'!B376="",LEN(TRIM('Raw Data'!B376))=0),"",IF(AND(LEN('Raw Data'!B376) &lt;= 255,LEN('Raw Data'!B376)&gt; 0),"",_xlfn.REGEXEXTRACT(CELL("address",'Raw Data'!B376),"\$([A-Z]+)\$[0-9]+"))),_xlfn.REGEXEXTRACT(CELL("address",'Raw Data'!B376),"\$([A-Z]+)\$[0-9]+"))</f>
        <v/>
      </c>
      <c r="C376" s="7" t="str" cm="1">
        <f t="array" aca="1" ref="C376" ca="1">IFERROR(IF(OR('Raw Data'!C376="",LEN(TRIM('Raw Data'!C376))=0),"",IF(AND(LEN('Raw Data'!C376) &lt;= 255,LEN('Raw Data'!C376)&gt; 0),"",_xlfn.REGEXEXTRACT(CELL("address",'Raw Data'!C376),"\$([A-Z]+)\$[0-9]+"))),_xlfn.REGEXEXTRACT(CELL("address",'Raw Data'!C376),"\$([A-Z]+)\$[0-9]+"))</f>
        <v/>
      </c>
      <c r="D376" s="7" t="str" cm="1">
        <f t="array" aca="1" ref="D376" ca="1">IFERROR(IF(OR('Raw Data'!D376="",LEN(TRIM('Raw Data'!D376))=0),"",IF(AND(LEN('Raw Data'!D376) &lt;= 255,LEN('Raw Data'!D376)&gt; 0),"",_xlfn.REGEXEXTRACT(CELL("address",'Raw Data'!D376),"\$([A-Z]+)\$[0-9]+"))),_xlfn.REGEXEXTRACT(CELL("address",'Raw Data'!D376),"\$([A-Z]+)\$[0-9]+"))</f>
        <v/>
      </c>
      <c r="E376" s="7" t="str" cm="1">
        <f t="array" aca="1" ref="E376" ca="1">IFERROR(IF(OR('Raw Data'!E376="",LEN(TRIM('Raw Data'!E376))=0),"",IF(AND(LEN('Raw Data'!E376) &lt;= 255,LEN('Raw Data'!E376)&gt; 0),"",_xlfn.REGEXEXTRACT(CELL("address",'Raw Data'!E376),"\$([A-Z]+)\$[0-9]+"))),_xlfn.REGEXEXTRACT(CELL("address",'Raw Data'!E376),"\$([A-Z]+)\$[0-9]+"))</f>
        <v/>
      </c>
      <c r="F376" s="7" t="str" cm="1">
        <f t="array" aca="1" ref="F376" ca="1">IFERROR(IF(OR('Raw Data'!F376="",LEN(TRIM('Raw Data'!F376))=0),"",IF(AND(ISNUMBER('Raw Data'!F376), IFERROR('Raw Data'!F376 = ROUND('Raw Data'!F376, 2),FALSE)),"",_xlfn.REGEXEXTRACT(CELL("address",F376), "\$([A-Z]+)\$[0-9]+"))),_xlfn.REGEXEXTRACT(CELL("address",F376), "\$([A-Z]+)\$[0-9]+"))</f>
        <v/>
      </c>
      <c r="G376" s="7" t="str" cm="1">
        <f t="array" aca="1" ref="G376" ca="1">IFERROR(IF(OR('Raw Data'!G376="",LEN(TRIM('Raw Data'!G376))=0),"",IF(AND(ISNUMBER('Raw Data'!G376), IFERROR('Raw Data'!G376 = ROUND('Raw Data'!G376, 2),FALSE)),"",_xlfn.REGEXEXTRACT(CELL("address",G376), "\$([A-Z]+)\$[0-9]+"))),_xlfn.REGEXEXTRACT(CELL("address",G376), "\$([A-Z]+)\$[0-9]+"))</f>
        <v/>
      </c>
      <c r="H376" s="7" t="str" cm="1">
        <f t="array" aca="1" ref="H376" ca="1">IFERROR(IF(OR('Raw Data'!H376="",LEN(TRIM('Raw Data'!H376))=0),"",IF(AND(ISNUMBER('Raw Data'!H376), IFERROR('Raw Data'!H376 = ROUND('Raw Data'!H376, 2),FALSE)),"",_xlfn.REGEXEXTRACT(CELL("address",H376), "\$([A-Z]+)\$[0-9]+"))),_xlfn.REGEXEXTRACT(CELL("address",H376), "\$([A-Z]+)\$[0-9]+"))</f>
        <v/>
      </c>
      <c r="I376" s="7" t="str" cm="1">
        <f t="array" aca="1" ref="I376" ca="1">IFERROR(IF(OR('Raw Data'!I376="",LEN(TRIM('Raw Data'!I376))=0),"",IF(AND(ISNUMBER('Raw Data'!I376), IFERROR('Raw Data'!I376 = ROUND('Raw Data'!I376, 2),FALSE)),"",_xlfn.REGEXEXTRACT(CELL("address",I376), "\$([A-Z]+)\$[0-9]+"))),_xlfn.REGEXEXTRACT(CELL("address",I376), "\$([A-Z]+)\$[0-9]+"))</f>
        <v/>
      </c>
      <c r="J376" s="7" t="str" cm="1">
        <f t="array" aca="1" ref="J376" ca="1">IFERROR(IF(OR('Raw Data'!J376="",LEN(TRIM('Raw Data'!J376))=0),"",IF(AND(ISNUMBER('Raw Data'!J376), IFERROR('Raw Data'!J376 = ROUND('Raw Data'!J376, 2),FALSE)),"",_xlfn.REGEXEXTRACT(CELL("address",J376), "\$([A-Z]+)\$[0-9]+"))),_xlfn.REGEXEXTRACT(CELL("address",J376), "\$([A-Z]+)\$[0-9]+"))</f>
        <v/>
      </c>
      <c r="K376" s="7" t="str" cm="1">
        <f t="array" aca="1" ref="K376" ca="1">IFERROR(IF(OR('Raw Data'!K376="",LEN(TRIM('Raw Data'!K376))=0),"",IF(AND(ISNUMBER('Raw Data'!K376), IFERROR('Raw Data'!K376 = ROUND('Raw Data'!K376, 2),FALSE)),"",_xlfn.REGEXEXTRACT(CELL("address",K376), "\$([A-Z]+)\$[0-9]+"))),_xlfn.REGEXEXTRACT(CELL("address",K376), "\$([A-Z]+)\$[0-9]+"))</f>
        <v/>
      </c>
      <c r="L376" s="7" t="str" cm="1">
        <f t="array" aca="1" ref="L376" ca="1">IFERROR(IF(OR('Raw Data'!L376="",LEN(TRIM('Raw Data'!L376))=0),"",IF(AND(ISNUMBER('Raw Data'!L376), IFERROR('Raw Data'!L376 = ROUND('Raw Data'!L376, 2),FALSE)),"",_xlfn.REGEXEXTRACT(CELL("address",L376), "\$([A-Z]+)\$[0-9]+"))),_xlfn.REGEXEXTRACT(CELL("address",L376), "\$([A-Z]+)\$[0-9]+"))</f>
        <v/>
      </c>
    </row>
    <row r="377" spans="2:12" x14ac:dyDescent="0.25">
      <c r="B377" s="7" t="str" cm="1">
        <f t="array" aca="1" ref="B377" ca="1">IFERROR(IF(OR('Raw Data'!B377="",LEN(TRIM('Raw Data'!B377))=0),"",IF(AND(LEN('Raw Data'!B377) &lt;= 255,LEN('Raw Data'!B377)&gt; 0),"",_xlfn.REGEXEXTRACT(CELL("address",'Raw Data'!B377),"\$([A-Z]+)\$[0-9]+"))),_xlfn.REGEXEXTRACT(CELL("address",'Raw Data'!B377),"\$([A-Z]+)\$[0-9]+"))</f>
        <v/>
      </c>
      <c r="C377" s="7" t="str" cm="1">
        <f t="array" aca="1" ref="C377" ca="1">IFERROR(IF(OR('Raw Data'!C377="",LEN(TRIM('Raw Data'!C377))=0),"",IF(AND(LEN('Raw Data'!C377) &lt;= 255,LEN('Raw Data'!C377)&gt; 0),"",_xlfn.REGEXEXTRACT(CELL("address",'Raw Data'!C377),"\$([A-Z]+)\$[0-9]+"))),_xlfn.REGEXEXTRACT(CELL("address",'Raw Data'!C377),"\$([A-Z]+)\$[0-9]+"))</f>
        <v/>
      </c>
      <c r="D377" s="7" t="str" cm="1">
        <f t="array" aca="1" ref="D377" ca="1">IFERROR(IF(OR('Raw Data'!D377="",LEN(TRIM('Raw Data'!D377))=0),"",IF(AND(LEN('Raw Data'!D377) &lt;= 255,LEN('Raw Data'!D377)&gt; 0),"",_xlfn.REGEXEXTRACT(CELL("address",'Raw Data'!D377),"\$([A-Z]+)\$[0-9]+"))),_xlfn.REGEXEXTRACT(CELL("address",'Raw Data'!D377),"\$([A-Z]+)\$[0-9]+"))</f>
        <v/>
      </c>
      <c r="E377" s="7" t="str" cm="1">
        <f t="array" aca="1" ref="E377" ca="1">IFERROR(IF(OR('Raw Data'!E377="",LEN(TRIM('Raw Data'!E377))=0),"",IF(AND(LEN('Raw Data'!E377) &lt;= 255,LEN('Raw Data'!E377)&gt; 0),"",_xlfn.REGEXEXTRACT(CELL("address",'Raw Data'!E377),"\$([A-Z]+)\$[0-9]+"))),_xlfn.REGEXEXTRACT(CELL("address",'Raw Data'!E377),"\$([A-Z]+)\$[0-9]+"))</f>
        <v/>
      </c>
      <c r="F377" s="7" t="str" cm="1">
        <f t="array" aca="1" ref="F377" ca="1">IFERROR(IF(OR('Raw Data'!F377="",LEN(TRIM('Raw Data'!F377))=0),"",IF(AND(ISNUMBER('Raw Data'!F377), IFERROR('Raw Data'!F377 = ROUND('Raw Data'!F377, 2),FALSE)),"",_xlfn.REGEXEXTRACT(CELL("address",F377), "\$([A-Z]+)\$[0-9]+"))),_xlfn.REGEXEXTRACT(CELL("address",F377), "\$([A-Z]+)\$[0-9]+"))</f>
        <v/>
      </c>
      <c r="G377" s="7" t="str" cm="1">
        <f t="array" aca="1" ref="G377" ca="1">IFERROR(IF(OR('Raw Data'!G377="",LEN(TRIM('Raw Data'!G377))=0),"",IF(AND(ISNUMBER('Raw Data'!G377), IFERROR('Raw Data'!G377 = ROUND('Raw Data'!G377, 2),FALSE)),"",_xlfn.REGEXEXTRACT(CELL("address",G377), "\$([A-Z]+)\$[0-9]+"))),_xlfn.REGEXEXTRACT(CELL("address",G377), "\$([A-Z]+)\$[0-9]+"))</f>
        <v/>
      </c>
      <c r="H377" s="7" t="str" cm="1">
        <f t="array" aca="1" ref="H377" ca="1">IFERROR(IF(OR('Raw Data'!H377="",LEN(TRIM('Raw Data'!H377))=0),"",IF(AND(ISNUMBER('Raw Data'!H377), IFERROR('Raw Data'!H377 = ROUND('Raw Data'!H377, 2),FALSE)),"",_xlfn.REGEXEXTRACT(CELL("address",H377), "\$([A-Z]+)\$[0-9]+"))),_xlfn.REGEXEXTRACT(CELL("address",H377), "\$([A-Z]+)\$[0-9]+"))</f>
        <v/>
      </c>
      <c r="I377" s="7" t="str" cm="1">
        <f t="array" aca="1" ref="I377" ca="1">IFERROR(IF(OR('Raw Data'!I377="",LEN(TRIM('Raw Data'!I377))=0),"",IF(AND(ISNUMBER('Raw Data'!I377), IFERROR('Raw Data'!I377 = ROUND('Raw Data'!I377, 2),FALSE)),"",_xlfn.REGEXEXTRACT(CELL("address",I377), "\$([A-Z]+)\$[0-9]+"))),_xlfn.REGEXEXTRACT(CELL("address",I377), "\$([A-Z]+)\$[0-9]+"))</f>
        <v/>
      </c>
      <c r="J377" s="7" t="str" cm="1">
        <f t="array" aca="1" ref="J377" ca="1">IFERROR(IF(OR('Raw Data'!J377="",LEN(TRIM('Raw Data'!J377))=0),"",IF(AND(ISNUMBER('Raw Data'!J377), IFERROR('Raw Data'!J377 = ROUND('Raw Data'!J377, 2),FALSE)),"",_xlfn.REGEXEXTRACT(CELL("address",J377), "\$([A-Z]+)\$[0-9]+"))),_xlfn.REGEXEXTRACT(CELL("address",J377), "\$([A-Z]+)\$[0-9]+"))</f>
        <v/>
      </c>
      <c r="K377" s="7" t="str" cm="1">
        <f t="array" aca="1" ref="K377" ca="1">IFERROR(IF(OR('Raw Data'!K377="",LEN(TRIM('Raw Data'!K377))=0),"",IF(AND(ISNUMBER('Raw Data'!K377), IFERROR('Raw Data'!K377 = ROUND('Raw Data'!K377, 2),FALSE)),"",_xlfn.REGEXEXTRACT(CELL("address",K377), "\$([A-Z]+)\$[0-9]+"))),_xlfn.REGEXEXTRACT(CELL("address",K377), "\$([A-Z]+)\$[0-9]+"))</f>
        <v/>
      </c>
      <c r="L377" s="7" t="str" cm="1">
        <f t="array" aca="1" ref="L377" ca="1">IFERROR(IF(OR('Raw Data'!L377="",LEN(TRIM('Raw Data'!L377))=0),"",IF(AND(ISNUMBER('Raw Data'!L377), IFERROR('Raw Data'!L377 = ROUND('Raw Data'!L377, 2),FALSE)),"",_xlfn.REGEXEXTRACT(CELL("address",L377), "\$([A-Z]+)\$[0-9]+"))),_xlfn.REGEXEXTRACT(CELL("address",L377), "\$([A-Z]+)\$[0-9]+"))</f>
        <v/>
      </c>
    </row>
    <row r="378" spans="2:12" x14ac:dyDescent="0.25">
      <c r="B378" s="7" t="str" cm="1">
        <f t="array" aca="1" ref="B378" ca="1">IFERROR(IF(OR('Raw Data'!B378="",LEN(TRIM('Raw Data'!B378))=0),"",IF(AND(LEN('Raw Data'!B378) &lt;= 255,LEN('Raw Data'!B378)&gt; 0),"",_xlfn.REGEXEXTRACT(CELL("address",'Raw Data'!B378),"\$([A-Z]+)\$[0-9]+"))),_xlfn.REGEXEXTRACT(CELL("address",'Raw Data'!B378),"\$([A-Z]+)\$[0-9]+"))</f>
        <v/>
      </c>
      <c r="C378" s="7" t="str" cm="1">
        <f t="array" aca="1" ref="C378" ca="1">IFERROR(IF(OR('Raw Data'!C378="",LEN(TRIM('Raw Data'!C378))=0),"",IF(AND(LEN('Raw Data'!C378) &lt;= 255,LEN('Raw Data'!C378)&gt; 0),"",_xlfn.REGEXEXTRACT(CELL("address",'Raw Data'!C378),"\$([A-Z]+)\$[0-9]+"))),_xlfn.REGEXEXTRACT(CELL("address",'Raw Data'!C378),"\$([A-Z]+)\$[0-9]+"))</f>
        <v/>
      </c>
      <c r="D378" s="7" t="str" cm="1">
        <f t="array" aca="1" ref="D378" ca="1">IFERROR(IF(OR('Raw Data'!D378="",LEN(TRIM('Raw Data'!D378))=0),"",IF(AND(LEN('Raw Data'!D378) &lt;= 255,LEN('Raw Data'!D378)&gt; 0),"",_xlfn.REGEXEXTRACT(CELL("address",'Raw Data'!D378),"\$([A-Z]+)\$[0-9]+"))),_xlfn.REGEXEXTRACT(CELL("address",'Raw Data'!D378),"\$([A-Z]+)\$[0-9]+"))</f>
        <v/>
      </c>
      <c r="E378" s="7" t="str" cm="1">
        <f t="array" aca="1" ref="E378" ca="1">IFERROR(IF(OR('Raw Data'!E378="",LEN(TRIM('Raw Data'!E378))=0),"",IF(AND(LEN('Raw Data'!E378) &lt;= 255,LEN('Raw Data'!E378)&gt; 0),"",_xlfn.REGEXEXTRACT(CELL("address",'Raw Data'!E378),"\$([A-Z]+)\$[0-9]+"))),_xlfn.REGEXEXTRACT(CELL("address",'Raw Data'!E378),"\$([A-Z]+)\$[0-9]+"))</f>
        <v/>
      </c>
      <c r="F378" s="7" t="str" cm="1">
        <f t="array" aca="1" ref="F378" ca="1">IFERROR(IF(OR('Raw Data'!F378="",LEN(TRIM('Raw Data'!F378))=0),"",IF(AND(ISNUMBER('Raw Data'!F378), IFERROR('Raw Data'!F378 = ROUND('Raw Data'!F378, 2),FALSE)),"",_xlfn.REGEXEXTRACT(CELL("address",F378), "\$([A-Z]+)\$[0-9]+"))),_xlfn.REGEXEXTRACT(CELL("address",F378), "\$([A-Z]+)\$[0-9]+"))</f>
        <v/>
      </c>
      <c r="G378" s="7" t="str" cm="1">
        <f t="array" aca="1" ref="G378" ca="1">IFERROR(IF(OR('Raw Data'!G378="",LEN(TRIM('Raw Data'!G378))=0),"",IF(AND(ISNUMBER('Raw Data'!G378), IFERROR('Raw Data'!G378 = ROUND('Raw Data'!G378, 2),FALSE)),"",_xlfn.REGEXEXTRACT(CELL("address",G378), "\$([A-Z]+)\$[0-9]+"))),_xlfn.REGEXEXTRACT(CELL("address",G378), "\$([A-Z]+)\$[0-9]+"))</f>
        <v/>
      </c>
      <c r="H378" s="7" t="str" cm="1">
        <f t="array" aca="1" ref="H378" ca="1">IFERROR(IF(OR('Raw Data'!H378="",LEN(TRIM('Raw Data'!H378))=0),"",IF(AND(ISNUMBER('Raw Data'!H378), IFERROR('Raw Data'!H378 = ROUND('Raw Data'!H378, 2),FALSE)),"",_xlfn.REGEXEXTRACT(CELL("address",H378), "\$([A-Z]+)\$[0-9]+"))),_xlfn.REGEXEXTRACT(CELL("address",H378), "\$([A-Z]+)\$[0-9]+"))</f>
        <v/>
      </c>
      <c r="I378" s="7" t="str" cm="1">
        <f t="array" aca="1" ref="I378" ca="1">IFERROR(IF(OR('Raw Data'!I378="",LEN(TRIM('Raw Data'!I378))=0),"",IF(AND(ISNUMBER('Raw Data'!I378), IFERROR('Raw Data'!I378 = ROUND('Raw Data'!I378, 2),FALSE)),"",_xlfn.REGEXEXTRACT(CELL("address",I378), "\$([A-Z]+)\$[0-9]+"))),_xlfn.REGEXEXTRACT(CELL("address",I378), "\$([A-Z]+)\$[0-9]+"))</f>
        <v/>
      </c>
      <c r="J378" s="7" t="str" cm="1">
        <f t="array" aca="1" ref="J378" ca="1">IFERROR(IF(OR('Raw Data'!J378="",LEN(TRIM('Raw Data'!J378))=0),"",IF(AND(ISNUMBER('Raw Data'!J378), IFERROR('Raw Data'!J378 = ROUND('Raw Data'!J378, 2),FALSE)),"",_xlfn.REGEXEXTRACT(CELL("address",J378), "\$([A-Z]+)\$[0-9]+"))),_xlfn.REGEXEXTRACT(CELL("address",J378), "\$([A-Z]+)\$[0-9]+"))</f>
        <v/>
      </c>
      <c r="K378" s="7" t="str" cm="1">
        <f t="array" aca="1" ref="K378" ca="1">IFERROR(IF(OR('Raw Data'!K378="",LEN(TRIM('Raw Data'!K378))=0),"",IF(AND(ISNUMBER('Raw Data'!K378), IFERROR('Raw Data'!K378 = ROUND('Raw Data'!K378, 2),FALSE)),"",_xlfn.REGEXEXTRACT(CELL("address",K378), "\$([A-Z]+)\$[0-9]+"))),_xlfn.REGEXEXTRACT(CELL("address",K378), "\$([A-Z]+)\$[0-9]+"))</f>
        <v/>
      </c>
      <c r="L378" s="7" t="str" cm="1">
        <f t="array" aca="1" ref="L378" ca="1">IFERROR(IF(OR('Raw Data'!L378="",LEN(TRIM('Raw Data'!L378))=0),"",IF(AND(ISNUMBER('Raw Data'!L378), IFERROR('Raw Data'!L378 = ROUND('Raw Data'!L378, 2),FALSE)),"",_xlfn.REGEXEXTRACT(CELL("address",L378), "\$([A-Z]+)\$[0-9]+"))),_xlfn.REGEXEXTRACT(CELL("address",L378), "\$([A-Z]+)\$[0-9]+"))</f>
        <v/>
      </c>
    </row>
    <row r="379" spans="2:12" x14ac:dyDescent="0.25">
      <c r="B379" s="7" t="str" cm="1">
        <f t="array" aca="1" ref="B379" ca="1">IFERROR(IF(OR('Raw Data'!B379="",LEN(TRIM('Raw Data'!B379))=0),"",IF(AND(LEN('Raw Data'!B379) &lt;= 255,LEN('Raw Data'!B379)&gt; 0),"",_xlfn.REGEXEXTRACT(CELL("address",'Raw Data'!B379),"\$([A-Z]+)\$[0-9]+"))),_xlfn.REGEXEXTRACT(CELL("address",'Raw Data'!B379),"\$([A-Z]+)\$[0-9]+"))</f>
        <v/>
      </c>
      <c r="C379" s="7" t="str" cm="1">
        <f t="array" aca="1" ref="C379" ca="1">IFERROR(IF(OR('Raw Data'!C379="",LEN(TRIM('Raw Data'!C379))=0),"",IF(AND(LEN('Raw Data'!C379) &lt;= 255,LEN('Raw Data'!C379)&gt; 0),"",_xlfn.REGEXEXTRACT(CELL("address",'Raw Data'!C379),"\$([A-Z]+)\$[0-9]+"))),_xlfn.REGEXEXTRACT(CELL("address",'Raw Data'!C379),"\$([A-Z]+)\$[0-9]+"))</f>
        <v/>
      </c>
      <c r="D379" s="7" t="str" cm="1">
        <f t="array" aca="1" ref="D379" ca="1">IFERROR(IF(OR('Raw Data'!D379="",LEN(TRIM('Raw Data'!D379))=0),"",IF(AND(LEN('Raw Data'!D379) &lt;= 255,LEN('Raw Data'!D379)&gt; 0),"",_xlfn.REGEXEXTRACT(CELL("address",'Raw Data'!D379),"\$([A-Z]+)\$[0-9]+"))),_xlfn.REGEXEXTRACT(CELL("address",'Raw Data'!D379),"\$([A-Z]+)\$[0-9]+"))</f>
        <v/>
      </c>
      <c r="E379" s="7" t="str" cm="1">
        <f t="array" aca="1" ref="E379" ca="1">IFERROR(IF(OR('Raw Data'!E379="",LEN(TRIM('Raw Data'!E379))=0),"",IF(AND(LEN('Raw Data'!E379) &lt;= 255,LEN('Raw Data'!E379)&gt; 0),"",_xlfn.REGEXEXTRACT(CELL("address",'Raw Data'!E379),"\$([A-Z]+)\$[0-9]+"))),_xlfn.REGEXEXTRACT(CELL("address",'Raw Data'!E379),"\$([A-Z]+)\$[0-9]+"))</f>
        <v/>
      </c>
      <c r="F379" s="7" t="str" cm="1">
        <f t="array" aca="1" ref="F379" ca="1">IFERROR(IF(OR('Raw Data'!F379="",LEN(TRIM('Raw Data'!F379))=0),"",IF(AND(ISNUMBER('Raw Data'!F379), IFERROR('Raw Data'!F379 = ROUND('Raw Data'!F379, 2),FALSE)),"",_xlfn.REGEXEXTRACT(CELL("address",F379), "\$([A-Z]+)\$[0-9]+"))),_xlfn.REGEXEXTRACT(CELL("address",F379), "\$([A-Z]+)\$[0-9]+"))</f>
        <v/>
      </c>
      <c r="G379" s="7" t="str" cm="1">
        <f t="array" aca="1" ref="G379" ca="1">IFERROR(IF(OR('Raw Data'!G379="",LEN(TRIM('Raw Data'!G379))=0),"",IF(AND(ISNUMBER('Raw Data'!G379), IFERROR('Raw Data'!G379 = ROUND('Raw Data'!G379, 2),FALSE)),"",_xlfn.REGEXEXTRACT(CELL("address",G379), "\$([A-Z]+)\$[0-9]+"))),_xlfn.REGEXEXTRACT(CELL("address",G379), "\$([A-Z]+)\$[0-9]+"))</f>
        <v/>
      </c>
      <c r="H379" s="7" t="str" cm="1">
        <f t="array" aca="1" ref="H379" ca="1">IFERROR(IF(OR('Raw Data'!H379="",LEN(TRIM('Raw Data'!H379))=0),"",IF(AND(ISNUMBER('Raw Data'!H379), IFERROR('Raw Data'!H379 = ROUND('Raw Data'!H379, 2),FALSE)),"",_xlfn.REGEXEXTRACT(CELL("address",H379), "\$([A-Z]+)\$[0-9]+"))),_xlfn.REGEXEXTRACT(CELL("address",H379), "\$([A-Z]+)\$[0-9]+"))</f>
        <v/>
      </c>
      <c r="I379" s="7" t="str" cm="1">
        <f t="array" aca="1" ref="I379" ca="1">IFERROR(IF(OR('Raw Data'!I379="",LEN(TRIM('Raw Data'!I379))=0),"",IF(AND(ISNUMBER('Raw Data'!I379), IFERROR('Raw Data'!I379 = ROUND('Raw Data'!I379, 2),FALSE)),"",_xlfn.REGEXEXTRACT(CELL("address",I379), "\$([A-Z]+)\$[0-9]+"))),_xlfn.REGEXEXTRACT(CELL("address",I379), "\$([A-Z]+)\$[0-9]+"))</f>
        <v/>
      </c>
      <c r="J379" s="7" t="str" cm="1">
        <f t="array" aca="1" ref="J379" ca="1">IFERROR(IF(OR('Raw Data'!J379="",LEN(TRIM('Raw Data'!J379))=0),"",IF(AND(ISNUMBER('Raw Data'!J379), IFERROR('Raw Data'!J379 = ROUND('Raw Data'!J379, 2),FALSE)),"",_xlfn.REGEXEXTRACT(CELL("address",J379), "\$([A-Z]+)\$[0-9]+"))),_xlfn.REGEXEXTRACT(CELL("address",J379), "\$([A-Z]+)\$[0-9]+"))</f>
        <v/>
      </c>
      <c r="K379" s="7" t="str" cm="1">
        <f t="array" aca="1" ref="K379" ca="1">IFERROR(IF(OR('Raw Data'!K379="",LEN(TRIM('Raw Data'!K379))=0),"",IF(AND(ISNUMBER('Raw Data'!K379), IFERROR('Raw Data'!K379 = ROUND('Raw Data'!K379, 2),FALSE)),"",_xlfn.REGEXEXTRACT(CELL("address",K379), "\$([A-Z]+)\$[0-9]+"))),_xlfn.REGEXEXTRACT(CELL("address",K379), "\$([A-Z]+)\$[0-9]+"))</f>
        <v/>
      </c>
      <c r="L379" s="7" t="str" cm="1">
        <f t="array" aca="1" ref="L379" ca="1">IFERROR(IF(OR('Raw Data'!L379="",LEN(TRIM('Raw Data'!L379))=0),"",IF(AND(ISNUMBER('Raw Data'!L379), IFERROR('Raw Data'!L379 = ROUND('Raw Data'!L379, 2),FALSE)),"",_xlfn.REGEXEXTRACT(CELL("address",L379), "\$([A-Z]+)\$[0-9]+"))),_xlfn.REGEXEXTRACT(CELL("address",L379), "\$([A-Z]+)\$[0-9]+"))</f>
        <v/>
      </c>
    </row>
    <row r="380" spans="2:12" x14ac:dyDescent="0.25">
      <c r="B380" s="7" t="str" cm="1">
        <f t="array" aca="1" ref="B380" ca="1">IFERROR(IF(OR('Raw Data'!B380="",LEN(TRIM('Raw Data'!B380))=0),"",IF(AND(LEN('Raw Data'!B380) &lt;= 255,LEN('Raw Data'!B380)&gt; 0),"",_xlfn.REGEXEXTRACT(CELL("address",'Raw Data'!B380),"\$([A-Z]+)\$[0-9]+"))),_xlfn.REGEXEXTRACT(CELL("address",'Raw Data'!B380),"\$([A-Z]+)\$[0-9]+"))</f>
        <v/>
      </c>
      <c r="C380" s="7" t="str" cm="1">
        <f t="array" aca="1" ref="C380" ca="1">IFERROR(IF(OR('Raw Data'!C380="",LEN(TRIM('Raw Data'!C380))=0),"",IF(AND(LEN('Raw Data'!C380) &lt;= 255,LEN('Raw Data'!C380)&gt; 0),"",_xlfn.REGEXEXTRACT(CELL("address",'Raw Data'!C380),"\$([A-Z]+)\$[0-9]+"))),_xlfn.REGEXEXTRACT(CELL("address",'Raw Data'!C380),"\$([A-Z]+)\$[0-9]+"))</f>
        <v/>
      </c>
      <c r="D380" s="7" t="str" cm="1">
        <f t="array" aca="1" ref="D380" ca="1">IFERROR(IF(OR('Raw Data'!D380="",LEN(TRIM('Raw Data'!D380))=0),"",IF(AND(LEN('Raw Data'!D380) &lt;= 255,LEN('Raw Data'!D380)&gt; 0),"",_xlfn.REGEXEXTRACT(CELL("address",'Raw Data'!D380),"\$([A-Z]+)\$[0-9]+"))),_xlfn.REGEXEXTRACT(CELL("address",'Raw Data'!D380),"\$([A-Z]+)\$[0-9]+"))</f>
        <v/>
      </c>
      <c r="E380" s="7" t="str" cm="1">
        <f t="array" aca="1" ref="E380" ca="1">IFERROR(IF(OR('Raw Data'!E380="",LEN(TRIM('Raw Data'!E380))=0),"",IF(AND(LEN('Raw Data'!E380) &lt;= 255,LEN('Raw Data'!E380)&gt; 0),"",_xlfn.REGEXEXTRACT(CELL("address",'Raw Data'!E380),"\$([A-Z]+)\$[0-9]+"))),_xlfn.REGEXEXTRACT(CELL("address",'Raw Data'!E380),"\$([A-Z]+)\$[0-9]+"))</f>
        <v/>
      </c>
      <c r="F380" s="7" t="str" cm="1">
        <f t="array" aca="1" ref="F380" ca="1">IFERROR(IF(OR('Raw Data'!F380="",LEN(TRIM('Raw Data'!F380))=0),"",IF(AND(ISNUMBER('Raw Data'!F380), IFERROR('Raw Data'!F380 = ROUND('Raw Data'!F380, 2),FALSE)),"",_xlfn.REGEXEXTRACT(CELL("address",F380), "\$([A-Z]+)\$[0-9]+"))),_xlfn.REGEXEXTRACT(CELL("address",F380), "\$([A-Z]+)\$[0-9]+"))</f>
        <v/>
      </c>
      <c r="G380" s="7" t="str" cm="1">
        <f t="array" aca="1" ref="G380" ca="1">IFERROR(IF(OR('Raw Data'!G380="",LEN(TRIM('Raw Data'!G380))=0),"",IF(AND(ISNUMBER('Raw Data'!G380), IFERROR('Raw Data'!G380 = ROUND('Raw Data'!G380, 2),FALSE)),"",_xlfn.REGEXEXTRACT(CELL("address",G380), "\$([A-Z]+)\$[0-9]+"))),_xlfn.REGEXEXTRACT(CELL("address",G380), "\$([A-Z]+)\$[0-9]+"))</f>
        <v/>
      </c>
      <c r="H380" s="7" t="str" cm="1">
        <f t="array" aca="1" ref="H380" ca="1">IFERROR(IF(OR('Raw Data'!H380="",LEN(TRIM('Raw Data'!H380))=0),"",IF(AND(ISNUMBER('Raw Data'!H380), IFERROR('Raw Data'!H380 = ROUND('Raw Data'!H380, 2),FALSE)),"",_xlfn.REGEXEXTRACT(CELL("address",H380), "\$([A-Z]+)\$[0-9]+"))),_xlfn.REGEXEXTRACT(CELL("address",H380), "\$([A-Z]+)\$[0-9]+"))</f>
        <v/>
      </c>
      <c r="I380" s="7" t="str" cm="1">
        <f t="array" aca="1" ref="I380" ca="1">IFERROR(IF(OR('Raw Data'!I380="",LEN(TRIM('Raw Data'!I380))=0),"",IF(AND(ISNUMBER('Raw Data'!I380), IFERROR('Raw Data'!I380 = ROUND('Raw Data'!I380, 2),FALSE)),"",_xlfn.REGEXEXTRACT(CELL("address",I380), "\$([A-Z]+)\$[0-9]+"))),_xlfn.REGEXEXTRACT(CELL("address",I380), "\$([A-Z]+)\$[0-9]+"))</f>
        <v/>
      </c>
      <c r="J380" s="7" t="str" cm="1">
        <f t="array" aca="1" ref="J380" ca="1">IFERROR(IF(OR('Raw Data'!J380="",LEN(TRIM('Raw Data'!J380))=0),"",IF(AND(ISNUMBER('Raw Data'!J380), IFERROR('Raw Data'!J380 = ROUND('Raw Data'!J380, 2),FALSE)),"",_xlfn.REGEXEXTRACT(CELL("address",J380), "\$([A-Z]+)\$[0-9]+"))),_xlfn.REGEXEXTRACT(CELL("address",J380), "\$([A-Z]+)\$[0-9]+"))</f>
        <v/>
      </c>
      <c r="K380" s="7" t="str" cm="1">
        <f t="array" aca="1" ref="K380" ca="1">IFERROR(IF(OR('Raw Data'!K380="",LEN(TRIM('Raw Data'!K380))=0),"",IF(AND(ISNUMBER('Raw Data'!K380), IFERROR('Raw Data'!K380 = ROUND('Raw Data'!K380, 2),FALSE)),"",_xlfn.REGEXEXTRACT(CELL("address",K380), "\$([A-Z]+)\$[0-9]+"))),_xlfn.REGEXEXTRACT(CELL("address",K380), "\$([A-Z]+)\$[0-9]+"))</f>
        <v/>
      </c>
      <c r="L380" s="7" t="str" cm="1">
        <f t="array" aca="1" ref="L380" ca="1">IFERROR(IF(OR('Raw Data'!L380="",LEN(TRIM('Raw Data'!L380))=0),"",IF(AND(ISNUMBER('Raw Data'!L380), IFERROR('Raw Data'!L380 = ROUND('Raw Data'!L380, 2),FALSE)),"",_xlfn.REGEXEXTRACT(CELL("address",L380), "\$([A-Z]+)\$[0-9]+"))),_xlfn.REGEXEXTRACT(CELL("address",L380), "\$([A-Z]+)\$[0-9]+"))</f>
        <v/>
      </c>
    </row>
    <row r="381" spans="2:12" x14ac:dyDescent="0.25">
      <c r="B381" s="7" t="str" cm="1">
        <f t="array" aca="1" ref="B381" ca="1">IFERROR(IF(OR('Raw Data'!B381="",LEN(TRIM('Raw Data'!B381))=0),"",IF(AND(LEN('Raw Data'!B381) &lt;= 255,LEN('Raw Data'!B381)&gt; 0),"",_xlfn.REGEXEXTRACT(CELL("address",'Raw Data'!B381),"\$([A-Z]+)\$[0-9]+"))),_xlfn.REGEXEXTRACT(CELL("address",'Raw Data'!B381),"\$([A-Z]+)\$[0-9]+"))</f>
        <v/>
      </c>
      <c r="C381" s="7" t="str" cm="1">
        <f t="array" aca="1" ref="C381" ca="1">IFERROR(IF(OR('Raw Data'!C381="",LEN(TRIM('Raw Data'!C381))=0),"",IF(AND(LEN('Raw Data'!C381) &lt;= 255,LEN('Raw Data'!C381)&gt; 0),"",_xlfn.REGEXEXTRACT(CELL("address",'Raw Data'!C381),"\$([A-Z]+)\$[0-9]+"))),_xlfn.REGEXEXTRACT(CELL("address",'Raw Data'!C381),"\$([A-Z]+)\$[0-9]+"))</f>
        <v/>
      </c>
      <c r="D381" s="7" t="str" cm="1">
        <f t="array" aca="1" ref="D381" ca="1">IFERROR(IF(OR('Raw Data'!D381="",LEN(TRIM('Raw Data'!D381))=0),"",IF(AND(LEN('Raw Data'!D381) &lt;= 255,LEN('Raw Data'!D381)&gt; 0),"",_xlfn.REGEXEXTRACT(CELL("address",'Raw Data'!D381),"\$([A-Z]+)\$[0-9]+"))),_xlfn.REGEXEXTRACT(CELL("address",'Raw Data'!D381),"\$([A-Z]+)\$[0-9]+"))</f>
        <v/>
      </c>
      <c r="E381" s="7" t="str" cm="1">
        <f t="array" aca="1" ref="E381" ca="1">IFERROR(IF(OR('Raw Data'!E381="",LEN(TRIM('Raw Data'!E381))=0),"",IF(AND(LEN('Raw Data'!E381) &lt;= 255,LEN('Raw Data'!E381)&gt; 0),"",_xlfn.REGEXEXTRACT(CELL("address",'Raw Data'!E381),"\$([A-Z]+)\$[0-9]+"))),_xlfn.REGEXEXTRACT(CELL("address",'Raw Data'!E381),"\$([A-Z]+)\$[0-9]+"))</f>
        <v/>
      </c>
      <c r="F381" s="7" t="str" cm="1">
        <f t="array" aca="1" ref="F381" ca="1">IFERROR(IF(OR('Raw Data'!F381="",LEN(TRIM('Raw Data'!F381))=0),"",IF(AND(ISNUMBER('Raw Data'!F381), IFERROR('Raw Data'!F381 = ROUND('Raw Data'!F381, 2),FALSE)),"",_xlfn.REGEXEXTRACT(CELL("address",F381), "\$([A-Z]+)\$[0-9]+"))),_xlfn.REGEXEXTRACT(CELL("address",F381), "\$([A-Z]+)\$[0-9]+"))</f>
        <v/>
      </c>
      <c r="G381" s="7" t="str" cm="1">
        <f t="array" aca="1" ref="G381" ca="1">IFERROR(IF(OR('Raw Data'!G381="",LEN(TRIM('Raw Data'!G381))=0),"",IF(AND(ISNUMBER('Raw Data'!G381), IFERROR('Raw Data'!G381 = ROUND('Raw Data'!G381, 2),FALSE)),"",_xlfn.REGEXEXTRACT(CELL("address",G381), "\$([A-Z]+)\$[0-9]+"))),_xlfn.REGEXEXTRACT(CELL("address",G381), "\$([A-Z]+)\$[0-9]+"))</f>
        <v/>
      </c>
      <c r="H381" s="7" t="str" cm="1">
        <f t="array" aca="1" ref="H381" ca="1">IFERROR(IF(OR('Raw Data'!H381="",LEN(TRIM('Raw Data'!H381))=0),"",IF(AND(ISNUMBER('Raw Data'!H381), IFERROR('Raw Data'!H381 = ROUND('Raw Data'!H381, 2),FALSE)),"",_xlfn.REGEXEXTRACT(CELL("address",H381), "\$([A-Z]+)\$[0-9]+"))),_xlfn.REGEXEXTRACT(CELL("address",H381), "\$([A-Z]+)\$[0-9]+"))</f>
        <v/>
      </c>
      <c r="I381" s="7" t="str" cm="1">
        <f t="array" aca="1" ref="I381" ca="1">IFERROR(IF(OR('Raw Data'!I381="",LEN(TRIM('Raw Data'!I381))=0),"",IF(AND(ISNUMBER('Raw Data'!I381), IFERROR('Raw Data'!I381 = ROUND('Raw Data'!I381, 2),FALSE)),"",_xlfn.REGEXEXTRACT(CELL("address",I381), "\$([A-Z]+)\$[0-9]+"))),_xlfn.REGEXEXTRACT(CELL("address",I381), "\$([A-Z]+)\$[0-9]+"))</f>
        <v/>
      </c>
      <c r="J381" s="7" t="str" cm="1">
        <f t="array" aca="1" ref="J381" ca="1">IFERROR(IF(OR('Raw Data'!J381="",LEN(TRIM('Raw Data'!J381))=0),"",IF(AND(ISNUMBER('Raw Data'!J381), IFERROR('Raw Data'!J381 = ROUND('Raw Data'!J381, 2),FALSE)),"",_xlfn.REGEXEXTRACT(CELL("address",J381), "\$([A-Z]+)\$[0-9]+"))),_xlfn.REGEXEXTRACT(CELL("address",J381), "\$([A-Z]+)\$[0-9]+"))</f>
        <v/>
      </c>
      <c r="K381" s="7" t="str" cm="1">
        <f t="array" aca="1" ref="K381" ca="1">IFERROR(IF(OR('Raw Data'!K381="",LEN(TRIM('Raw Data'!K381))=0),"",IF(AND(ISNUMBER('Raw Data'!K381), IFERROR('Raw Data'!K381 = ROUND('Raw Data'!K381, 2),FALSE)),"",_xlfn.REGEXEXTRACT(CELL("address",K381), "\$([A-Z]+)\$[0-9]+"))),_xlfn.REGEXEXTRACT(CELL("address",K381), "\$([A-Z]+)\$[0-9]+"))</f>
        <v/>
      </c>
      <c r="L381" s="7" t="str" cm="1">
        <f t="array" aca="1" ref="L381" ca="1">IFERROR(IF(OR('Raw Data'!L381="",LEN(TRIM('Raw Data'!L381))=0),"",IF(AND(ISNUMBER('Raw Data'!L381), IFERROR('Raw Data'!L381 = ROUND('Raw Data'!L381, 2),FALSE)),"",_xlfn.REGEXEXTRACT(CELL("address",L381), "\$([A-Z]+)\$[0-9]+"))),_xlfn.REGEXEXTRACT(CELL("address",L381), "\$([A-Z]+)\$[0-9]+"))</f>
        <v/>
      </c>
    </row>
    <row r="382" spans="2:12" x14ac:dyDescent="0.25">
      <c r="B382" s="7" t="str" cm="1">
        <f t="array" aca="1" ref="B382" ca="1">IFERROR(IF(OR('Raw Data'!B382="",LEN(TRIM('Raw Data'!B382))=0),"",IF(AND(LEN('Raw Data'!B382) &lt;= 255,LEN('Raw Data'!B382)&gt; 0),"",_xlfn.REGEXEXTRACT(CELL("address",'Raw Data'!B382),"\$([A-Z]+)\$[0-9]+"))),_xlfn.REGEXEXTRACT(CELL("address",'Raw Data'!B382),"\$([A-Z]+)\$[0-9]+"))</f>
        <v/>
      </c>
      <c r="C382" s="7" t="str" cm="1">
        <f t="array" aca="1" ref="C382" ca="1">IFERROR(IF(OR('Raw Data'!C382="",LEN(TRIM('Raw Data'!C382))=0),"",IF(AND(LEN('Raw Data'!C382) &lt;= 255,LEN('Raw Data'!C382)&gt; 0),"",_xlfn.REGEXEXTRACT(CELL("address",'Raw Data'!C382),"\$([A-Z]+)\$[0-9]+"))),_xlfn.REGEXEXTRACT(CELL("address",'Raw Data'!C382),"\$([A-Z]+)\$[0-9]+"))</f>
        <v/>
      </c>
      <c r="D382" s="7" t="str" cm="1">
        <f t="array" aca="1" ref="D382" ca="1">IFERROR(IF(OR('Raw Data'!D382="",LEN(TRIM('Raw Data'!D382))=0),"",IF(AND(LEN('Raw Data'!D382) &lt;= 255,LEN('Raw Data'!D382)&gt; 0),"",_xlfn.REGEXEXTRACT(CELL("address",'Raw Data'!D382),"\$([A-Z]+)\$[0-9]+"))),_xlfn.REGEXEXTRACT(CELL("address",'Raw Data'!D382),"\$([A-Z]+)\$[0-9]+"))</f>
        <v/>
      </c>
      <c r="E382" s="7" t="str" cm="1">
        <f t="array" aca="1" ref="E382" ca="1">IFERROR(IF(OR('Raw Data'!E382="",LEN(TRIM('Raw Data'!E382))=0),"",IF(AND(LEN('Raw Data'!E382) &lt;= 255,LEN('Raw Data'!E382)&gt; 0),"",_xlfn.REGEXEXTRACT(CELL("address",'Raw Data'!E382),"\$([A-Z]+)\$[0-9]+"))),_xlfn.REGEXEXTRACT(CELL("address",'Raw Data'!E382),"\$([A-Z]+)\$[0-9]+"))</f>
        <v/>
      </c>
      <c r="F382" s="7" t="str" cm="1">
        <f t="array" aca="1" ref="F382" ca="1">IFERROR(IF(OR('Raw Data'!F382="",LEN(TRIM('Raw Data'!F382))=0),"",IF(AND(ISNUMBER('Raw Data'!F382), IFERROR('Raw Data'!F382 = ROUND('Raw Data'!F382, 2),FALSE)),"",_xlfn.REGEXEXTRACT(CELL("address",F382), "\$([A-Z]+)\$[0-9]+"))),_xlfn.REGEXEXTRACT(CELL("address",F382), "\$([A-Z]+)\$[0-9]+"))</f>
        <v/>
      </c>
      <c r="G382" s="7" t="str" cm="1">
        <f t="array" aca="1" ref="G382" ca="1">IFERROR(IF(OR('Raw Data'!G382="",LEN(TRIM('Raw Data'!G382))=0),"",IF(AND(ISNUMBER('Raw Data'!G382), IFERROR('Raw Data'!G382 = ROUND('Raw Data'!G382, 2),FALSE)),"",_xlfn.REGEXEXTRACT(CELL("address",G382), "\$([A-Z]+)\$[0-9]+"))),_xlfn.REGEXEXTRACT(CELL("address",G382), "\$([A-Z]+)\$[0-9]+"))</f>
        <v/>
      </c>
      <c r="H382" s="7" t="str" cm="1">
        <f t="array" aca="1" ref="H382" ca="1">IFERROR(IF(OR('Raw Data'!H382="",LEN(TRIM('Raw Data'!H382))=0),"",IF(AND(ISNUMBER('Raw Data'!H382), IFERROR('Raw Data'!H382 = ROUND('Raw Data'!H382, 2),FALSE)),"",_xlfn.REGEXEXTRACT(CELL("address",H382), "\$([A-Z]+)\$[0-9]+"))),_xlfn.REGEXEXTRACT(CELL("address",H382), "\$([A-Z]+)\$[0-9]+"))</f>
        <v/>
      </c>
      <c r="I382" s="7" t="str" cm="1">
        <f t="array" aca="1" ref="I382" ca="1">IFERROR(IF(OR('Raw Data'!I382="",LEN(TRIM('Raw Data'!I382))=0),"",IF(AND(ISNUMBER('Raw Data'!I382), IFERROR('Raw Data'!I382 = ROUND('Raw Data'!I382, 2),FALSE)),"",_xlfn.REGEXEXTRACT(CELL("address",I382), "\$([A-Z]+)\$[0-9]+"))),_xlfn.REGEXEXTRACT(CELL("address",I382), "\$([A-Z]+)\$[0-9]+"))</f>
        <v/>
      </c>
      <c r="J382" s="7" t="str" cm="1">
        <f t="array" aca="1" ref="J382" ca="1">IFERROR(IF(OR('Raw Data'!J382="",LEN(TRIM('Raw Data'!J382))=0),"",IF(AND(ISNUMBER('Raw Data'!J382), IFERROR('Raw Data'!J382 = ROUND('Raw Data'!J382, 2),FALSE)),"",_xlfn.REGEXEXTRACT(CELL("address",J382), "\$([A-Z]+)\$[0-9]+"))),_xlfn.REGEXEXTRACT(CELL("address",J382), "\$([A-Z]+)\$[0-9]+"))</f>
        <v/>
      </c>
      <c r="K382" s="7" t="str" cm="1">
        <f t="array" aca="1" ref="K382" ca="1">IFERROR(IF(OR('Raw Data'!K382="",LEN(TRIM('Raw Data'!K382))=0),"",IF(AND(ISNUMBER('Raw Data'!K382), IFERROR('Raw Data'!K382 = ROUND('Raw Data'!K382, 2),FALSE)),"",_xlfn.REGEXEXTRACT(CELL("address",K382), "\$([A-Z]+)\$[0-9]+"))),_xlfn.REGEXEXTRACT(CELL("address",K382), "\$([A-Z]+)\$[0-9]+"))</f>
        <v/>
      </c>
      <c r="L382" s="7" t="str" cm="1">
        <f t="array" aca="1" ref="L382" ca="1">IFERROR(IF(OR('Raw Data'!L382="",LEN(TRIM('Raw Data'!L382))=0),"",IF(AND(ISNUMBER('Raw Data'!L382), IFERROR('Raw Data'!L382 = ROUND('Raw Data'!L382, 2),FALSE)),"",_xlfn.REGEXEXTRACT(CELL("address",L382), "\$([A-Z]+)\$[0-9]+"))),_xlfn.REGEXEXTRACT(CELL("address",L382), "\$([A-Z]+)\$[0-9]+"))</f>
        <v/>
      </c>
    </row>
    <row r="383" spans="2:12" x14ac:dyDescent="0.25">
      <c r="B383" s="7" t="str" cm="1">
        <f t="array" aca="1" ref="B383" ca="1">IFERROR(IF(OR('Raw Data'!B383="",LEN(TRIM('Raw Data'!B383))=0),"",IF(AND(LEN('Raw Data'!B383) &lt;= 255,LEN('Raw Data'!B383)&gt; 0),"",_xlfn.REGEXEXTRACT(CELL("address",'Raw Data'!B383),"\$([A-Z]+)\$[0-9]+"))),_xlfn.REGEXEXTRACT(CELL("address",'Raw Data'!B383),"\$([A-Z]+)\$[0-9]+"))</f>
        <v/>
      </c>
      <c r="C383" s="7" t="str" cm="1">
        <f t="array" aca="1" ref="C383" ca="1">IFERROR(IF(OR('Raw Data'!C383="",LEN(TRIM('Raw Data'!C383))=0),"",IF(AND(LEN('Raw Data'!C383) &lt;= 255,LEN('Raw Data'!C383)&gt; 0),"",_xlfn.REGEXEXTRACT(CELL("address",'Raw Data'!C383),"\$([A-Z]+)\$[0-9]+"))),_xlfn.REGEXEXTRACT(CELL("address",'Raw Data'!C383),"\$([A-Z]+)\$[0-9]+"))</f>
        <v/>
      </c>
      <c r="D383" s="7" t="str" cm="1">
        <f t="array" aca="1" ref="D383" ca="1">IFERROR(IF(OR('Raw Data'!D383="",LEN(TRIM('Raw Data'!D383))=0),"",IF(AND(LEN('Raw Data'!D383) &lt;= 255,LEN('Raw Data'!D383)&gt; 0),"",_xlfn.REGEXEXTRACT(CELL("address",'Raw Data'!D383),"\$([A-Z]+)\$[0-9]+"))),_xlfn.REGEXEXTRACT(CELL("address",'Raw Data'!D383),"\$([A-Z]+)\$[0-9]+"))</f>
        <v/>
      </c>
      <c r="E383" s="7" t="str" cm="1">
        <f t="array" aca="1" ref="E383" ca="1">IFERROR(IF(OR('Raw Data'!E383="",LEN(TRIM('Raw Data'!E383))=0),"",IF(AND(LEN('Raw Data'!E383) &lt;= 255,LEN('Raw Data'!E383)&gt; 0),"",_xlfn.REGEXEXTRACT(CELL("address",'Raw Data'!E383),"\$([A-Z]+)\$[0-9]+"))),_xlfn.REGEXEXTRACT(CELL("address",'Raw Data'!E383),"\$([A-Z]+)\$[0-9]+"))</f>
        <v/>
      </c>
      <c r="F383" s="7" t="str" cm="1">
        <f t="array" aca="1" ref="F383" ca="1">IFERROR(IF(OR('Raw Data'!F383="",LEN(TRIM('Raw Data'!F383))=0),"",IF(AND(ISNUMBER('Raw Data'!F383), IFERROR('Raw Data'!F383 = ROUND('Raw Data'!F383, 2),FALSE)),"",_xlfn.REGEXEXTRACT(CELL("address",F383), "\$([A-Z]+)\$[0-9]+"))),_xlfn.REGEXEXTRACT(CELL("address",F383), "\$([A-Z]+)\$[0-9]+"))</f>
        <v/>
      </c>
      <c r="G383" s="7" t="str" cm="1">
        <f t="array" aca="1" ref="G383" ca="1">IFERROR(IF(OR('Raw Data'!G383="",LEN(TRIM('Raw Data'!G383))=0),"",IF(AND(ISNUMBER('Raw Data'!G383), IFERROR('Raw Data'!G383 = ROUND('Raw Data'!G383, 2),FALSE)),"",_xlfn.REGEXEXTRACT(CELL("address",G383), "\$([A-Z]+)\$[0-9]+"))),_xlfn.REGEXEXTRACT(CELL("address",G383), "\$([A-Z]+)\$[0-9]+"))</f>
        <v/>
      </c>
      <c r="H383" s="7" t="str" cm="1">
        <f t="array" aca="1" ref="H383" ca="1">IFERROR(IF(OR('Raw Data'!H383="",LEN(TRIM('Raw Data'!H383))=0),"",IF(AND(ISNUMBER('Raw Data'!H383), IFERROR('Raw Data'!H383 = ROUND('Raw Data'!H383, 2),FALSE)),"",_xlfn.REGEXEXTRACT(CELL("address",H383), "\$([A-Z]+)\$[0-9]+"))),_xlfn.REGEXEXTRACT(CELL("address",H383), "\$([A-Z]+)\$[0-9]+"))</f>
        <v/>
      </c>
      <c r="I383" s="7" t="str" cm="1">
        <f t="array" aca="1" ref="I383" ca="1">IFERROR(IF(OR('Raw Data'!I383="",LEN(TRIM('Raw Data'!I383))=0),"",IF(AND(ISNUMBER('Raw Data'!I383), IFERROR('Raw Data'!I383 = ROUND('Raw Data'!I383, 2),FALSE)),"",_xlfn.REGEXEXTRACT(CELL("address",I383), "\$([A-Z]+)\$[0-9]+"))),_xlfn.REGEXEXTRACT(CELL("address",I383), "\$([A-Z]+)\$[0-9]+"))</f>
        <v/>
      </c>
      <c r="J383" s="7" t="str" cm="1">
        <f t="array" aca="1" ref="J383" ca="1">IFERROR(IF(OR('Raw Data'!J383="",LEN(TRIM('Raw Data'!J383))=0),"",IF(AND(ISNUMBER('Raw Data'!J383), IFERROR('Raw Data'!J383 = ROUND('Raw Data'!J383, 2),FALSE)),"",_xlfn.REGEXEXTRACT(CELL("address",J383), "\$([A-Z]+)\$[0-9]+"))),_xlfn.REGEXEXTRACT(CELL("address",J383), "\$([A-Z]+)\$[0-9]+"))</f>
        <v/>
      </c>
      <c r="K383" s="7" t="str" cm="1">
        <f t="array" aca="1" ref="K383" ca="1">IFERROR(IF(OR('Raw Data'!K383="",LEN(TRIM('Raw Data'!K383))=0),"",IF(AND(ISNUMBER('Raw Data'!K383), IFERROR('Raw Data'!K383 = ROUND('Raw Data'!K383, 2),FALSE)),"",_xlfn.REGEXEXTRACT(CELL("address",K383), "\$([A-Z]+)\$[0-9]+"))),_xlfn.REGEXEXTRACT(CELL("address",K383), "\$([A-Z]+)\$[0-9]+"))</f>
        <v/>
      </c>
      <c r="L383" s="7" t="str" cm="1">
        <f t="array" aca="1" ref="L383" ca="1">IFERROR(IF(OR('Raw Data'!L383="",LEN(TRIM('Raw Data'!L383))=0),"",IF(AND(ISNUMBER('Raw Data'!L383), IFERROR('Raw Data'!L383 = ROUND('Raw Data'!L383, 2),FALSE)),"",_xlfn.REGEXEXTRACT(CELL("address",L383), "\$([A-Z]+)\$[0-9]+"))),_xlfn.REGEXEXTRACT(CELL("address",L383), "\$([A-Z]+)\$[0-9]+"))</f>
        <v/>
      </c>
    </row>
    <row r="384" spans="2:12" x14ac:dyDescent="0.25">
      <c r="B384" s="7" t="str" cm="1">
        <f t="array" aca="1" ref="B384" ca="1">IFERROR(IF(OR('Raw Data'!B384="",LEN(TRIM('Raw Data'!B384))=0),"",IF(AND(LEN('Raw Data'!B384) &lt;= 255,LEN('Raw Data'!B384)&gt; 0),"",_xlfn.REGEXEXTRACT(CELL("address",'Raw Data'!B384),"\$([A-Z]+)\$[0-9]+"))),_xlfn.REGEXEXTRACT(CELL("address",'Raw Data'!B384),"\$([A-Z]+)\$[0-9]+"))</f>
        <v/>
      </c>
      <c r="C384" s="7" t="str" cm="1">
        <f t="array" aca="1" ref="C384" ca="1">IFERROR(IF(OR('Raw Data'!C384="",LEN(TRIM('Raw Data'!C384))=0),"",IF(AND(LEN('Raw Data'!C384) &lt;= 255,LEN('Raw Data'!C384)&gt; 0),"",_xlfn.REGEXEXTRACT(CELL("address",'Raw Data'!C384),"\$([A-Z]+)\$[0-9]+"))),_xlfn.REGEXEXTRACT(CELL("address",'Raw Data'!C384),"\$([A-Z]+)\$[0-9]+"))</f>
        <v/>
      </c>
      <c r="D384" s="7" t="str" cm="1">
        <f t="array" aca="1" ref="D384" ca="1">IFERROR(IF(OR('Raw Data'!D384="",LEN(TRIM('Raw Data'!D384))=0),"",IF(AND(LEN('Raw Data'!D384) &lt;= 255,LEN('Raw Data'!D384)&gt; 0),"",_xlfn.REGEXEXTRACT(CELL("address",'Raw Data'!D384),"\$([A-Z]+)\$[0-9]+"))),_xlfn.REGEXEXTRACT(CELL("address",'Raw Data'!D384),"\$([A-Z]+)\$[0-9]+"))</f>
        <v/>
      </c>
      <c r="E384" s="7" t="str" cm="1">
        <f t="array" aca="1" ref="E384" ca="1">IFERROR(IF(OR('Raw Data'!E384="",LEN(TRIM('Raw Data'!E384))=0),"",IF(AND(LEN('Raw Data'!E384) &lt;= 255,LEN('Raw Data'!E384)&gt; 0),"",_xlfn.REGEXEXTRACT(CELL("address",'Raw Data'!E384),"\$([A-Z]+)\$[0-9]+"))),_xlfn.REGEXEXTRACT(CELL("address",'Raw Data'!E384),"\$([A-Z]+)\$[0-9]+"))</f>
        <v/>
      </c>
      <c r="F384" s="7" t="str" cm="1">
        <f t="array" aca="1" ref="F384" ca="1">IFERROR(IF(OR('Raw Data'!F384="",LEN(TRIM('Raw Data'!F384))=0),"",IF(AND(ISNUMBER('Raw Data'!F384), IFERROR('Raw Data'!F384 = ROUND('Raw Data'!F384, 2),FALSE)),"",_xlfn.REGEXEXTRACT(CELL("address",F384), "\$([A-Z]+)\$[0-9]+"))),_xlfn.REGEXEXTRACT(CELL("address",F384), "\$([A-Z]+)\$[0-9]+"))</f>
        <v/>
      </c>
      <c r="G384" s="7" t="str" cm="1">
        <f t="array" aca="1" ref="G384" ca="1">IFERROR(IF(OR('Raw Data'!G384="",LEN(TRIM('Raw Data'!G384))=0),"",IF(AND(ISNUMBER('Raw Data'!G384), IFERROR('Raw Data'!G384 = ROUND('Raw Data'!G384, 2),FALSE)),"",_xlfn.REGEXEXTRACT(CELL("address",G384), "\$([A-Z]+)\$[0-9]+"))),_xlfn.REGEXEXTRACT(CELL("address",G384), "\$([A-Z]+)\$[0-9]+"))</f>
        <v/>
      </c>
      <c r="H384" s="7" t="str" cm="1">
        <f t="array" aca="1" ref="H384" ca="1">IFERROR(IF(OR('Raw Data'!H384="",LEN(TRIM('Raw Data'!H384))=0),"",IF(AND(ISNUMBER('Raw Data'!H384), IFERROR('Raw Data'!H384 = ROUND('Raw Data'!H384, 2),FALSE)),"",_xlfn.REGEXEXTRACT(CELL("address",H384), "\$([A-Z]+)\$[0-9]+"))),_xlfn.REGEXEXTRACT(CELL("address",H384), "\$([A-Z]+)\$[0-9]+"))</f>
        <v/>
      </c>
      <c r="I384" s="7" t="str" cm="1">
        <f t="array" aca="1" ref="I384" ca="1">IFERROR(IF(OR('Raw Data'!I384="",LEN(TRIM('Raw Data'!I384))=0),"",IF(AND(ISNUMBER('Raw Data'!I384), IFERROR('Raw Data'!I384 = ROUND('Raw Data'!I384, 2),FALSE)),"",_xlfn.REGEXEXTRACT(CELL("address",I384), "\$([A-Z]+)\$[0-9]+"))),_xlfn.REGEXEXTRACT(CELL("address",I384), "\$([A-Z]+)\$[0-9]+"))</f>
        <v/>
      </c>
      <c r="J384" s="7" t="str" cm="1">
        <f t="array" aca="1" ref="J384" ca="1">IFERROR(IF(OR('Raw Data'!J384="",LEN(TRIM('Raw Data'!J384))=0),"",IF(AND(ISNUMBER('Raw Data'!J384), IFERROR('Raw Data'!J384 = ROUND('Raw Data'!J384, 2),FALSE)),"",_xlfn.REGEXEXTRACT(CELL("address",J384), "\$([A-Z]+)\$[0-9]+"))),_xlfn.REGEXEXTRACT(CELL("address",J384), "\$([A-Z]+)\$[0-9]+"))</f>
        <v/>
      </c>
      <c r="K384" s="7" t="str" cm="1">
        <f t="array" aca="1" ref="K384" ca="1">IFERROR(IF(OR('Raw Data'!K384="",LEN(TRIM('Raw Data'!K384))=0),"",IF(AND(ISNUMBER('Raw Data'!K384), IFERROR('Raw Data'!K384 = ROUND('Raw Data'!K384, 2),FALSE)),"",_xlfn.REGEXEXTRACT(CELL("address",K384), "\$([A-Z]+)\$[0-9]+"))),_xlfn.REGEXEXTRACT(CELL("address",K384), "\$([A-Z]+)\$[0-9]+"))</f>
        <v/>
      </c>
      <c r="L384" s="7" t="str" cm="1">
        <f t="array" aca="1" ref="L384" ca="1">IFERROR(IF(OR('Raw Data'!L384="",LEN(TRIM('Raw Data'!L384))=0),"",IF(AND(ISNUMBER('Raw Data'!L384), IFERROR('Raw Data'!L384 = ROUND('Raw Data'!L384, 2),FALSE)),"",_xlfn.REGEXEXTRACT(CELL("address",L384), "\$([A-Z]+)\$[0-9]+"))),_xlfn.REGEXEXTRACT(CELL("address",L384), "\$([A-Z]+)\$[0-9]+"))</f>
        <v/>
      </c>
    </row>
    <row r="385" spans="2:12" x14ac:dyDescent="0.25">
      <c r="B385" s="7" t="str" cm="1">
        <f t="array" aca="1" ref="B385" ca="1">IFERROR(IF(OR('Raw Data'!B385="",LEN(TRIM('Raw Data'!B385))=0),"",IF(AND(LEN('Raw Data'!B385) &lt;= 255,LEN('Raw Data'!B385)&gt; 0),"",_xlfn.REGEXEXTRACT(CELL("address",'Raw Data'!B385),"\$([A-Z]+)\$[0-9]+"))),_xlfn.REGEXEXTRACT(CELL("address",'Raw Data'!B385),"\$([A-Z]+)\$[0-9]+"))</f>
        <v/>
      </c>
      <c r="C385" s="7" t="str" cm="1">
        <f t="array" aca="1" ref="C385" ca="1">IFERROR(IF(OR('Raw Data'!C385="",LEN(TRIM('Raw Data'!C385))=0),"",IF(AND(LEN('Raw Data'!C385) &lt;= 255,LEN('Raw Data'!C385)&gt; 0),"",_xlfn.REGEXEXTRACT(CELL("address",'Raw Data'!C385),"\$([A-Z]+)\$[0-9]+"))),_xlfn.REGEXEXTRACT(CELL("address",'Raw Data'!C385),"\$([A-Z]+)\$[0-9]+"))</f>
        <v/>
      </c>
      <c r="D385" s="7" t="str" cm="1">
        <f t="array" aca="1" ref="D385" ca="1">IFERROR(IF(OR('Raw Data'!D385="",LEN(TRIM('Raw Data'!D385))=0),"",IF(AND(LEN('Raw Data'!D385) &lt;= 255,LEN('Raw Data'!D385)&gt; 0),"",_xlfn.REGEXEXTRACT(CELL("address",'Raw Data'!D385),"\$([A-Z]+)\$[0-9]+"))),_xlfn.REGEXEXTRACT(CELL("address",'Raw Data'!D385),"\$([A-Z]+)\$[0-9]+"))</f>
        <v/>
      </c>
      <c r="E385" s="7" t="str" cm="1">
        <f t="array" aca="1" ref="E385" ca="1">IFERROR(IF(OR('Raw Data'!E385="",LEN(TRIM('Raw Data'!E385))=0),"",IF(AND(LEN('Raw Data'!E385) &lt;= 255,LEN('Raw Data'!E385)&gt; 0),"",_xlfn.REGEXEXTRACT(CELL("address",'Raw Data'!E385),"\$([A-Z]+)\$[0-9]+"))),_xlfn.REGEXEXTRACT(CELL("address",'Raw Data'!E385),"\$([A-Z]+)\$[0-9]+"))</f>
        <v/>
      </c>
      <c r="F385" s="7" t="str" cm="1">
        <f t="array" aca="1" ref="F385" ca="1">IFERROR(IF(OR('Raw Data'!F385="",LEN(TRIM('Raw Data'!F385))=0),"",IF(AND(ISNUMBER('Raw Data'!F385), IFERROR('Raw Data'!F385 = ROUND('Raw Data'!F385, 2),FALSE)),"",_xlfn.REGEXEXTRACT(CELL("address",F385), "\$([A-Z]+)\$[0-9]+"))),_xlfn.REGEXEXTRACT(CELL("address",F385), "\$([A-Z]+)\$[0-9]+"))</f>
        <v/>
      </c>
      <c r="G385" s="7" t="str" cm="1">
        <f t="array" aca="1" ref="G385" ca="1">IFERROR(IF(OR('Raw Data'!G385="",LEN(TRIM('Raw Data'!G385))=0),"",IF(AND(ISNUMBER('Raw Data'!G385), IFERROR('Raw Data'!G385 = ROUND('Raw Data'!G385, 2),FALSE)),"",_xlfn.REGEXEXTRACT(CELL("address",G385), "\$([A-Z]+)\$[0-9]+"))),_xlfn.REGEXEXTRACT(CELL("address",G385), "\$([A-Z]+)\$[0-9]+"))</f>
        <v/>
      </c>
      <c r="H385" s="7" t="str" cm="1">
        <f t="array" aca="1" ref="H385" ca="1">IFERROR(IF(OR('Raw Data'!H385="",LEN(TRIM('Raw Data'!H385))=0),"",IF(AND(ISNUMBER('Raw Data'!H385), IFERROR('Raw Data'!H385 = ROUND('Raw Data'!H385, 2),FALSE)),"",_xlfn.REGEXEXTRACT(CELL("address",H385), "\$([A-Z]+)\$[0-9]+"))),_xlfn.REGEXEXTRACT(CELL("address",H385), "\$([A-Z]+)\$[0-9]+"))</f>
        <v/>
      </c>
      <c r="I385" s="7" t="str" cm="1">
        <f t="array" aca="1" ref="I385" ca="1">IFERROR(IF(OR('Raw Data'!I385="",LEN(TRIM('Raw Data'!I385))=0),"",IF(AND(ISNUMBER('Raw Data'!I385), IFERROR('Raw Data'!I385 = ROUND('Raw Data'!I385, 2),FALSE)),"",_xlfn.REGEXEXTRACT(CELL("address",I385), "\$([A-Z]+)\$[0-9]+"))),_xlfn.REGEXEXTRACT(CELL("address",I385), "\$([A-Z]+)\$[0-9]+"))</f>
        <v/>
      </c>
      <c r="J385" s="7" t="str" cm="1">
        <f t="array" aca="1" ref="J385" ca="1">IFERROR(IF(OR('Raw Data'!J385="",LEN(TRIM('Raw Data'!J385))=0),"",IF(AND(ISNUMBER('Raw Data'!J385), IFERROR('Raw Data'!J385 = ROUND('Raw Data'!J385, 2),FALSE)),"",_xlfn.REGEXEXTRACT(CELL("address",J385), "\$([A-Z]+)\$[0-9]+"))),_xlfn.REGEXEXTRACT(CELL("address",J385), "\$([A-Z]+)\$[0-9]+"))</f>
        <v/>
      </c>
      <c r="K385" s="7" t="str" cm="1">
        <f t="array" aca="1" ref="K385" ca="1">IFERROR(IF(OR('Raw Data'!K385="",LEN(TRIM('Raw Data'!K385))=0),"",IF(AND(ISNUMBER('Raw Data'!K385), IFERROR('Raw Data'!K385 = ROUND('Raw Data'!K385, 2),FALSE)),"",_xlfn.REGEXEXTRACT(CELL("address",K385), "\$([A-Z]+)\$[0-9]+"))),_xlfn.REGEXEXTRACT(CELL("address",K385), "\$([A-Z]+)\$[0-9]+"))</f>
        <v/>
      </c>
      <c r="L385" s="7" t="str" cm="1">
        <f t="array" aca="1" ref="L385" ca="1">IFERROR(IF(OR('Raw Data'!L385="",LEN(TRIM('Raw Data'!L385))=0),"",IF(AND(ISNUMBER('Raw Data'!L385), IFERROR('Raw Data'!L385 = ROUND('Raw Data'!L385, 2),FALSE)),"",_xlfn.REGEXEXTRACT(CELL("address",L385), "\$([A-Z]+)\$[0-9]+"))),_xlfn.REGEXEXTRACT(CELL("address",L385), "\$([A-Z]+)\$[0-9]+"))</f>
        <v/>
      </c>
    </row>
    <row r="386" spans="2:12" x14ac:dyDescent="0.25">
      <c r="B386" s="7" t="str" cm="1">
        <f t="array" aca="1" ref="B386" ca="1">IFERROR(IF(OR('Raw Data'!B386="",LEN(TRIM('Raw Data'!B386))=0),"",IF(AND(LEN('Raw Data'!B386) &lt;= 255,LEN('Raw Data'!B386)&gt; 0),"",_xlfn.REGEXEXTRACT(CELL("address",'Raw Data'!B386),"\$([A-Z]+)\$[0-9]+"))),_xlfn.REGEXEXTRACT(CELL("address",'Raw Data'!B386),"\$([A-Z]+)\$[0-9]+"))</f>
        <v/>
      </c>
      <c r="C386" s="7" t="str" cm="1">
        <f t="array" aca="1" ref="C386" ca="1">IFERROR(IF(OR('Raw Data'!C386="",LEN(TRIM('Raw Data'!C386))=0),"",IF(AND(LEN('Raw Data'!C386) &lt;= 255,LEN('Raw Data'!C386)&gt; 0),"",_xlfn.REGEXEXTRACT(CELL("address",'Raw Data'!C386),"\$([A-Z]+)\$[0-9]+"))),_xlfn.REGEXEXTRACT(CELL("address",'Raw Data'!C386),"\$([A-Z]+)\$[0-9]+"))</f>
        <v/>
      </c>
      <c r="D386" s="7" t="str" cm="1">
        <f t="array" aca="1" ref="D386" ca="1">IFERROR(IF(OR('Raw Data'!D386="",LEN(TRIM('Raw Data'!D386))=0),"",IF(AND(LEN('Raw Data'!D386) &lt;= 255,LEN('Raw Data'!D386)&gt; 0),"",_xlfn.REGEXEXTRACT(CELL("address",'Raw Data'!D386),"\$([A-Z]+)\$[0-9]+"))),_xlfn.REGEXEXTRACT(CELL("address",'Raw Data'!D386),"\$([A-Z]+)\$[0-9]+"))</f>
        <v/>
      </c>
      <c r="E386" s="7" t="str" cm="1">
        <f t="array" aca="1" ref="E386" ca="1">IFERROR(IF(OR('Raw Data'!E386="",LEN(TRIM('Raw Data'!E386))=0),"",IF(AND(LEN('Raw Data'!E386) &lt;= 255,LEN('Raw Data'!E386)&gt; 0),"",_xlfn.REGEXEXTRACT(CELL("address",'Raw Data'!E386),"\$([A-Z]+)\$[0-9]+"))),_xlfn.REGEXEXTRACT(CELL("address",'Raw Data'!E386),"\$([A-Z]+)\$[0-9]+"))</f>
        <v/>
      </c>
      <c r="F386" s="7" t="str" cm="1">
        <f t="array" aca="1" ref="F386" ca="1">IFERROR(IF(OR('Raw Data'!F386="",LEN(TRIM('Raw Data'!F386))=0),"",IF(AND(ISNUMBER('Raw Data'!F386), IFERROR('Raw Data'!F386 = ROUND('Raw Data'!F386, 2),FALSE)),"",_xlfn.REGEXEXTRACT(CELL("address",F386), "\$([A-Z]+)\$[0-9]+"))),_xlfn.REGEXEXTRACT(CELL("address",F386), "\$([A-Z]+)\$[0-9]+"))</f>
        <v/>
      </c>
      <c r="G386" s="7" t="str" cm="1">
        <f t="array" aca="1" ref="G386" ca="1">IFERROR(IF(OR('Raw Data'!G386="",LEN(TRIM('Raw Data'!G386))=0),"",IF(AND(ISNUMBER('Raw Data'!G386), IFERROR('Raw Data'!G386 = ROUND('Raw Data'!G386, 2),FALSE)),"",_xlfn.REGEXEXTRACT(CELL("address",G386), "\$([A-Z]+)\$[0-9]+"))),_xlfn.REGEXEXTRACT(CELL("address",G386), "\$([A-Z]+)\$[0-9]+"))</f>
        <v/>
      </c>
      <c r="H386" s="7" t="str" cm="1">
        <f t="array" aca="1" ref="H386" ca="1">IFERROR(IF(OR('Raw Data'!H386="",LEN(TRIM('Raw Data'!H386))=0),"",IF(AND(ISNUMBER('Raw Data'!H386), IFERROR('Raw Data'!H386 = ROUND('Raw Data'!H386, 2),FALSE)),"",_xlfn.REGEXEXTRACT(CELL("address",H386), "\$([A-Z]+)\$[0-9]+"))),_xlfn.REGEXEXTRACT(CELL("address",H386), "\$([A-Z]+)\$[0-9]+"))</f>
        <v/>
      </c>
      <c r="I386" s="7" t="str" cm="1">
        <f t="array" aca="1" ref="I386" ca="1">IFERROR(IF(OR('Raw Data'!I386="",LEN(TRIM('Raw Data'!I386))=0),"",IF(AND(ISNUMBER('Raw Data'!I386), IFERROR('Raw Data'!I386 = ROUND('Raw Data'!I386, 2),FALSE)),"",_xlfn.REGEXEXTRACT(CELL("address",I386), "\$([A-Z]+)\$[0-9]+"))),_xlfn.REGEXEXTRACT(CELL("address",I386), "\$([A-Z]+)\$[0-9]+"))</f>
        <v/>
      </c>
      <c r="J386" s="7" t="str" cm="1">
        <f t="array" aca="1" ref="J386" ca="1">IFERROR(IF(OR('Raw Data'!J386="",LEN(TRIM('Raw Data'!J386))=0),"",IF(AND(ISNUMBER('Raw Data'!J386), IFERROR('Raw Data'!J386 = ROUND('Raw Data'!J386, 2),FALSE)),"",_xlfn.REGEXEXTRACT(CELL("address",J386), "\$([A-Z]+)\$[0-9]+"))),_xlfn.REGEXEXTRACT(CELL("address",J386), "\$([A-Z]+)\$[0-9]+"))</f>
        <v/>
      </c>
      <c r="K386" s="7" t="str" cm="1">
        <f t="array" aca="1" ref="K386" ca="1">IFERROR(IF(OR('Raw Data'!K386="",LEN(TRIM('Raw Data'!K386))=0),"",IF(AND(ISNUMBER('Raw Data'!K386), IFERROR('Raw Data'!K386 = ROUND('Raw Data'!K386, 2),FALSE)),"",_xlfn.REGEXEXTRACT(CELL("address",K386), "\$([A-Z]+)\$[0-9]+"))),_xlfn.REGEXEXTRACT(CELL("address",K386), "\$([A-Z]+)\$[0-9]+"))</f>
        <v/>
      </c>
      <c r="L386" s="7" t="str" cm="1">
        <f t="array" aca="1" ref="L386" ca="1">IFERROR(IF(OR('Raw Data'!L386="",LEN(TRIM('Raw Data'!L386))=0),"",IF(AND(ISNUMBER('Raw Data'!L386), IFERROR('Raw Data'!L386 = ROUND('Raw Data'!L386, 2),FALSE)),"",_xlfn.REGEXEXTRACT(CELL("address",L386), "\$([A-Z]+)\$[0-9]+"))),_xlfn.REGEXEXTRACT(CELL("address",L386), "\$([A-Z]+)\$[0-9]+"))</f>
        <v/>
      </c>
    </row>
    <row r="387" spans="2:12" x14ac:dyDescent="0.25">
      <c r="B387" s="7" t="str" cm="1">
        <f t="array" aca="1" ref="B387" ca="1">IFERROR(IF(OR('Raw Data'!B387="",LEN(TRIM('Raw Data'!B387))=0),"",IF(AND(LEN('Raw Data'!B387) &lt;= 255,LEN('Raw Data'!B387)&gt; 0),"",_xlfn.REGEXEXTRACT(CELL("address",'Raw Data'!B387),"\$([A-Z]+)\$[0-9]+"))),_xlfn.REGEXEXTRACT(CELL("address",'Raw Data'!B387),"\$([A-Z]+)\$[0-9]+"))</f>
        <v/>
      </c>
      <c r="C387" s="7" t="str" cm="1">
        <f t="array" aca="1" ref="C387" ca="1">IFERROR(IF(OR('Raw Data'!C387="",LEN(TRIM('Raw Data'!C387))=0),"",IF(AND(LEN('Raw Data'!C387) &lt;= 255,LEN('Raw Data'!C387)&gt; 0),"",_xlfn.REGEXEXTRACT(CELL("address",'Raw Data'!C387),"\$([A-Z]+)\$[0-9]+"))),_xlfn.REGEXEXTRACT(CELL("address",'Raw Data'!C387),"\$([A-Z]+)\$[0-9]+"))</f>
        <v/>
      </c>
      <c r="D387" s="7" t="str" cm="1">
        <f t="array" aca="1" ref="D387" ca="1">IFERROR(IF(OR('Raw Data'!D387="",LEN(TRIM('Raw Data'!D387))=0),"",IF(AND(LEN('Raw Data'!D387) &lt;= 255,LEN('Raw Data'!D387)&gt; 0),"",_xlfn.REGEXEXTRACT(CELL("address",'Raw Data'!D387),"\$([A-Z]+)\$[0-9]+"))),_xlfn.REGEXEXTRACT(CELL("address",'Raw Data'!D387),"\$([A-Z]+)\$[0-9]+"))</f>
        <v/>
      </c>
      <c r="E387" s="7" t="str" cm="1">
        <f t="array" aca="1" ref="E387" ca="1">IFERROR(IF(OR('Raw Data'!E387="",LEN(TRIM('Raw Data'!E387))=0),"",IF(AND(LEN('Raw Data'!E387) &lt;= 255,LEN('Raw Data'!E387)&gt; 0),"",_xlfn.REGEXEXTRACT(CELL("address",'Raw Data'!E387),"\$([A-Z]+)\$[0-9]+"))),_xlfn.REGEXEXTRACT(CELL("address",'Raw Data'!E387),"\$([A-Z]+)\$[0-9]+"))</f>
        <v/>
      </c>
      <c r="F387" s="7" t="str" cm="1">
        <f t="array" aca="1" ref="F387" ca="1">IFERROR(IF(OR('Raw Data'!F387="",LEN(TRIM('Raw Data'!F387))=0),"",IF(AND(ISNUMBER('Raw Data'!F387), IFERROR('Raw Data'!F387 = ROUND('Raw Data'!F387, 2),FALSE)),"",_xlfn.REGEXEXTRACT(CELL("address",F387), "\$([A-Z]+)\$[0-9]+"))),_xlfn.REGEXEXTRACT(CELL("address",F387), "\$([A-Z]+)\$[0-9]+"))</f>
        <v/>
      </c>
      <c r="G387" s="7" t="str" cm="1">
        <f t="array" aca="1" ref="G387" ca="1">IFERROR(IF(OR('Raw Data'!G387="",LEN(TRIM('Raw Data'!G387))=0),"",IF(AND(ISNUMBER('Raw Data'!G387), IFERROR('Raw Data'!G387 = ROUND('Raw Data'!G387, 2),FALSE)),"",_xlfn.REGEXEXTRACT(CELL("address",G387), "\$([A-Z]+)\$[0-9]+"))),_xlfn.REGEXEXTRACT(CELL("address",G387), "\$([A-Z]+)\$[0-9]+"))</f>
        <v/>
      </c>
      <c r="H387" s="7" t="str" cm="1">
        <f t="array" aca="1" ref="H387" ca="1">IFERROR(IF(OR('Raw Data'!H387="",LEN(TRIM('Raw Data'!H387))=0),"",IF(AND(ISNUMBER('Raw Data'!H387), IFERROR('Raw Data'!H387 = ROUND('Raw Data'!H387, 2),FALSE)),"",_xlfn.REGEXEXTRACT(CELL("address",H387), "\$([A-Z]+)\$[0-9]+"))),_xlfn.REGEXEXTRACT(CELL("address",H387), "\$([A-Z]+)\$[0-9]+"))</f>
        <v/>
      </c>
      <c r="I387" s="7" t="str" cm="1">
        <f t="array" aca="1" ref="I387" ca="1">IFERROR(IF(OR('Raw Data'!I387="",LEN(TRIM('Raw Data'!I387))=0),"",IF(AND(ISNUMBER('Raw Data'!I387), IFERROR('Raw Data'!I387 = ROUND('Raw Data'!I387, 2),FALSE)),"",_xlfn.REGEXEXTRACT(CELL("address",I387), "\$([A-Z]+)\$[0-9]+"))),_xlfn.REGEXEXTRACT(CELL("address",I387), "\$([A-Z]+)\$[0-9]+"))</f>
        <v/>
      </c>
      <c r="J387" s="7" t="str" cm="1">
        <f t="array" aca="1" ref="J387" ca="1">IFERROR(IF(OR('Raw Data'!J387="",LEN(TRIM('Raw Data'!J387))=0),"",IF(AND(ISNUMBER('Raw Data'!J387), IFERROR('Raw Data'!J387 = ROUND('Raw Data'!J387, 2),FALSE)),"",_xlfn.REGEXEXTRACT(CELL("address",J387), "\$([A-Z]+)\$[0-9]+"))),_xlfn.REGEXEXTRACT(CELL("address",J387), "\$([A-Z]+)\$[0-9]+"))</f>
        <v/>
      </c>
      <c r="K387" s="7" t="str" cm="1">
        <f t="array" aca="1" ref="K387" ca="1">IFERROR(IF(OR('Raw Data'!K387="",LEN(TRIM('Raw Data'!K387))=0),"",IF(AND(ISNUMBER('Raw Data'!K387), IFERROR('Raw Data'!K387 = ROUND('Raw Data'!K387, 2),FALSE)),"",_xlfn.REGEXEXTRACT(CELL("address",K387), "\$([A-Z]+)\$[0-9]+"))),_xlfn.REGEXEXTRACT(CELL("address",K387), "\$([A-Z]+)\$[0-9]+"))</f>
        <v/>
      </c>
      <c r="L387" s="7" t="str" cm="1">
        <f t="array" aca="1" ref="L387" ca="1">IFERROR(IF(OR('Raw Data'!L387="",LEN(TRIM('Raw Data'!L387))=0),"",IF(AND(ISNUMBER('Raw Data'!L387), IFERROR('Raw Data'!L387 = ROUND('Raw Data'!L387, 2),FALSE)),"",_xlfn.REGEXEXTRACT(CELL("address",L387), "\$([A-Z]+)\$[0-9]+"))),_xlfn.REGEXEXTRACT(CELL("address",L387), "\$([A-Z]+)\$[0-9]+"))</f>
        <v/>
      </c>
    </row>
    <row r="388" spans="2:12" x14ac:dyDescent="0.25">
      <c r="B388" s="7" t="str" cm="1">
        <f t="array" aca="1" ref="B388" ca="1">IFERROR(IF(OR('Raw Data'!B388="",LEN(TRIM('Raw Data'!B388))=0),"",IF(AND(LEN('Raw Data'!B388) &lt;= 255,LEN('Raw Data'!B388)&gt; 0),"",_xlfn.REGEXEXTRACT(CELL("address",'Raw Data'!B388),"\$([A-Z]+)\$[0-9]+"))),_xlfn.REGEXEXTRACT(CELL("address",'Raw Data'!B388),"\$([A-Z]+)\$[0-9]+"))</f>
        <v/>
      </c>
      <c r="C388" s="7" t="str" cm="1">
        <f t="array" aca="1" ref="C388" ca="1">IFERROR(IF(OR('Raw Data'!C388="",LEN(TRIM('Raw Data'!C388))=0),"",IF(AND(LEN('Raw Data'!C388) &lt;= 255,LEN('Raw Data'!C388)&gt; 0),"",_xlfn.REGEXEXTRACT(CELL("address",'Raw Data'!C388),"\$([A-Z]+)\$[0-9]+"))),_xlfn.REGEXEXTRACT(CELL("address",'Raw Data'!C388),"\$([A-Z]+)\$[0-9]+"))</f>
        <v/>
      </c>
      <c r="D388" s="7" t="str" cm="1">
        <f t="array" aca="1" ref="D388" ca="1">IFERROR(IF(OR('Raw Data'!D388="",LEN(TRIM('Raw Data'!D388))=0),"",IF(AND(LEN('Raw Data'!D388) &lt;= 255,LEN('Raw Data'!D388)&gt; 0),"",_xlfn.REGEXEXTRACT(CELL("address",'Raw Data'!D388),"\$([A-Z]+)\$[0-9]+"))),_xlfn.REGEXEXTRACT(CELL("address",'Raw Data'!D388),"\$([A-Z]+)\$[0-9]+"))</f>
        <v/>
      </c>
      <c r="E388" s="7" t="str" cm="1">
        <f t="array" aca="1" ref="E388" ca="1">IFERROR(IF(OR('Raw Data'!E388="",LEN(TRIM('Raw Data'!E388))=0),"",IF(AND(LEN('Raw Data'!E388) &lt;= 255,LEN('Raw Data'!E388)&gt; 0),"",_xlfn.REGEXEXTRACT(CELL("address",'Raw Data'!E388),"\$([A-Z]+)\$[0-9]+"))),_xlfn.REGEXEXTRACT(CELL("address",'Raw Data'!E388),"\$([A-Z]+)\$[0-9]+"))</f>
        <v/>
      </c>
      <c r="F388" s="7" t="str" cm="1">
        <f t="array" aca="1" ref="F388" ca="1">IFERROR(IF(OR('Raw Data'!F388="",LEN(TRIM('Raw Data'!F388))=0),"",IF(AND(ISNUMBER('Raw Data'!F388), IFERROR('Raw Data'!F388 = ROUND('Raw Data'!F388, 2),FALSE)),"",_xlfn.REGEXEXTRACT(CELL("address",F388), "\$([A-Z]+)\$[0-9]+"))),_xlfn.REGEXEXTRACT(CELL("address",F388), "\$([A-Z]+)\$[0-9]+"))</f>
        <v/>
      </c>
      <c r="G388" s="7" t="str" cm="1">
        <f t="array" aca="1" ref="G388" ca="1">IFERROR(IF(OR('Raw Data'!G388="",LEN(TRIM('Raw Data'!G388))=0),"",IF(AND(ISNUMBER('Raw Data'!G388), IFERROR('Raw Data'!G388 = ROUND('Raw Data'!G388, 2),FALSE)),"",_xlfn.REGEXEXTRACT(CELL("address",G388), "\$([A-Z]+)\$[0-9]+"))),_xlfn.REGEXEXTRACT(CELL("address",G388), "\$([A-Z]+)\$[0-9]+"))</f>
        <v/>
      </c>
      <c r="H388" s="7" t="str" cm="1">
        <f t="array" aca="1" ref="H388" ca="1">IFERROR(IF(OR('Raw Data'!H388="",LEN(TRIM('Raw Data'!H388))=0),"",IF(AND(ISNUMBER('Raw Data'!H388), IFERROR('Raw Data'!H388 = ROUND('Raw Data'!H388, 2),FALSE)),"",_xlfn.REGEXEXTRACT(CELL("address",H388), "\$([A-Z]+)\$[0-9]+"))),_xlfn.REGEXEXTRACT(CELL("address",H388), "\$([A-Z]+)\$[0-9]+"))</f>
        <v/>
      </c>
      <c r="I388" s="7" t="str" cm="1">
        <f t="array" aca="1" ref="I388" ca="1">IFERROR(IF(OR('Raw Data'!I388="",LEN(TRIM('Raw Data'!I388))=0),"",IF(AND(ISNUMBER('Raw Data'!I388), IFERROR('Raw Data'!I388 = ROUND('Raw Data'!I388, 2),FALSE)),"",_xlfn.REGEXEXTRACT(CELL("address",I388), "\$([A-Z]+)\$[0-9]+"))),_xlfn.REGEXEXTRACT(CELL("address",I388), "\$([A-Z]+)\$[0-9]+"))</f>
        <v/>
      </c>
      <c r="J388" s="7" t="str" cm="1">
        <f t="array" aca="1" ref="J388" ca="1">IFERROR(IF(OR('Raw Data'!J388="",LEN(TRIM('Raw Data'!J388))=0),"",IF(AND(ISNUMBER('Raw Data'!J388), IFERROR('Raw Data'!J388 = ROUND('Raw Data'!J388, 2),FALSE)),"",_xlfn.REGEXEXTRACT(CELL("address",J388), "\$([A-Z]+)\$[0-9]+"))),_xlfn.REGEXEXTRACT(CELL("address",J388), "\$([A-Z]+)\$[0-9]+"))</f>
        <v/>
      </c>
      <c r="K388" s="7" t="str" cm="1">
        <f t="array" aca="1" ref="K388" ca="1">IFERROR(IF(OR('Raw Data'!K388="",LEN(TRIM('Raw Data'!K388))=0),"",IF(AND(ISNUMBER('Raw Data'!K388), IFERROR('Raw Data'!K388 = ROUND('Raw Data'!K388, 2),FALSE)),"",_xlfn.REGEXEXTRACT(CELL("address",K388), "\$([A-Z]+)\$[0-9]+"))),_xlfn.REGEXEXTRACT(CELL("address",K388), "\$([A-Z]+)\$[0-9]+"))</f>
        <v/>
      </c>
      <c r="L388" s="7" t="str" cm="1">
        <f t="array" aca="1" ref="L388" ca="1">IFERROR(IF(OR('Raw Data'!L388="",LEN(TRIM('Raw Data'!L388))=0),"",IF(AND(ISNUMBER('Raw Data'!L388), IFERROR('Raw Data'!L388 = ROUND('Raw Data'!L388, 2),FALSE)),"",_xlfn.REGEXEXTRACT(CELL("address",L388), "\$([A-Z]+)\$[0-9]+"))),_xlfn.REGEXEXTRACT(CELL("address",L388), "\$([A-Z]+)\$[0-9]+"))</f>
        <v/>
      </c>
    </row>
    <row r="389" spans="2:12" x14ac:dyDescent="0.25">
      <c r="B389" s="7" t="str" cm="1">
        <f t="array" aca="1" ref="B389" ca="1">IFERROR(IF(OR('Raw Data'!B389="",LEN(TRIM('Raw Data'!B389))=0),"",IF(AND(LEN('Raw Data'!B389) &lt;= 255,LEN('Raw Data'!B389)&gt; 0),"",_xlfn.REGEXEXTRACT(CELL("address",'Raw Data'!B389),"\$([A-Z]+)\$[0-9]+"))),_xlfn.REGEXEXTRACT(CELL("address",'Raw Data'!B389),"\$([A-Z]+)\$[0-9]+"))</f>
        <v/>
      </c>
      <c r="C389" s="7" t="str" cm="1">
        <f t="array" aca="1" ref="C389" ca="1">IFERROR(IF(OR('Raw Data'!C389="",LEN(TRIM('Raw Data'!C389))=0),"",IF(AND(LEN('Raw Data'!C389) &lt;= 255,LEN('Raw Data'!C389)&gt; 0),"",_xlfn.REGEXEXTRACT(CELL("address",'Raw Data'!C389),"\$([A-Z]+)\$[0-9]+"))),_xlfn.REGEXEXTRACT(CELL("address",'Raw Data'!C389),"\$([A-Z]+)\$[0-9]+"))</f>
        <v/>
      </c>
      <c r="D389" s="7" t="str" cm="1">
        <f t="array" aca="1" ref="D389" ca="1">IFERROR(IF(OR('Raw Data'!D389="",LEN(TRIM('Raw Data'!D389))=0),"",IF(AND(LEN('Raw Data'!D389) &lt;= 255,LEN('Raw Data'!D389)&gt; 0),"",_xlfn.REGEXEXTRACT(CELL("address",'Raw Data'!D389),"\$([A-Z]+)\$[0-9]+"))),_xlfn.REGEXEXTRACT(CELL("address",'Raw Data'!D389),"\$([A-Z]+)\$[0-9]+"))</f>
        <v/>
      </c>
      <c r="E389" s="7" t="str" cm="1">
        <f t="array" aca="1" ref="E389" ca="1">IFERROR(IF(OR('Raw Data'!E389="",LEN(TRIM('Raw Data'!E389))=0),"",IF(AND(LEN('Raw Data'!E389) &lt;= 255,LEN('Raw Data'!E389)&gt; 0),"",_xlfn.REGEXEXTRACT(CELL("address",'Raw Data'!E389),"\$([A-Z]+)\$[0-9]+"))),_xlfn.REGEXEXTRACT(CELL("address",'Raw Data'!E389),"\$([A-Z]+)\$[0-9]+"))</f>
        <v/>
      </c>
      <c r="F389" s="7" t="str" cm="1">
        <f t="array" aca="1" ref="F389" ca="1">IFERROR(IF(OR('Raw Data'!F389="",LEN(TRIM('Raw Data'!F389))=0),"",IF(AND(ISNUMBER('Raw Data'!F389), IFERROR('Raw Data'!F389 = ROUND('Raw Data'!F389, 2),FALSE)),"",_xlfn.REGEXEXTRACT(CELL("address",F389), "\$([A-Z]+)\$[0-9]+"))),_xlfn.REGEXEXTRACT(CELL("address",F389), "\$([A-Z]+)\$[0-9]+"))</f>
        <v/>
      </c>
      <c r="G389" s="7" t="str" cm="1">
        <f t="array" aca="1" ref="G389" ca="1">IFERROR(IF(OR('Raw Data'!G389="",LEN(TRIM('Raw Data'!G389))=0),"",IF(AND(ISNUMBER('Raw Data'!G389), IFERROR('Raw Data'!G389 = ROUND('Raw Data'!G389, 2),FALSE)),"",_xlfn.REGEXEXTRACT(CELL("address",G389), "\$([A-Z]+)\$[0-9]+"))),_xlfn.REGEXEXTRACT(CELL("address",G389), "\$([A-Z]+)\$[0-9]+"))</f>
        <v/>
      </c>
      <c r="H389" s="7" t="str" cm="1">
        <f t="array" aca="1" ref="H389" ca="1">IFERROR(IF(OR('Raw Data'!H389="",LEN(TRIM('Raw Data'!H389))=0),"",IF(AND(ISNUMBER('Raw Data'!H389), IFERROR('Raw Data'!H389 = ROUND('Raw Data'!H389, 2),FALSE)),"",_xlfn.REGEXEXTRACT(CELL("address",H389), "\$([A-Z]+)\$[0-9]+"))),_xlfn.REGEXEXTRACT(CELL("address",H389), "\$([A-Z]+)\$[0-9]+"))</f>
        <v/>
      </c>
      <c r="I389" s="7" t="str" cm="1">
        <f t="array" aca="1" ref="I389" ca="1">IFERROR(IF(OR('Raw Data'!I389="",LEN(TRIM('Raw Data'!I389))=0),"",IF(AND(ISNUMBER('Raw Data'!I389), IFERROR('Raw Data'!I389 = ROUND('Raw Data'!I389, 2),FALSE)),"",_xlfn.REGEXEXTRACT(CELL("address",I389), "\$([A-Z]+)\$[0-9]+"))),_xlfn.REGEXEXTRACT(CELL("address",I389), "\$([A-Z]+)\$[0-9]+"))</f>
        <v/>
      </c>
      <c r="J389" s="7" t="str" cm="1">
        <f t="array" aca="1" ref="J389" ca="1">IFERROR(IF(OR('Raw Data'!J389="",LEN(TRIM('Raw Data'!J389))=0),"",IF(AND(ISNUMBER('Raw Data'!J389), IFERROR('Raw Data'!J389 = ROUND('Raw Data'!J389, 2),FALSE)),"",_xlfn.REGEXEXTRACT(CELL("address",J389), "\$([A-Z]+)\$[0-9]+"))),_xlfn.REGEXEXTRACT(CELL("address",J389), "\$([A-Z]+)\$[0-9]+"))</f>
        <v/>
      </c>
      <c r="K389" s="7" t="str" cm="1">
        <f t="array" aca="1" ref="K389" ca="1">IFERROR(IF(OR('Raw Data'!K389="",LEN(TRIM('Raw Data'!K389))=0),"",IF(AND(ISNUMBER('Raw Data'!K389), IFERROR('Raw Data'!K389 = ROUND('Raw Data'!K389, 2),FALSE)),"",_xlfn.REGEXEXTRACT(CELL("address",K389), "\$([A-Z]+)\$[0-9]+"))),_xlfn.REGEXEXTRACT(CELL("address",K389), "\$([A-Z]+)\$[0-9]+"))</f>
        <v/>
      </c>
      <c r="L389" s="7" t="str" cm="1">
        <f t="array" aca="1" ref="L389" ca="1">IFERROR(IF(OR('Raw Data'!L389="",LEN(TRIM('Raw Data'!L389))=0),"",IF(AND(ISNUMBER('Raw Data'!L389), IFERROR('Raw Data'!L389 = ROUND('Raw Data'!L389, 2),FALSE)),"",_xlfn.REGEXEXTRACT(CELL("address",L389), "\$([A-Z]+)\$[0-9]+"))),_xlfn.REGEXEXTRACT(CELL("address",L389), "\$([A-Z]+)\$[0-9]+"))</f>
        <v/>
      </c>
    </row>
    <row r="390" spans="2:12" x14ac:dyDescent="0.25">
      <c r="B390" s="7" t="str" cm="1">
        <f t="array" aca="1" ref="B390" ca="1">IFERROR(IF(OR('Raw Data'!B390="",LEN(TRIM('Raw Data'!B390))=0),"",IF(AND(LEN('Raw Data'!B390) &lt;= 255,LEN('Raw Data'!B390)&gt; 0),"",_xlfn.REGEXEXTRACT(CELL("address",'Raw Data'!B390),"\$([A-Z]+)\$[0-9]+"))),_xlfn.REGEXEXTRACT(CELL("address",'Raw Data'!B390),"\$([A-Z]+)\$[0-9]+"))</f>
        <v/>
      </c>
      <c r="C390" s="7" t="str" cm="1">
        <f t="array" aca="1" ref="C390" ca="1">IFERROR(IF(OR('Raw Data'!C390="",LEN(TRIM('Raw Data'!C390))=0),"",IF(AND(LEN('Raw Data'!C390) &lt;= 255,LEN('Raw Data'!C390)&gt; 0),"",_xlfn.REGEXEXTRACT(CELL("address",'Raw Data'!C390),"\$([A-Z]+)\$[0-9]+"))),_xlfn.REGEXEXTRACT(CELL("address",'Raw Data'!C390),"\$([A-Z]+)\$[0-9]+"))</f>
        <v/>
      </c>
      <c r="D390" s="7" t="str" cm="1">
        <f t="array" aca="1" ref="D390" ca="1">IFERROR(IF(OR('Raw Data'!D390="",LEN(TRIM('Raw Data'!D390))=0),"",IF(AND(LEN('Raw Data'!D390) &lt;= 255,LEN('Raw Data'!D390)&gt; 0),"",_xlfn.REGEXEXTRACT(CELL("address",'Raw Data'!D390),"\$([A-Z]+)\$[0-9]+"))),_xlfn.REGEXEXTRACT(CELL("address",'Raw Data'!D390),"\$([A-Z]+)\$[0-9]+"))</f>
        <v/>
      </c>
      <c r="E390" s="7" t="str" cm="1">
        <f t="array" aca="1" ref="E390" ca="1">IFERROR(IF(OR('Raw Data'!E390="",LEN(TRIM('Raw Data'!E390))=0),"",IF(AND(LEN('Raw Data'!E390) &lt;= 255,LEN('Raw Data'!E390)&gt; 0),"",_xlfn.REGEXEXTRACT(CELL("address",'Raw Data'!E390),"\$([A-Z]+)\$[0-9]+"))),_xlfn.REGEXEXTRACT(CELL("address",'Raw Data'!E390),"\$([A-Z]+)\$[0-9]+"))</f>
        <v/>
      </c>
      <c r="F390" s="7" t="str" cm="1">
        <f t="array" aca="1" ref="F390" ca="1">IFERROR(IF(OR('Raw Data'!F390="",LEN(TRIM('Raw Data'!F390))=0),"",IF(AND(ISNUMBER('Raw Data'!F390), IFERROR('Raw Data'!F390 = ROUND('Raw Data'!F390, 2),FALSE)),"",_xlfn.REGEXEXTRACT(CELL("address",F390), "\$([A-Z]+)\$[0-9]+"))),_xlfn.REGEXEXTRACT(CELL("address",F390), "\$([A-Z]+)\$[0-9]+"))</f>
        <v/>
      </c>
      <c r="G390" s="7" t="str" cm="1">
        <f t="array" aca="1" ref="G390" ca="1">IFERROR(IF(OR('Raw Data'!G390="",LEN(TRIM('Raw Data'!G390))=0),"",IF(AND(ISNUMBER('Raw Data'!G390), IFERROR('Raw Data'!G390 = ROUND('Raw Data'!G390, 2),FALSE)),"",_xlfn.REGEXEXTRACT(CELL("address",G390), "\$([A-Z]+)\$[0-9]+"))),_xlfn.REGEXEXTRACT(CELL("address",G390), "\$([A-Z]+)\$[0-9]+"))</f>
        <v/>
      </c>
      <c r="H390" s="7" t="str" cm="1">
        <f t="array" aca="1" ref="H390" ca="1">IFERROR(IF(OR('Raw Data'!H390="",LEN(TRIM('Raw Data'!H390))=0),"",IF(AND(ISNUMBER('Raw Data'!H390), IFERROR('Raw Data'!H390 = ROUND('Raw Data'!H390, 2),FALSE)),"",_xlfn.REGEXEXTRACT(CELL("address",H390), "\$([A-Z]+)\$[0-9]+"))),_xlfn.REGEXEXTRACT(CELL("address",H390), "\$([A-Z]+)\$[0-9]+"))</f>
        <v/>
      </c>
      <c r="I390" s="7" t="str" cm="1">
        <f t="array" aca="1" ref="I390" ca="1">IFERROR(IF(OR('Raw Data'!I390="",LEN(TRIM('Raw Data'!I390))=0),"",IF(AND(ISNUMBER('Raw Data'!I390), IFERROR('Raw Data'!I390 = ROUND('Raw Data'!I390, 2),FALSE)),"",_xlfn.REGEXEXTRACT(CELL("address",I390), "\$([A-Z]+)\$[0-9]+"))),_xlfn.REGEXEXTRACT(CELL("address",I390), "\$([A-Z]+)\$[0-9]+"))</f>
        <v/>
      </c>
      <c r="J390" s="7" t="str" cm="1">
        <f t="array" aca="1" ref="J390" ca="1">IFERROR(IF(OR('Raw Data'!J390="",LEN(TRIM('Raw Data'!J390))=0),"",IF(AND(ISNUMBER('Raw Data'!J390), IFERROR('Raw Data'!J390 = ROUND('Raw Data'!J390, 2),FALSE)),"",_xlfn.REGEXEXTRACT(CELL("address",J390), "\$([A-Z]+)\$[0-9]+"))),_xlfn.REGEXEXTRACT(CELL("address",J390), "\$([A-Z]+)\$[0-9]+"))</f>
        <v/>
      </c>
      <c r="K390" s="7" t="str" cm="1">
        <f t="array" aca="1" ref="K390" ca="1">IFERROR(IF(OR('Raw Data'!K390="",LEN(TRIM('Raw Data'!K390))=0),"",IF(AND(ISNUMBER('Raw Data'!K390), IFERROR('Raw Data'!K390 = ROUND('Raw Data'!K390, 2),FALSE)),"",_xlfn.REGEXEXTRACT(CELL("address",K390), "\$([A-Z]+)\$[0-9]+"))),_xlfn.REGEXEXTRACT(CELL("address",K390), "\$([A-Z]+)\$[0-9]+"))</f>
        <v/>
      </c>
      <c r="L390" s="7" t="str" cm="1">
        <f t="array" aca="1" ref="L390" ca="1">IFERROR(IF(OR('Raw Data'!L390="",LEN(TRIM('Raw Data'!L390))=0),"",IF(AND(ISNUMBER('Raw Data'!L390), IFERROR('Raw Data'!L390 = ROUND('Raw Data'!L390, 2),FALSE)),"",_xlfn.REGEXEXTRACT(CELL("address",L390), "\$([A-Z]+)\$[0-9]+"))),_xlfn.REGEXEXTRACT(CELL("address",L390), "\$([A-Z]+)\$[0-9]+"))</f>
        <v/>
      </c>
    </row>
    <row r="391" spans="2:12" x14ac:dyDescent="0.25">
      <c r="B391" s="7" t="str" cm="1">
        <f t="array" aca="1" ref="B391" ca="1">IFERROR(IF(OR('Raw Data'!B391="",LEN(TRIM('Raw Data'!B391))=0),"",IF(AND(LEN('Raw Data'!B391) &lt;= 255,LEN('Raw Data'!B391)&gt; 0),"",_xlfn.REGEXEXTRACT(CELL("address",'Raw Data'!B391),"\$([A-Z]+)\$[0-9]+"))),_xlfn.REGEXEXTRACT(CELL("address",'Raw Data'!B391),"\$([A-Z]+)\$[0-9]+"))</f>
        <v/>
      </c>
      <c r="C391" s="7" t="str" cm="1">
        <f t="array" aca="1" ref="C391" ca="1">IFERROR(IF(OR('Raw Data'!C391="",LEN(TRIM('Raw Data'!C391))=0),"",IF(AND(LEN('Raw Data'!C391) &lt;= 255,LEN('Raw Data'!C391)&gt; 0),"",_xlfn.REGEXEXTRACT(CELL("address",'Raw Data'!C391),"\$([A-Z]+)\$[0-9]+"))),_xlfn.REGEXEXTRACT(CELL("address",'Raw Data'!C391),"\$([A-Z]+)\$[0-9]+"))</f>
        <v/>
      </c>
      <c r="D391" s="7" t="str" cm="1">
        <f t="array" aca="1" ref="D391" ca="1">IFERROR(IF(OR('Raw Data'!D391="",LEN(TRIM('Raw Data'!D391))=0),"",IF(AND(LEN('Raw Data'!D391) &lt;= 255,LEN('Raw Data'!D391)&gt; 0),"",_xlfn.REGEXEXTRACT(CELL("address",'Raw Data'!D391),"\$([A-Z]+)\$[0-9]+"))),_xlfn.REGEXEXTRACT(CELL("address",'Raw Data'!D391),"\$([A-Z]+)\$[0-9]+"))</f>
        <v/>
      </c>
      <c r="E391" s="7" t="str" cm="1">
        <f t="array" aca="1" ref="E391" ca="1">IFERROR(IF(OR('Raw Data'!E391="",LEN(TRIM('Raw Data'!E391))=0),"",IF(AND(LEN('Raw Data'!E391) &lt;= 255,LEN('Raw Data'!E391)&gt; 0),"",_xlfn.REGEXEXTRACT(CELL("address",'Raw Data'!E391),"\$([A-Z]+)\$[0-9]+"))),_xlfn.REGEXEXTRACT(CELL("address",'Raw Data'!E391),"\$([A-Z]+)\$[0-9]+"))</f>
        <v/>
      </c>
      <c r="F391" s="7" t="str" cm="1">
        <f t="array" aca="1" ref="F391" ca="1">IFERROR(IF(OR('Raw Data'!F391="",LEN(TRIM('Raw Data'!F391))=0),"",IF(AND(ISNUMBER('Raw Data'!F391), IFERROR('Raw Data'!F391 = ROUND('Raw Data'!F391, 2),FALSE)),"",_xlfn.REGEXEXTRACT(CELL("address",F391), "\$([A-Z]+)\$[0-9]+"))),_xlfn.REGEXEXTRACT(CELL("address",F391), "\$([A-Z]+)\$[0-9]+"))</f>
        <v/>
      </c>
      <c r="G391" s="7" t="str" cm="1">
        <f t="array" aca="1" ref="G391" ca="1">IFERROR(IF(OR('Raw Data'!G391="",LEN(TRIM('Raw Data'!G391))=0),"",IF(AND(ISNUMBER('Raw Data'!G391), IFERROR('Raw Data'!G391 = ROUND('Raw Data'!G391, 2),FALSE)),"",_xlfn.REGEXEXTRACT(CELL("address",G391), "\$([A-Z]+)\$[0-9]+"))),_xlfn.REGEXEXTRACT(CELL("address",G391), "\$([A-Z]+)\$[0-9]+"))</f>
        <v/>
      </c>
      <c r="H391" s="7" t="str" cm="1">
        <f t="array" aca="1" ref="H391" ca="1">IFERROR(IF(OR('Raw Data'!H391="",LEN(TRIM('Raw Data'!H391))=0),"",IF(AND(ISNUMBER('Raw Data'!H391), IFERROR('Raw Data'!H391 = ROUND('Raw Data'!H391, 2),FALSE)),"",_xlfn.REGEXEXTRACT(CELL("address",H391), "\$([A-Z]+)\$[0-9]+"))),_xlfn.REGEXEXTRACT(CELL("address",H391), "\$([A-Z]+)\$[0-9]+"))</f>
        <v/>
      </c>
      <c r="I391" s="7" t="str" cm="1">
        <f t="array" aca="1" ref="I391" ca="1">IFERROR(IF(OR('Raw Data'!I391="",LEN(TRIM('Raw Data'!I391))=0),"",IF(AND(ISNUMBER('Raw Data'!I391), IFERROR('Raw Data'!I391 = ROUND('Raw Data'!I391, 2),FALSE)),"",_xlfn.REGEXEXTRACT(CELL("address",I391), "\$([A-Z]+)\$[0-9]+"))),_xlfn.REGEXEXTRACT(CELL("address",I391), "\$([A-Z]+)\$[0-9]+"))</f>
        <v/>
      </c>
      <c r="J391" s="7" t="str" cm="1">
        <f t="array" aca="1" ref="J391" ca="1">IFERROR(IF(OR('Raw Data'!J391="",LEN(TRIM('Raw Data'!J391))=0),"",IF(AND(ISNUMBER('Raw Data'!J391), IFERROR('Raw Data'!J391 = ROUND('Raw Data'!J391, 2),FALSE)),"",_xlfn.REGEXEXTRACT(CELL("address",J391), "\$([A-Z]+)\$[0-9]+"))),_xlfn.REGEXEXTRACT(CELL("address",J391), "\$([A-Z]+)\$[0-9]+"))</f>
        <v/>
      </c>
      <c r="K391" s="7" t="str" cm="1">
        <f t="array" aca="1" ref="K391" ca="1">IFERROR(IF(OR('Raw Data'!K391="",LEN(TRIM('Raw Data'!K391))=0),"",IF(AND(ISNUMBER('Raw Data'!K391), IFERROR('Raw Data'!K391 = ROUND('Raw Data'!K391, 2),FALSE)),"",_xlfn.REGEXEXTRACT(CELL("address",K391), "\$([A-Z]+)\$[0-9]+"))),_xlfn.REGEXEXTRACT(CELL("address",K391), "\$([A-Z]+)\$[0-9]+"))</f>
        <v/>
      </c>
      <c r="L391" s="7" t="str" cm="1">
        <f t="array" aca="1" ref="L391" ca="1">IFERROR(IF(OR('Raw Data'!L391="",LEN(TRIM('Raw Data'!L391))=0),"",IF(AND(ISNUMBER('Raw Data'!L391), IFERROR('Raw Data'!L391 = ROUND('Raw Data'!L391, 2),FALSE)),"",_xlfn.REGEXEXTRACT(CELL("address",L391), "\$([A-Z]+)\$[0-9]+"))),_xlfn.REGEXEXTRACT(CELL("address",L391), "\$([A-Z]+)\$[0-9]+"))</f>
        <v/>
      </c>
    </row>
    <row r="392" spans="2:12" x14ac:dyDescent="0.25">
      <c r="B392" s="7" t="str" cm="1">
        <f t="array" aca="1" ref="B392" ca="1">IFERROR(IF(OR('Raw Data'!B392="",LEN(TRIM('Raw Data'!B392))=0),"",IF(AND(LEN('Raw Data'!B392) &lt;= 255,LEN('Raw Data'!B392)&gt; 0),"",_xlfn.REGEXEXTRACT(CELL("address",'Raw Data'!B392),"\$([A-Z]+)\$[0-9]+"))),_xlfn.REGEXEXTRACT(CELL("address",'Raw Data'!B392),"\$([A-Z]+)\$[0-9]+"))</f>
        <v/>
      </c>
      <c r="C392" s="7" t="str" cm="1">
        <f t="array" aca="1" ref="C392" ca="1">IFERROR(IF(OR('Raw Data'!C392="",LEN(TRIM('Raw Data'!C392))=0),"",IF(AND(LEN('Raw Data'!C392) &lt;= 255,LEN('Raw Data'!C392)&gt; 0),"",_xlfn.REGEXEXTRACT(CELL("address",'Raw Data'!C392),"\$([A-Z]+)\$[0-9]+"))),_xlfn.REGEXEXTRACT(CELL("address",'Raw Data'!C392),"\$([A-Z]+)\$[0-9]+"))</f>
        <v/>
      </c>
      <c r="D392" s="7" t="str" cm="1">
        <f t="array" aca="1" ref="D392" ca="1">IFERROR(IF(OR('Raw Data'!D392="",LEN(TRIM('Raw Data'!D392))=0),"",IF(AND(LEN('Raw Data'!D392) &lt;= 255,LEN('Raw Data'!D392)&gt; 0),"",_xlfn.REGEXEXTRACT(CELL("address",'Raw Data'!D392),"\$([A-Z]+)\$[0-9]+"))),_xlfn.REGEXEXTRACT(CELL("address",'Raw Data'!D392),"\$([A-Z]+)\$[0-9]+"))</f>
        <v/>
      </c>
      <c r="E392" s="7" t="str" cm="1">
        <f t="array" aca="1" ref="E392" ca="1">IFERROR(IF(OR('Raw Data'!E392="",LEN(TRIM('Raw Data'!E392))=0),"",IF(AND(LEN('Raw Data'!E392) &lt;= 255,LEN('Raw Data'!E392)&gt; 0),"",_xlfn.REGEXEXTRACT(CELL("address",'Raw Data'!E392),"\$([A-Z]+)\$[0-9]+"))),_xlfn.REGEXEXTRACT(CELL("address",'Raw Data'!E392),"\$([A-Z]+)\$[0-9]+"))</f>
        <v/>
      </c>
      <c r="F392" s="7" t="str" cm="1">
        <f t="array" aca="1" ref="F392" ca="1">IFERROR(IF(OR('Raw Data'!F392="",LEN(TRIM('Raw Data'!F392))=0),"",IF(AND(ISNUMBER('Raw Data'!F392), IFERROR('Raw Data'!F392 = ROUND('Raw Data'!F392, 2),FALSE)),"",_xlfn.REGEXEXTRACT(CELL("address",F392), "\$([A-Z]+)\$[0-9]+"))),_xlfn.REGEXEXTRACT(CELL("address",F392), "\$([A-Z]+)\$[0-9]+"))</f>
        <v/>
      </c>
      <c r="G392" s="7" t="str" cm="1">
        <f t="array" aca="1" ref="G392" ca="1">IFERROR(IF(OR('Raw Data'!G392="",LEN(TRIM('Raw Data'!G392))=0),"",IF(AND(ISNUMBER('Raw Data'!G392), IFERROR('Raw Data'!G392 = ROUND('Raw Data'!G392, 2),FALSE)),"",_xlfn.REGEXEXTRACT(CELL("address",G392), "\$([A-Z]+)\$[0-9]+"))),_xlfn.REGEXEXTRACT(CELL("address",G392), "\$([A-Z]+)\$[0-9]+"))</f>
        <v/>
      </c>
      <c r="H392" s="7" t="str" cm="1">
        <f t="array" aca="1" ref="H392" ca="1">IFERROR(IF(OR('Raw Data'!H392="",LEN(TRIM('Raw Data'!H392))=0),"",IF(AND(ISNUMBER('Raw Data'!H392), IFERROR('Raw Data'!H392 = ROUND('Raw Data'!H392, 2),FALSE)),"",_xlfn.REGEXEXTRACT(CELL("address",H392), "\$([A-Z]+)\$[0-9]+"))),_xlfn.REGEXEXTRACT(CELL("address",H392), "\$([A-Z]+)\$[0-9]+"))</f>
        <v/>
      </c>
      <c r="I392" s="7" t="str" cm="1">
        <f t="array" aca="1" ref="I392" ca="1">IFERROR(IF(OR('Raw Data'!I392="",LEN(TRIM('Raw Data'!I392))=0),"",IF(AND(ISNUMBER('Raw Data'!I392), IFERROR('Raw Data'!I392 = ROUND('Raw Data'!I392, 2),FALSE)),"",_xlfn.REGEXEXTRACT(CELL("address",I392), "\$([A-Z]+)\$[0-9]+"))),_xlfn.REGEXEXTRACT(CELL("address",I392), "\$([A-Z]+)\$[0-9]+"))</f>
        <v/>
      </c>
      <c r="J392" s="7" t="str" cm="1">
        <f t="array" aca="1" ref="J392" ca="1">IFERROR(IF(OR('Raw Data'!J392="",LEN(TRIM('Raw Data'!J392))=0),"",IF(AND(ISNUMBER('Raw Data'!J392), IFERROR('Raw Data'!J392 = ROUND('Raw Data'!J392, 2),FALSE)),"",_xlfn.REGEXEXTRACT(CELL("address",J392), "\$([A-Z]+)\$[0-9]+"))),_xlfn.REGEXEXTRACT(CELL("address",J392), "\$([A-Z]+)\$[0-9]+"))</f>
        <v/>
      </c>
      <c r="K392" s="7" t="str" cm="1">
        <f t="array" aca="1" ref="K392" ca="1">IFERROR(IF(OR('Raw Data'!K392="",LEN(TRIM('Raw Data'!K392))=0),"",IF(AND(ISNUMBER('Raw Data'!K392), IFERROR('Raw Data'!K392 = ROUND('Raw Data'!K392, 2),FALSE)),"",_xlfn.REGEXEXTRACT(CELL("address",K392), "\$([A-Z]+)\$[0-9]+"))),_xlfn.REGEXEXTRACT(CELL("address",K392), "\$([A-Z]+)\$[0-9]+"))</f>
        <v/>
      </c>
      <c r="L392" s="7" t="str" cm="1">
        <f t="array" aca="1" ref="L392" ca="1">IFERROR(IF(OR('Raw Data'!L392="",LEN(TRIM('Raw Data'!L392))=0),"",IF(AND(ISNUMBER('Raw Data'!L392), IFERROR('Raw Data'!L392 = ROUND('Raw Data'!L392, 2),FALSE)),"",_xlfn.REGEXEXTRACT(CELL("address",L392), "\$([A-Z]+)\$[0-9]+"))),_xlfn.REGEXEXTRACT(CELL("address",L392), "\$([A-Z]+)\$[0-9]+"))</f>
        <v/>
      </c>
    </row>
    <row r="393" spans="2:12" x14ac:dyDescent="0.25">
      <c r="B393" s="7" t="str" cm="1">
        <f t="array" aca="1" ref="B393" ca="1">IFERROR(IF(OR('Raw Data'!B393="",LEN(TRIM('Raw Data'!B393))=0),"",IF(AND(LEN('Raw Data'!B393) &lt;= 255,LEN('Raw Data'!B393)&gt; 0),"",_xlfn.REGEXEXTRACT(CELL("address",'Raw Data'!B393),"\$([A-Z]+)\$[0-9]+"))),_xlfn.REGEXEXTRACT(CELL("address",'Raw Data'!B393),"\$([A-Z]+)\$[0-9]+"))</f>
        <v/>
      </c>
      <c r="C393" s="7" t="str" cm="1">
        <f t="array" aca="1" ref="C393" ca="1">IFERROR(IF(OR('Raw Data'!C393="",LEN(TRIM('Raw Data'!C393))=0),"",IF(AND(LEN('Raw Data'!C393) &lt;= 255,LEN('Raw Data'!C393)&gt; 0),"",_xlfn.REGEXEXTRACT(CELL("address",'Raw Data'!C393),"\$([A-Z]+)\$[0-9]+"))),_xlfn.REGEXEXTRACT(CELL("address",'Raw Data'!C393),"\$([A-Z]+)\$[0-9]+"))</f>
        <v/>
      </c>
      <c r="D393" s="7" t="str" cm="1">
        <f t="array" aca="1" ref="D393" ca="1">IFERROR(IF(OR('Raw Data'!D393="",LEN(TRIM('Raw Data'!D393))=0),"",IF(AND(LEN('Raw Data'!D393) &lt;= 255,LEN('Raw Data'!D393)&gt; 0),"",_xlfn.REGEXEXTRACT(CELL("address",'Raw Data'!D393),"\$([A-Z]+)\$[0-9]+"))),_xlfn.REGEXEXTRACT(CELL("address",'Raw Data'!D393),"\$([A-Z]+)\$[0-9]+"))</f>
        <v/>
      </c>
      <c r="E393" s="7" t="str" cm="1">
        <f t="array" aca="1" ref="E393" ca="1">IFERROR(IF(OR('Raw Data'!E393="",LEN(TRIM('Raw Data'!E393))=0),"",IF(AND(LEN('Raw Data'!E393) &lt;= 255,LEN('Raw Data'!E393)&gt; 0),"",_xlfn.REGEXEXTRACT(CELL("address",'Raw Data'!E393),"\$([A-Z]+)\$[0-9]+"))),_xlfn.REGEXEXTRACT(CELL("address",'Raw Data'!E393),"\$([A-Z]+)\$[0-9]+"))</f>
        <v/>
      </c>
      <c r="F393" s="7" t="str" cm="1">
        <f t="array" aca="1" ref="F393" ca="1">IFERROR(IF(OR('Raw Data'!F393="",LEN(TRIM('Raw Data'!F393))=0),"",IF(AND(ISNUMBER('Raw Data'!F393), IFERROR('Raw Data'!F393 = ROUND('Raw Data'!F393, 2),FALSE)),"",_xlfn.REGEXEXTRACT(CELL("address",F393), "\$([A-Z]+)\$[0-9]+"))),_xlfn.REGEXEXTRACT(CELL("address",F393), "\$([A-Z]+)\$[0-9]+"))</f>
        <v/>
      </c>
      <c r="G393" s="7" t="str" cm="1">
        <f t="array" aca="1" ref="G393" ca="1">IFERROR(IF(OR('Raw Data'!G393="",LEN(TRIM('Raw Data'!G393))=0),"",IF(AND(ISNUMBER('Raw Data'!G393), IFERROR('Raw Data'!G393 = ROUND('Raw Data'!G393, 2),FALSE)),"",_xlfn.REGEXEXTRACT(CELL("address",G393), "\$([A-Z]+)\$[0-9]+"))),_xlfn.REGEXEXTRACT(CELL("address",G393), "\$([A-Z]+)\$[0-9]+"))</f>
        <v/>
      </c>
      <c r="H393" s="7" t="str" cm="1">
        <f t="array" aca="1" ref="H393" ca="1">IFERROR(IF(OR('Raw Data'!H393="",LEN(TRIM('Raw Data'!H393))=0),"",IF(AND(ISNUMBER('Raw Data'!H393), IFERROR('Raw Data'!H393 = ROUND('Raw Data'!H393, 2),FALSE)),"",_xlfn.REGEXEXTRACT(CELL("address",H393), "\$([A-Z]+)\$[0-9]+"))),_xlfn.REGEXEXTRACT(CELL("address",H393), "\$([A-Z]+)\$[0-9]+"))</f>
        <v/>
      </c>
      <c r="I393" s="7" t="str" cm="1">
        <f t="array" aca="1" ref="I393" ca="1">IFERROR(IF(OR('Raw Data'!I393="",LEN(TRIM('Raw Data'!I393))=0),"",IF(AND(ISNUMBER('Raw Data'!I393), IFERROR('Raw Data'!I393 = ROUND('Raw Data'!I393, 2),FALSE)),"",_xlfn.REGEXEXTRACT(CELL("address",I393), "\$([A-Z]+)\$[0-9]+"))),_xlfn.REGEXEXTRACT(CELL("address",I393), "\$([A-Z]+)\$[0-9]+"))</f>
        <v/>
      </c>
      <c r="J393" s="7" t="str" cm="1">
        <f t="array" aca="1" ref="J393" ca="1">IFERROR(IF(OR('Raw Data'!J393="",LEN(TRIM('Raw Data'!J393))=0),"",IF(AND(ISNUMBER('Raw Data'!J393), IFERROR('Raw Data'!J393 = ROUND('Raw Data'!J393, 2),FALSE)),"",_xlfn.REGEXEXTRACT(CELL("address",J393), "\$([A-Z]+)\$[0-9]+"))),_xlfn.REGEXEXTRACT(CELL("address",J393), "\$([A-Z]+)\$[0-9]+"))</f>
        <v/>
      </c>
      <c r="K393" s="7" t="str" cm="1">
        <f t="array" aca="1" ref="K393" ca="1">IFERROR(IF(OR('Raw Data'!K393="",LEN(TRIM('Raw Data'!K393))=0),"",IF(AND(ISNUMBER('Raw Data'!K393), IFERROR('Raw Data'!K393 = ROUND('Raw Data'!K393, 2),FALSE)),"",_xlfn.REGEXEXTRACT(CELL("address",K393), "\$([A-Z]+)\$[0-9]+"))),_xlfn.REGEXEXTRACT(CELL("address",K393), "\$([A-Z]+)\$[0-9]+"))</f>
        <v/>
      </c>
      <c r="L393" s="7" t="str" cm="1">
        <f t="array" aca="1" ref="L393" ca="1">IFERROR(IF(OR('Raw Data'!L393="",LEN(TRIM('Raw Data'!L393))=0),"",IF(AND(ISNUMBER('Raw Data'!L393), IFERROR('Raw Data'!L393 = ROUND('Raw Data'!L393, 2),FALSE)),"",_xlfn.REGEXEXTRACT(CELL("address",L393), "\$([A-Z]+)\$[0-9]+"))),_xlfn.REGEXEXTRACT(CELL("address",L393), "\$([A-Z]+)\$[0-9]+"))</f>
        <v/>
      </c>
    </row>
    <row r="394" spans="2:12" x14ac:dyDescent="0.25">
      <c r="B394" s="7" t="str" cm="1">
        <f t="array" aca="1" ref="B394" ca="1">IFERROR(IF(OR('Raw Data'!B394="",LEN(TRIM('Raw Data'!B394))=0),"",IF(AND(LEN('Raw Data'!B394) &lt;= 255,LEN('Raw Data'!B394)&gt; 0),"",_xlfn.REGEXEXTRACT(CELL("address",'Raw Data'!B394),"\$([A-Z]+)\$[0-9]+"))),_xlfn.REGEXEXTRACT(CELL("address",'Raw Data'!B394),"\$([A-Z]+)\$[0-9]+"))</f>
        <v/>
      </c>
      <c r="C394" s="7" t="str" cm="1">
        <f t="array" aca="1" ref="C394" ca="1">IFERROR(IF(OR('Raw Data'!C394="",LEN(TRIM('Raw Data'!C394))=0),"",IF(AND(LEN('Raw Data'!C394) &lt;= 255,LEN('Raw Data'!C394)&gt; 0),"",_xlfn.REGEXEXTRACT(CELL("address",'Raw Data'!C394),"\$([A-Z]+)\$[0-9]+"))),_xlfn.REGEXEXTRACT(CELL("address",'Raw Data'!C394),"\$([A-Z]+)\$[0-9]+"))</f>
        <v/>
      </c>
      <c r="D394" s="7" t="str" cm="1">
        <f t="array" aca="1" ref="D394" ca="1">IFERROR(IF(OR('Raw Data'!D394="",LEN(TRIM('Raw Data'!D394))=0),"",IF(AND(LEN('Raw Data'!D394) &lt;= 255,LEN('Raw Data'!D394)&gt; 0),"",_xlfn.REGEXEXTRACT(CELL("address",'Raw Data'!D394),"\$([A-Z]+)\$[0-9]+"))),_xlfn.REGEXEXTRACT(CELL("address",'Raw Data'!D394),"\$([A-Z]+)\$[0-9]+"))</f>
        <v/>
      </c>
      <c r="E394" s="7" t="str" cm="1">
        <f t="array" aca="1" ref="E394" ca="1">IFERROR(IF(OR('Raw Data'!E394="",LEN(TRIM('Raw Data'!E394))=0),"",IF(AND(LEN('Raw Data'!E394) &lt;= 255,LEN('Raw Data'!E394)&gt; 0),"",_xlfn.REGEXEXTRACT(CELL("address",'Raw Data'!E394),"\$([A-Z]+)\$[0-9]+"))),_xlfn.REGEXEXTRACT(CELL("address",'Raw Data'!E394),"\$([A-Z]+)\$[0-9]+"))</f>
        <v/>
      </c>
      <c r="F394" s="7" t="str" cm="1">
        <f t="array" aca="1" ref="F394" ca="1">IFERROR(IF(OR('Raw Data'!F394="",LEN(TRIM('Raw Data'!F394))=0),"",IF(AND(ISNUMBER('Raw Data'!F394), IFERROR('Raw Data'!F394 = ROUND('Raw Data'!F394, 2),FALSE)),"",_xlfn.REGEXEXTRACT(CELL("address",F394), "\$([A-Z]+)\$[0-9]+"))),_xlfn.REGEXEXTRACT(CELL("address",F394), "\$([A-Z]+)\$[0-9]+"))</f>
        <v/>
      </c>
      <c r="G394" s="7" t="str" cm="1">
        <f t="array" aca="1" ref="G394" ca="1">IFERROR(IF(OR('Raw Data'!G394="",LEN(TRIM('Raw Data'!G394))=0),"",IF(AND(ISNUMBER('Raw Data'!G394), IFERROR('Raw Data'!G394 = ROUND('Raw Data'!G394, 2),FALSE)),"",_xlfn.REGEXEXTRACT(CELL("address",G394), "\$([A-Z]+)\$[0-9]+"))),_xlfn.REGEXEXTRACT(CELL("address",G394), "\$([A-Z]+)\$[0-9]+"))</f>
        <v/>
      </c>
      <c r="H394" s="7" t="str" cm="1">
        <f t="array" aca="1" ref="H394" ca="1">IFERROR(IF(OR('Raw Data'!H394="",LEN(TRIM('Raw Data'!H394))=0),"",IF(AND(ISNUMBER('Raw Data'!H394), IFERROR('Raw Data'!H394 = ROUND('Raw Data'!H394, 2),FALSE)),"",_xlfn.REGEXEXTRACT(CELL("address",H394), "\$([A-Z]+)\$[0-9]+"))),_xlfn.REGEXEXTRACT(CELL("address",H394), "\$([A-Z]+)\$[0-9]+"))</f>
        <v/>
      </c>
      <c r="I394" s="7" t="str" cm="1">
        <f t="array" aca="1" ref="I394" ca="1">IFERROR(IF(OR('Raw Data'!I394="",LEN(TRIM('Raw Data'!I394))=0),"",IF(AND(ISNUMBER('Raw Data'!I394), IFERROR('Raw Data'!I394 = ROUND('Raw Data'!I394, 2),FALSE)),"",_xlfn.REGEXEXTRACT(CELL("address",I394), "\$([A-Z]+)\$[0-9]+"))),_xlfn.REGEXEXTRACT(CELL("address",I394), "\$([A-Z]+)\$[0-9]+"))</f>
        <v/>
      </c>
      <c r="J394" s="7" t="str" cm="1">
        <f t="array" aca="1" ref="J394" ca="1">IFERROR(IF(OR('Raw Data'!J394="",LEN(TRIM('Raw Data'!J394))=0),"",IF(AND(ISNUMBER('Raw Data'!J394), IFERROR('Raw Data'!J394 = ROUND('Raw Data'!J394, 2),FALSE)),"",_xlfn.REGEXEXTRACT(CELL("address",J394), "\$([A-Z]+)\$[0-9]+"))),_xlfn.REGEXEXTRACT(CELL("address",J394), "\$([A-Z]+)\$[0-9]+"))</f>
        <v/>
      </c>
      <c r="K394" s="7" t="str" cm="1">
        <f t="array" aca="1" ref="K394" ca="1">IFERROR(IF(OR('Raw Data'!K394="",LEN(TRIM('Raw Data'!K394))=0),"",IF(AND(ISNUMBER('Raw Data'!K394), IFERROR('Raw Data'!K394 = ROUND('Raw Data'!K394, 2),FALSE)),"",_xlfn.REGEXEXTRACT(CELL("address",K394), "\$([A-Z]+)\$[0-9]+"))),_xlfn.REGEXEXTRACT(CELL("address",K394), "\$([A-Z]+)\$[0-9]+"))</f>
        <v/>
      </c>
      <c r="L394" s="7" t="str" cm="1">
        <f t="array" aca="1" ref="L394" ca="1">IFERROR(IF(OR('Raw Data'!L394="",LEN(TRIM('Raw Data'!L394))=0),"",IF(AND(ISNUMBER('Raw Data'!L394), IFERROR('Raw Data'!L394 = ROUND('Raw Data'!L394, 2),FALSE)),"",_xlfn.REGEXEXTRACT(CELL("address",L394), "\$([A-Z]+)\$[0-9]+"))),_xlfn.REGEXEXTRACT(CELL("address",L394), "\$([A-Z]+)\$[0-9]+"))</f>
        <v/>
      </c>
    </row>
    <row r="395" spans="2:12" x14ac:dyDescent="0.25">
      <c r="B395" s="7" t="str" cm="1">
        <f t="array" aca="1" ref="B395" ca="1">IFERROR(IF(OR('Raw Data'!B395="",LEN(TRIM('Raw Data'!B395))=0),"",IF(AND(LEN('Raw Data'!B395) &lt;= 255,LEN('Raw Data'!B395)&gt; 0),"",_xlfn.REGEXEXTRACT(CELL("address",'Raw Data'!B395),"\$([A-Z]+)\$[0-9]+"))),_xlfn.REGEXEXTRACT(CELL("address",'Raw Data'!B395),"\$([A-Z]+)\$[0-9]+"))</f>
        <v/>
      </c>
      <c r="C395" s="7" t="str" cm="1">
        <f t="array" aca="1" ref="C395" ca="1">IFERROR(IF(OR('Raw Data'!C395="",LEN(TRIM('Raw Data'!C395))=0),"",IF(AND(LEN('Raw Data'!C395) &lt;= 255,LEN('Raw Data'!C395)&gt; 0),"",_xlfn.REGEXEXTRACT(CELL("address",'Raw Data'!C395),"\$([A-Z]+)\$[0-9]+"))),_xlfn.REGEXEXTRACT(CELL("address",'Raw Data'!C395),"\$([A-Z]+)\$[0-9]+"))</f>
        <v/>
      </c>
      <c r="D395" s="7" t="str" cm="1">
        <f t="array" aca="1" ref="D395" ca="1">IFERROR(IF(OR('Raw Data'!D395="",LEN(TRIM('Raw Data'!D395))=0),"",IF(AND(LEN('Raw Data'!D395) &lt;= 255,LEN('Raw Data'!D395)&gt; 0),"",_xlfn.REGEXEXTRACT(CELL("address",'Raw Data'!D395),"\$([A-Z]+)\$[0-9]+"))),_xlfn.REGEXEXTRACT(CELL("address",'Raw Data'!D395),"\$([A-Z]+)\$[0-9]+"))</f>
        <v/>
      </c>
      <c r="E395" s="7" t="str" cm="1">
        <f t="array" aca="1" ref="E395" ca="1">IFERROR(IF(OR('Raw Data'!E395="",LEN(TRIM('Raw Data'!E395))=0),"",IF(AND(LEN('Raw Data'!E395) &lt;= 255,LEN('Raw Data'!E395)&gt; 0),"",_xlfn.REGEXEXTRACT(CELL("address",'Raw Data'!E395),"\$([A-Z]+)\$[0-9]+"))),_xlfn.REGEXEXTRACT(CELL("address",'Raw Data'!E395),"\$([A-Z]+)\$[0-9]+"))</f>
        <v/>
      </c>
      <c r="F395" s="7" t="str" cm="1">
        <f t="array" aca="1" ref="F395" ca="1">IFERROR(IF(OR('Raw Data'!F395="",LEN(TRIM('Raw Data'!F395))=0),"",IF(AND(ISNUMBER('Raw Data'!F395), IFERROR('Raw Data'!F395 = ROUND('Raw Data'!F395, 2),FALSE)),"",_xlfn.REGEXEXTRACT(CELL("address",F395), "\$([A-Z]+)\$[0-9]+"))),_xlfn.REGEXEXTRACT(CELL("address",F395), "\$([A-Z]+)\$[0-9]+"))</f>
        <v/>
      </c>
      <c r="G395" s="7" t="str" cm="1">
        <f t="array" aca="1" ref="G395" ca="1">IFERROR(IF(OR('Raw Data'!G395="",LEN(TRIM('Raw Data'!G395))=0),"",IF(AND(ISNUMBER('Raw Data'!G395), IFERROR('Raw Data'!G395 = ROUND('Raw Data'!G395, 2),FALSE)),"",_xlfn.REGEXEXTRACT(CELL("address",G395), "\$([A-Z]+)\$[0-9]+"))),_xlfn.REGEXEXTRACT(CELL("address",G395), "\$([A-Z]+)\$[0-9]+"))</f>
        <v/>
      </c>
      <c r="H395" s="7" t="str" cm="1">
        <f t="array" aca="1" ref="H395" ca="1">IFERROR(IF(OR('Raw Data'!H395="",LEN(TRIM('Raw Data'!H395))=0),"",IF(AND(ISNUMBER('Raw Data'!H395), IFERROR('Raw Data'!H395 = ROUND('Raw Data'!H395, 2),FALSE)),"",_xlfn.REGEXEXTRACT(CELL("address",H395), "\$([A-Z]+)\$[0-9]+"))),_xlfn.REGEXEXTRACT(CELL("address",H395), "\$([A-Z]+)\$[0-9]+"))</f>
        <v/>
      </c>
      <c r="I395" s="7" t="str" cm="1">
        <f t="array" aca="1" ref="I395" ca="1">IFERROR(IF(OR('Raw Data'!I395="",LEN(TRIM('Raw Data'!I395))=0),"",IF(AND(ISNUMBER('Raw Data'!I395), IFERROR('Raw Data'!I395 = ROUND('Raw Data'!I395, 2),FALSE)),"",_xlfn.REGEXEXTRACT(CELL("address",I395), "\$([A-Z]+)\$[0-9]+"))),_xlfn.REGEXEXTRACT(CELL("address",I395), "\$([A-Z]+)\$[0-9]+"))</f>
        <v/>
      </c>
      <c r="J395" s="7" t="str" cm="1">
        <f t="array" aca="1" ref="J395" ca="1">IFERROR(IF(OR('Raw Data'!J395="",LEN(TRIM('Raw Data'!J395))=0),"",IF(AND(ISNUMBER('Raw Data'!J395), IFERROR('Raw Data'!J395 = ROUND('Raw Data'!J395, 2),FALSE)),"",_xlfn.REGEXEXTRACT(CELL("address",J395), "\$([A-Z]+)\$[0-9]+"))),_xlfn.REGEXEXTRACT(CELL("address",J395), "\$([A-Z]+)\$[0-9]+"))</f>
        <v/>
      </c>
      <c r="K395" s="7" t="str" cm="1">
        <f t="array" aca="1" ref="K395" ca="1">IFERROR(IF(OR('Raw Data'!K395="",LEN(TRIM('Raw Data'!K395))=0),"",IF(AND(ISNUMBER('Raw Data'!K395), IFERROR('Raw Data'!K395 = ROUND('Raw Data'!K395, 2),FALSE)),"",_xlfn.REGEXEXTRACT(CELL("address",K395), "\$([A-Z]+)\$[0-9]+"))),_xlfn.REGEXEXTRACT(CELL("address",K395), "\$([A-Z]+)\$[0-9]+"))</f>
        <v/>
      </c>
      <c r="L395" s="7" t="str" cm="1">
        <f t="array" aca="1" ref="L395" ca="1">IFERROR(IF(OR('Raw Data'!L395="",LEN(TRIM('Raw Data'!L395))=0),"",IF(AND(ISNUMBER('Raw Data'!L395), IFERROR('Raw Data'!L395 = ROUND('Raw Data'!L395, 2),FALSE)),"",_xlfn.REGEXEXTRACT(CELL("address",L395), "\$([A-Z]+)\$[0-9]+"))),_xlfn.REGEXEXTRACT(CELL("address",L395), "\$([A-Z]+)\$[0-9]+"))</f>
        <v/>
      </c>
    </row>
    <row r="396" spans="2:12" x14ac:dyDescent="0.25">
      <c r="B396" s="7" t="str" cm="1">
        <f t="array" aca="1" ref="B396" ca="1">IFERROR(IF(OR('Raw Data'!B396="",LEN(TRIM('Raw Data'!B396))=0),"",IF(AND(LEN('Raw Data'!B396) &lt;= 255,LEN('Raw Data'!B396)&gt; 0),"",_xlfn.REGEXEXTRACT(CELL("address",'Raw Data'!B396),"\$([A-Z]+)\$[0-9]+"))),_xlfn.REGEXEXTRACT(CELL("address",'Raw Data'!B396),"\$([A-Z]+)\$[0-9]+"))</f>
        <v/>
      </c>
      <c r="C396" s="7" t="str" cm="1">
        <f t="array" aca="1" ref="C396" ca="1">IFERROR(IF(OR('Raw Data'!C396="",LEN(TRIM('Raw Data'!C396))=0),"",IF(AND(LEN('Raw Data'!C396) &lt;= 255,LEN('Raw Data'!C396)&gt; 0),"",_xlfn.REGEXEXTRACT(CELL("address",'Raw Data'!C396),"\$([A-Z]+)\$[0-9]+"))),_xlfn.REGEXEXTRACT(CELL("address",'Raw Data'!C396),"\$([A-Z]+)\$[0-9]+"))</f>
        <v/>
      </c>
      <c r="D396" s="7" t="str" cm="1">
        <f t="array" aca="1" ref="D396" ca="1">IFERROR(IF(OR('Raw Data'!D396="",LEN(TRIM('Raw Data'!D396))=0),"",IF(AND(LEN('Raw Data'!D396) &lt;= 255,LEN('Raw Data'!D396)&gt; 0),"",_xlfn.REGEXEXTRACT(CELL("address",'Raw Data'!D396),"\$([A-Z]+)\$[0-9]+"))),_xlfn.REGEXEXTRACT(CELL("address",'Raw Data'!D396),"\$([A-Z]+)\$[0-9]+"))</f>
        <v/>
      </c>
      <c r="E396" s="7" t="str" cm="1">
        <f t="array" aca="1" ref="E396" ca="1">IFERROR(IF(OR('Raw Data'!E396="",LEN(TRIM('Raw Data'!E396))=0),"",IF(AND(LEN('Raw Data'!E396) &lt;= 255,LEN('Raw Data'!E396)&gt; 0),"",_xlfn.REGEXEXTRACT(CELL("address",'Raw Data'!E396),"\$([A-Z]+)\$[0-9]+"))),_xlfn.REGEXEXTRACT(CELL("address",'Raw Data'!E396),"\$([A-Z]+)\$[0-9]+"))</f>
        <v/>
      </c>
      <c r="F396" s="7" t="str" cm="1">
        <f t="array" aca="1" ref="F396" ca="1">IFERROR(IF(OR('Raw Data'!F396="",LEN(TRIM('Raw Data'!F396))=0),"",IF(AND(ISNUMBER('Raw Data'!F396), IFERROR('Raw Data'!F396 = ROUND('Raw Data'!F396, 2),FALSE)),"",_xlfn.REGEXEXTRACT(CELL("address",F396), "\$([A-Z]+)\$[0-9]+"))),_xlfn.REGEXEXTRACT(CELL("address",F396), "\$([A-Z]+)\$[0-9]+"))</f>
        <v/>
      </c>
      <c r="G396" s="7" t="str" cm="1">
        <f t="array" aca="1" ref="G396" ca="1">IFERROR(IF(OR('Raw Data'!G396="",LEN(TRIM('Raw Data'!G396))=0),"",IF(AND(ISNUMBER('Raw Data'!G396), IFERROR('Raw Data'!G396 = ROUND('Raw Data'!G396, 2),FALSE)),"",_xlfn.REGEXEXTRACT(CELL("address",G396), "\$([A-Z]+)\$[0-9]+"))),_xlfn.REGEXEXTRACT(CELL("address",G396), "\$([A-Z]+)\$[0-9]+"))</f>
        <v/>
      </c>
      <c r="H396" s="7" t="str" cm="1">
        <f t="array" aca="1" ref="H396" ca="1">IFERROR(IF(OR('Raw Data'!H396="",LEN(TRIM('Raw Data'!H396))=0),"",IF(AND(ISNUMBER('Raw Data'!H396), IFERROR('Raw Data'!H396 = ROUND('Raw Data'!H396, 2),FALSE)),"",_xlfn.REGEXEXTRACT(CELL("address",H396), "\$([A-Z]+)\$[0-9]+"))),_xlfn.REGEXEXTRACT(CELL("address",H396), "\$([A-Z]+)\$[0-9]+"))</f>
        <v/>
      </c>
      <c r="I396" s="7" t="str" cm="1">
        <f t="array" aca="1" ref="I396" ca="1">IFERROR(IF(OR('Raw Data'!I396="",LEN(TRIM('Raw Data'!I396))=0),"",IF(AND(ISNUMBER('Raw Data'!I396), IFERROR('Raw Data'!I396 = ROUND('Raw Data'!I396, 2),FALSE)),"",_xlfn.REGEXEXTRACT(CELL("address",I396), "\$([A-Z]+)\$[0-9]+"))),_xlfn.REGEXEXTRACT(CELL("address",I396), "\$([A-Z]+)\$[0-9]+"))</f>
        <v/>
      </c>
      <c r="J396" s="7" t="str" cm="1">
        <f t="array" aca="1" ref="J396" ca="1">IFERROR(IF(OR('Raw Data'!J396="",LEN(TRIM('Raw Data'!J396))=0),"",IF(AND(ISNUMBER('Raw Data'!J396), IFERROR('Raw Data'!J396 = ROUND('Raw Data'!J396, 2),FALSE)),"",_xlfn.REGEXEXTRACT(CELL("address",J396), "\$([A-Z]+)\$[0-9]+"))),_xlfn.REGEXEXTRACT(CELL("address",J396), "\$([A-Z]+)\$[0-9]+"))</f>
        <v/>
      </c>
      <c r="K396" s="7" t="str" cm="1">
        <f t="array" aca="1" ref="K396" ca="1">IFERROR(IF(OR('Raw Data'!K396="",LEN(TRIM('Raw Data'!K396))=0),"",IF(AND(ISNUMBER('Raw Data'!K396), IFERROR('Raw Data'!K396 = ROUND('Raw Data'!K396, 2),FALSE)),"",_xlfn.REGEXEXTRACT(CELL("address",K396), "\$([A-Z]+)\$[0-9]+"))),_xlfn.REGEXEXTRACT(CELL("address",K396), "\$([A-Z]+)\$[0-9]+"))</f>
        <v/>
      </c>
      <c r="L396" s="7" t="str" cm="1">
        <f t="array" aca="1" ref="L396" ca="1">IFERROR(IF(OR('Raw Data'!L396="",LEN(TRIM('Raw Data'!L396))=0),"",IF(AND(ISNUMBER('Raw Data'!L396), IFERROR('Raw Data'!L396 = ROUND('Raw Data'!L396, 2),FALSE)),"",_xlfn.REGEXEXTRACT(CELL("address",L396), "\$([A-Z]+)\$[0-9]+"))),_xlfn.REGEXEXTRACT(CELL("address",L396), "\$([A-Z]+)\$[0-9]+"))</f>
        <v/>
      </c>
    </row>
    <row r="397" spans="2:12" x14ac:dyDescent="0.25">
      <c r="B397" s="7" t="str" cm="1">
        <f t="array" aca="1" ref="B397" ca="1">IFERROR(IF(OR('Raw Data'!B397="",LEN(TRIM('Raw Data'!B397))=0),"",IF(AND(LEN('Raw Data'!B397) &lt;= 255,LEN('Raw Data'!B397)&gt; 0),"",_xlfn.REGEXEXTRACT(CELL("address",'Raw Data'!B397),"\$([A-Z]+)\$[0-9]+"))),_xlfn.REGEXEXTRACT(CELL("address",'Raw Data'!B397),"\$([A-Z]+)\$[0-9]+"))</f>
        <v/>
      </c>
      <c r="C397" s="7" t="str" cm="1">
        <f t="array" aca="1" ref="C397" ca="1">IFERROR(IF(OR('Raw Data'!C397="",LEN(TRIM('Raw Data'!C397))=0),"",IF(AND(LEN('Raw Data'!C397) &lt;= 255,LEN('Raw Data'!C397)&gt; 0),"",_xlfn.REGEXEXTRACT(CELL("address",'Raw Data'!C397),"\$([A-Z]+)\$[0-9]+"))),_xlfn.REGEXEXTRACT(CELL("address",'Raw Data'!C397),"\$([A-Z]+)\$[0-9]+"))</f>
        <v/>
      </c>
      <c r="D397" s="7" t="str" cm="1">
        <f t="array" aca="1" ref="D397" ca="1">IFERROR(IF(OR('Raw Data'!D397="",LEN(TRIM('Raw Data'!D397))=0),"",IF(AND(LEN('Raw Data'!D397) &lt;= 255,LEN('Raw Data'!D397)&gt; 0),"",_xlfn.REGEXEXTRACT(CELL("address",'Raw Data'!D397),"\$([A-Z]+)\$[0-9]+"))),_xlfn.REGEXEXTRACT(CELL("address",'Raw Data'!D397),"\$([A-Z]+)\$[0-9]+"))</f>
        <v/>
      </c>
      <c r="E397" s="7" t="str" cm="1">
        <f t="array" aca="1" ref="E397" ca="1">IFERROR(IF(OR('Raw Data'!E397="",LEN(TRIM('Raw Data'!E397))=0),"",IF(AND(LEN('Raw Data'!E397) &lt;= 255,LEN('Raw Data'!E397)&gt; 0),"",_xlfn.REGEXEXTRACT(CELL("address",'Raw Data'!E397),"\$([A-Z]+)\$[0-9]+"))),_xlfn.REGEXEXTRACT(CELL("address",'Raw Data'!E397),"\$([A-Z]+)\$[0-9]+"))</f>
        <v/>
      </c>
      <c r="F397" s="7" t="str" cm="1">
        <f t="array" aca="1" ref="F397" ca="1">IFERROR(IF(OR('Raw Data'!F397="",LEN(TRIM('Raw Data'!F397))=0),"",IF(AND(ISNUMBER('Raw Data'!F397), IFERROR('Raw Data'!F397 = ROUND('Raw Data'!F397, 2),FALSE)),"",_xlfn.REGEXEXTRACT(CELL("address",F397), "\$([A-Z]+)\$[0-9]+"))),_xlfn.REGEXEXTRACT(CELL("address",F397), "\$([A-Z]+)\$[0-9]+"))</f>
        <v/>
      </c>
      <c r="G397" s="7" t="str" cm="1">
        <f t="array" aca="1" ref="G397" ca="1">IFERROR(IF(OR('Raw Data'!G397="",LEN(TRIM('Raw Data'!G397))=0),"",IF(AND(ISNUMBER('Raw Data'!G397), IFERROR('Raw Data'!G397 = ROUND('Raw Data'!G397, 2),FALSE)),"",_xlfn.REGEXEXTRACT(CELL("address",G397), "\$([A-Z]+)\$[0-9]+"))),_xlfn.REGEXEXTRACT(CELL("address",G397), "\$([A-Z]+)\$[0-9]+"))</f>
        <v/>
      </c>
      <c r="H397" s="7" t="str" cm="1">
        <f t="array" aca="1" ref="H397" ca="1">IFERROR(IF(OR('Raw Data'!H397="",LEN(TRIM('Raw Data'!H397))=0),"",IF(AND(ISNUMBER('Raw Data'!H397), IFERROR('Raw Data'!H397 = ROUND('Raw Data'!H397, 2),FALSE)),"",_xlfn.REGEXEXTRACT(CELL("address",H397), "\$([A-Z]+)\$[0-9]+"))),_xlfn.REGEXEXTRACT(CELL("address",H397), "\$([A-Z]+)\$[0-9]+"))</f>
        <v/>
      </c>
      <c r="I397" s="7" t="str" cm="1">
        <f t="array" aca="1" ref="I397" ca="1">IFERROR(IF(OR('Raw Data'!I397="",LEN(TRIM('Raw Data'!I397))=0),"",IF(AND(ISNUMBER('Raw Data'!I397), IFERROR('Raw Data'!I397 = ROUND('Raw Data'!I397, 2),FALSE)),"",_xlfn.REGEXEXTRACT(CELL("address",I397), "\$([A-Z]+)\$[0-9]+"))),_xlfn.REGEXEXTRACT(CELL("address",I397), "\$([A-Z]+)\$[0-9]+"))</f>
        <v/>
      </c>
      <c r="J397" s="7" t="str" cm="1">
        <f t="array" aca="1" ref="J397" ca="1">IFERROR(IF(OR('Raw Data'!J397="",LEN(TRIM('Raw Data'!J397))=0),"",IF(AND(ISNUMBER('Raw Data'!J397), IFERROR('Raw Data'!J397 = ROUND('Raw Data'!J397, 2),FALSE)),"",_xlfn.REGEXEXTRACT(CELL("address",J397), "\$([A-Z]+)\$[0-9]+"))),_xlfn.REGEXEXTRACT(CELL("address",J397), "\$([A-Z]+)\$[0-9]+"))</f>
        <v/>
      </c>
      <c r="K397" s="7" t="str" cm="1">
        <f t="array" aca="1" ref="K397" ca="1">IFERROR(IF(OR('Raw Data'!K397="",LEN(TRIM('Raw Data'!K397))=0),"",IF(AND(ISNUMBER('Raw Data'!K397), IFERROR('Raw Data'!K397 = ROUND('Raw Data'!K397, 2),FALSE)),"",_xlfn.REGEXEXTRACT(CELL("address",K397), "\$([A-Z]+)\$[0-9]+"))),_xlfn.REGEXEXTRACT(CELL("address",K397), "\$([A-Z]+)\$[0-9]+"))</f>
        <v/>
      </c>
      <c r="L397" s="7" t="str" cm="1">
        <f t="array" aca="1" ref="L397" ca="1">IFERROR(IF(OR('Raw Data'!L397="",LEN(TRIM('Raw Data'!L397))=0),"",IF(AND(ISNUMBER('Raw Data'!L397), IFERROR('Raw Data'!L397 = ROUND('Raw Data'!L397, 2),FALSE)),"",_xlfn.REGEXEXTRACT(CELL("address",L397), "\$([A-Z]+)\$[0-9]+"))),_xlfn.REGEXEXTRACT(CELL("address",L397), "\$([A-Z]+)\$[0-9]+"))</f>
        <v/>
      </c>
    </row>
    <row r="398" spans="2:12" x14ac:dyDescent="0.25">
      <c r="B398" s="7" t="str" cm="1">
        <f t="array" aca="1" ref="B398" ca="1">IFERROR(IF(OR('Raw Data'!B398="",LEN(TRIM('Raw Data'!B398))=0),"",IF(AND(LEN('Raw Data'!B398) &lt;= 255,LEN('Raw Data'!B398)&gt; 0),"",_xlfn.REGEXEXTRACT(CELL("address",'Raw Data'!B398),"\$([A-Z]+)\$[0-9]+"))),_xlfn.REGEXEXTRACT(CELL("address",'Raw Data'!B398),"\$([A-Z]+)\$[0-9]+"))</f>
        <v/>
      </c>
      <c r="C398" s="7" t="str" cm="1">
        <f t="array" aca="1" ref="C398" ca="1">IFERROR(IF(OR('Raw Data'!C398="",LEN(TRIM('Raw Data'!C398))=0),"",IF(AND(LEN('Raw Data'!C398) &lt;= 255,LEN('Raw Data'!C398)&gt; 0),"",_xlfn.REGEXEXTRACT(CELL("address",'Raw Data'!C398),"\$([A-Z]+)\$[0-9]+"))),_xlfn.REGEXEXTRACT(CELL("address",'Raw Data'!C398),"\$([A-Z]+)\$[0-9]+"))</f>
        <v/>
      </c>
      <c r="D398" s="7" t="str" cm="1">
        <f t="array" aca="1" ref="D398" ca="1">IFERROR(IF(OR('Raw Data'!D398="",LEN(TRIM('Raw Data'!D398))=0),"",IF(AND(LEN('Raw Data'!D398) &lt;= 255,LEN('Raw Data'!D398)&gt; 0),"",_xlfn.REGEXEXTRACT(CELL("address",'Raw Data'!D398),"\$([A-Z]+)\$[0-9]+"))),_xlfn.REGEXEXTRACT(CELL("address",'Raw Data'!D398),"\$([A-Z]+)\$[0-9]+"))</f>
        <v/>
      </c>
      <c r="E398" s="7" t="str" cm="1">
        <f t="array" aca="1" ref="E398" ca="1">IFERROR(IF(OR('Raw Data'!E398="",LEN(TRIM('Raw Data'!E398))=0),"",IF(AND(LEN('Raw Data'!E398) &lt;= 255,LEN('Raw Data'!E398)&gt; 0),"",_xlfn.REGEXEXTRACT(CELL("address",'Raw Data'!E398),"\$([A-Z]+)\$[0-9]+"))),_xlfn.REGEXEXTRACT(CELL("address",'Raw Data'!E398),"\$([A-Z]+)\$[0-9]+"))</f>
        <v/>
      </c>
      <c r="F398" s="7" t="str" cm="1">
        <f t="array" aca="1" ref="F398" ca="1">IFERROR(IF(OR('Raw Data'!F398="",LEN(TRIM('Raw Data'!F398))=0),"",IF(AND(ISNUMBER('Raw Data'!F398), IFERROR('Raw Data'!F398 = ROUND('Raw Data'!F398, 2),FALSE)),"",_xlfn.REGEXEXTRACT(CELL("address",F398), "\$([A-Z]+)\$[0-9]+"))),_xlfn.REGEXEXTRACT(CELL("address",F398), "\$([A-Z]+)\$[0-9]+"))</f>
        <v/>
      </c>
      <c r="G398" s="7" t="str" cm="1">
        <f t="array" aca="1" ref="G398" ca="1">IFERROR(IF(OR('Raw Data'!G398="",LEN(TRIM('Raw Data'!G398))=0),"",IF(AND(ISNUMBER('Raw Data'!G398), IFERROR('Raw Data'!G398 = ROUND('Raw Data'!G398, 2),FALSE)),"",_xlfn.REGEXEXTRACT(CELL("address",G398), "\$([A-Z]+)\$[0-9]+"))),_xlfn.REGEXEXTRACT(CELL("address",G398), "\$([A-Z]+)\$[0-9]+"))</f>
        <v/>
      </c>
      <c r="H398" s="7" t="str" cm="1">
        <f t="array" aca="1" ref="H398" ca="1">IFERROR(IF(OR('Raw Data'!H398="",LEN(TRIM('Raw Data'!H398))=0),"",IF(AND(ISNUMBER('Raw Data'!H398), IFERROR('Raw Data'!H398 = ROUND('Raw Data'!H398, 2),FALSE)),"",_xlfn.REGEXEXTRACT(CELL("address",H398), "\$([A-Z]+)\$[0-9]+"))),_xlfn.REGEXEXTRACT(CELL("address",H398), "\$([A-Z]+)\$[0-9]+"))</f>
        <v/>
      </c>
      <c r="I398" s="7" t="str" cm="1">
        <f t="array" aca="1" ref="I398" ca="1">IFERROR(IF(OR('Raw Data'!I398="",LEN(TRIM('Raw Data'!I398))=0),"",IF(AND(ISNUMBER('Raw Data'!I398), IFERROR('Raw Data'!I398 = ROUND('Raw Data'!I398, 2),FALSE)),"",_xlfn.REGEXEXTRACT(CELL("address",I398), "\$([A-Z]+)\$[0-9]+"))),_xlfn.REGEXEXTRACT(CELL("address",I398), "\$([A-Z]+)\$[0-9]+"))</f>
        <v/>
      </c>
      <c r="J398" s="7" t="str" cm="1">
        <f t="array" aca="1" ref="J398" ca="1">IFERROR(IF(OR('Raw Data'!J398="",LEN(TRIM('Raw Data'!J398))=0),"",IF(AND(ISNUMBER('Raw Data'!J398), IFERROR('Raw Data'!J398 = ROUND('Raw Data'!J398, 2),FALSE)),"",_xlfn.REGEXEXTRACT(CELL("address",J398), "\$([A-Z]+)\$[0-9]+"))),_xlfn.REGEXEXTRACT(CELL("address",J398), "\$([A-Z]+)\$[0-9]+"))</f>
        <v/>
      </c>
      <c r="K398" s="7" t="str" cm="1">
        <f t="array" aca="1" ref="K398" ca="1">IFERROR(IF(OR('Raw Data'!K398="",LEN(TRIM('Raw Data'!K398))=0),"",IF(AND(ISNUMBER('Raw Data'!K398), IFERROR('Raw Data'!K398 = ROUND('Raw Data'!K398, 2),FALSE)),"",_xlfn.REGEXEXTRACT(CELL("address",K398), "\$([A-Z]+)\$[0-9]+"))),_xlfn.REGEXEXTRACT(CELL("address",K398), "\$([A-Z]+)\$[0-9]+"))</f>
        <v/>
      </c>
      <c r="L398" s="7" t="str" cm="1">
        <f t="array" aca="1" ref="L398" ca="1">IFERROR(IF(OR('Raw Data'!L398="",LEN(TRIM('Raw Data'!L398))=0),"",IF(AND(ISNUMBER('Raw Data'!L398), IFERROR('Raw Data'!L398 = ROUND('Raw Data'!L398, 2),FALSE)),"",_xlfn.REGEXEXTRACT(CELL("address",L398), "\$([A-Z]+)\$[0-9]+"))),_xlfn.REGEXEXTRACT(CELL("address",L398), "\$([A-Z]+)\$[0-9]+"))</f>
        <v/>
      </c>
    </row>
    <row r="399" spans="2:12" x14ac:dyDescent="0.25">
      <c r="B399" s="7" t="str" cm="1">
        <f t="array" aca="1" ref="B399" ca="1">IFERROR(IF(OR('Raw Data'!B399="",LEN(TRIM('Raw Data'!B399))=0),"",IF(AND(LEN('Raw Data'!B399) &lt;= 255,LEN('Raw Data'!B399)&gt; 0),"",_xlfn.REGEXEXTRACT(CELL("address",'Raw Data'!B399),"\$([A-Z]+)\$[0-9]+"))),_xlfn.REGEXEXTRACT(CELL("address",'Raw Data'!B399),"\$([A-Z]+)\$[0-9]+"))</f>
        <v/>
      </c>
      <c r="C399" s="7" t="str" cm="1">
        <f t="array" aca="1" ref="C399" ca="1">IFERROR(IF(OR('Raw Data'!C399="",LEN(TRIM('Raw Data'!C399))=0),"",IF(AND(LEN('Raw Data'!C399) &lt;= 255,LEN('Raw Data'!C399)&gt; 0),"",_xlfn.REGEXEXTRACT(CELL("address",'Raw Data'!C399),"\$([A-Z]+)\$[0-9]+"))),_xlfn.REGEXEXTRACT(CELL("address",'Raw Data'!C399),"\$([A-Z]+)\$[0-9]+"))</f>
        <v/>
      </c>
      <c r="D399" s="7" t="str" cm="1">
        <f t="array" aca="1" ref="D399" ca="1">IFERROR(IF(OR('Raw Data'!D399="",LEN(TRIM('Raw Data'!D399))=0),"",IF(AND(LEN('Raw Data'!D399) &lt;= 255,LEN('Raw Data'!D399)&gt; 0),"",_xlfn.REGEXEXTRACT(CELL("address",'Raw Data'!D399),"\$([A-Z]+)\$[0-9]+"))),_xlfn.REGEXEXTRACT(CELL("address",'Raw Data'!D399),"\$([A-Z]+)\$[0-9]+"))</f>
        <v/>
      </c>
      <c r="E399" s="7" t="str" cm="1">
        <f t="array" aca="1" ref="E399" ca="1">IFERROR(IF(OR('Raw Data'!E399="",LEN(TRIM('Raw Data'!E399))=0),"",IF(AND(LEN('Raw Data'!E399) &lt;= 255,LEN('Raw Data'!E399)&gt; 0),"",_xlfn.REGEXEXTRACT(CELL("address",'Raw Data'!E399),"\$([A-Z]+)\$[0-9]+"))),_xlfn.REGEXEXTRACT(CELL("address",'Raw Data'!E399),"\$([A-Z]+)\$[0-9]+"))</f>
        <v/>
      </c>
      <c r="F399" s="7" t="str" cm="1">
        <f t="array" aca="1" ref="F399" ca="1">IFERROR(IF(OR('Raw Data'!F399="",LEN(TRIM('Raw Data'!F399))=0),"",IF(AND(ISNUMBER('Raw Data'!F399), IFERROR('Raw Data'!F399 = ROUND('Raw Data'!F399, 2),FALSE)),"",_xlfn.REGEXEXTRACT(CELL("address",F399), "\$([A-Z]+)\$[0-9]+"))),_xlfn.REGEXEXTRACT(CELL("address",F399), "\$([A-Z]+)\$[0-9]+"))</f>
        <v/>
      </c>
      <c r="G399" s="7" t="str" cm="1">
        <f t="array" aca="1" ref="G399" ca="1">IFERROR(IF(OR('Raw Data'!G399="",LEN(TRIM('Raw Data'!G399))=0),"",IF(AND(ISNUMBER('Raw Data'!G399), IFERROR('Raw Data'!G399 = ROUND('Raw Data'!G399, 2),FALSE)),"",_xlfn.REGEXEXTRACT(CELL("address",G399), "\$([A-Z]+)\$[0-9]+"))),_xlfn.REGEXEXTRACT(CELL("address",G399), "\$([A-Z]+)\$[0-9]+"))</f>
        <v/>
      </c>
      <c r="H399" s="7" t="str" cm="1">
        <f t="array" aca="1" ref="H399" ca="1">IFERROR(IF(OR('Raw Data'!H399="",LEN(TRIM('Raw Data'!H399))=0),"",IF(AND(ISNUMBER('Raw Data'!H399), IFERROR('Raw Data'!H399 = ROUND('Raw Data'!H399, 2),FALSE)),"",_xlfn.REGEXEXTRACT(CELL("address",H399), "\$([A-Z]+)\$[0-9]+"))),_xlfn.REGEXEXTRACT(CELL("address",H399), "\$([A-Z]+)\$[0-9]+"))</f>
        <v/>
      </c>
      <c r="I399" s="7" t="str" cm="1">
        <f t="array" aca="1" ref="I399" ca="1">IFERROR(IF(OR('Raw Data'!I399="",LEN(TRIM('Raw Data'!I399))=0),"",IF(AND(ISNUMBER('Raw Data'!I399), IFERROR('Raw Data'!I399 = ROUND('Raw Data'!I399, 2),FALSE)),"",_xlfn.REGEXEXTRACT(CELL("address",I399), "\$([A-Z]+)\$[0-9]+"))),_xlfn.REGEXEXTRACT(CELL("address",I399), "\$([A-Z]+)\$[0-9]+"))</f>
        <v/>
      </c>
      <c r="J399" s="7" t="str" cm="1">
        <f t="array" aca="1" ref="J399" ca="1">IFERROR(IF(OR('Raw Data'!J399="",LEN(TRIM('Raw Data'!J399))=0),"",IF(AND(ISNUMBER('Raw Data'!J399), IFERROR('Raw Data'!J399 = ROUND('Raw Data'!J399, 2),FALSE)),"",_xlfn.REGEXEXTRACT(CELL("address",J399), "\$([A-Z]+)\$[0-9]+"))),_xlfn.REGEXEXTRACT(CELL("address",J399), "\$([A-Z]+)\$[0-9]+"))</f>
        <v/>
      </c>
      <c r="K399" s="7" t="str" cm="1">
        <f t="array" aca="1" ref="K399" ca="1">IFERROR(IF(OR('Raw Data'!K399="",LEN(TRIM('Raw Data'!K399))=0),"",IF(AND(ISNUMBER('Raw Data'!K399), IFERROR('Raw Data'!K399 = ROUND('Raw Data'!K399, 2),FALSE)),"",_xlfn.REGEXEXTRACT(CELL("address",K399), "\$([A-Z]+)\$[0-9]+"))),_xlfn.REGEXEXTRACT(CELL("address",K399), "\$([A-Z]+)\$[0-9]+"))</f>
        <v/>
      </c>
      <c r="L399" s="7" t="str" cm="1">
        <f t="array" aca="1" ref="L399" ca="1">IFERROR(IF(OR('Raw Data'!L399="",LEN(TRIM('Raw Data'!L399))=0),"",IF(AND(ISNUMBER('Raw Data'!L399), IFERROR('Raw Data'!L399 = ROUND('Raw Data'!L399, 2),FALSE)),"",_xlfn.REGEXEXTRACT(CELL("address",L399), "\$([A-Z]+)\$[0-9]+"))),_xlfn.REGEXEXTRACT(CELL("address",L399), "\$([A-Z]+)\$[0-9]+"))</f>
        <v/>
      </c>
    </row>
    <row r="400" spans="2:12" x14ac:dyDescent="0.25">
      <c r="B400" s="7" t="str" cm="1">
        <f t="array" aca="1" ref="B400" ca="1">IFERROR(IF(OR('Raw Data'!B400="",LEN(TRIM('Raw Data'!B400))=0),"",IF(AND(LEN('Raw Data'!B400) &lt;= 255,LEN('Raw Data'!B400)&gt; 0),"",_xlfn.REGEXEXTRACT(CELL("address",'Raw Data'!B400),"\$([A-Z]+)\$[0-9]+"))),_xlfn.REGEXEXTRACT(CELL("address",'Raw Data'!B400),"\$([A-Z]+)\$[0-9]+"))</f>
        <v/>
      </c>
      <c r="C400" s="7" t="str" cm="1">
        <f t="array" aca="1" ref="C400" ca="1">IFERROR(IF(OR('Raw Data'!C400="",LEN(TRIM('Raw Data'!C400))=0),"",IF(AND(LEN('Raw Data'!C400) &lt;= 255,LEN('Raw Data'!C400)&gt; 0),"",_xlfn.REGEXEXTRACT(CELL("address",'Raw Data'!C400),"\$([A-Z]+)\$[0-9]+"))),_xlfn.REGEXEXTRACT(CELL("address",'Raw Data'!C400),"\$([A-Z]+)\$[0-9]+"))</f>
        <v/>
      </c>
      <c r="D400" s="7" t="str" cm="1">
        <f t="array" aca="1" ref="D400" ca="1">IFERROR(IF(OR('Raw Data'!D400="",LEN(TRIM('Raw Data'!D400))=0),"",IF(AND(LEN('Raw Data'!D400) &lt;= 255,LEN('Raw Data'!D400)&gt; 0),"",_xlfn.REGEXEXTRACT(CELL("address",'Raw Data'!D400),"\$([A-Z]+)\$[0-9]+"))),_xlfn.REGEXEXTRACT(CELL("address",'Raw Data'!D400),"\$([A-Z]+)\$[0-9]+"))</f>
        <v/>
      </c>
      <c r="E400" s="7" t="str" cm="1">
        <f t="array" aca="1" ref="E400" ca="1">IFERROR(IF(OR('Raw Data'!E400="",LEN(TRIM('Raw Data'!E400))=0),"",IF(AND(LEN('Raw Data'!E400) &lt;= 255,LEN('Raw Data'!E400)&gt; 0),"",_xlfn.REGEXEXTRACT(CELL("address",'Raw Data'!E400),"\$([A-Z]+)\$[0-9]+"))),_xlfn.REGEXEXTRACT(CELL("address",'Raw Data'!E400),"\$([A-Z]+)\$[0-9]+"))</f>
        <v/>
      </c>
      <c r="F400" s="7" t="str" cm="1">
        <f t="array" aca="1" ref="F400" ca="1">IFERROR(IF(OR('Raw Data'!F400="",LEN(TRIM('Raw Data'!F400))=0),"",IF(AND(ISNUMBER('Raw Data'!F400), IFERROR('Raw Data'!F400 = ROUND('Raw Data'!F400, 2),FALSE)),"",_xlfn.REGEXEXTRACT(CELL("address",F400), "\$([A-Z]+)\$[0-9]+"))),_xlfn.REGEXEXTRACT(CELL("address",F400), "\$([A-Z]+)\$[0-9]+"))</f>
        <v/>
      </c>
      <c r="G400" s="7" t="str" cm="1">
        <f t="array" aca="1" ref="G400" ca="1">IFERROR(IF(OR('Raw Data'!G400="",LEN(TRIM('Raw Data'!G400))=0),"",IF(AND(ISNUMBER('Raw Data'!G400), IFERROR('Raw Data'!G400 = ROUND('Raw Data'!G400, 2),FALSE)),"",_xlfn.REGEXEXTRACT(CELL("address",G400), "\$([A-Z]+)\$[0-9]+"))),_xlfn.REGEXEXTRACT(CELL("address",G400), "\$([A-Z]+)\$[0-9]+"))</f>
        <v/>
      </c>
      <c r="H400" s="7" t="str" cm="1">
        <f t="array" aca="1" ref="H400" ca="1">IFERROR(IF(OR('Raw Data'!H400="",LEN(TRIM('Raw Data'!H400))=0),"",IF(AND(ISNUMBER('Raw Data'!H400), IFERROR('Raw Data'!H400 = ROUND('Raw Data'!H400, 2),FALSE)),"",_xlfn.REGEXEXTRACT(CELL("address",H400), "\$([A-Z]+)\$[0-9]+"))),_xlfn.REGEXEXTRACT(CELL("address",H400), "\$([A-Z]+)\$[0-9]+"))</f>
        <v/>
      </c>
      <c r="I400" s="7" t="str" cm="1">
        <f t="array" aca="1" ref="I400" ca="1">IFERROR(IF(OR('Raw Data'!I400="",LEN(TRIM('Raw Data'!I400))=0),"",IF(AND(ISNUMBER('Raw Data'!I400), IFERROR('Raw Data'!I400 = ROUND('Raw Data'!I400, 2),FALSE)),"",_xlfn.REGEXEXTRACT(CELL("address",I400), "\$([A-Z]+)\$[0-9]+"))),_xlfn.REGEXEXTRACT(CELL("address",I400), "\$([A-Z]+)\$[0-9]+"))</f>
        <v/>
      </c>
      <c r="J400" s="7" t="str" cm="1">
        <f t="array" aca="1" ref="J400" ca="1">IFERROR(IF(OR('Raw Data'!J400="",LEN(TRIM('Raw Data'!J400))=0),"",IF(AND(ISNUMBER('Raw Data'!J400), IFERROR('Raw Data'!J400 = ROUND('Raw Data'!J400, 2),FALSE)),"",_xlfn.REGEXEXTRACT(CELL("address",J400), "\$([A-Z]+)\$[0-9]+"))),_xlfn.REGEXEXTRACT(CELL("address",J400), "\$([A-Z]+)\$[0-9]+"))</f>
        <v/>
      </c>
      <c r="K400" s="7" t="str" cm="1">
        <f t="array" aca="1" ref="K400" ca="1">IFERROR(IF(OR('Raw Data'!K400="",LEN(TRIM('Raw Data'!K400))=0),"",IF(AND(ISNUMBER('Raw Data'!K400), IFERROR('Raw Data'!K400 = ROUND('Raw Data'!K400, 2),FALSE)),"",_xlfn.REGEXEXTRACT(CELL("address",K400), "\$([A-Z]+)\$[0-9]+"))),_xlfn.REGEXEXTRACT(CELL("address",K400), "\$([A-Z]+)\$[0-9]+"))</f>
        <v/>
      </c>
      <c r="L400" s="7" t="str" cm="1">
        <f t="array" aca="1" ref="L400" ca="1">IFERROR(IF(OR('Raw Data'!L400="",LEN(TRIM('Raw Data'!L400))=0),"",IF(AND(ISNUMBER('Raw Data'!L400), IFERROR('Raw Data'!L400 = ROUND('Raw Data'!L400, 2),FALSE)),"",_xlfn.REGEXEXTRACT(CELL("address",L400), "\$([A-Z]+)\$[0-9]+"))),_xlfn.REGEXEXTRACT(CELL("address",L400),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activeCell="E12" sqref="E12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96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</row>
    <row r="2" spans="1:6" x14ac:dyDescent="0.25">
      <c r="A2">
        <v>2</v>
      </c>
      <c r="B2" t="s">
        <v>95</v>
      </c>
      <c r="C2" t="s">
        <v>97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e" cm="1">
        <f t="array" aca="1" ref="B7" ca="1">IF('Raw Data'!#REF!="",_xlfn.REGEXEXTRACT(CELL("address",'Raw Data'!#REF!),"\$([A-Z]+)\$[0-9]+"),"")</f>
        <v>#REF!</v>
      </c>
      <c r="C7" t="e" cm="1">
        <f t="array" aca="1" ref="C7" ca="1">IF('Raw Data'!#REF!="",_xlfn.REGEXEXTRACT(CELL("address",'Raw Data'!#REF!),"\$([A-Z]+)\$[0-9]+"),"")</f>
        <v>#REF!</v>
      </c>
      <c r="D7" t="e" cm="1">
        <f t="array" aca="1" ref="D7" ca="1">IF('Raw Data'!#REF!="",_xlfn.REGEXEXTRACT(CELL("address",'Raw Data'!#REF!),"\$([A-Z]+)\$[0-9]+"),"")</f>
        <v>#REF!</v>
      </c>
      <c r="E7" t="e" cm="1">
        <f t="array" aca="1" ref="E7" ca="1">IF('Raw Data'!#REF!="",_xlfn.REGEXEXTRACT(CELL("address",'Raw Data'!#REF!),"\$([A-Z]+)\$[0-9]+"),"")</f>
        <v>#REF!</v>
      </c>
      <c r="F7" t="e" cm="1">
        <f t="array" aca="1" ref="F7" ca="1">IF('Raw Data'!#REF!="",_xlfn.REGEXEXTRACT(CELL("address",'Raw Data'!#REF!),"\$([A-Z]+)\$[0-9]+"),"")</f>
        <v>#REF!</v>
      </c>
      <c r="G7" t="e" cm="1">
        <f t="array" aca="1" ref="G7" ca="1">IF('Raw Data'!#REF!="",_xlfn.REGEXEXTRACT(CELL("address",'Raw Data'!#REF!),"\$([A-Z]+)\$[0-9]+"),"")</f>
        <v>#REF!</v>
      </c>
      <c r="H7" t="e" cm="1">
        <f t="array" aca="1" ref="H7" ca="1">IF('Raw Data'!#REF!="",_xlfn.REGEXEXTRACT(CELL("address",'Raw Data'!#REF!),"\$([A-Z]+)\$[0-9]+"),"")</f>
        <v>#REF!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>$F$10</v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/>
      </c>
      <c r="I10" t="str" cm="1">
        <f t="array" aca="1" ref="I10" ca="1">IF('Raw Data'!H10="",_xlfn.REGEXEXTRACT(CELL("address",'Raw Data'!H10),"\$([A-Z]+)\$[0-9]+"),"")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>$F$11</v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/>
      </c>
      <c r="I11" t="str" cm="1">
        <f t="array" aca="1" ref="I11" ca="1">IF('Raw Data'!H11="",_xlfn.REGEXEXTRACT(CELL("address",'Raw Data'!H11),"\$([A-Z]+)\$[0-9]+"),"")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>$F$12</v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/>
      </c>
      <c r="I12" t="str" cm="1">
        <f t="array" aca="1" ref="I12" ca="1">IF('Raw Data'!H12="",_xlfn.REGEXEXTRACT(CELL("address",'Raw Data'!H12),"\$([A-Z]+)\$[0-9]+"),"")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>$F$13</v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/>
      </c>
      <c r="I13" t="str" cm="1">
        <f t="array" aca="1" ref="I13" ca="1">IF('Raw Data'!H13="",_xlfn.REGEXEXTRACT(CELL("address",'Raw Data'!H13),"\$([A-Z]+)\$[0-9]+"),"")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>$F$14</v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/>
      </c>
      <c r="I14" t="str" cm="1">
        <f t="array" aca="1" ref="I14" ca="1">IF('Raw Data'!H14="",_xlfn.REGEXEXTRACT(CELL("address",'Raw Data'!H14),"\$([A-Z]+)\$[0-9]+"),"")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>$F$15</v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/>
      </c>
      <c r="I15" t="str" cm="1">
        <f t="array" aca="1" ref="I15" ca="1">IF('Raw Data'!H15="",_xlfn.REGEXEXTRACT(CELL("address",'Raw Data'!H15),"\$([A-Z]+)\$[0-9]+"),"")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>$F$16</v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/>
      </c>
      <c r="I16" t="str" cm="1">
        <f t="array" aca="1" ref="I16" ca="1">IF('Raw Data'!H16="",_xlfn.REGEXEXTRACT(CELL("address",'Raw Data'!H16),"\$([A-Z]+)\$[0-9]+"),"")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>$F$17</v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/>
      </c>
      <c r="I17" t="str" cm="1">
        <f t="array" aca="1" ref="I17" ca="1">IF('Raw Data'!H17="",_xlfn.REGEXEXTRACT(CELL("address",'Raw Data'!H17),"\$([A-Z]+)\$[0-9]+"),"")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>$F$18</v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/>
      </c>
      <c r="I18" t="str" cm="1">
        <f t="array" aca="1" ref="I18" ca="1">IF('Raw Data'!H18="",_xlfn.REGEXEXTRACT(CELL("address",'Raw Data'!H18),"\$([A-Z]+)\$[0-9]+"),"")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>$F$19</v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/>
      </c>
      <c r="I19" t="str" cm="1">
        <f t="array" aca="1" ref="I19" ca="1">IF('Raw Data'!H19="",_xlfn.REGEXEXTRACT(CELL("address",'Raw Data'!H19),"\$([A-Z]+)\$[0-9]+"),"")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>$F$20</v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/>
      </c>
      <c r="I20" t="str" cm="1">
        <f t="array" aca="1" ref="I20" ca="1">IF('Raw Data'!H20="",_xlfn.REGEXEXTRACT(CELL("address",'Raw Data'!H20),"\$([A-Z]+)\$[0-9]+"),"")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>$F$21</v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/>
      </c>
      <c r="I21" t="str" cm="1">
        <f t="array" aca="1" ref="I21" ca="1">IF('Raw Data'!H21="",_xlfn.REGEXEXTRACT(CELL("address",'Raw Data'!H21),"\$([A-Z]+)\$[0-9]+"),"")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>$F$22</v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/>
      </c>
      <c r="I22" t="str" cm="1">
        <f t="array" aca="1" ref="I22" ca="1">IF('Raw Data'!H22="",_xlfn.REGEXEXTRACT(CELL("address",'Raw Data'!H22),"\$([A-Z]+)\$[0-9]+"),"")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>$F$23</v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/>
      </c>
      <c r="I23" t="str" cm="1">
        <f t="array" aca="1" ref="I23" ca="1">IF('Raw Data'!H23="",_xlfn.REGEXEXTRACT(CELL("address",'Raw Data'!H23),"\$([A-Z]+)\$[0-9]+"),"")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>$F$24</v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/>
      </c>
      <c r="I24" t="str" cm="1">
        <f t="array" aca="1" ref="I24" ca="1">IF('Raw Data'!H24="",_xlfn.REGEXEXTRACT(CELL("address",'Raw Data'!H24),"\$([A-Z]+)\$[0-9]+"),"")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>$F$25</v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/>
      </c>
      <c r="I25" t="str" cm="1">
        <f t="array" aca="1" ref="I25" ca="1">IF('Raw Data'!H25="",_xlfn.REGEXEXTRACT(CELL("address",'Raw Data'!H25),"\$([A-Z]+)\$[0-9]+"),"")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>$F$26</v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/>
      </c>
      <c r="I26" t="str" cm="1">
        <f t="array" aca="1" ref="I26" ca="1">IF('Raw Data'!H26="",_xlfn.REGEXEXTRACT(CELL("address",'Raw Data'!H26),"\$([A-Z]+)\$[0-9]+"),"")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>$F$27</v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/>
      </c>
      <c r="I27" t="str" cm="1">
        <f t="array" aca="1" ref="I27" ca="1">IF('Raw Data'!H27="",_xlfn.REGEXEXTRACT(CELL("address",'Raw Data'!H27),"\$([A-Z]+)\$[0-9]+"),"")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>$F$28</v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/>
      </c>
      <c r="I28" t="str" cm="1">
        <f t="array" aca="1" ref="I28" ca="1">IF('Raw Data'!H28="",_xlfn.REGEXEXTRACT(CELL("address",'Raw Data'!H28),"\$([A-Z]+)\$[0-9]+"),"")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>$F$29</v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/>
      </c>
      <c r="I29" t="str" cm="1">
        <f t="array" aca="1" ref="I29" ca="1">IF('Raw Data'!H29="",_xlfn.REGEXEXTRACT(CELL("address",'Raw Data'!H29),"\$([A-Z]+)\$[0-9]+"),"")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>$F$30</v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/>
      </c>
      <c r="I30" t="str" cm="1">
        <f t="array" aca="1" ref="I30" ca="1">IF('Raw Data'!H30="",_xlfn.REGEXEXTRACT(CELL("address",'Raw Data'!H30),"\$([A-Z]+)\$[0-9]+"),"")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>$F$31</v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/>
      </c>
      <c r="I31" t="str" cm="1">
        <f t="array" aca="1" ref="I31" ca="1">IF('Raw Data'!H31="",_xlfn.REGEXEXTRACT(CELL("address",'Raw Data'!H31),"\$([A-Z]+)\$[0-9]+"),"")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>$F$32</v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/>
      </c>
      <c r="I32" t="str" cm="1">
        <f t="array" aca="1" ref="I32" ca="1">IF('Raw Data'!H32="",_xlfn.REGEXEXTRACT(CELL("address",'Raw Data'!H32),"\$([A-Z]+)\$[0-9]+"),"")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>$F$33</v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/>
      </c>
      <c r="I33" t="str" cm="1">
        <f t="array" aca="1" ref="I33" ca="1">IF('Raw Data'!H33="",_xlfn.REGEXEXTRACT(CELL("address",'Raw Data'!H33),"\$([A-Z]+)\$[0-9]+"),"")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>$F$34</v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>$G$34</v>
      </c>
      <c r="I34" t="str" cm="1">
        <f t="array" aca="1" ref="I34" ca="1">IF('Raw Data'!H34="",_xlfn.REGEXEXTRACT(CELL("address",'Raw Data'!H34),"\$([A-Z]+)\$[0-9]+"),"")</f>
        <v>$H$34</v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>$F$35</v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>$G$35</v>
      </c>
      <c r="I35" t="str" cm="1">
        <f t="array" aca="1" ref="I35" ca="1">IF('Raw Data'!H35="",_xlfn.REGEXEXTRACT(CELL("address",'Raw Data'!H35),"\$([A-Z]+)\$[0-9]+"),"")</f>
        <v>$H$35</v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>$F$36</v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>$G$36</v>
      </c>
      <c r="I36" t="str" cm="1">
        <f t="array" aca="1" ref="I36" ca="1">IF('Raw Data'!H36="",_xlfn.REGEXEXTRACT(CELL("address",'Raw Data'!H36),"\$([A-Z]+)\$[0-9]+"),"")</f>
        <v>$H$36</v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>$F$37</v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>$G$37</v>
      </c>
      <c r="I37" t="str" cm="1">
        <f t="array" aca="1" ref="I37" ca="1">IF('Raw Data'!H37="",_xlfn.REGEXEXTRACT(CELL("address",'Raw Data'!H37),"\$([A-Z]+)\$[0-9]+"),"")</f>
        <v>$H$37</v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>$F$38</v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>$G$38</v>
      </c>
      <c r="I38" t="str" cm="1">
        <f t="array" aca="1" ref="I38" ca="1">IF('Raw Data'!H38="",_xlfn.REGEXEXTRACT(CELL("address",'Raw Data'!H38),"\$([A-Z]+)\$[0-9]+"),"")</f>
        <v>$H$38</v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>$F$39</v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>$G$39</v>
      </c>
      <c r="I39" t="str" cm="1">
        <f t="array" aca="1" ref="I39" ca="1">IF('Raw Data'!H39="",_xlfn.REGEXEXTRACT(CELL("address",'Raw Data'!H39),"\$([A-Z]+)\$[0-9]+"),"")</f>
        <v>$H$39</v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>$F$40</v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>$G$40</v>
      </c>
      <c r="I40" t="str" cm="1">
        <f t="array" aca="1" ref="I40" ca="1">IF('Raw Data'!H40="",_xlfn.REGEXEXTRACT(CELL("address",'Raw Data'!H40),"\$([A-Z]+)\$[0-9]+"),"")</f>
        <v>$H$40</v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>$F$41</v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>$G$41</v>
      </c>
      <c r="I41" t="str" cm="1">
        <f t="array" aca="1" ref="I41" ca="1">IF('Raw Data'!H41="",_xlfn.REGEXEXTRACT(CELL("address",'Raw Data'!H41),"\$([A-Z]+)\$[0-9]+"),"")</f>
        <v>$H$41</v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>$F$42</v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/>
      </c>
      <c r="I42" t="str" cm="1">
        <f t="array" aca="1" ref="I42" ca="1">IF('Raw Data'!H42="",_xlfn.REGEXEXTRACT(CELL("address",'Raw Data'!H42),"\$([A-Z]+)\$[0-9]+"),"")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>$F$43</v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/>
      </c>
      <c r="I43" t="str" cm="1">
        <f t="array" aca="1" ref="I43" ca="1">IF('Raw Data'!H43="",_xlfn.REGEXEXTRACT(CELL("address",'Raw Data'!H43),"\$([A-Z]+)\$[0-9]+"),"")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>$F$44</v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/>
      </c>
      <c r="I44" t="str" cm="1">
        <f t="array" aca="1" ref="I44" ca="1">IF('Raw Data'!H44="",_xlfn.REGEXEXTRACT(CELL("address",'Raw Data'!H44),"\$([A-Z]+)\$[0-9]+"),"")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>$F$45</v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/>
      </c>
      <c r="I45" t="str" cm="1">
        <f t="array" aca="1" ref="I45" ca="1">IF('Raw Data'!H45="",_xlfn.REGEXEXTRACT(CELL("address",'Raw Data'!H45),"\$([A-Z]+)\$[0-9]+"),"")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>$F$46</v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/>
      </c>
      <c r="I46" t="str" cm="1">
        <f t="array" aca="1" ref="I46" ca="1">IF('Raw Data'!H46="",_xlfn.REGEXEXTRACT(CELL("address",'Raw Data'!H46),"\$([A-Z]+)\$[0-9]+"),"")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>$F$47</v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/>
      </c>
      <c r="I47" t="str" cm="1">
        <f t="array" aca="1" ref="I47" ca="1">IF('Raw Data'!H47="",_xlfn.REGEXEXTRACT(CELL("address",'Raw Data'!H47),"\$([A-Z]+)\$[0-9]+"),"")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>$F$48</v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/>
      </c>
      <c r="I48" t="str" cm="1">
        <f t="array" aca="1" ref="I48" ca="1">IF('Raw Data'!H48="",_xlfn.REGEXEXTRACT(CELL("address",'Raw Data'!H48),"\$([A-Z]+)\$[0-9]+"),"")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>$F$49</v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/>
      </c>
      <c r="I49" t="str" cm="1">
        <f t="array" aca="1" ref="I49" ca="1">IF('Raw Data'!H49="",_xlfn.REGEXEXTRACT(CELL("address",'Raw Data'!H49),"\$([A-Z]+)\$[0-9]+"),"")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>$F$50</v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/>
      </c>
      <c r="I50" t="str" cm="1">
        <f t="array" aca="1" ref="I50" ca="1">IF('Raw Data'!H50="",_xlfn.REGEXEXTRACT(CELL("address",'Raw Data'!H50),"\$([A-Z]+)\$[0-9]+"),"")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>$F$51</v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/>
      </c>
      <c r="I51" t="str" cm="1">
        <f t="array" aca="1" ref="I51" ca="1">IF('Raw Data'!H51="",_xlfn.REGEXEXTRACT(CELL("address",'Raw Data'!H51),"\$([A-Z]+)\$[0-9]+"),"")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>$F$52</v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/>
      </c>
      <c r="I52" t="str" cm="1">
        <f t="array" aca="1" ref="I52" ca="1">IF('Raw Data'!H52="",_xlfn.REGEXEXTRACT(CELL("address",'Raw Data'!H52),"\$([A-Z]+)\$[0-9]+"),"")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>$F$53</v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/>
      </c>
      <c r="I53" t="str" cm="1">
        <f t="array" aca="1" ref="I53" ca="1">IF('Raw Data'!H53="",_xlfn.REGEXEXTRACT(CELL("address",'Raw Data'!H53),"\$([A-Z]+)\$[0-9]+"),"")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>$F$54</v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/>
      </c>
      <c r="I54" t="str" cm="1">
        <f t="array" aca="1" ref="I54" ca="1">IF('Raw Data'!H54="",_xlfn.REGEXEXTRACT(CELL("address",'Raw Data'!H54),"\$([A-Z]+)\$[0-9]+"),"")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>$F$55</v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/>
      </c>
      <c r="I55" t="str" cm="1">
        <f t="array" aca="1" ref="I55" ca="1">IF('Raw Data'!H55="",_xlfn.REGEXEXTRACT(CELL("address",'Raw Data'!H55),"\$([A-Z]+)\$[0-9]+"),"")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>$F$56</v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/>
      </c>
      <c r="I56" t="str" cm="1">
        <f t="array" aca="1" ref="I56" ca="1">IF('Raw Data'!H56="",_xlfn.REGEXEXTRACT(CELL("address",'Raw Data'!H56),"\$([A-Z]+)\$[0-9]+"),"")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>$F$57</v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/>
      </c>
      <c r="I57" t="str" cm="1">
        <f t="array" aca="1" ref="I57" ca="1">IF('Raw Data'!H57="",_xlfn.REGEXEXTRACT(CELL("address",'Raw Data'!H57),"\$([A-Z]+)\$[0-9]+"),"")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>$F$58</v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/>
      </c>
      <c r="I58" t="str" cm="1">
        <f t="array" aca="1" ref="I58" ca="1">IF('Raw Data'!H58="",_xlfn.REGEXEXTRACT(CELL("address",'Raw Data'!H58),"\$([A-Z]+)\$[0-9]+"),"")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>$F$59</v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/>
      </c>
      <c r="I59" t="str" cm="1">
        <f t="array" aca="1" ref="I59" ca="1">IF('Raw Data'!H59="",_xlfn.REGEXEXTRACT(CELL("address",'Raw Data'!H59),"\$([A-Z]+)\$[0-9]+"),"")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>$F$60</v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/>
      </c>
      <c r="I60" t="str" cm="1">
        <f t="array" aca="1" ref="I60" ca="1">IF('Raw Data'!H60="",_xlfn.REGEXEXTRACT(CELL("address",'Raw Data'!H60),"\$([A-Z]+)\$[0-9]+"),"")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>$F$61</v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/>
      </c>
      <c r="I61" t="str" cm="1">
        <f t="array" aca="1" ref="I61" ca="1">IF('Raw Data'!H61="",_xlfn.REGEXEXTRACT(CELL("address",'Raw Data'!H61),"\$([A-Z]+)\$[0-9]+"),"")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>$F$62</v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/>
      </c>
      <c r="I62" t="str" cm="1">
        <f t="array" aca="1" ref="I62" ca="1">IF('Raw Data'!H62="",_xlfn.REGEXEXTRACT(CELL("address",'Raw Data'!H62),"\$([A-Z]+)\$[0-9]+"),"")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>$F$63</v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/>
      </c>
      <c r="I63" t="str" cm="1">
        <f t="array" aca="1" ref="I63" ca="1">IF('Raw Data'!H63="",_xlfn.REGEXEXTRACT(CELL("address",'Raw Data'!H63),"\$([A-Z]+)\$[0-9]+"),"")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>$F$64</v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/>
      </c>
      <c r="I64" t="str" cm="1">
        <f t="array" aca="1" ref="I64" ca="1">IF('Raw Data'!H64="",_xlfn.REGEXEXTRACT(CELL("address",'Raw Data'!H64),"\$([A-Z]+)\$[0-9]+"),"")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>$F$65</v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/>
      </c>
      <c r="I65" t="str" cm="1">
        <f t="array" aca="1" ref="I65" ca="1">IF('Raw Data'!H65="",_xlfn.REGEXEXTRACT(CELL("address",'Raw Data'!H65),"\$([A-Z]+)\$[0-9]+"),"")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>$F$66</v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/>
      </c>
      <c r="I66" t="str" cm="1">
        <f t="array" aca="1" ref="I66" ca="1">IF('Raw Data'!H66="",_xlfn.REGEXEXTRACT(CELL("address",'Raw Data'!H66),"\$([A-Z]+)\$[0-9]+"),"")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>$F$67</v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/>
      </c>
      <c r="I67" t="str" cm="1">
        <f t="array" aca="1" ref="I67" ca="1">IF('Raw Data'!H67="",_xlfn.REGEXEXTRACT(CELL("address",'Raw Data'!H67),"\$([A-Z]+)\$[0-9]+"),"")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>$F$68</v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/>
      </c>
      <c r="I68" t="str" cm="1">
        <f t="array" aca="1" ref="I68" ca="1">IF('Raw Data'!H68="",_xlfn.REGEXEXTRACT(CELL("address",'Raw Data'!H68),"\$([A-Z]+)\$[0-9]+"),"")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>$F$69</v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/>
      </c>
      <c r="I69" t="str" cm="1">
        <f t="array" aca="1" ref="I69" ca="1">IF('Raw Data'!H69="",_xlfn.REGEXEXTRACT(CELL("address",'Raw Data'!H69),"\$([A-Z]+)\$[0-9]+"),"")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>$F$70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/>
      </c>
      <c r="I70" t="str" cm="1">
        <f t="array" aca="1" ref="I70" ca="1">IF('Raw Data'!H70="",_xlfn.REGEXEXTRACT(CELL("address",'Raw Data'!H70),"\$([A-Z]+)\$[0-9]+"),"")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>$F$71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/>
      </c>
      <c r="I71" t="str" cm="1">
        <f t="array" aca="1" ref="I71" ca="1">IF('Raw Data'!H71="",_xlfn.REGEXEXTRACT(CELL("address",'Raw Data'!H71),"\$([A-Z]+)\$[0-9]+"),"")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>$F$72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/>
      </c>
      <c r="I72" t="str" cm="1">
        <f t="array" aca="1" ref="I72" ca="1">IF('Raw Data'!H72="",_xlfn.REGEXEXTRACT(CELL("address",'Raw Data'!H72),"\$([A-Z]+)\$[0-9]+"),"")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>$F$73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/>
      </c>
      <c r="I73" t="str" cm="1">
        <f t="array" aca="1" ref="I73" ca="1">IF('Raw Data'!H73="",_xlfn.REGEXEXTRACT(CELL("address",'Raw Data'!H73),"\$([A-Z]+)\$[0-9]+"),"")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>$F$74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/>
      </c>
      <c r="I74" t="str" cm="1">
        <f t="array" aca="1" ref="I74" ca="1">IF('Raw Data'!H74="",_xlfn.REGEXEXTRACT(CELL("address",'Raw Data'!H74),"\$([A-Z]+)\$[0-9]+"),"")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>$F$75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/>
      </c>
      <c r="I75" t="str" cm="1">
        <f t="array" aca="1" ref="I75" ca="1">IF('Raw Data'!H75="",_xlfn.REGEXEXTRACT(CELL("address",'Raw Data'!H75),"\$([A-Z]+)\$[0-9]+"),"")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>$F$76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/>
      </c>
      <c r="I76" t="str" cm="1">
        <f t="array" aca="1" ref="I76" ca="1">IF('Raw Data'!H76="",_xlfn.REGEXEXTRACT(CELL("address",'Raw Data'!H76),"\$([A-Z]+)\$[0-9]+"),"")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>$F$77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/>
      </c>
      <c r="I77" t="str" cm="1">
        <f t="array" aca="1" ref="I77" ca="1">IF('Raw Data'!H77="",_xlfn.REGEXEXTRACT(CELL("address",'Raw Data'!H77),"\$([A-Z]+)\$[0-9]+"),"")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>$F$78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/>
      </c>
      <c r="I78" t="str" cm="1">
        <f t="array" aca="1" ref="I78" ca="1">IF('Raw Data'!H78="",_xlfn.REGEXEXTRACT(CELL("address",'Raw Data'!H78),"\$([A-Z]+)\$[0-9]+"),"")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>$F$79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/>
      </c>
      <c r="I79" t="str" cm="1">
        <f t="array" aca="1" ref="I79" ca="1">IF('Raw Data'!H79="",_xlfn.REGEXEXTRACT(CELL("address",'Raw Data'!H79),"\$([A-Z]+)\$[0-9]+"),"")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>$F$80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/>
      </c>
      <c r="I80" t="str" cm="1">
        <f t="array" aca="1" ref="I80" ca="1">IF('Raw Data'!H80="",_xlfn.REGEXEXTRACT(CELL("address",'Raw Data'!H80),"\$([A-Z]+)\$[0-9]+"),"")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>$F$81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/>
      </c>
      <c r="I81" t="str" cm="1">
        <f t="array" aca="1" ref="I81" ca="1">IF('Raw Data'!H81="",_xlfn.REGEXEXTRACT(CELL("address",'Raw Data'!H81),"\$([A-Z]+)\$[0-9]+"),"")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>$F$82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/>
      </c>
      <c r="I82" t="str" cm="1">
        <f t="array" aca="1" ref="I82" ca="1">IF('Raw Data'!H82="",_xlfn.REGEXEXTRACT(CELL("address",'Raw Data'!H82),"\$([A-Z]+)\$[0-9]+"),"")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>$F$83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/>
      </c>
      <c r="I83" t="str" cm="1">
        <f t="array" aca="1" ref="I83" ca="1">IF('Raw Data'!H83="",_xlfn.REGEXEXTRACT(CELL("address",'Raw Data'!H83),"\$([A-Z]+)\$[0-9]+"),"")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>$F$84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/>
      </c>
      <c r="I84" t="str" cm="1">
        <f t="array" aca="1" ref="I84" ca="1">IF('Raw Data'!H84="",_xlfn.REGEXEXTRACT(CELL("address",'Raw Data'!H84),"\$([A-Z]+)\$[0-9]+"),"")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>$F$85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/>
      </c>
      <c r="I85" t="str" cm="1">
        <f t="array" aca="1" ref="I85" ca="1">IF('Raw Data'!H85="",_xlfn.REGEXEXTRACT(CELL("address",'Raw Data'!H85),"\$([A-Z]+)\$[0-9]+"),"")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>$F$86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>$G$86</v>
      </c>
      <c r="I86" t="str" cm="1">
        <f t="array" aca="1" ref="I86" ca="1">IF('Raw Data'!H86="",_xlfn.REGEXEXTRACT(CELL("address",'Raw Data'!H86),"\$([A-Z]+)\$[0-9]+"),"")</f>
        <v>$H$86</v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>$F$87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>$G$87</v>
      </c>
      <c r="I87" t="str" cm="1">
        <f t="array" aca="1" ref="I87" ca="1">IF('Raw Data'!H87="",_xlfn.REGEXEXTRACT(CELL("address",'Raw Data'!H87),"\$([A-Z]+)\$[0-9]+"),"")</f>
        <v>$H$87</v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>$F$88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>$G$88</v>
      </c>
      <c r="I88" t="str" cm="1">
        <f t="array" aca="1" ref="I88" ca="1">IF('Raw Data'!H88="",_xlfn.REGEXEXTRACT(CELL("address",'Raw Data'!H88),"\$([A-Z]+)\$[0-9]+"),"")</f>
        <v>$H$88</v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>$F$89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>$G$89</v>
      </c>
      <c r="I89" t="str" cm="1">
        <f t="array" aca="1" ref="I89" ca="1">IF('Raw Data'!H89="",_xlfn.REGEXEXTRACT(CELL("address",'Raw Data'!H89),"\$([A-Z]+)\$[0-9]+"),"")</f>
        <v>$H$89</v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>$F$90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>$G$90</v>
      </c>
      <c r="I90" t="str" cm="1">
        <f t="array" aca="1" ref="I90" ca="1">IF('Raw Data'!H90="",_xlfn.REGEXEXTRACT(CELL("address",'Raw Data'!H90),"\$([A-Z]+)\$[0-9]+"),"")</f>
        <v>$H$90</v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>$F$91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>$G$91</v>
      </c>
      <c r="I91" t="str" cm="1">
        <f t="array" aca="1" ref="I91" ca="1">IF('Raw Data'!H91="",_xlfn.REGEXEXTRACT(CELL("address",'Raw Data'!H91),"\$([A-Z]+)\$[0-9]+"),"")</f>
        <v>$H$91</v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>$F$92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>$G$92</v>
      </c>
      <c r="I92" t="str" cm="1">
        <f t="array" aca="1" ref="I92" ca="1">IF('Raw Data'!H92="",_xlfn.REGEXEXTRACT(CELL("address",'Raw Data'!H92),"\$([A-Z]+)\$[0-9]+"),"")</f>
        <v>$H$92</v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>$F$93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>$G$93</v>
      </c>
      <c r="I93" t="str" cm="1">
        <f t="array" aca="1" ref="I93" ca="1">IF('Raw Data'!H93="",_xlfn.REGEXEXTRACT(CELL("address",'Raw Data'!H93),"\$([A-Z]+)\$[0-9]+"),"")</f>
        <v>$H$93</v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>$F$94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/>
      </c>
      <c r="I94" t="str" cm="1">
        <f t="array" aca="1" ref="I94" ca="1">IF('Raw Data'!H94="",_xlfn.REGEXEXTRACT(CELL("address",'Raw Data'!H94),"\$([A-Z]+)\$[0-9]+"),"")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>$F$95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/>
      </c>
      <c r="I95" t="str" cm="1">
        <f t="array" aca="1" ref="I95" ca="1">IF('Raw Data'!H95="",_xlfn.REGEXEXTRACT(CELL("address",'Raw Data'!H95),"\$([A-Z]+)\$[0-9]+"),"")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>$F$96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/>
      </c>
      <c r="I96" t="str" cm="1">
        <f t="array" aca="1" ref="I96" ca="1">IF('Raw Data'!H96="",_xlfn.REGEXEXTRACT(CELL("address",'Raw Data'!H96),"\$([A-Z]+)\$[0-9]+"),"")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>$F$97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/>
      </c>
      <c r="I97" t="str" cm="1">
        <f t="array" aca="1" ref="I97" ca="1">IF('Raw Data'!H97="",_xlfn.REGEXEXTRACT(CELL("address",'Raw Data'!H97),"\$([A-Z]+)\$[0-9]+"),"")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>$F$98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/>
      </c>
      <c r="I98" t="str" cm="1">
        <f t="array" aca="1" ref="I98" ca="1">IF('Raw Data'!H98="",_xlfn.REGEXEXTRACT(CELL("address",'Raw Data'!H98),"\$([A-Z]+)\$[0-9]+"),"")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>$F$99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/>
      </c>
      <c r="I99" t="str" cm="1">
        <f t="array" aca="1" ref="I99" ca="1">IF('Raw Data'!H99="",_xlfn.REGEXEXTRACT(CELL("address",'Raw Data'!H99),"\$([A-Z]+)\$[0-9]+"),"")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>$F$100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/>
      </c>
      <c r="I100" t="str" cm="1">
        <f t="array" aca="1" ref="I100" ca="1">IF('Raw Data'!H100="",_xlfn.REGEXEXTRACT(CELL("address",'Raw Data'!H100),"\$([A-Z]+)\$[0-9]+"),"")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>$F$101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/>
      </c>
      <c r="I101" t="str" cm="1">
        <f t="array" aca="1" ref="I101" ca="1">IF('Raw Data'!H101="",_xlfn.REGEXEXTRACT(CELL("address",'Raw Data'!H101),"\$([A-Z]+)\$[0-9]+"),"")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>$F$102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/>
      </c>
      <c r="I102" t="str" cm="1">
        <f t="array" aca="1" ref="I102" ca="1">IF('Raw Data'!H102="",_xlfn.REGEXEXTRACT(CELL("address",'Raw Data'!H102),"\$([A-Z]+)\$[0-9]+"),"")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>$F$103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/>
      </c>
      <c r="I103" t="str" cm="1">
        <f t="array" aca="1" ref="I103" ca="1">IF('Raw Data'!H103="",_xlfn.REGEXEXTRACT(CELL("address",'Raw Data'!H103),"\$([A-Z]+)\$[0-9]+"),"")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>$F$104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/>
      </c>
      <c r="I104" t="str" cm="1">
        <f t="array" aca="1" ref="I104" ca="1">IF('Raw Data'!H104="",_xlfn.REGEXEXTRACT(CELL("address",'Raw Data'!H104),"\$([A-Z]+)\$[0-9]+"),"")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>$F$105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/>
      </c>
      <c r="I105" t="str" cm="1">
        <f t="array" aca="1" ref="I105" ca="1">IF('Raw Data'!H105="",_xlfn.REGEXEXTRACT(CELL("address",'Raw Data'!H105),"\$([A-Z]+)\$[0-9]+"),"")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>$F$106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/>
      </c>
      <c r="I106" t="str" cm="1">
        <f t="array" aca="1" ref="I106" ca="1">IF('Raw Data'!H106="",_xlfn.REGEXEXTRACT(CELL("address",'Raw Data'!H106),"\$([A-Z]+)\$[0-9]+"),"")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>$F$107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/>
      </c>
      <c r="I107" t="str" cm="1">
        <f t="array" aca="1" ref="I107" ca="1">IF('Raw Data'!H107="",_xlfn.REGEXEXTRACT(CELL("address",'Raw Data'!H107),"\$([A-Z]+)\$[0-9]+"),"")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>$F$108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/>
      </c>
      <c r="I108" t="str" cm="1">
        <f t="array" aca="1" ref="I108" ca="1">IF('Raw Data'!H108="",_xlfn.REGEXEXTRACT(CELL("address",'Raw Data'!H108),"\$([A-Z]+)\$[0-9]+"),"")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>$F$109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/>
      </c>
      <c r="I109" t="str" cm="1">
        <f t="array" aca="1" ref="I109" ca="1">IF('Raw Data'!H109="",_xlfn.REGEXEXTRACT(CELL("address",'Raw Data'!H109),"\$([A-Z]+)\$[0-9]+"),"")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>$F$110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/>
      </c>
      <c r="I110" t="str" cm="1">
        <f t="array" aca="1" ref="I110" ca="1">IF('Raw Data'!H110="",_xlfn.REGEXEXTRACT(CELL("address",'Raw Data'!H110),"\$([A-Z]+)\$[0-9]+"),"")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>$F$111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/>
      </c>
      <c r="I111" t="str" cm="1">
        <f t="array" aca="1" ref="I111" ca="1">IF('Raw Data'!H111="",_xlfn.REGEXEXTRACT(CELL("address",'Raw Data'!H111),"\$([A-Z]+)\$[0-9]+"),"")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>$F$112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/>
      </c>
      <c r="I112" t="str" cm="1">
        <f t="array" aca="1" ref="I112" ca="1">IF('Raw Data'!H112="",_xlfn.REGEXEXTRACT(CELL("address",'Raw Data'!H112),"\$([A-Z]+)\$[0-9]+"),"")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>$F$113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/>
      </c>
      <c r="I113" t="str" cm="1">
        <f t="array" aca="1" ref="I113" ca="1">IF('Raw Data'!H113="",_xlfn.REGEXEXTRACT(CELL("address",'Raw Data'!H113),"\$([A-Z]+)\$[0-9]+"),"")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>$F$114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>$G$114</v>
      </c>
      <c r="I114" t="str" cm="1">
        <f t="array" aca="1" ref="I114" ca="1">IF('Raw Data'!H114="",_xlfn.REGEXEXTRACT(CELL("address",'Raw Data'!H114),"\$([A-Z]+)\$[0-9]+"),"")</f>
        <v>$H$114</v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>$F$115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>$G$115</v>
      </c>
      <c r="I115" t="str" cm="1">
        <f t="array" aca="1" ref="I115" ca="1">IF('Raw Data'!H115="",_xlfn.REGEXEXTRACT(CELL("address",'Raw Data'!H115),"\$([A-Z]+)\$[0-9]+"),"")</f>
        <v>$H$115</v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>$F$116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>$G$116</v>
      </c>
      <c r="I116" t="str" cm="1">
        <f t="array" aca="1" ref="I116" ca="1">IF('Raw Data'!H116="",_xlfn.REGEXEXTRACT(CELL("address",'Raw Data'!H116),"\$([A-Z]+)\$[0-9]+"),"")</f>
        <v>$H$116</v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>$F$117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>$G$117</v>
      </c>
      <c r="I117" t="str" cm="1">
        <f t="array" aca="1" ref="I117" ca="1">IF('Raw Data'!H117="",_xlfn.REGEXEXTRACT(CELL("address",'Raw Data'!H117),"\$([A-Z]+)\$[0-9]+"),"")</f>
        <v>$H$117</v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>$F$118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>$G$118</v>
      </c>
      <c r="I118" t="str" cm="1">
        <f t="array" aca="1" ref="I118" ca="1">IF('Raw Data'!H118="",_xlfn.REGEXEXTRACT(CELL("address",'Raw Data'!H118),"\$([A-Z]+)\$[0-9]+"),"")</f>
        <v>$H$118</v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>$F$119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>$G$119</v>
      </c>
      <c r="I119" t="str" cm="1">
        <f t="array" aca="1" ref="I119" ca="1">IF('Raw Data'!H119="",_xlfn.REGEXEXTRACT(CELL("address",'Raw Data'!H119),"\$([A-Z]+)\$[0-9]+"),"")</f>
        <v>$H$119</v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>$F$120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>$G$120</v>
      </c>
      <c r="I120" t="str" cm="1">
        <f t="array" aca="1" ref="I120" ca="1">IF('Raw Data'!H120="",_xlfn.REGEXEXTRACT(CELL("address",'Raw Data'!H120),"\$([A-Z]+)\$[0-9]+"),"")</f>
        <v>$H$120</v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>$F$121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>$G$121</v>
      </c>
      <c r="I121" t="str" cm="1">
        <f t="array" aca="1" ref="I121" ca="1">IF('Raw Data'!H121="",_xlfn.REGEXEXTRACT(CELL("address",'Raw Data'!H121),"\$([A-Z]+)\$[0-9]+"),"")</f>
        <v>$H$121</v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>$F$122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>$G$122</v>
      </c>
      <c r="I122" t="str" cm="1">
        <f t="array" aca="1" ref="I122" ca="1">IF('Raw Data'!H122="",_xlfn.REGEXEXTRACT(CELL("address",'Raw Data'!H122),"\$([A-Z]+)\$[0-9]+"),"")</f>
        <v>$H$122</v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>$F$123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>$G$123</v>
      </c>
      <c r="I123" t="str" cm="1">
        <f t="array" aca="1" ref="I123" ca="1">IF('Raw Data'!H123="",_xlfn.REGEXEXTRACT(CELL("address",'Raw Data'!H123),"\$([A-Z]+)\$[0-9]+"),"")</f>
        <v>$H$123</v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>$F$124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>$G$124</v>
      </c>
      <c r="I124" t="str" cm="1">
        <f t="array" aca="1" ref="I124" ca="1">IF('Raw Data'!H124="",_xlfn.REGEXEXTRACT(CELL("address",'Raw Data'!H124),"\$([A-Z]+)\$[0-9]+"),"")</f>
        <v>$H$124</v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>$F$125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>$G$125</v>
      </c>
      <c r="I125" t="str" cm="1">
        <f t="array" aca="1" ref="I125" ca="1">IF('Raw Data'!H125="",_xlfn.REGEXEXTRACT(CELL("address",'Raw Data'!H125),"\$([A-Z]+)\$[0-9]+"),"")</f>
        <v>$H$125</v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>$F$126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>$G$126</v>
      </c>
      <c r="I126" t="str" cm="1">
        <f t="array" aca="1" ref="I126" ca="1">IF('Raw Data'!H126="",_xlfn.REGEXEXTRACT(CELL("address",'Raw Data'!H126),"\$([A-Z]+)\$[0-9]+"),"")</f>
        <v>$H$126</v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>$F$127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>$G$127</v>
      </c>
      <c r="I127" t="str" cm="1">
        <f t="array" aca="1" ref="I127" ca="1">IF('Raw Data'!H127="",_xlfn.REGEXEXTRACT(CELL("address",'Raw Data'!H127),"\$([A-Z]+)\$[0-9]+"),"")</f>
        <v>$H$127</v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>$F$128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>$G$128</v>
      </c>
      <c r="I128" t="str" cm="1">
        <f t="array" aca="1" ref="I128" ca="1">IF('Raw Data'!H128="",_xlfn.REGEXEXTRACT(CELL("address",'Raw Data'!H128),"\$([A-Z]+)\$[0-9]+"),"")</f>
        <v>$H$128</v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>$F$129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>$G$129</v>
      </c>
      <c r="I129" t="str" cm="1">
        <f t="array" aca="1" ref="I129" ca="1">IF('Raw Data'!H129="",_xlfn.REGEXEXTRACT(CELL("address",'Raw Data'!H129),"\$([A-Z]+)\$[0-9]+"),"")</f>
        <v>$H$129</v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/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>$F$130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>$G$130</v>
      </c>
      <c r="I130" t="str" cm="1">
        <f t="array" aca="1" ref="I130" ca="1">IF('Raw Data'!H130="",_xlfn.REGEXEXTRACT(CELL("address",'Raw Data'!H130),"\$([A-Z]+)\$[0-9]+"),"")</f>
        <v>$H$130</v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/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>$F$131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>$G$131</v>
      </c>
      <c r="I131" t="str" cm="1">
        <f t="array" aca="1" ref="I131" ca="1">IF('Raw Data'!H131="",_xlfn.REGEXEXTRACT(CELL("address",'Raw Data'!H131),"\$([A-Z]+)\$[0-9]+"),"")</f>
        <v>$H$131</v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/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>$F$132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>$G$132</v>
      </c>
      <c r="I132" t="str" cm="1">
        <f t="array" aca="1" ref="I132" ca="1">IF('Raw Data'!H132="",_xlfn.REGEXEXTRACT(CELL("address",'Raw Data'!H132),"\$([A-Z]+)\$[0-9]+"),"")</f>
        <v>$H$132</v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/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>$F$133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>$G$133</v>
      </c>
      <c r="I133" t="str" cm="1">
        <f t="array" aca="1" ref="I133" ca="1">IF('Raw Data'!H133="",_xlfn.REGEXEXTRACT(CELL("address",'Raw Data'!H133),"\$([A-Z]+)\$[0-9]+"),"")</f>
        <v>$H$133</v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/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>$F$134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>$G$134</v>
      </c>
      <c r="I134" t="str" cm="1">
        <f t="array" aca="1" ref="I134" ca="1">IF('Raw Data'!H134="",_xlfn.REGEXEXTRACT(CELL("address",'Raw Data'!H134),"\$([A-Z]+)\$[0-9]+"),"")</f>
        <v>$H$134</v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/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>$F$135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>$G$135</v>
      </c>
      <c r="I135" t="str" cm="1">
        <f t="array" aca="1" ref="I135" ca="1">IF('Raw Data'!H135="",_xlfn.REGEXEXTRACT(CELL("address",'Raw Data'!H135),"\$([A-Z]+)\$[0-9]+"),"")</f>
        <v>$H$135</v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/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>$F$136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>$G$136</v>
      </c>
      <c r="I136" t="str" cm="1">
        <f t="array" aca="1" ref="I136" ca="1">IF('Raw Data'!H136="",_xlfn.REGEXEXTRACT(CELL("address",'Raw Data'!H136),"\$([A-Z]+)\$[0-9]+"),"")</f>
        <v>$H$136</v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/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>$F$137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>$G$137</v>
      </c>
      <c r="I137" t="str" cm="1">
        <f t="array" aca="1" ref="I137" ca="1">IF('Raw Data'!H137="",_xlfn.REGEXEXTRACT(CELL("address",'Raw Data'!H137),"\$([A-Z]+)\$[0-9]+"),"")</f>
        <v>$H$137</v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/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>$F$138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/>
      </c>
      <c r="I138" t="str" cm="1">
        <f t="array" aca="1" ref="I138" ca="1">IF('Raw Data'!H138="",_xlfn.REGEXEXTRACT(CELL("address",'Raw Data'!H138),"\$([A-Z]+)\$[0-9]+"),"")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/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>$F$139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/>
      </c>
      <c r="I139" t="str" cm="1">
        <f t="array" aca="1" ref="I139" ca="1">IF('Raw Data'!H139="",_xlfn.REGEXEXTRACT(CELL("address",'Raw Data'!H139),"\$([A-Z]+)\$[0-9]+"),"")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/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>$F$140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/>
      </c>
      <c r="I140" t="str" cm="1">
        <f t="array" aca="1" ref="I140" ca="1">IF('Raw Data'!H140="",_xlfn.REGEXEXTRACT(CELL("address",'Raw Data'!H140),"\$([A-Z]+)\$[0-9]+"),"")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/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>$F$141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/>
      </c>
      <c r="I141" t="str" cm="1">
        <f t="array" aca="1" ref="I141" ca="1">IF('Raw Data'!H141="",_xlfn.REGEXEXTRACT(CELL("address",'Raw Data'!H141),"\$([A-Z]+)\$[0-9]+"),"")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/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>$F$142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>$G$142</v>
      </c>
      <c r="I142" t="str" cm="1">
        <f t="array" aca="1" ref="I142" ca="1">IF('Raw Data'!H142="",_xlfn.REGEXEXTRACT(CELL("address",'Raw Data'!H142),"\$([A-Z]+)\$[0-9]+"),"")</f>
        <v>$H$142</v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/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>$F$143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>$G$143</v>
      </c>
      <c r="I143" t="str" cm="1">
        <f t="array" aca="1" ref="I143" ca="1">IF('Raw Data'!H143="",_xlfn.REGEXEXTRACT(CELL("address",'Raw Data'!H143),"\$([A-Z]+)\$[0-9]+"),"")</f>
        <v>$H$143</v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/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>$F$144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>$G$144</v>
      </c>
      <c r="I144" t="str" cm="1">
        <f t="array" aca="1" ref="I144" ca="1">IF('Raw Data'!H144="",_xlfn.REGEXEXTRACT(CELL("address",'Raw Data'!H144),"\$([A-Z]+)\$[0-9]+"),"")</f>
        <v>$H$144</v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/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>$F$145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>$G$145</v>
      </c>
      <c r="I145" t="str" cm="1">
        <f t="array" aca="1" ref="I145" ca="1">IF('Raw Data'!H145="",_xlfn.REGEXEXTRACT(CELL("address",'Raw Data'!H145),"\$([A-Z]+)\$[0-9]+"),"")</f>
        <v>$H$145</v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/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>$F$146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/>
      </c>
      <c r="I146" t="str" cm="1">
        <f t="array" aca="1" ref="I146" ca="1">IF('Raw Data'!H146="",_xlfn.REGEXEXTRACT(CELL("address",'Raw Data'!H146),"\$([A-Z]+)\$[0-9]+"),"")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/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>$F$147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/>
      </c>
      <c r="I147" t="str" cm="1">
        <f t="array" aca="1" ref="I147" ca="1">IF('Raw Data'!H147="",_xlfn.REGEXEXTRACT(CELL("address",'Raw Data'!H147),"\$([A-Z]+)\$[0-9]+"),"")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/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>$F$148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/>
      </c>
      <c r="I148" t="str" cm="1">
        <f t="array" aca="1" ref="I148" ca="1">IF('Raw Data'!H148="",_xlfn.REGEXEXTRACT(CELL("address",'Raw Data'!H148),"\$([A-Z]+)\$[0-9]+"),"")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/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>$F$149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/>
      </c>
      <c r="I149" t="str" cm="1">
        <f t="array" aca="1" ref="I149" ca="1">IF('Raw Data'!H149="",_xlfn.REGEXEXTRACT(CELL("address",'Raw Data'!H149),"\$([A-Z]+)\$[0-9]+"),"")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/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>$F$150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>$G$150</v>
      </c>
      <c r="I150" t="str" cm="1">
        <f t="array" aca="1" ref="I150" ca="1">IF('Raw Data'!H150="",_xlfn.REGEXEXTRACT(CELL("address",'Raw Data'!H150),"\$([A-Z]+)\$[0-9]+"),"")</f>
        <v>$H$150</v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/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>$F$151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>$G$151</v>
      </c>
      <c r="I151" t="str" cm="1">
        <f t="array" aca="1" ref="I151" ca="1">IF('Raw Data'!H151="",_xlfn.REGEXEXTRACT(CELL("address",'Raw Data'!H151),"\$([A-Z]+)\$[0-9]+"),"")</f>
        <v>$H$151</v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/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>$F$152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>$G$152</v>
      </c>
      <c r="I152" t="str" cm="1">
        <f t="array" aca="1" ref="I152" ca="1">IF('Raw Data'!H152="",_xlfn.REGEXEXTRACT(CELL("address",'Raw Data'!H152),"\$([A-Z]+)\$[0-9]+"),"")</f>
        <v>$H$152</v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/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>$F$153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>$G$153</v>
      </c>
      <c r="I153" t="str" cm="1">
        <f t="array" aca="1" ref="I153" ca="1">IF('Raw Data'!H153="",_xlfn.REGEXEXTRACT(CELL("address",'Raw Data'!H153),"\$([A-Z]+)\$[0-9]+"),"")</f>
        <v>$H$153</v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/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>$F$154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>$G$154</v>
      </c>
      <c r="I154" t="str" cm="1">
        <f t="array" aca="1" ref="I154" ca="1">IF('Raw Data'!H154="",_xlfn.REGEXEXTRACT(CELL("address",'Raw Data'!H154),"\$([A-Z]+)\$[0-9]+"),"")</f>
        <v>$H$154</v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/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>$F$155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>$G$155</v>
      </c>
      <c r="I155" t="str" cm="1">
        <f t="array" aca="1" ref="I155" ca="1">IF('Raw Data'!H155="",_xlfn.REGEXEXTRACT(CELL("address",'Raw Data'!H155),"\$([A-Z]+)\$[0-9]+"),"")</f>
        <v>$H$155</v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/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>$F$156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>$G$156</v>
      </c>
      <c r="I156" t="str" cm="1">
        <f t="array" aca="1" ref="I156" ca="1">IF('Raw Data'!H156="",_xlfn.REGEXEXTRACT(CELL("address",'Raw Data'!H156),"\$([A-Z]+)\$[0-9]+"),"")</f>
        <v>$H$156</v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/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>$F$157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>$G$157</v>
      </c>
      <c r="I157" t="str" cm="1">
        <f t="array" aca="1" ref="I157" ca="1">IF('Raw Data'!H157="",_xlfn.REGEXEXTRACT(CELL("address",'Raw Data'!H157),"\$([A-Z]+)\$[0-9]+"),"")</f>
        <v>$H$157</v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/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>$F$158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/>
      </c>
      <c r="I158" t="str" cm="1">
        <f t="array" aca="1" ref="I158" ca="1">IF('Raw Data'!H158="",_xlfn.REGEXEXTRACT(CELL("address",'Raw Data'!H158),"\$([A-Z]+)\$[0-9]+"),"")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/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>$F$159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/>
      </c>
      <c r="I159" t="str" cm="1">
        <f t="array" aca="1" ref="I159" ca="1">IF('Raw Data'!H159="",_xlfn.REGEXEXTRACT(CELL("address",'Raw Data'!H159),"\$([A-Z]+)\$[0-9]+"),"")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/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>$F$160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/>
      </c>
      <c r="I160" t="str" cm="1">
        <f t="array" aca="1" ref="I160" ca="1">IF('Raw Data'!H160="",_xlfn.REGEXEXTRACT(CELL("address",'Raw Data'!H160),"\$([A-Z]+)\$[0-9]+"),"")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/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>$F$161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/>
      </c>
      <c r="I161" t="str" cm="1">
        <f t="array" aca="1" ref="I161" ca="1">IF('Raw Data'!H161="",_xlfn.REGEXEXTRACT(CELL("address",'Raw Data'!H161),"\$([A-Z]+)\$[0-9]+"),"")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/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>$F$162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/>
      </c>
      <c r="I162" t="str" cm="1">
        <f t="array" aca="1" ref="I162" ca="1">IF('Raw Data'!H162="",_xlfn.REGEXEXTRACT(CELL("address",'Raw Data'!H162),"\$([A-Z]+)\$[0-9]+"),"")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/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>$F$163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/>
      </c>
      <c r="I163" t="str" cm="1">
        <f t="array" aca="1" ref="I163" ca="1">IF('Raw Data'!H163="",_xlfn.REGEXEXTRACT(CELL("address",'Raw Data'!H163),"\$([A-Z]+)\$[0-9]+"),"")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/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>$F$164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/>
      </c>
      <c r="I164" t="str" cm="1">
        <f t="array" aca="1" ref="I164" ca="1">IF('Raw Data'!H164="",_xlfn.REGEXEXTRACT(CELL("address",'Raw Data'!H164),"\$([A-Z]+)\$[0-9]+"),"")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/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>$F$165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/>
      </c>
      <c r="I165" t="str" cm="1">
        <f t="array" aca="1" ref="I165" ca="1">IF('Raw Data'!H165="",_xlfn.REGEXEXTRACT(CELL("address",'Raw Data'!H165),"\$([A-Z]+)\$[0-9]+"),"")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/>
      </c>
      <c r="E166" t="str" cm="1">
        <f t="array" aca="1" ref="E166" ca="1">IF('Raw Data'!E166="",_xlfn.REGEXEXTRACT(CELL("address",'Raw Data'!E166),"\$([A-Z]+)\$[0-9]+"),"")</f>
        <v/>
      </c>
      <c r="F166" t="str" cm="1">
        <f t="array" aca="1" ref="F166" ca="1">IF('Raw Data'!F166="",_xlfn.REGEXEXTRACT(CELL("address",'Raw Data'!F166),"\$([A-Z]+)\$[0-9]+"),"")</f>
        <v>$F$166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/>
      </c>
      <c r="I166" t="str" cm="1">
        <f t="array" aca="1" ref="I166" ca="1">IF('Raw Data'!H166="",_xlfn.REGEXEXTRACT(CELL("address",'Raw Data'!H166),"\$([A-Z]+)\$[0-9]+"),"")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/>
      </c>
      <c r="E167" t="str" cm="1">
        <f t="array" aca="1" ref="E167" ca="1">IF('Raw Data'!E167="",_xlfn.REGEXEXTRACT(CELL("address",'Raw Data'!E167),"\$([A-Z]+)\$[0-9]+"),"")</f>
        <v/>
      </c>
      <c r="F167" t="str" cm="1">
        <f t="array" aca="1" ref="F167" ca="1">IF('Raw Data'!F167="",_xlfn.REGEXEXTRACT(CELL("address",'Raw Data'!F167),"\$([A-Z]+)\$[0-9]+"),"")</f>
        <v>$F$167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/>
      </c>
      <c r="I167" t="str" cm="1">
        <f t="array" aca="1" ref="I167" ca="1">IF('Raw Data'!H167="",_xlfn.REGEXEXTRACT(CELL("address",'Raw Data'!H167),"\$([A-Z]+)\$[0-9]+"),"")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/>
      </c>
      <c r="E168" t="str" cm="1">
        <f t="array" aca="1" ref="E168" ca="1">IF('Raw Data'!E168="",_xlfn.REGEXEXTRACT(CELL("address",'Raw Data'!E168),"\$([A-Z]+)\$[0-9]+"),"")</f>
        <v/>
      </c>
      <c r="F168" t="str" cm="1">
        <f t="array" aca="1" ref="F168" ca="1">IF('Raw Data'!F168="",_xlfn.REGEXEXTRACT(CELL("address",'Raw Data'!F168),"\$([A-Z]+)\$[0-9]+"),"")</f>
        <v>$F$168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/>
      </c>
      <c r="I168" t="str" cm="1">
        <f t="array" aca="1" ref="I168" ca="1">IF('Raw Data'!H168="",_xlfn.REGEXEXTRACT(CELL("address",'Raw Data'!H168),"\$([A-Z]+)\$[0-9]+"),"")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/>
      </c>
      <c r="E169" t="str" cm="1">
        <f t="array" aca="1" ref="E169" ca="1">IF('Raw Data'!E169="",_xlfn.REGEXEXTRACT(CELL("address",'Raw Data'!E169),"\$([A-Z]+)\$[0-9]+"),"")</f>
        <v/>
      </c>
      <c r="F169" t="str" cm="1">
        <f t="array" aca="1" ref="F169" ca="1">IF('Raw Data'!F169="",_xlfn.REGEXEXTRACT(CELL("address",'Raw Data'!F169),"\$([A-Z]+)\$[0-9]+"),"")</f>
        <v>$F$169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/>
      </c>
      <c r="I169" t="str" cm="1">
        <f t="array" aca="1" ref="I169" ca="1">IF('Raw Data'!H169="",_xlfn.REGEXEXTRACT(CELL("address",'Raw Data'!H169),"\$([A-Z]+)\$[0-9]+"),"")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/>
      </c>
      <c r="E170" t="str" cm="1">
        <f t="array" aca="1" ref="E170" ca="1">IF('Raw Data'!E170="",_xlfn.REGEXEXTRACT(CELL("address",'Raw Data'!E170),"\$([A-Z]+)\$[0-9]+"),"")</f>
        <v/>
      </c>
      <c r="F170" t="str" cm="1">
        <f t="array" aca="1" ref="F170" ca="1">IF('Raw Data'!F170="",_xlfn.REGEXEXTRACT(CELL("address",'Raw Data'!F170),"\$([A-Z]+)\$[0-9]+"),"")</f>
        <v>$F$170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/>
      </c>
      <c r="I170" t="str" cm="1">
        <f t="array" aca="1" ref="I170" ca="1">IF('Raw Data'!H170="",_xlfn.REGEXEXTRACT(CELL("address",'Raw Data'!H170),"\$([A-Z]+)\$[0-9]+"),"")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/>
      </c>
      <c r="E171" t="str" cm="1">
        <f t="array" aca="1" ref="E171" ca="1">IF('Raw Data'!E171="",_xlfn.REGEXEXTRACT(CELL("address",'Raw Data'!E171),"\$([A-Z]+)\$[0-9]+"),"")</f>
        <v/>
      </c>
      <c r="F171" t="str" cm="1">
        <f t="array" aca="1" ref="F171" ca="1">IF('Raw Data'!F171="",_xlfn.REGEXEXTRACT(CELL("address",'Raw Data'!F171),"\$([A-Z]+)\$[0-9]+"),"")</f>
        <v>$F$171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/>
      </c>
      <c r="I171" t="str" cm="1">
        <f t="array" aca="1" ref="I171" ca="1">IF('Raw Data'!H171="",_xlfn.REGEXEXTRACT(CELL("address",'Raw Data'!H171),"\$([A-Z]+)\$[0-9]+"),"")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/>
      </c>
      <c r="E172" t="str" cm="1">
        <f t="array" aca="1" ref="E172" ca="1">IF('Raw Data'!E172="",_xlfn.REGEXEXTRACT(CELL("address",'Raw Data'!E172),"\$([A-Z]+)\$[0-9]+"),"")</f>
        <v/>
      </c>
      <c r="F172" t="str" cm="1">
        <f t="array" aca="1" ref="F172" ca="1">IF('Raw Data'!F172="",_xlfn.REGEXEXTRACT(CELL("address",'Raw Data'!F172),"\$([A-Z]+)\$[0-9]+"),"")</f>
        <v>$F$172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/>
      </c>
      <c r="I172" t="str" cm="1">
        <f t="array" aca="1" ref="I172" ca="1">IF('Raw Data'!H172="",_xlfn.REGEXEXTRACT(CELL("address",'Raw Data'!H172),"\$([A-Z]+)\$[0-9]+"),"")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/>
      </c>
      <c r="E173" t="str" cm="1">
        <f t="array" aca="1" ref="E173" ca="1">IF('Raw Data'!E173="",_xlfn.REGEXEXTRACT(CELL("address",'Raw Data'!E173),"\$([A-Z]+)\$[0-9]+"),"")</f>
        <v/>
      </c>
      <c r="F173" t="str" cm="1">
        <f t="array" aca="1" ref="F173" ca="1">IF('Raw Data'!F173="",_xlfn.REGEXEXTRACT(CELL("address",'Raw Data'!F173),"\$([A-Z]+)\$[0-9]+"),"")</f>
        <v>$F$173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/>
      </c>
      <c r="I173" t="str" cm="1">
        <f t="array" aca="1" ref="I173" ca="1">IF('Raw Data'!H173="",_xlfn.REGEXEXTRACT(CELL("address",'Raw Data'!H173),"\$([A-Z]+)\$[0-9]+"),"")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/>
      </c>
      <c r="E174" t="str" cm="1">
        <f t="array" aca="1" ref="E174" ca="1">IF('Raw Data'!E174="",_xlfn.REGEXEXTRACT(CELL("address",'Raw Data'!E174),"\$([A-Z]+)\$[0-9]+"),"")</f>
        <v/>
      </c>
      <c r="F174" t="str" cm="1">
        <f t="array" aca="1" ref="F174" ca="1">IF('Raw Data'!F174="",_xlfn.REGEXEXTRACT(CELL("address",'Raw Data'!F174),"\$([A-Z]+)\$[0-9]+"),"")</f>
        <v>$F$174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/>
      </c>
      <c r="I174" t="str" cm="1">
        <f t="array" aca="1" ref="I174" ca="1">IF('Raw Data'!H174="",_xlfn.REGEXEXTRACT(CELL("address",'Raw Data'!H174),"\$([A-Z]+)\$[0-9]+"),"")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/>
      </c>
      <c r="E175" t="str" cm="1">
        <f t="array" aca="1" ref="E175" ca="1">IF('Raw Data'!E175="",_xlfn.REGEXEXTRACT(CELL("address",'Raw Data'!E175),"\$([A-Z]+)\$[0-9]+"),"")</f>
        <v/>
      </c>
      <c r="F175" t="str" cm="1">
        <f t="array" aca="1" ref="F175" ca="1">IF('Raw Data'!F175="",_xlfn.REGEXEXTRACT(CELL("address",'Raw Data'!F175),"\$([A-Z]+)\$[0-9]+"),"")</f>
        <v>$F$175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/>
      </c>
      <c r="I175" t="str" cm="1">
        <f t="array" aca="1" ref="I175" ca="1">IF('Raw Data'!H175="",_xlfn.REGEXEXTRACT(CELL("address",'Raw Data'!H175),"\$([A-Z]+)\$[0-9]+"),"")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/>
      </c>
      <c r="E176" t="str" cm="1">
        <f t="array" aca="1" ref="E176" ca="1">IF('Raw Data'!E176="",_xlfn.REGEXEXTRACT(CELL("address",'Raw Data'!E176),"\$([A-Z]+)\$[0-9]+"),"")</f>
        <v/>
      </c>
      <c r="F176" t="str" cm="1">
        <f t="array" aca="1" ref="F176" ca="1">IF('Raw Data'!F176="",_xlfn.REGEXEXTRACT(CELL("address",'Raw Data'!F176),"\$([A-Z]+)\$[0-9]+"),"")</f>
        <v>$F$176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/>
      </c>
      <c r="I176" t="str" cm="1">
        <f t="array" aca="1" ref="I176" ca="1">IF('Raw Data'!H176="",_xlfn.REGEXEXTRACT(CELL("address",'Raw Data'!H176),"\$([A-Z]+)\$[0-9]+"),"")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/>
      </c>
      <c r="E177" t="str" cm="1">
        <f t="array" aca="1" ref="E177" ca="1">IF('Raw Data'!E177="",_xlfn.REGEXEXTRACT(CELL("address",'Raw Data'!E177),"\$([A-Z]+)\$[0-9]+"),"")</f>
        <v/>
      </c>
      <c r="F177" t="str" cm="1">
        <f t="array" aca="1" ref="F177" ca="1">IF('Raw Data'!F177="",_xlfn.REGEXEXTRACT(CELL("address",'Raw Data'!F177),"\$([A-Z]+)\$[0-9]+"),"")</f>
        <v>$F$177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/>
      </c>
      <c r="I177" t="str" cm="1">
        <f t="array" aca="1" ref="I177" ca="1">IF('Raw Data'!H177="",_xlfn.REGEXEXTRACT(CELL("address",'Raw Data'!H177),"\$([A-Z]+)\$[0-9]+"),"")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/>
      </c>
      <c r="E178" t="str" cm="1">
        <f t="array" aca="1" ref="E178" ca="1">IF('Raw Data'!E178="",_xlfn.REGEXEXTRACT(CELL("address",'Raw Data'!E178),"\$([A-Z]+)\$[0-9]+"),"")</f>
        <v/>
      </c>
      <c r="F178" t="str" cm="1">
        <f t="array" aca="1" ref="F178" ca="1">IF('Raw Data'!F178="",_xlfn.REGEXEXTRACT(CELL("address",'Raw Data'!F178),"\$([A-Z]+)\$[0-9]+"),"")</f>
        <v>$F$178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/>
      </c>
      <c r="I178" t="str" cm="1">
        <f t="array" aca="1" ref="I178" ca="1">IF('Raw Data'!H178="",_xlfn.REGEXEXTRACT(CELL("address",'Raw Data'!H178),"\$([A-Z]+)\$[0-9]+"),"")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/>
      </c>
      <c r="E179" t="str" cm="1">
        <f t="array" aca="1" ref="E179" ca="1">IF('Raw Data'!E179="",_xlfn.REGEXEXTRACT(CELL("address",'Raw Data'!E179),"\$([A-Z]+)\$[0-9]+"),"")</f>
        <v/>
      </c>
      <c r="F179" t="str" cm="1">
        <f t="array" aca="1" ref="F179" ca="1">IF('Raw Data'!F179="",_xlfn.REGEXEXTRACT(CELL("address",'Raw Data'!F179),"\$([A-Z]+)\$[0-9]+"),"")</f>
        <v>$F$179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/>
      </c>
      <c r="I179" t="str" cm="1">
        <f t="array" aca="1" ref="I179" ca="1">IF('Raw Data'!H179="",_xlfn.REGEXEXTRACT(CELL("address",'Raw Data'!H179),"\$([A-Z]+)\$[0-9]+"),"")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/>
      </c>
      <c r="E180" t="str" cm="1">
        <f t="array" aca="1" ref="E180" ca="1">IF('Raw Data'!E180="",_xlfn.REGEXEXTRACT(CELL("address",'Raw Data'!E180),"\$([A-Z]+)\$[0-9]+"),"")</f>
        <v/>
      </c>
      <c r="F180" t="str" cm="1">
        <f t="array" aca="1" ref="F180" ca="1">IF('Raw Data'!F180="",_xlfn.REGEXEXTRACT(CELL("address",'Raw Data'!F180),"\$([A-Z]+)\$[0-9]+"),"")</f>
        <v>$F$180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/>
      </c>
      <c r="I180" t="str" cm="1">
        <f t="array" aca="1" ref="I180" ca="1">IF('Raw Data'!H180="",_xlfn.REGEXEXTRACT(CELL("address",'Raw Data'!H180),"\$([A-Z]+)\$[0-9]+"),"")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/>
      </c>
      <c r="E181" t="str" cm="1">
        <f t="array" aca="1" ref="E181" ca="1">IF('Raw Data'!E181="",_xlfn.REGEXEXTRACT(CELL("address",'Raw Data'!E181),"\$([A-Z]+)\$[0-9]+"),"")</f>
        <v/>
      </c>
      <c r="F181" t="str" cm="1">
        <f t="array" aca="1" ref="F181" ca="1">IF('Raw Data'!F181="",_xlfn.REGEXEXTRACT(CELL("address",'Raw Data'!F181),"\$([A-Z]+)\$[0-9]+"),"")</f>
        <v>$F$181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/>
      </c>
      <c r="I181" t="str" cm="1">
        <f t="array" aca="1" ref="I181" ca="1">IF('Raw Data'!H181="",_xlfn.REGEXEXTRACT(CELL("address",'Raw Data'!H181),"\$([A-Z]+)\$[0-9]+"),"")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/>
      </c>
      <c r="E182" t="str" cm="1">
        <f t="array" aca="1" ref="E182" ca="1">IF('Raw Data'!E182="",_xlfn.REGEXEXTRACT(CELL("address",'Raw Data'!E182),"\$([A-Z]+)\$[0-9]+"),"")</f>
        <v/>
      </c>
      <c r="F182" t="str" cm="1">
        <f t="array" aca="1" ref="F182" ca="1">IF('Raw Data'!F182="",_xlfn.REGEXEXTRACT(CELL("address",'Raw Data'!F182),"\$([A-Z]+)\$[0-9]+"),"")</f>
        <v>$F$182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>$G$182</v>
      </c>
      <c r="I182" t="str" cm="1">
        <f t="array" aca="1" ref="I182" ca="1">IF('Raw Data'!H182="",_xlfn.REGEXEXTRACT(CELL("address",'Raw Data'!H182),"\$([A-Z]+)\$[0-9]+"),"")</f>
        <v>$H$182</v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/>
      </c>
      <c r="E183" t="str" cm="1">
        <f t="array" aca="1" ref="E183" ca="1">IF('Raw Data'!E183="",_xlfn.REGEXEXTRACT(CELL("address",'Raw Data'!E183),"\$([A-Z]+)\$[0-9]+"),"")</f>
        <v/>
      </c>
      <c r="F183" t="str" cm="1">
        <f t="array" aca="1" ref="F183" ca="1">IF('Raw Data'!F183="",_xlfn.REGEXEXTRACT(CELL("address",'Raw Data'!F183),"\$([A-Z]+)\$[0-9]+"),"")</f>
        <v>$F$183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>$G$183</v>
      </c>
      <c r="I183" t="str" cm="1">
        <f t="array" aca="1" ref="I183" ca="1">IF('Raw Data'!H183="",_xlfn.REGEXEXTRACT(CELL("address",'Raw Data'!H183),"\$([A-Z]+)\$[0-9]+"),"")</f>
        <v>$H$183</v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/>
      </c>
      <c r="E184" t="str" cm="1">
        <f t="array" aca="1" ref="E184" ca="1">IF('Raw Data'!E184="",_xlfn.REGEXEXTRACT(CELL("address",'Raw Data'!E184),"\$([A-Z]+)\$[0-9]+"),"")</f>
        <v/>
      </c>
      <c r="F184" t="str" cm="1">
        <f t="array" aca="1" ref="F184" ca="1">IF('Raw Data'!F184="",_xlfn.REGEXEXTRACT(CELL("address",'Raw Data'!F184),"\$([A-Z]+)\$[0-9]+"),"")</f>
        <v>$F$184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>$G$184</v>
      </c>
      <c r="I184" t="str" cm="1">
        <f t="array" aca="1" ref="I184" ca="1">IF('Raw Data'!H184="",_xlfn.REGEXEXTRACT(CELL("address",'Raw Data'!H184),"\$([A-Z]+)\$[0-9]+"),"")</f>
        <v>$H$184</v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/>
      </c>
      <c r="E185" t="str" cm="1">
        <f t="array" aca="1" ref="E185" ca="1">IF('Raw Data'!E185="",_xlfn.REGEXEXTRACT(CELL("address",'Raw Data'!E185),"\$([A-Z]+)\$[0-9]+"),"")</f>
        <v/>
      </c>
      <c r="F185" t="str" cm="1">
        <f t="array" aca="1" ref="F185" ca="1">IF('Raw Data'!F185="",_xlfn.REGEXEXTRACT(CELL("address",'Raw Data'!F185),"\$([A-Z]+)\$[0-9]+"),"")</f>
        <v>$F$185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>$G$185</v>
      </c>
      <c r="I185" t="str" cm="1">
        <f t="array" aca="1" ref="I185" ca="1">IF('Raw Data'!H185="",_xlfn.REGEXEXTRACT(CELL("address",'Raw Data'!H185),"\$([A-Z]+)\$[0-9]+"),"")</f>
        <v>$H$185</v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/>
      </c>
      <c r="E186" t="str" cm="1">
        <f t="array" aca="1" ref="E186" ca="1">IF('Raw Data'!E186="",_xlfn.REGEXEXTRACT(CELL("address",'Raw Data'!E186),"\$([A-Z]+)\$[0-9]+"),"")</f>
        <v/>
      </c>
      <c r="F186" t="str" cm="1">
        <f t="array" aca="1" ref="F186" ca="1">IF('Raw Data'!F186="",_xlfn.REGEXEXTRACT(CELL("address",'Raw Data'!F186),"\$([A-Z]+)\$[0-9]+"),"")</f>
        <v>$F$186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>$G$186</v>
      </c>
      <c r="I186" t="str" cm="1">
        <f t="array" aca="1" ref="I186" ca="1">IF('Raw Data'!H186="",_xlfn.REGEXEXTRACT(CELL("address",'Raw Data'!H186),"\$([A-Z]+)\$[0-9]+"),"")</f>
        <v>$H$186</v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/>
      </c>
      <c r="E187" t="str" cm="1">
        <f t="array" aca="1" ref="E187" ca="1">IF('Raw Data'!E187="",_xlfn.REGEXEXTRACT(CELL("address",'Raw Data'!E187),"\$([A-Z]+)\$[0-9]+"),"")</f>
        <v/>
      </c>
      <c r="F187" t="str" cm="1">
        <f t="array" aca="1" ref="F187" ca="1">IF('Raw Data'!F187="",_xlfn.REGEXEXTRACT(CELL("address",'Raw Data'!F187),"\$([A-Z]+)\$[0-9]+"),"")</f>
        <v>$F$187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>$G$187</v>
      </c>
      <c r="I187" t="str" cm="1">
        <f t="array" aca="1" ref="I187" ca="1">IF('Raw Data'!H187="",_xlfn.REGEXEXTRACT(CELL("address",'Raw Data'!H187),"\$([A-Z]+)\$[0-9]+"),"")</f>
        <v>$H$187</v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/>
      </c>
      <c r="E188" t="str" cm="1">
        <f t="array" aca="1" ref="E188" ca="1">IF('Raw Data'!E188="",_xlfn.REGEXEXTRACT(CELL("address",'Raw Data'!E188),"\$([A-Z]+)\$[0-9]+"),"")</f>
        <v/>
      </c>
      <c r="F188" t="str" cm="1">
        <f t="array" aca="1" ref="F188" ca="1">IF('Raw Data'!F188="",_xlfn.REGEXEXTRACT(CELL("address",'Raw Data'!F188),"\$([A-Z]+)\$[0-9]+"),"")</f>
        <v>$F$188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>$G$188</v>
      </c>
      <c r="I188" t="str" cm="1">
        <f t="array" aca="1" ref="I188" ca="1">IF('Raw Data'!H188="",_xlfn.REGEXEXTRACT(CELL("address",'Raw Data'!H188),"\$([A-Z]+)\$[0-9]+"),"")</f>
        <v>$H$188</v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/>
      </c>
      <c r="E189" t="str" cm="1">
        <f t="array" aca="1" ref="E189" ca="1">IF('Raw Data'!E189="",_xlfn.REGEXEXTRACT(CELL("address",'Raw Data'!E189),"\$([A-Z]+)\$[0-9]+"),"")</f>
        <v/>
      </c>
      <c r="F189" t="str" cm="1">
        <f t="array" aca="1" ref="F189" ca="1">IF('Raw Data'!F189="",_xlfn.REGEXEXTRACT(CELL("address",'Raw Data'!F189),"\$([A-Z]+)\$[0-9]+"),"")</f>
        <v>$F$189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>$G$189</v>
      </c>
      <c r="I189" t="str" cm="1">
        <f t="array" aca="1" ref="I189" ca="1">IF('Raw Data'!H189="",_xlfn.REGEXEXTRACT(CELL("address",'Raw Data'!H189),"\$([A-Z]+)\$[0-9]+"),"")</f>
        <v>$H$189</v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/>
      </c>
      <c r="E190" t="str" cm="1">
        <f t="array" aca="1" ref="E190" ca="1">IF('Raw Data'!E190="",_xlfn.REGEXEXTRACT(CELL("address",'Raw Data'!E190),"\$([A-Z]+)\$[0-9]+"),"")</f>
        <v/>
      </c>
      <c r="F190" t="str" cm="1">
        <f t="array" aca="1" ref="F190" ca="1">IF('Raw Data'!F190="",_xlfn.REGEXEXTRACT(CELL("address",'Raw Data'!F190),"\$([A-Z]+)\$[0-9]+"),"")</f>
        <v>$F$190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/>
      </c>
      <c r="I190" t="str" cm="1">
        <f t="array" aca="1" ref="I190" ca="1">IF('Raw Data'!H190="",_xlfn.REGEXEXTRACT(CELL("address",'Raw Data'!H190),"\$([A-Z]+)\$[0-9]+"),"")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/>
      </c>
      <c r="E191" t="str" cm="1">
        <f t="array" aca="1" ref="E191" ca="1">IF('Raw Data'!E191="",_xlfn.REGEXEXTRACT(CELL("address",'Raw Data'!E191),"\$([A-Z]+)\$[0-9]+"),"")</f>
        <v/>
      </c>
      <c r="F191" t="str" cm="1">
        <f t="array" aca="1" ref="F191" ca="1">IF('Raw Data'!F191="",_xlfn.REGEXEXTRACT(CELL("address",'Raw Data'!F191),"\$([A-Z]+)\$[0-9]+"),"")</f>
        <v>$F$191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/>
      </c>
      <c r="I191" t="str" cm="1">
        <f t="array" aca="1" ref="I191" ca="1">IF('Raw Data'!H191="",_xlfn.REGEXEXTRACT(CELL("address",'Raw Data'!H191),"\$([A-Z]+)\$[0-9]+"),"")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/>
      </c>
      <c r="E192" t="str" cm="1">
        <f t="array" aca="1" ref="E192" ca="1">IF('Raw Data'!E192="",_xlfn.REGEXEXTRACT(CELL("address",'Raw Data'!E192),"\$([A-Z]+)\$[0-9]+"),"")</f>
        <v/>
      </c>
      <c r="F192" t="str" cm="1">
        <f t="array" aca="1" ref="F192" ca="1">IF('Raw Data'!F192="",_xlfn.REGEXEXTRACT(CELL("address",'Raw Data'!F192),"\$([A-Z]+)\$[0-9]+"),"")</f>
        <v>$F$192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/>
      </c>
      <c r="I192" t="str" cm="1">
        <f t="array" aca="1" ref="I192" ca="1">IF('Raw Data'!H192="",_xlfn.REGEXEXTRACT(CELL("address",'Raw Data'!H192),"\$([A-Z]+)\$[0-9]+"),"")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/>
      </c>
      <c r="E193" t="str" cm="1">
        <f t="array" aca="1" ref="E193" ca="1">IF('Raw Data'!E193="",_xlfn.REGEXEXTRACT(CELL("address",'Raw Data'!E193),"\$([A-Z]+)\$[0-9]+"),"")</f>
        <v/>
      </c>
      <c r="F193" t="str" cm="1">
        <f t="array" aca="1" ref="F193" ca="1">IF('Raw Data'!F193="",_xlfn.REGEXEXTRACT(CELL("address",'Raw Data'!F193),"\$([A-Z]+)\$[0-9]+"),"")</f>
        <v>$F$193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/>
      </c>
      <c r="I193" t="str" cm="1">
        <f t="array" aca="1" ref="I193" ca="1">IF('Raw Data'!H193="",_xlfn.REGEXEXTRACT(CELL("address",'Raw Data'!H193),"\$([A-Z]+)\$[0-9]+"),"")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/>
      </c>
      <c r="E194" t="str" cm="1">
        <f t="array" aca="1" ref="E194" ca="1">IF('Raw Data'!E194="",_xlfn.REGEXEXTRACT(CELL("address",'Raw Data'!E194),"\$([A-Z]+)\$[0-9]+"),"")</f>
        <v/>
      </c>
      <c r="F194" t="str" cm="1">
        <f t="array" aca="1" ref="F194" ca="1">IF('Raw Data'!F194="",_xlfn.REGEXEXTRACT(CELL("address",'Raw Data'!F194),"\$([A-Z]+)\$[0-9]+"),"")</f>
        <v>$F$194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>$G$194</v>
      </c>
      <c r="I194" t="str" cm="1">
        <f t="array" aca="1" ref="I194" ca="1">IF('Raw Data'!H194="",_xlfn.REGEXEXTRACT(CELL("address",'Raw Data'!H194),"\$([A-Z]+)\$[0-9]+"),"")</f>
        <v>$H$194</v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/>
      </c>
      <c r="E195" t="str" cm="1">
        <f t="array" aca="1" ref="E195" ca="1">IF('Raw Data'!E195="",_xlfn.REGEXEXTRACT(CELL("address",'Raw Data'!E195),"\$([A-Z]+)\$[0-9]+"),"")</f>
        <v/>
      </c>
      <c r="F195" t="str" cm="1">
        <f t="array" aca="1" ref="F195" ca="1">IF('Raw Data'!F195="",_xlfn.REGEXEXTRACT(CELL("address",'Raw Data'!F195),"\$([A-Z]+)\$[0-9]+"),"")</f>
        <v>$F$195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>$G$195</v>
      </c>
      <c r="I195" t="str" cm="1">
        <f t="array" aca="1" ref="I195" ca="1">IF('Raw Data'!H195="",_xlfn.REGEXEXTRACT(CELL("address",'Raw Data'!H195),"\$([A-Z]+)\$[0-9]+"),"")</f>
        <v>$H$195</v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/>
      </c>
      <c r="E196" t="str" cm="1">
        <f t="array" aca="1" ref="E196" ca="1">IF('Raw Data'!E196="",_xlfn.REGEXEXTRACT(CELL("address",'Raw Data'!E196),"\$([A-Z]+)\$[0-9]+"),"")</f>
        <v/>
      </c>
      <c r="F196" t="str" cm="1">
        <f t="array" aca="1" ref="F196" ca="1">IF('Raw Data'!F196="",_xlfn.REGEXEXTRACT(CELL("address",'Raw Data'!F196),"\$([A-Z]+)\$[0-9]+"),"")</f>
        <v>$F$196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>$G$196</v>
      </c>
      <c r="I196" t="str" cm="1">
        <f t="array" aca="1" ref="I196" ca="1">IF('Raw Data'!H196="",_xlfn.REGEXEXTRACT(CELL("address",'Raw Data'!H196),"\$([A-Z]+)\$[0-9]+"),"")</f>
        <v>$H$196</v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/>
      </c>
      <c r="E197" t="str" cm="1">
        <f t="array" aca="1" ref="E197" ca="1">IF('Raw Data'!E197="",_xlfn.REGEXEXTRACT(CELL("address",'Raw Data'!E197),"\$([A-Z]+)\$[0-9]+"),"")</f>
        <v/>
      </c>
      <c r="F197" t="str" cm="1">
        <f t="array" aca="1" ref="F197" ca="1">IF('Raw Data'!F197="",_xlfn.REGEXEXTRACT(CELL("address",'Raw Data'!F197),"\$([A-Z]+)\$[0-9]+"),"")</f>
        <v>$F$197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>$G$197</v>
      </c>
      <c r="I197" t="str" cm="1">
        <f t="array" aca="1" ref="I197" ca="1">IF('Raw Data'!H197="",_xlfn.REGEXEXTRACT(CELL("address",'Raw Data'!H197),"\$([A-Z]+)\$[0-9]+"),"")</f>
        <v>$H$197</v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/>
      </c>
      <c r="E198" t="str" cm="1">
        <f t="array" aca="1" ref="E198" ca="1">IF('Raw Data'!E198="",_xlfn.REGEXEXTRACT(CELL("address",'Raw Data'!E198),"\$([A-Z]+)\$[0-9]+"),"")</f>
        <v/>
      </c>
      <c r="F198" t="str" cm="1">
        <f t="array" aca="1" ref="F198" ca="1">IF('Raw Data'!F198="",_xlfn.REGEXEXTRACT(CELL("address",'Raw Data'!F198),"\$([A-Z]+)\$[0-9]+"),"")</f>
        <v>$F$198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/>
      </c>
      <c r="I198" t="str" cm="1">
        <f t="array" aca="1" ref="I198" ca="1">IF('Raw Data'!H198="",_xlfn.REGEXEXTRACT(CELL("address",'Raw Data'!H198),"\$([A-Z]+)\$[0-9]+"),"")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/>
      </c>
      <c r="E199" t="str" cm="1">
        <f t="array" aca="1" ref="E199" ca="1">IF('Raw Data'!E199="",_xlfn.REGEXEXTRACT(CELL("address",'Raw Data'!E199),"\$([A-Z]+)\$[0-9]+"),"")</f>
        <v/>
      </c>
      <c r="F199" t="str" cm="1">
        <f t="array" aca="1" ref="F199" ca="1">IF('Raw Data'!F199="",_xlfn.REGEXEXTRACT(CELL("address",'Raw Data'!F199),"\$([A-Z]+)\$[0-9]+"),"")</f>
        <v>$F$199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/>
      </c>
      <c r="I199" t="str" cm="1">
        <f t="array" aca="1" ref="I199" ca="1">IF('Raw Data'!H199="",_xlfn.REGEXEXTRACT(CELL("address",'Raw Data'!H199),"\$([A-Z]+)\$[0-9]+"),"")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/>
      </c>
      <c r="E200" t="str" cm="1">
        <f t="array" aca="1" ref="E200" ca="1">IF('Raw Data'!E200="",_xlfn.REGEXEXTRACT(CELL("address",'Raw Data'!E200),"\$([A-Z]+)\$[0-9]+"),"")</f>
        <v/>
      </c>
      <c r="F200" t="str" cm="1">
        <f t="array" aca="1" ref="F200" ca="1">IF('Raw Data'!F200="",_xlfn.REGEXEXTRACT(CELL("address",'Raw Data'!F200),"\$([A-Z]+)\$[0-9]+"),"")</f>
        <v>$F$200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/>
      </c>
      <c r="I200" t="str" cm="1">
        <f t="array" aca="1" ref="I200" ca="1">IF('Raw Data'!H200="",_xlfn.REGEXEXTRACT(CELL("address",'Raw Data'!H200),"\$([A-Z]+)\$[0-9]+"),"")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/>
      </c>
      <c r="E201" t="str" cm="1">
        <f t="array" aca="1" ref="E201" ca="1">IF('Raw Data'!E201="",_xlfn.REGEXEXTRACT(CELL("address",'Raw Data'!E201),"\$([A-Z]+)\$[0-9]+"),"")</f>
        <v/>
      </c>
      <c r="F201" t="str" cm="1">
        <f t="array" aca="1" ref="F201" ca="1">IF('Raw Data'!F201="",_xlfn.REGEXEXTRACT(CELL("address",'Raw Data'!F201),"\$([A-Z]+)\$[0-9]+"),"")</f>
        <v>$F$201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/>
      </c>
      <c r="I201" t="str" cm="1">
        <f t="array" aca="1" ref="I201" ca="1">IF('Raw Data'!H201="",_xlfn.REGEXEXTRACT(CELL("address",'Raw Data'!H201),"\$([A-Z]+)\$[0-9]+"),"")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/>
      </c>
      <c r="E202" t="str" cm="1">
        <f t="array" aca="1" ref="E202" ca="1">IF('Raw Data'!E202="",_xlfn.REGEXEXTRACT(CELL("address",'Raw Data'!E202),"\$([A-Z]+)\$[0-9]+"),"")</f>
        <v/>
      </c>
      <c r="F202" t="str" cm="1">
        <f t="array" aca="1" ref="F202" ca="1">IF('Raw Data'!F202="",_xlfn.REGEXEXTRACT(CELL("address",'Raw Data'!F202),"\$([A-Z]+)\$[0-9]+"),"")</f>
        <v>$F$202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/>
      </c>
      <c r="I202" t="str" cm="1">
        <f t="array" aca="1" ref="I202" ca="1">IF('Raw Data'!H202="",_xlfn.REGEXEXTRACT(CELL("address",'Raw Data'!H202),"\$([A-Z]+)\$[0-9]+"),"")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/>
      </c>
      <c r="E203" t="str" cm="1">
        <f t="array" aca="1" ref="E203" ca="1">IF('Raw Data'!E203="",_xlfn.REGEXEXTRACT(CELL("address",'Raw Data'!E203),"\$([A-Z]+)\$[0-9]+"),"")</f>
        <v/>
      </c>
      <c r="F203" t="str" cm="1">
        <f t="array" aca="1" ref="F203" ca="1">IF('Raw Data'!F203="",_xlfn.REGEXEXTRACT(CELL("address",'Raw Data'!F203),"\$([A-Z]+)\$[0-9]+"),"")</f>
        <v>$F$203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/>
      </c>
      <c r="I203" t="str" cm="1">
        <f t="array" aca="1" ref="I203" ca="1">IF('Raw Data'!H203="",_xlfn.REGEXEXTRACT(CELL("address",'Raw Data'!H203),"\$([A-Z]+)\$[0-9]+"),"")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/>
      </c>
      <c r="E204" t="str" cm="1">
        <f t="array" aca="1" ref="E204" ca="1">IF('Raw Data'!E204="",_xlfn.REGEXEXTRACT(CELL("address",'Raw Data'!E204),"\$([A-Z]+)\$[0-9]+"),"")</f>
        <v/>
      </c>
      <c r="F204" t="str" cm="1">
        <f t="array" aca="1" ref="F204" ca="1">IF('Raw Data'!F204="",_xlfn.REGEXEXTRACT(CELL("address",'Raw Data'!F204),"\$([A-Z]+)\$[0-9]+"),"")</f>
        <v>$F$204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/>
      </c>
      <c r="I204" t="str" cm="1">
        <f t="array" aca="1" ref="I204" ca="1">IF('Raw Data'!H204="",_xlfn.REGEXEXTRACT(CELL("address",'Raw Data'!H204),"\$([A-Z]+)\$[0-9]+"),"")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/>
      </c>
      <c r="E205" t="str" cm="1">
        <f t="array" aca="1" ref="E205" ca="1">IF('Raw Data'!E205="",_xlfn.REGEXEXTRACT(CELL("address",'Raw Data'!E205),"\$([A-Z]+)\$[0-9]+"),"")</f>
        <v/>
      </c>
      <c r="F205" t="str" cm="1">
        <f t="array" aca="1" ref="F205" ca="1">IF('Raw Data'!F205="",_xlfn.REGEXEXTRACT(CELL("address",'Raw Data'!F205),"\$([A-Z]+)\$[0-9]+"),"")</f>
        <v>$F$205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/>
      </c>
      <c r="I205" t="str" cm="1">
        <f t="array" aca="1" ref="I205" ca="1">IF('Raw Data'!H205="",_xlfn.REGEXEXTRACT(CELL("address",'Raw Data'!H205),"\$([A-Z]+)\$[0-9]+"),"")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/>
      </c>
      <c r="E206" t="str" cm="1">
        <f t="array" aca="1" ref="E206" ca="1">IF('Raw Data'!E206="",_xlfn.REGEXEXTRACT(CELL("address",'Raw Data'!E206),"\$([A-Z]+)\$[0-9]+"),"")</f>
        <v/>
      </c>
      <c r="F206" t="str" cm="1">
        <f t="array" aca="1" ref="F206" ca="1">IF('Raw Data'!F206="",_xlfn.REGEXEXTRACT(CELL("address",'Raw Data'!F206),"\$([A-Z]+)\$[0-9]+"),"")</f>
        <v>$F$206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/>
      </c>
      <c r="I206" t="str" cm="1">
        <f t="array" aca="1" ref="I206" ca="1">IF('Raw Data'!H206="",_xlfn.REGEXEXTRACT(CELL("address",'Raw Data'!H206),"\$([A-Z]+)\$[0-9]+"),"")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/>
      </c>
      <c r="E207" t="str" cm="1">
        <f t="array" aca="1" ref="E207" ca="1">IF('Raw Data'!E207="",_xlfn.REGEXEXTRACT(CELL("address",'Raw Data'!E207),"\$([A-Z]+)\$[0-9]+"),"")</f>
        <v/>
      </c>
      <c r="F207" t="str" cm="1">
        <f t="array" aca="1" ref="F207" ca="1">IF('Raw Data'!F207="",_xlfn.REGEXEXTRACT(CELL("address",'Raw Data'!F207),"\$([A-Z]+)\$[0-9]+"),"")</f>
        <v>$F$207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/>
      </c>
      <c r="I207" t="str" cm="1">
        <f t="array" aca="1" ref="I207" ca="1">IF('Raw Data'!H207="",_xlfn.REGEXEXTRACT(CELL("address",'Raw Data'!H207),"\$([A-Z]+)\$[0-9]+"),"")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/>
      </c>
      <c r="E208" t="str" cm="1">
        <f t="array" aca="1" ref="E208" ca="1">IF('Raw Data'!E208="",_xlfn.REGEXEXTRACT(CELL("address",'Raw Data'!E208),"\$([A-Z]+)\$[0-9]+"),"")</f>
        <v/>
      </c>
      <c r="F208" t="str" cm="1">
        <f t="array" aca="1" ref="F208" ca="1">IF('Raw Data'!F208="",_xlfn.REGEXEXTRACT(CELL("address",'Raw Data'!F208),"\$([A-Z]+)\$[0-9]+"),"")</f>
        <v>$F$208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/>
      </c>
      <c r="I208" t="str" cm="1">
        <f t="array" aca="1" ref="I208" ca="1">IF('Raw Data'!H208="",_xlfn.REGEXEXTRACT(CELL("address",'Raw Data'!H208),"\$([A-Z]+)\$[0-9]+"),"")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/>
      </c>
      <c r="E209" t="str" cm="1">
        <f t="array" aca="1" ref="E209" ca="1">IF('Raw Data'!E209="",_xlfn.REGEXEXTRACT(CELL("address",'Raw Data'!E209),"\$([A-Z]+)\$[0-9]+"),"")</f>
        <v/>
      </c>
      <c r="F209" t="str" cm="1">
        <f t="array" aca="1" ref="F209" ca="1">IF('Raw Data'!F209="",_xlfn.REGEXEXTRACT(CELL("address",'Raw Data'!F209),"\$([A-Z]+)\$[0-9]+"),"")</f>
        <v>$F$209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/>
      </c>
      <c r="I209" t="str" cm="1">
        <f t="array" aca="1" ref="I209" ca="1">IF('Raw Data'!H209="",_xlfn.REGEXEXTRACT(CELL("address",'Raw Data'!H209),"\$([A-Z]+)\$[0-9]+"),"")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/>
      </c>
      <c r="E210" t="str" cm="1">
        <f t="array" aca="1" ref="E210" ca="1">IF('Raw Data'!E210="",_xlfn.REGEXEXTRACT(CELL("address",'Raw Data'!E210),"\$([A-Z]+)\$[0-9]+"),"")</f>
        <v/>
      </c>
      <c r="F210" t="str" cm="1">
        <f t="array" aca="1" ref="F210" ca="1">IF('Raw Data'!F210="",_xlfn.REGEXEXTRACT(CELL("address",'Raw Data'!F210),"\$([A-Z]+)\$[0-9]+"),"")</f>
        <v>$F$210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/>
      </c>
      <c r="I210" t="str" cm="1">
        <f t="array" aca="1" ref="I210" ca="1">IF('Raw Data'!H210="",_xlfn.REGEXEXTRACT(CELL("address",'Raw Data'!H210),"\$([A-Z]+)\$[0-9]+"),"")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/>
      </c>
      <c r="E211" t="str" cm="1">
        <f t="array" aca="1" ref="E211" ca="1">IF('Raw Data'!E211="",_xlfn.REGEXEXTRACT(CELL("address",'Raw Data'!E211),"\$([A-Z]+)\$[0-9]+"),"")</f>
        <v/>
      </c>
      <c r="F211" t="str" cm="1">
        <f t="array" aca="1" ref="F211" ca="1">IF('Raw Data'!F211="",_xlfn.REGEXEXTRACT(CELL("address",'Raw Data'!F211),"\$([A-Z]+)\$[0-9]+"),"")</f>
        <v>$F$211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/>
      </c>
      <c r="I211" t="str" cm="1">
        <f t="array" aca="1" ref="I211" ca="1">IF('Raw Data'!H211="",_xlfn.REGEXEXTRACT(CELL("address",'Raw Data'!H211),"\$([A-Z]+)\$[0-9]+"),"")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/>
      </c>
      <c r="E212" t="str" cm="1">
        <f t="array" aca="1" ref="E212" ca="1">IF('Raw Data'!E212="",_xlfn.REGEXEXTRACT(CELL("address",'Raw Data'!E212),"\$([A-Z]+)\$[0-9]+"),"")</f>
        <v/>
      </c>
      <c r="F212" t="str" cm="1">
        <f t="array" aca="1" ref="F212" ca="1">IF('Raw Data'!F212="",_xlfn.REGEXEXTRACT(CELL("address",'Raw Data'!F212),"\$([A-Z]+)\$[0-9]+"),"")</f>
        <v>$F$212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/>
      </c>
      <c r="I212" t="str" cm="1">
        <f t="array" aca="1" ref="I212" ca="1">IF('Raw Data'!H212="",_xlfn.REGEXEXTRACT(CELL("address",'Raw Data'!H212),"\$([A-Z]+)\$[0-9]+"),"")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/>
      </c>
      <c r="E213" t="str" cm="1">
        <f t="array" aca="1" ref="E213" ca="1">IF('Raw Data'!E213="",_xlfn.REGEXEXTRACT(CELL("address",'Raw Data'!E213),"\$([A-Z]+)\$[0-9]+"),"")</f>
        <v/>
      </c>
      <c r="F213" t="str" cm="1">
        <f t="array" aca="1" ref="F213" ca="1">IF('Raw Data'!F213="",_xlfn.REGEXEXTRACT(CELL("address",'Raw Data'!F213),"\$([A-Z]+)\$[0-9]+"),"")</f>
        <v>$F$213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/>
      </c>
      <c r="I213" t="str" cm="1">
        <f t="array" aca="1" ref="I213" ca="1">IF('Raw Data'!H213="",_xlfn.REGEXEXTRACT(CELL("address",'Raw Data'!H213),"\$([A-Z]+)\$[0-9]+"),"")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/>
      </c>
      <c r="E214" t="str" cm="1">
        <f t="array" aca="1" ref="E214" ca="1">IF('Raw Data'!E214="",_xlfn.REGEXEXTRACT(CELL("address",'Raw Data'!E214),"\$([A-Z]+)\$[0-9]+"),"")</f>
        <v/>
      </c>
      <c r="F214" t="str" cm="1">
        <f t="array" aca="1" ref="F214" ca="1">IF('Raw Data'!F214="",_xlfn.REGEXEXTRACT(CELL("address",'Raw Data'!F214),"\$([A-Z]+)\$[0-9]+"),"")</f>
        <v>$F$214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/>
      </c>
      <c r="I214" t="str" cm="1">
        <f t="array" aca="1" ref="I214" ca="1">IF('Raw Data'!H214="",_xlfn.REGEXEXTRACT(CELL("address",'Raw Data'!H214),"\$([A-Z]+)\$[0-9]+"),"")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/>
      </c>
      <c r="E215" t="str" cm="1">
        <f t="array" aca="1" ref="E215" ca="1">IF('Raw Data'!E215="",_xlfn.REGEXEXTRACT(CELL("address",'Raw Data'!E215),"\$([A-Z]+)\$[0-9]+"),"")</f>
        <v/>
      </c>
      <c r="F215" t="str" cm="1">
        <f t="array" aca="1" ref="F215" ca="1">IF('Raw Data'!F215="",_xlfn.REGEXEXTRACT(CELL("address",'Raw Data'!F215),"\$([A-Z]+)\$[0-9]+"),"")</f>
        <v>$F$215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/>
      </c>
      <c r="I215" t="str" cm="1">
        <f t="array" aca="1" ref="I215" ca="1">IF('Raw Data'!H215="",_xlfn.REGEXEXTRACT(CELL("address",'Raw Data'!H215),"\$([A-Z]+)\$[0-9]+"),"")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/>
      </c>
      <c r="E216" t="str" cm="1">
        <f t="array" aca="1" ref="E216" ca="1">IF('Raw Data'!E216="",_xlfn.REGEXEXTRACT(CELL("address",'Raw Data'!E216),"\$([A-Z]+)\$[0-9]+"),"")</f>
        <v/>
      </c>
      <c r="F216" t="str" cm="1">
        <f t="array" aca="1" ref="F216" ca="1">IF('Raw Data'!F216="",_xlfn.REGEXEXTRACT(CELL("address",'Raw Data'!F216),"\$([A-Z]+)\$[0-9]+"),"")</f>
        <v>$F$216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/>
      </c>
      <c r="I216" t="str" cm="1">
        <f t="array" aca="1" ref="I216" ca="1">IF('Raw Data'!H216="",_xlfn.REGEXEXTRACT(CELL("address",'Raw Data'!H216),"\$([A-Z]+)\$[0-9]+"),"")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/>
      </c>
      <c r="E217" t="str" cm="1">
        <f t="array" aca="1" ref="E217" ca="1">IF('Raw Data'!E217="",_xlfn.REGEXEXTRACT(CELL("address",'Raw Data'!E217),"\$([A-Z]+)\$[0-9]+"),"")</f>
        <v/>
      </c>
      <c r="F217" t="str" cm="1">
        <f t="array" aca="1" ref="F217" ca="1">IF('Raw Data'!F217="",_xlfn.REGEXEXTRACT(CELL("address",'Raw Data'!F217),"\$([A-Z]+)\$[0-9]+"),"")</f>
        <v>$F$217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/>
      </c>
      <c r="I217" t="str" cm="1">
        <f t="array" aca="1" ref="I217" ca="1">IF('Raw Data'!H217="",_xlfn.REGEXEXTRACT(CELL("address",'Raw Data'!H217),"\$([A-Z]+)\$[0-9]+"),"")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/>
      </c>
      <c r="E218" t="str" cm="1">
        <f t="array" aca="1" ref="E218" ca="1">IF('Raw Data'!E218="",_xlfn.REGEXEXTRACT(CELL("address",'Raw Data'!E218),"\$([A-Z]+)\$[0-9]+"),"")</f>
        <v/>
      </c>
      <c r="F218" t="str" cm="1">
        <f t="array" aca="1" ref="F218" ca="1">IF('Raw Data'!F218="",_xlfn.REGEXEXTRACT(CELL("address",'Raw Data'!F218),"\$([A-Z]+)\$[0-9]+"),"")</f>
        <v>$F$218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/>
      </c>
      <c r="I218" t="str" cm="1">
        <f t="array" aca="1" ref="I218" ca="1">IF('Raw Data'!H218="",_xlfn.REGEXEXTRACT(CELL("address",'Raw Data'!H218),"\$([A-Z]+)\$[0-9]+"),"")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/>
      </c>
      <c r="E219" t="str" cm="1">
        <f t="array" aca="1" ref="E219" ca="1">IF('Raw Data'!E219="",_xlfn.REGEXEXTRACT(CELL("address",'Raw Data'!E219),"\$([A-Z]+)\$[0-9]+"),"")</f>
        <v/>
      </c>
      <c r="F219" t="str" cm="1">
        <f t="array" aca="1" ref="F219" ca="1">IF('Raw Data'!F219="",_xlfn.REGEXEXTRACT(CELL("address",'Raw Data'!F219),"\$([A-Z]+)\$[0-9]+"),"")</f>
        <v>$F$219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/>
      </c>
      <c r="I219" t="str" cm="1">
        <f t="array" aca="1" ref="I219" ca="1">IF('Raw Data'!H219="",_xlfn.REGEXEXTRACT(CELL("address",'Raw Data'!H219),"\$([A-Z]+)\$[0-9]+"),"")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/>
      </c>
      <c r="E220" t="str" cm="1">
        <f t="array" aca="1" ref="E220" ca="1">IF('Raw Data'!E220="",_xlfn.REGEXEXTRACT(CELL("address",'Raw Data'!E220),"\$([A-Z]+)\$[0-9]+"),"")</f>
        <v/>
      </c>
      <c r="F220" t="str" cm="1">
        <f t="array" aca="1" ref="F220" ca="1">IF('Raw Data'!F220="",_xlfn.REGEXEXTRACT(CELL("address",'Raw Data'!F220),"\$([A-Z]+)\$[0-9]+"),"")</f>
        <v>$F$220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/>
      </c>
      <c r="I220" t="str" cm="1">
        <f t="array" aca="1" ref="I220" ca="1">IF('Raw Data'!H220="",_xlfn.REGEXEXTRACT(CELL("address",'Raw Data'!H220),"\$([A-Z]+)\$[0-9]+"),"")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/>
      </c>
      <c r="E221" t="str" cm="1">
        <f t="array" aca="1" ref="E221" ca="1">IF('Raw Data'!E221="",_xlfn.REGEXEXTRACT(CELL("address",'Raw Data'!E221),"\$([A-Z]+)\$[0-9]+"),"")</f>
        <v/>
      </c>
      <c r="F221" t="str" cm="1">
        <f t="array" aca="1" ref="F221" ca="1">IF('Raw Data'!F221="",_xlfn.REGEXEXTRACT(CELL("address",'Raw Data'!F221),"\$([A-Z]+)\$[0-9]+"),"")</f>
        <v>$F$221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/>
      </c>
      <c r="I221" t="str" cm="1">
        <f t="array" aca="1" ref="I221" ca="1">IF('Raw Data'!H221="",_xlfn.REGEXEXTRACT(CELL("address",'Raw Data'!H221),"\$([A-Z]+)\$[0-9]+"),"")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/>
      </c>
      <c r="E222" t="str" cm="1">
        <f t="array" aca="1" ref="E222" ca="1">IF('Raw Data'!E222="",_xlfn.REGEXEXTRACT(CELL("address",'Raw Data'!E222),"\$([A-Z]+)\$[0-9]+"),"")</f>
        <v/>
      </c>
      <c r="F222" t="str" cm="1">
        <f t="array" aca="1" ref="F222" ca="1">IF('Raw Data'!F222="",_xlfn.REGEXEXTRACT(CELL("address",'Raw Data'!F222),"\$([A-Z]+)\$[0-9]+"),"")</f>
        <v>$F$222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/>
      </c>
      <c r="I222" t="str" cm="1">
        <f t="array" aca="1" ref="I222" ca="1">IF('Raw Data'!H222="",_xlfn.REGEXEXTRACT(CELL("address",'Raw Data'!H222),"\$([A-Z]+)\$[0-9]+"),"")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/>
      </c>
      <c r="E223" t="str" cm="1">
        <f t="array" aca="1" ref="E223" ca="1">IF('Raw Data'!E223="",_xlfn.REGEXEXTRACT(CELL("address",'Raw Data'!E223),"\$([A-Z]+)\$[0-9]+"),"")</f>
        <v/>
      </c>
      <c r="F223" t="str" cm="1">
        <f t="array" aca="1" ref="F223" ca="1">IF('Raw Data'!F223="",_xlfn.REGEXEXTRACT(CELL("address",'Raw Data'!F223),"\$([A-Z]+)\$[0-9]+"),"")</f>
        <v>$F$223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/>
      </c>
      <c r="I223" t="str" cm="1">
        <f t="array" aca="1" ref="I223" ca="1">IF('Raw Data'!H223="",_xlfn.REGEXEXTRACT(CELL("address",'Raw Data'!H223),"\$([A-Z]+)\$[0-9]+"),"")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/>
      </c>
      <c r="E224" t="str" cm="1">
        <f t="array" aca="1" ref="E224" ca="1">IF('Raw Data'!E224="",_xlfn.REGEXEXTRACT(CELL("address",'Raw Data'!E224),"\$([A-Z]+)\$[0-9]+"),"")</f>
        <v/>
      </c>
      <c r="F224" t="str" cm="1">
        <f t="array" aca="1" ref="F224" ca="1">IF('Raw Data'!F224="",_xlfn.REGEXEXTRACT(CELL("address",'Raw Data'!F224),"\$([A-Z]+)\$[0-9]+"),"")</f>
        <v>$F$224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/>
      </c>
      <c r="I224" t="str" cm="1">
        <f t="array" aca="1" ref="I224" ca="1">IF('Raw Data'!H224="",_xlfn.REGEXEXTRACT(CELL("address",'Raw Data'!H224),"\$([A-Z]+)\$[0-9]+"),"")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/>
      </c>
      <c r="E225" t="str" cm="1">
        <f t="array" aca="1" ref="E225" ca="1">IF('Raw Data'!E225="",_xlfn.REGEXEXTRACT(CELL("address",'Raw Data'!E225),"\$([A-Z]+)\$[0-9]+"),"")</f>
        <v/>
      </c>
      <c r="F225" t="str" cm="1">
        <f t="array" aca="1" ref="F225" ca="1">IF('Raw Data'!F225="",_xlfn.REGEXEXTRACT(CELL("address",'Raw Data'!F225),"\$([A-Z]+)\$[0-9]+"),"")</f>
        <v>$F$225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/>
      </c>
      <c r="I225" t="str" cm="1">
        <f t="array" aca="1" ref="I225" ca="1">IF('Raw Data'!H225="",_xlfn.REGEXEXTRACT(CELL("address",'Raw Data'!H225),"\$([A-Z]+)\$[0-9]+"),"")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/>
      </c>
      <c r="E226" t="str" cm="1">
        <f t="array" aca="1" ref="E226" ca="1">IF('Raw Data'!E226="",_xlfn.REGEXEXTRACT(CELL("address",'Raw Data'!E226),"\$([A-Z]+)\$[0-9]+"),"")</f>
        <v/>
      </c>
      <c r="F226" t="str" cm="1">
        <f t="array" aca="1" ref="F226" ca="1">IF('Raw Data'!F226="",_xlfn.REGEXEXTRACT(CELL("address",'Raw Data'!F226),"\$([A-Z]+)\$[0-9]+"),"")</f>
        <v>$F$226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/>
      </c>
      <c r="I226" t="str" cm="1">
        <f t="array" aca="1" ref="I226" ca="1">IF('Raw Data'!H226="",_xlfn.REGEXEXTRACT(CELL("address",'Raw Data'!H226),"\$([A-Z]+)\$[0-9]+"),"")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/>
      </c>
      <c r="E227" t="str" cm="1">
        <f t="array" aca="1" ref="E227" ca="1">IF('Raw Data'!E227="",_xlfn.REGEXEXTRACT(CELL("address",'Raw Data'!E227),"\$([A-Z]+)\$[0-9]+"),"")</f>
        <v/>
      </c>
      <c r="F227" t="str" cm="1">
        <f t="array" aca="1" ref="F227" ca="1">IF('Raw Data'!F227="",_xlfn.REGEXEXTRACT(CELL("address",'Raw Data'!F227),"\$([A-Z]+)\$[0-9]+"),"")</f>
        <v>$F$227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>$G$227</v>
      </c>
      <c r="I227" t="str" cm="1">
        <f t="array" aca="1" ref="I227" ca="1">IF('Raw Data'!H227="",_xlfn.REGEXEXTRACT(CELL("address",'Raw Data'!H227),"\$([A-Z]+)\$[0-9]+"),"")</f>
        <v>$H$227</v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/>
      </c>
      <c r="E228" t="str" cm="1">
        <f t="array" aca="1" ref="E228" ca="1">IF('Raw Data'!E228="",_xlfn.REGEXEXTRACT(CELL("address",'Raw Data'!E228),"\$([A-Z]+)\$[0-9]+"),"")</f>
        <v/>
      </c>
      <c r="F228" t="str" cm="1">
        <f t="array" aca="1" ref="F228" ca="1">IF('Raw Data'!F228="",_xlfn.REGEXEXTRACT(CELL("address",'Raw Data'!F228),"\$([A-Z]+)\$[0-9]+"),"")</f>
        <v>$F$228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>$G$228</v>
      </c>
      <c r="I228" t="str" cm="1">
        <f t="array" aca="1" ref="I228" ca="1">IF('Raw Data'!H228="",_xlfn.REGEXEXTRACT(CELL("address",'Raw Data'!H228),"\$([A-Z]+)\$[0-9]+"),"")</f>
        <v>$H$228</v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/>
      </c>
      <c r="E229" t="str" cm="1">
        <f t="array" aca="1" ref="E229" ca="1">IF('Raw Data'!E229="",_xlfn.REGEXEXTRACT(CELL("address",'Raw Data'!E229),"\$([A-Z]+)\$[0-9]+"),"")</f>
        <v/>
      </c>
      <c r="F229" t="str" cm="1">
        <f t="array" aca="1" ref="F229" ca="1">IF('Raw Data'!F229="",_xlfn.REGEXEXTRACT(CELL("address",'Raw Data'!F229),"\$([A-Z]+)\$[0-9]+"),"")</f>
        <v>$F$229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>$G$229</v>
      </c>
      <c r="I229" t="str" cm="1">
        <f t="array" aca="1" ref="I229" ca="1">IF('Raw Data'!H229="",_xlfn.REGEXEXTRACT(CELL("address",'Raw Data'!H229),"\$([A-Z]+)\$[0-9]+"),"")</f>
        <v>$H$229</v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/>
      </c>
      <c r="E230" t="str" cm="1">
        <f t="array" aca="1" ref="E230" ca="1">IF('Raw Data'!E230="",_xlfn.REGEXEXTRACT(CELL("address",'Raw Data'!E230),"\$([A-Z]+)\$[0-9]+"),"")</f>
        <v/>
      </c>
      <c r="F230" t="str" cm="1">
        <f t="array" aca="1" ref="F230" ca="1">IF('Raw Data'!F230="",_xlfn.REGEXEXTRACT(CELL("address",'Raw Data'!F230),"\$([A-Z]+)\$[0-9]+"),"")</f>
        <v>$F$230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/>
      </c>
      <c r="I230" t="str" cm="1">
        <f t="array" aca="1" ref="I230" ca="1">IF('Raw Data'!H230="",_xlfn.REGEXEXTRACT(CELL("address",'Raw Data'!H230),"\$([A-Z]+)\$[0-9]+"),"")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/>
      </c>
      <c r="E231" t="str" cm="1">
        <f t="array" aca="1" ref="E231" ca="1">IF('Raw Data'!E231="",_xlfn.REGEXEXTRACT(CELL("address",'Raw Data'!E231),"\$([A-Z]+)\$[0-9]+"),"")</f>
        <v/>
      </c>
      <c r="F231" t="str" cm="1">
        <f t="array" aca="1" ref="F231" ca="1">IF('Raw Data'!F231="",_xlfn.REGEXEXTRACT(CELL("address",'Raw Data'!F231),"\$([A-Z]+)\$[0-9]+"),"")</f>
        <v>$F$231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>$G$231</v>
      </c>
      <c r="I231" t="str" cm="1">
        <f t="array" aca="1" ref="I231" ca="1">IF('Raw Data'!H231="",_xlfn.REGEXEXTRACT(CELL("address",'Raw Data'!H231),"\$([A-Z]+)\$[0-9]+"),"")</f>
        <v>$H$231</v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/>
      </c>
      <c r="E232" t="str" cm="1">
        <f t="array" aca="1" ref="E232" ca="1">IF('Raw Data'!E232="",_xlfn.REGEXEXTRACT(CELL("address",'Raw Data'!E232),"\$([A-Z]+)\$[0-9]+"),"")</f>
        <v/>
      </c>
      <c r="F232" t="str" cm="1">
        <f t="array" aca="1" ref="F232" ca="1">IF('Raw Data'!F232="",_xlfn.REGEXEXTRACT(CELL("address",'Raw Data'!F232),"\$([A-Z]+)\$[0-9]+"),"")</f>
        <v>$F$232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>$G$232</v>
      </c>
      <c r="I232" t="str" cm="1">
        <f t="array" aca="1" ref="I232" ca="1">IF('Raw Data'!H232="",_xlfn.REGEXEXTRACT(CELL("address",'Raw Data'!H232),"\$([A-Z]+)\$[0-9]+"),"")</f>
        <v>$H$232</v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/>
      </c>
      <c r="E233" t="str" cm="1">
        <f t="array" aca="1" ref="E233" ca="1">IF('Raw Data'!E233="",_xlfn.REGEXEXTRACT(CELL("address",'Raw Data'!E233),"\$([A-Z]+)\$[0-9]+"),"")</f>
        <v/>
      </c>
      <c r="F233" t="str" cm="1">
        <f t="array" aca="1" ref="F233" ca="1">IF('Raw Data'!F233="",_xlfn.REGEXEXTRACT(CELL("address",'Raw Data'!F233),"\$([A-Z]+)\$[0-9]+"),"")</f>
        <v>$F$233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>$G$233</v>
      </c>
      <c r="I233" t="str" cm="1">
        <f t="array" aca="1" ref="I233" ca="1">IF('Raw Data'!H233="",_xlfn.REGEXEXTRACT(CELL("address",'Raw Data'!H233),"\$([A-Z]+)\$[0-9]+"),"")</f>
        <v>$H$233</v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/>
      </c>
      <c r="E234" t="str" cm="1">
        <f t="array" aca="1" ref="E234" ca="1">IF('Raw Data'!E234="",_xlfn.REGEXEXTRACT(CELL("address",'Raw Data'!E234),"\$([A-Z]+)\$[0-9]+"),"")</f>
        <v/>
      </c>
      <c r="F234" t="str" cm="1">
        <f t="array" aca="1" ref="F234" ca="1">IF('Raw Data'!F234="",_xlfn.REGEXEXTRACT(CELL("address",'Raw Data'!F234),"\$([A-Z]+)\$[0-9]+"),"")</f>
        <v>$F$234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/>
      </c>
      <c r="I234" t="str" cm="1">
        <f t="array" aca="1" ref="I234" ca="1">IF('Raw Data'!H234="",_xlfn.REGEXEXTRACT(CELL("address",'Raw Data'!H234),"\$([A-Z]+)\$[0-9]+"),"")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/>
      </c>
      <c r="E235" t="str" cm="1">
        <f t="array" aca="1" ref="E235" ca="1">IF('Raw Data'!E235="",_xlfn.REGEXEXTRACT(CELL("address",'Raw Data'!E235),"\$([A-Z]+)\$[0-9]+"),"")</f>
        <v/>
      </c>
      <c r="F235" t="str" cm="1">
        <f t="array" aca="1" ref="F235" ca="1">IF('Raw Data'!F235="",_xlfn.REGEXEXTRACT(CELL("address",'Raw Data'!F235),"\$([A-Z]+)\$[0-9]+"),"")</f>
        <v>$F$235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>$G$235</v>
      </c>
      <c r="I235" t="str" cm="1">
        <f t="array" aca="1" ref="I235" ca="1">IF('Raw Data'!H235="",_xlfn.REGEXEXTRACT(CELL("address",'Raw Data'!H235),"\$([A-Z]+)\$[0-9]+"),"")</f>
        <v>$H$235</v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/>
      </c>
      <c r="E236" t="str" cm="1">
        <f t="array" aca="1" ref="E236" ca="1">IF('Raw Data'!E236="",_xlfn.REGEXEXTRACT(CELL("address",'Raw Data'!E236),"\$([A-Z]+)\$[0-9]+"),"")</f>
        <v/>
      </c>
      <c r="F236" t="str" cm="1">
        <f t="array" aca="1" ref="F236" ca="1">IF('Raw Data'!F236="",_xlfn.REGEXEXTRACT(CELL("address",'Raw Data'!F236),"\$([A-Z]+)\$[0-9]+"),"")</f>
        <v>$F$236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>$G$236</v>
      </c>
      <c r="I236" t="str" cm="1">
        <f t="array" aca="1" ref="I236" ca="1">IF('Raw Data'!H236="",_xlfn.REGEXEXTRACT(CELL("address",'Raw Data'!H236),"\$([A-Z]+)\$[0-9]+"),"")</f>
        <v>$H$236</v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/>
      </c>
      <c r="E237" t="str" cm="1">
        <f t="array" aca="1" ref="E237" ca="1">IF('Raw Data'!E237="",_xlfn.REGEXEXTRACT(CELL("address",'Raw Data'!E237),"\$([A-Z]+)\$[0-9]+"),"")</f>
        <v/>
      </c>
      <c r="F237" t="str" cm="1">
        <f t="array" aca="1" ref="F237" ca="1">IF('Raw Data'!F237="",_xlfn.REGEXEXTRACT(CELL("address",'Raw Data'!F237),"\$([A-Z]+)\$[0-9]+"),"")</f>
        <v>$F$237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>$G$237</v>
      </c>
      <c r="I237" t="str" cm="1">
        <f t="array" aca="1" ref="I237" ca="1">IF('Raw Data'!H237="",_xlfn.REGEXEXTRACT(CELL("address",'Raw Data'!H237),"\$([A-Z]+)\$[0-9]+"),"")</f>
        <v>$H$237</v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/>
      </c>
      <c r="E238" t="str" cm="1">
        <f t="array" aca="1" ref="E238" ca="1">IF('Raw Data'!E238="",_xlfn.REGEXEXTRACT(CELL("address",'Raw Data'!E238),"\$([A-Z]+)\$[0-9]+"),"")</f>
        <v/>
      </c>
      <c r="F238" t="str" cm="1">
        <f t="array" aca="1" ref="F238" ca="1">IF('Raw Data'!F238="",_xlfn.REGEXEXTRACT(CELL("address",'Raw Data'!F238),"\$([A-Z]+)\$[0-9]+"),"")</f>
        <v>$F$238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/>
      </c>
      <c r="I238" t="str" cm="1">
        <f t="array" aca="1" ref="I238" ca="1">IF('Raw Data'!H238="",_xlfn.REGEXEXTRACT(CELL("address",'Raw Data'!H238),"\$([A-Z]+)\$[0-9]+"),"")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/>
      </c>
      <c r="E239" t="str" cm="1">
        <f t="array" aca="1" ref="E239" ca="1">IF('Raw Data'!E239="",_xlfn.REGEXEXTRACT(CELL("address",'Raw Data'!E239),"\$([A-Z]+)\$[0-9]+"),"")</f>
        <v/>
      </c>
      <c r="F239" t="str" cm="1">
        <f t="array" aca="1" ref="F239" ca="1">IF('Raw Data'!F239="",_xlfn.REGEXEXTRACT(CELL("address",'Raw Data'!F239),"\$([A-Z]+)\$[0-9]+"),"")</f>
        <v>$F$239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/>
      </c>
      <c r="I239" t="str" cm="1">
        <f t="array" aca="1" ref="I239" ca="1">IF('Raw Data'!H239="",_xlfn.REGEXEXTRACT(CELL("address",'Raw Data'!H239),"\$([A-Z]+)\$[0-9]+"),"")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/>
      </c>
      <c r="E240" t="str" cm="1">
        <f t="array" aca="1" ref="E240" ca="1">IF('Raw Data'!E240="",_xlfn.REGEXEXTRACT(CELL("address",'Raw Data'!E240),"\$([A-Z]+)\$[0-9]+"),"")</f>
        <v/>
      </c>
      <c r="F240" t="str" cm="1">
        <f t="array" aca="1" ref="F240" ca="1">IF('Raw Data'!F240="",_xlfn.REGEXEXTRACT(CELL("address",'Raw Data'!F240),"\$([A-Z]+)\$[0-9]+"),"")</f>
        <v>$F$240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/>
      </c>
      <c r="I240" t="str" cm="1">
        <f t="array" aca="1" ref="I240" ca="1">IF('Raw Data'!H240="",_xlfn.REGEXEXTRACT(CELL("address",'Raw Data'!H240),"\$([A-Z]+)\$[0-9]+"),"")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/>
      </c>
      <c r="E241" t="str" cm="1">
        <f t="array" aca="1" ref="E241" ca="1">IF('Raw Data'!E241="",_xlfn.REGEXEXTRACT(CELL("address",'Raw Data'!E241),"\$([A-Z]+)\$[0-9]+"),"")</f>
        <v/>
      </c>
      <c r="F241" t="str" cm="1">
        <f t="array" aca="1" ref="F241" ca="1">IF('Raw Data'!F241="",_xlfn.REGEXEXTRACT(CELL("address",'Raw Data'!F241),"\$([A-Z]+)\$[0-9]+"),"")</f>
        <v>$F$241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/>
      </c>
      <c r="I241" t="str" cm="1">
        <f t="array" aca="1" ref="I241" ca="1">IF('Raw Data'!H241="",_xlfn.REGEXEXTRACT(CELL("address",'Raw Data'!H241),"\$([A-Z]+)\$[0-9]+"),"")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/>
      </c>
      <c r="E242" t="str" cm="1">
        <f t="array" aca="1" ref="E242" ca="1">IF('Raw Data'!E242="",_xlfn.REGEXEXTRACT(CELL("address",'Raw Data'!E242),"\$([A-Z]+)\$[0-9]+"),"")</f>
        <v/>
      </c>
      <c r="F242" t="str" cm="1">
        <f t="array" aca="1" ref="F242" ca="1">IF('Raw Data'!F242="",_xlfn.REGEXEXTRACT(CELL("address",'Raw Data'!F242),"\$([A-Z]+)\$[0-9]+"),"")</f>
        <v>$F$242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>$G$242</v>
      </c>
      <c r="I242" t="str" cm="1">
        <f t="array" aca="1" ref="I242" ca="1">IF('Raw Data'!H242="",_xlfn.REGEXEXTRACT(CELL("address",'Raw Data'!H242),"\$([A-Z]+)\$[0-9]+"),"")</f>
        <v>$H$242</v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/>
      </c>
      <c r="E243" t="str" cm="1">
        <f t="array" aca="1" ref="E243" ca="1">IF('Raw Data'!E243="",_xlfn.REGEXEXTRACT(CELL("address",'Raw Data'!E243),"\$([A-Z]+)\$[0-9]+"),"")</f>
        <v/>
      </c>
      <c r="F243" t="str" cm="1">
        <f t="array" aca="1" ref="F243" ca="1">IF('Raw Data'!F243="",_xlfn.REGEXEXTRACT(CELL("address",'Raw Data'!F243),"\$([A-Z]+)\$[0-9]+"),"")</f>
        <v>$F$243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>$G$243</v>
      </c>
      <c r="I243" t="str" cm="1">
        <f t="array" aca="1" ref="I243" ca="1">IF('Raw Data'!H243="",_xlfn.REGEXEXTRACT(CELL("address",'Raw Data'!H243),"\$([A-Z]+)\$[0-9]+"),"")</f>
        <v>$H$243</v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/>
      </c>
      <c r="E244" t="str" cm="1">
        <f t="array" aca="1" ref="E244" ca="1">IF('Raw Data'!E244="",_xlfn.REGEXEXTRACT(CELL("address",'Raw Data'!E244),"\$([A-Z]+)\$[0-9]+"),"")</f>
        <v/>
      </c>
      <c r="F244" t="str" cm="1">
        <f t="array" aca="1" ref="F244" ca="1">IF('Raw Data'!F244="",_xlfn.REGEXEXTRACT(CELL("address",'Raw Data'!F244),"\$([A-Z]+)\$[0-9]+"),"")</f>
        <v>$F$244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>$G$244</v>
      </c>
      <c r="I244" t="str" cm="1">
        <f t="array" aca="1" ref="I244" ca="1">IF('Raw Data'!H244="",_xlfn.REGEXEXTRACT(CELL("address",'Raw Data'!H244),"\$([A-Z]+)\$[0-9]+"),"")</f>
        <v>$H$244</v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/>
      </c>
      <c r="E245" t="str" cm="1">
        <f t="array" aca="1" ref="E245" ca="1">IF('Raw Data'!E245="",_xlfn.REGEXEXTRACT(CELL("address",'Raw Data'!E245),"\$([A-Z]+)\$[0-9]+"),"")</f>
        <v/>
      </c>
      <c r="F245" t="str" cm="1">
        <f t="array" aca="1" ref="F245" ca="1">IF('Raw Data'!F245="",_xlfn.REGEXEXTRACT(CELL("address",'Raw Data'!F245),"\$([A-Z]+)\$[0-9]+"),"")</f>
        <v>$F$245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>$G$245</v>
      </c>
      <c r="I245" t="str" cm="1">
        <f t="array" aca="1" ref="I245" ca="1">IF('Raw Data'!H245="",_xlfn.REGEXEXTRACT(CELL("address",'Raw Data'!H245),"\$([A-Z]+)\$[0-9]+"),"")</f>
        <v>$H$245</v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/>
      </c>
      <c r="E246" t="str" cm="1">
        <f t="array" aca="1" ref="E246" ca="1">IF('Raw Data'!E246="",_xlfn.REGEXEXTRACT(CELL("address",'Raw Data'!E246),"\$([A-Z]+)\$[0-9]+"),"")</f>
        <v/>
      </c>
      <c r="F246" t="str" cm="1">
        <f t="array" aca="1" ref="F246" ca="1">IF('Raw Data'!F246="",_xlfn.REGEXEXTRACT(CELL("address",'Raw Data'!F246),"\$([A-Z]+)\$[0-9]+"),"")</f>
        <v>$F$246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>$G$246</v>
      </c>
      <c r="I246" t="str" cm="1">
        <f t="array" aca="1" ref="I246" ca="1">IF('Raw Data'!H246="",_xlfn.REGEXEXTRACT(CELL("address",'Raw Data'!H246),"\$([A-Z]+)\$[0-9]+"),"")</f>
        <v>$H$246</v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/>
      </c>
      <c r="E247" t="str" cm="1">
        <f t="array" aca="1" ref="E247" ca="1">IF('Raw Data'!E247="",_xlfn.REGEXEXTRACT(CELL("address",'Raw Data'!E247),"\$([A-Z]+)\$[0-9]+"),"")</f>
        <v/>
      </c>
      <c r="F247" t="str" cm="1">
        <f t="array" aca="1" ref="F247" ca="1">IF('Raw Data'!F247="",_xlfn.REGEXEXTRACT(CELL("address",'Raw Data'!F247),"\$([A-Z]+)\$[0-9]+"),"")</f>
        <v>$F$247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>$G$247</v>
      </c>
      <c r="I247" t="str" cm="1">
        <f t="array" aca="1" ref="I247" ca="1">IF('Raw Data'!H247="",_xlfn.REGEXEXTRACT(CELL("address",'Raw Data'!H247),"\$([A-Z]+)\$[0-9]+"),"")</f>
        <v>$H$247</v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/>
      </c>
      <c r="E248" t="str" cm="1">
        <f t="array" aca="1" ref="E248" ca="1">IF('Raw Data'!E248="",_xlfn.REGEXEXTRACT(CELL("address",'Raw Data'!E248),"\$([A-Z]+)\$[0-9]+"),"")</f>
        <v/>
      </c>
      <c r="F248" t="str" cm="1">
        <f t="array" aca="1" ref="F248" ca="1">IF('Raw Data'!F248="",_xlfn.REGEXEXTRACT(CELL("address",'Raw Data'!F248),"\$([A-Z]+)\$[0-9]+"),"")</f>
        <v>$F$248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>$G$248</v>
      </c>
      <c r="I248" t="str" cm="1">
        <f t="array" aca="1" ref="I248" ca="1">IF('Raw Data'!H248="",_xlfn.REGEXEXTRACT(CELL("address",'Raw Data'!H248),"\$([A-Z]+)\$[0-9]+"),"")</f>
        <v>$H$248</v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/>
      </c>
      <c r="E249" t="str" cm="1">
        <f t="array" aca="1" ref="E249" ca="1">IF('Raw Data'!E249="",_xlfn.REGEXEXTRACT(CELL("address",'Raw Data'!E249),"\$([A-Z]+)\$[0-9]+"),"")</f>
        <v/>
      </c>
      <c r="F249" t="str" cm="1">
        <f t="array" aca="1" ref="F249" ca="1">IF('Raw Data'!F249="",_xlfn.REGEXEXTRACT(CELL("address",'Raw Data'!F249),"\$([A-Z]+)\$[0-9]+"),"")</f>
        <v>$F$249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>$G$249</v>
      </c>
      <c r="I249" t="str" cm="1">
        <f t="array" aca="1" ref="I249" ca="1">IF('Raw Data'!H249="",_xlfn.REGEXEXTRACT(CELL("address",'Raw Data'!H249),"\$([A-Z]+)\$[0-9]+"),"")</f>
        <v>$H$249</v>
      </c>
    </row>
    <row r="250" spans="2:9" x14ac:dyDescent="0.25">
      <c r="B250" t="str" cm="1">
        <f t="array" aca="1" ref="B250" ca="1">IF('Raw Data'!B250="",_xlfn.REGEXEXTRACT(CELL("address",'Raw Data'!B250),"\$([A-Z]+)\$[0-9]+"),"")</f>
        <v/>
      </c>
      <c r="C250" t="str" cm="1">
        <f t="array" aca="1" ref="C250" ca="1">IF('Raw Data'!C250="",_xlfn.REGEXEXTRACT(CELL("address",'Raw Data'!C250),"\$([A-Z]+)\$[0-9]+"),"")</f>
        <v/>
      </c>
      <c r="D250" t="str" cm="1">
        <f t="array" aca="1" ref="D250" ca="1">IF('Raw Data'!D250="",_xlfn.REGEXEXTRACT(CELL("address",'Raw Data'!D250),"\$([A-Z]+)\$[0-9]+"),"")</f>
        <v/>
      </c>
      <c r="E250" t="str" cm="1">
        <f t="array" aca="1" ref="E250" ca="1">IF('Raw Data'!E250="",_xlfn.REGEXEXTRACT(CELL("address",'Raw Data'!E250),"\$([A-Z]+)\$[0-9]+"),"")</f>
        <v/>
      </c>
      <c r="F250" t="str" cm="1">
        <f t="array" aca="1" ref="F250" ca="1">IF('Raw Data'!F250="",_xlfn.REGEXEXTRACT(CELL("address",'Raw Data'!F250),"\$([A-Z]+)\$[0-9]+"),"")</f>
        <v>$F$250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>$G$250</v>
      </c>
      <c r="I250" t="str" cm="1">
        <f t="array" aca="1" ref="I250" ca="1">IF('Raw Data'!H250="",_xlfn.REGEXEXTRACT(CELL("address",'Raw Data'!H250),"\$([A-Z]+)\$[0-9]+"),"")</f>
        <v>$H$250</v>
      </c>
    </row>
    <row r="251" spans="2:9" x14ac:dyDescent="0.25">
      <c r="B251" t="str" cm="1">
        <f t="array" aca="1" ref="B251" ca="1">IF('Raw Data'!B251="",_xlfn.REGEXEXTRACT(CELL("address",'Raw Data'!B251),"\$([A-Z]+)\$[0-9]+"),"")</f>
        <v/>
      </c>
      <c r="C251" t="str" cm="1">
        <f t="array" aca="1" ref="C251" ca="1">IF('Raw Data'!C251="",_xlfn.REGEXEXTRACT(CELL("address",'Raw Data'!C251),"\$([A-Z]+)\$[0-9]+"),"")</f>
        <v/>
      </c>
      <c r="D251" t="str" cm="1">
        <f t="array" aca="1" ref="D251" ca="1">IF('Raw Data'!D251="",_xlfn.REGEXEXTRACT(CELL("address",'Raw Data'!D251),"\$([A-Z]+)\$[0-9]+"),"")</f>
        <v/>
      </c>
      <c r="E251" t="str" cm="1">
        <f t="array" aca="1" ref="E251" ca="1">IF('Raw Data'!E251="",_xlfn.REGEXEXTRACT(CELL("address",'Raw Data'!E251),"\$([A-Z]+)\$[0-9]+"),"")</f>
        <v/>
      </c>
      <c r="F251" t="str" cm="1">
        <f t="array" aca="1" ref="F251" ca="1">IF('Raw Data'!F251="",_xlfn.REGEXEXTRACT(CELL("address",'Raw Data'!F251),"\$([A-Z]+)\$[0-9]+"),"")</f>
        <v>$F$251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>$G$251</v>
      </c>
      <c r="I251" t="str" cm="1">
        <f t="array" aca="1" ref="I251" ca="1">IF('Raw Data'!H251="",_xlfn.REGEXEXTRACT(CELL("address",'Raw Data'!H251),"\$([A-Z]+)\$[0-9]+"),"")</f>
        <v>$H$251</v>
      </c>
    </row>
    <row r="252" spans="2:9" x14ac:dyDescent="0.25">
      <c r="B252" t="str" cm="1">
        <f t="array" aca="1" ref="B252" ca="1">IF('Raw Data'!B252="",_xlfn.REGEXEXTRACT(CELL("address",'Raw Data'!B252),"\$([A-Z]+)\$[0-9]+"),"")</f>
        <v/>
      </c>
      <c r="C252" t="str" cm="1">
        <f t="array" aca="1" ref="C252" ca="1">IF('Raw Data'!C252="",_xlfn.REGEXEXTRACT(CELL("address",'Raw Data'!C252),"\$([A-Z]+)\$[0-9]+"),"")</f>
        <v/>
      </c>
      <c r="D252" t="str" cm="1">
        <f t="array" aca="1" ref="D252" ca="1">IF('Raw Data'!D252="",_xlfn.REGEXEXTRACT(CELL("address",'Raw Data'!D252),"\$([A-Z]+)\$[0-9]+"),"")</f>
        <v/>
      </c>
      <c r="E252" t="str" cm="1">
        <f t="array" aca="1" ref="E252" ca="1">IF('Raw Data'!E252="",_xlfn.REGEXEXTRACT(CELL("address",'Raw Data'!E252),"\$([A-Z]+)\$[0-9]+"),"")</f>
        <v/>
      </c>
      <c r="F252" t="str" cm="1">
        <f t="array" aca="1" ref="F252" ca="1">IF('Raw Data'!F252="",_xlfn.REGEXEXTRACT(CELL("address",'Raw Data'!F252),"\$([A-Z]+)\$[0-9]+"),"")</f>
        <v>$F$252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>$G$252</v>
      </c>
      <c r="I252" t="str" cm="1">
        <f t="array" aca="1" ref="I252" ca="1">IF('Raw Data'!H252="",_xlfn.REGEXEXTRACT(CELL("address",'Raw Data'!H252),"\$([A-Z]+)\$[0-9]+"),"")</f>
        <v>$H$252</v>
      </c>
    </row>
    <row r="253" spans="2:9" x14ac:dyDescent="0.25">
      <c r="B253" t="str" cm="1">
        <f t="array" aca="1" ref="B253" ca="1">IF('Raw Data'!B253="",_xlfn.REGEXEXTRACT(CELL("address",'Raw Data'!B253),"\$([A-Z]+)\$[0-9]+"),"")</f>
        <v/>
      </c>
      <c r="C253" t="str" cm="1">
        <f t="array" aca="1" ref="C253" ca="1">IF('Raw Data'!C253="",_xlfn.REGEXEXTRACT(CELL("address",'Raw Data'!C253),"\$([A-Z]+)\$[0-9]+"),"")</f>
        <v/>
      </c>
      <c r="D253" t="str" cm="1">
        <f t="array" aca="1" ref="D253" ca="1">IF('Raw Data'!D253="",_xlfn.REGEXEXTRACT(CELL("address",'Raw Data'!D253),"\$([A-Z]+)\$[0-9]+"),"")</f>
        <v/>
      </c>
      <c r="E253" t="str" cm="1">
        <f t="array" aca="1" ref="E253" ca="1">IF('Raw Data'!E253="",_xlfn.REGEXEXTRACT(CELL("address",'Raw Data'!E253),"\$([A-Z]+)\$[0-9]+"),"")</f>
        <v/>
      </c>
      <c r="F253" t="str" cm="1">
        <f t="array" aca="1" ref="F253" ca="1">IF('Raw Data'!F253="",_xlfn.REGEXEXTRACT(CELL("address",'Raw Data'!F253),"\$([A-Z]+)\$[0-9]+"),"")</f>
        <v>$F$253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>$G$253</v>
      </c>
      <c r="I253" t="str" cm="1">
        <f t="array" aca="1" ref="I253" ca="1">IF('Raw Data'!H253="",_xlfn.REGEXEXTRACT(CELL("address",'Raw Data'!H253),"\$([A-Z]+)\$[0-9]+"),"")</f>
        <v>$H$253</v>
      </c>
    </row>
    <row r="254" spans="2:9" x14ac:dyDescent="0.25">
      <c r="B254" t="str" cm="1">
        <f t="array" aca="1" ref="B254" ca="1">IF('Raw Data'!B254="",_xlfn.REGEXEXTRACT(CELL("address",'Raw Data'!B254),"\$([A-Z]+)\$[0-9]+"),"")</f>
        <v/>
      </c>
      <c r="C254" t="str" cm="1">
        <f t="array" aca="1" ref="C254" ca="1">IF('Raw Data'!C254="",_xlfn.REGEXEXTRACT(CELL("address",'Raw Data'!C254),"\$([A-Z]+)\$[0-9]+"),"")</f>
        <v/>
      </c>
      <c r="D254" t="str" cm="1">
        <f t="array" aca="1" ref="D254" ca="1">IF('Raw Data'!D254="",_xlfn.REGEXEXTRACT(CELL("address",'Raw Data'!D254),"\$([A-Z]+)\$[0-9]+"),"")</f>
        <v/>
      </c>
      <c r="E254" t="str" cm="1">
        <f t="array" aca="1" ref="E254" ca="1">IF('Raw Data'!E254="",_xlfn.REGEXEXTRACT(CELL("address",'Raw Data'!E254),"\$([A-Z]+)\$[0-9]+"),"")</f>
        <v/>
      </c>
      <c r="F254" t="str" cm="1">
        <f t="array" aca="1" ref="F254" ca="1">IF('Raw Data'!F254="",_xlfn.REGEXEXTRACT(CELL("address",'Raw Data'!F254),"\$([A-Z]+)\$[0-9]+"),"")</f>
        <v>$F$254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>$G$254</v>
      </c>
      <c r="I254" t="str" cm="1">
        <f t="array" aca="1" ref="I254" ca="1">IF('Raw Data'!H254="",_xlfn.REGEXEXTRACT(CELL("address",'Raw Data'!H254),"\$([A-Z]+)\$[0-9]+"),"")</f>
        <v>$H$254</v>
      </c>
    </row>
    <row r="255" spans="2:9" x14ac:dyDescent="0.25">
      <c r="B255" t="str" cm="1">
        <f t="array" aca="1" ref="B255" ca="1">IF('Raw Data'!B255="",_xlfn.REGEXEXTRACT(CELL("address",'Raw Data'!B255),"\$([A-Z]+)\$[0-9]+"),"")</f>
        <v/>
      </c>
      <c r="C255" t="str" cm="1">
        <f t="array" aca="1" ref="C255" ca="1">IF('Raw Data'!C255="",_xlfn.REGEXEXTRACT(CELL("address",'Raw Data'!C255),"\$([A-Z]+)\$[0-9]+"),"")</f>
        <v/>
      </c>
      <c r="D255" t="str" cm="1">
        <f t="array" aca="1" ref="D255" ca="1">IF('Raw Data'!D255="",_xlfn.REGEXEXTRACT(CELL("address",'Raw Data'!D255),"\$([A-Z]+)\$[0-9]+"),"")</f>
        <v/>
      </c>
      <c r="E255" t="str" cm="1">
        <f t="array" aca="1" ref="E255" ca="1">IF('Raw Data'!E255="",_xlfn.REGEXEXTRACT(CELL("address",'Raw Data'!E255),"\$([A-Z]+)\$[0-9]+"),"")</f>
        <v/>
      </c>
      <c r="F255" t="str" cm="1">
        <f t="array" aca="1" ref="F255" ca="1">IF('Raw Data'!F255="",_xlfn.REGEXEXTRACT(CELL("address",'Raw Data'!F255),"\$([A-Z]+)\$[0-9]+"),"")</f>
        <v>$F$255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>$G$255</v>
      </c>
      <c r="I255" t="str" cm="1">
        <f t="array" aca="1" ref="I255" ca="1">IF('Raw Data'!H255="",_xlfn.REGEXEXTRACT(CELL("address",'Raw Data'!H255),"\$([A-Z]+)\$[0-9]+"),"")</f>
        <v>$H$255</v>
      </c>
    </row>
    <row r="256" spans="2:9" x14ac:dyDescent="0.25">
      <c r="B256" t="str" cm="1">
        <f t="array" aca="1" ref="B256" ca="1">IF('Raw Data'!B256="",_xlfn.REGEXEXTRACT(CELL("address",'Raw Data'!B256),"\$([A-Z]+)\$[0-9]+"),"")</f>
        <v/>
      </c>
      <c r="C256" t="str" cm="1">
        <f t="array" aca="1" ref="C256" ca="1">IF('Raw Data'!C256="",_xlfn.REGEXEXTRACT(CELL("address",'Raw Data'!C256),"\$([A-Z]+)\$[0-9]+"),"")</f>
        <v/>
      </c>
      <c r="D256" t="str" cm="1">
        <f t="array" aca="1" ref="D256" ca="1">IF('Raw Data'!D256="",_xlfn.REGEXEXTRACT(CELL("address",'Raw Data'!D256),"\$([A-Z]+)\$[0-9]+"),"")</f>
        <v/>
      </c>
      <c r="E256" t="str" cm="1">
        <f t="array" aca="1" ref="E256" ca="1">IF('Raw Data'!E256="",_xlfn.REGEXEXTRACT(CELL("address",'Raw Data'!E256),"\$([A-Z]+)\$[0-9]+"),"")</f>
        <v/>
      </c>
      <c r="F256" t="str" cm="1">
        <f t="array" aca="1" ref="F256" ca="1">IF('Raw Data'!F256="",_xlfn.REGEXEXTRACT(CELL("address",'Raw Data'!F256),"\$([A-Z]+)\$[0-9]+"),"")</f>
        <v>$F$256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>$G$256</v>
      </c>
      <c r="I256" t="str" cm="1">
        <f t="array" aca="1" ref="I256" ca="1">IF('Raw Data'!H256="",_xlfn.REGEXEXTRACT(CELL("address",'Raw Data'!H256),"\$([A-Z]+)\$[0-9]+"),"")</f>
        <v>$H$256</v>
      </c>
    </row>
    <row r="257" spans="2:9" x14ac:dyDescent="0.25">
      <c r="B257" t="str" cm="1">
        <f t="array" aca="1" ref="B257" ca="1">IF('Raw Data'!B257="",_xlfn.REGEXEXTRACT(CELL("address",'Raw Data'!B257),"\$([A-Z]+)\$[0-9]+"),"")</f>
        <v/>
      </c>
      <c r="C257" t="str" cm="1">
        <f t="array" aca="1" ref="C257" ca="1">IF('Raw Data'!C257="",_xlfn.REGEXEXTRACT(CELL("address",'Raw Data'!C257),"\$([A-Z]+)\$[0-9]+"),"")</f>
        <v/>
      </c>
      <c r="D257" t="str" cm="1">
        <f t="array" aca="1" ref="D257" ca="1">IF('Raw Data'!D257="",_xlfn.REGEXEXTRACT(CELL("address",'Raw Data'!D257),"\$([A-Z]+)\$[0-9]+"),"")</f>
        <v/>
      </c>
      <c r="E257" t="str" cm="1">
        <f t="array" aca="1" ref="E257" ca="1">IF('Raw Data'!E257="",_xlfn.REGEXEXTRACT(CELL("address",'Raw Data'!E257),"\$([A-Z]+)\$[0-9]+"),"")</f>
        <v/>
      </c>
      <c r="F257" t="str" cm="1">
        <f t="array" aca="1" ref="F257" ca="1">IF('Raw Data'!F257="",_xlfn.REGEXEXTRACT(CELL("address",'Raw Data'!F257),"\$([A-Z]+)\$[0-9]+"),"")</f>
        <v>$F$257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>$G$257</v>
      </c>
      <c r="I257" t="str" cm="1">
        <f t="array" aca="1" ref="I257" ca="1">IF('Raw Data'!H257="",_xlfn.REGEXEXTRACT(CELL("address",'Raw Data'!H257),"\$([A-Z]+)\$[0-9]+"),"")</f>
        <v>$H$257</v>
      </c>
    </row>
    <row r="258" spans="2:9" x14ac:dyDescent="0.25">
      <c r="B258" t="str" cm="1">
        <f t="array" aca="1" ref="B258" ca="1">IF('Raw Data'!B258="",_xlfn.REGEXEXTRACT(CELL("address",'Raw Data'!B258),"\$([A-Z]+)\$[0-9]+"),"")</f>
        <v/>
      </c>
      <c r="C258" t="str" cm="1">
        <f t="array" aca="1" ref="C258" ca="1">IF('Raw Data'!C258="",_xlfn.REGEXEXTRACT(CELL("address",'Raw Data'!C258),"\$([A-Z]+)\$[0-9]+"),"")</f>
        <v/>
      </c>
      <c r="D258" t="str" cm="1">
        <f t="array" aca="1" ref="D258" ca="1">IF('Raw Data'!D258="",_xlfn.REGEXEXTRACT(CELL("address",'Raw Data'!D258),"\$([A-Z]+)\$[0-9]+"),"")</f>
        <v/>
      </c>
      <c r="E258" t="str" cm="1">
        <f t="array" aca="1" ref="E258" ca="1">IF('Raw Data'!E258="",_xlfn.REGEXEXTRACT(CELL("address",'Raw Data'!E258),"\$([A-Z]+)\$[0-9]+"),"")</f>
        <v/>
      </c>
      <c r="F258" t="str" cm="1">
        <f t="array" aca="1" ref="F258" ca="1">IF('Raw Data'!F258="",_xlfn.REGEXEXTRACT(CELL("address",'Raw Data'!F258),"\$([A-Z]+)\$[0-9]+"),"")</f>
        <v>$F$258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>$G$258</v>
      </c>
      <c r="I258" t="str" cm="1">
        <f t="array" aca="1" ref="I258" ca="1">IF('Raw Data'!H258="",_xlfn.REGEXEXTRACT(CELL("address",'Raw Data'!H258),"\$([A-Z]+)\$[0-9]+"),"")</f>
        <v>$H$258</v>
      </c>
    </row>
    <row r="259" spans="2:9" x14ac:dyDescent="0.25">
      <c r="B259" t="str" cm="1">
        <f t="array" aca="1" ref="B259" ca="1">IF('Raw Data'!B259="",_xlfn.REGEXEXTRACT(CELL("address",'Raw Data'!B259),"\$([A-Z]+)\$[0-9]+"),"")</f>
        <v/>
      </c>
      <c r="C259" t="str" cm="1">
        <f t="array" aca="1" ref="C259" ca="1">IF('Raw Data'!C259="",_xlfn.REGEXEXTRACT(CELL("address",'Raw Data'!C259),"\$([A-Z]+)\$[0-9]+"),"")</f>
        <v/>
      </c>
      <c r="D259" t="str" cm="1">
        <f t="array" aca="1" ref="D259" ca="1">IF('Raw Data'!D259="",_xlfn.REGEXEXTRACT(CELL("address",'Raw Data'!D259),"\$([A-Z]+)\$[0-9]+"),"")</f>
        <v/>
      </c>
      <c r="E259" t="str" cm="1">
        <f t="array" aca="1" ref="E259" ca="1">IF('Raw Data'!E259="",_xlfn.REGEXEXTRACT(CELL("address",'Raw Data'!E259),"\$([A-Z]+)\$[0-9]+"),"")</f>
        <v/>
      </c>
      <c r="F259" t="str" cm="1">
        <f t="array" aca="1" ref="F259" ca="1">IF('Raw Data'!F259="",_xlfn.REGEXEXTRACT(CELL("address",'Raw Data'!F259),"\$([A-Z]+)\$[0-9]+"),"")</f>
        <v>$F$259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>$G$259</v>
      </c>
      <c r="I259" t="str" cm="1">
        <f t="array" aca="1" ref="I259" ca="1">IF('Raw Data'!H259="",_xlfn.REGEXEXTRACT(CELL("address",'Raw Data'!H259),"\$([A-Z]+)\$[0-9]+"),"")</f>
        <v>$H$259</v>
      </c>
    </row>
    <row r="260" spans="2:9" x14ac:dyDescent="0.25">
      <c r="B260" t="str" cm="1">
        <f t="array" aca="1" ref="B260" ca="1">IF('Raw Data'!B260="",_xlfn.REGEXEXTRACT(CELL("address",'Raw Data'!B260),"\$([A-Z]+)\$[0-9]+"),"")</f>
        <v/>
      </c>
      <c r="C260" t="str" cm="1">
        <f t="array" aca="1" ref="C260" ca="1">IF('Raw Data'!C260="",_xlfn.REGEXEXTRACT(CELL("address",'Raw Data'!C260),"\$([A-Z]+)\$[0-9]+"),"")</f>
        <v/>
      </c>
      <c r="D260" t="str" cm="1">
        <f t="array" aca="1" ref="D260" ca="1">IF('Raw Data'!D260="",_xlfn.REGEXEXTRACT(CELL("address",'Raw Data'!D260),"\$([A-Z]+)\$[0-9]+"),"")</f>
        <v/>
      </c>
      <c r="E260" t="str" cm="1">
        <f t="array" aca="1" ref="E260" ca="1">IF('Raw Data'!E260="",_xlfn.REGEXEXTRACT(CELL("address",'Raw Data'!E260),"\$([A-Z]+)\$[0-9]+"),"")</f>
        <v/>
      </c>
      <c r="F260" t="str" cm="1">
        <f t="array" aca="1" ref="F260" ca="1">IF('Raw Data'!F260="",_xlfn.REGEXEXTRACT(CELL("address",'Raw Data'!F260),"\$([A-Z]+)\$[0-9]+"),"")</f>
        <v>$F$260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/>
      </c>
      <c r="C261" t="str" cm="1">
        <f t="array" aca="1" ref="C261" ca="1">IF('Raw Data'!C261="",_xlfn.REGEXEXTRACT(CELL("address",'Raw Data'!C261),"\$([A-Z]+)\$[0-9]+"),"")</f>
        <v/>
      </c>
      <c r="D261" t="str" cm="1">
        <f t="array" aca="1" ref="D261" ca="1">IF('Raw Data'!D261="",_xlfn.REGEXEXTRACT(CELL("address",'Raw Data'!D261),"\$([A-Z]+)\$[0-9]+"),"")</f>
        <v/>
      </c>
      <c r="E261" t="str" cm="1">
        <f t="array" aca="1" ref="E261" ca="1">IF('Raw Data'!E261="",_xlfn.REGEXEXTRACT(CELL("address",'Raw Data'!E261),"\$([A-Z]+)\$[0-9]+"),"")</f>
        <v/>
      </c>
      <c r="F261" t="str" cm="1">
        <f t="array" aca="1" ref="F261" ca="1">IF('Raw Data'!F261="",_xlfn.REGEXEXTRACT(CELL("address",'Raw Data'!F261),"\$([A-Z]+)\$[0-9]+"),"")</f>
        <v>$F$261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>$G$261</v>
      </c>
      <c r="I261" t="str" cm="1">
        <f t="array" aca="1" ref="I261" ca="1">IF('Raw Data'!H261="",_xlfn.REGEXEXTRACT(CELL("address",'Raw Data'!H261),"\$([A-Z]+)\$[0-9]+"),"")</f>
        <v>$H$261</v>
      </c>
    </row>
    <row r="262" spans="2:9" x14ac:dyDescent="0.25">
      <c r="B262" t="str" cm="1">
        <f t="array" aca="1" ref="B262" ca="1">IF('Raw Data'!B262="",_xlfn.REGEXEXTRACT(CELL("address",'Raw Data'!B262),"\$([A-Z]+)\$[0-9]+"),"")</f>
        <v/>
      </c>
      <c r="C262" t="str" cm="1">
        <f t="array" aca="1" ref="C262" ca="1">IF('Raw Data'!C262="",_xlfn.REGEXEXTRACT(CELL("address",'Raw Data'!C262),"\$([A-Z]+)\$[0-9]+"),"")</f>
        <v/>
      </c>
      <c r="D262" t="str" cm="1">
        <f t="array" aca="1" ref="D262" ca="1">IF('Raw Data'!D262="",_xlfn.REGEXEXTRACT(CELL("address",'Raw Data'!D262),"\$([A-Z]+)\$[0-9]+"),"")</f>
        <v/>
      </c>
      <c r="E262" t="str" cm="1">
        <f t="array" aca="1" ref="E262" ca="1">IF('Raw Data'!E262="",_xlfn.REGEXEXTRACT(CELL("address",'Raw Data'!E262),"\$([A-Z]+)\$[0-9]+"),"")</f>
        <v/>
      </c>
      <c r="F262" t="str" cm="1">
        <f t="array" aca="1" ref="F262" ca="1">IF('Raw Data'!F262="",_xlfn.REGEXEXTRACT(CELL("address",'Raw Data'!F262),"\$([A-Z]+)\$[0-9]+"),"")</f>
        <v>$F$262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/>
      </c>
      <c r="C263" t="str" cm="1">
        <f t="array" aca="1" ref="C263" ca="1">IF('Raw Data'!C263="",_xlfn.REGEXEXTRACT(CELL("address",'Raw Data'!C263),"\$([A-Z]+)\$[0-9]+"),"")</f>
        <v/>
      </c>
      <c r="D263" t="str" cm="1">
        <f t="array" aca="1" ref="D263" ca="1">IF('Raw Data'!D263="",_xlfn.REGEXEXTRACT(CELL("address",'Raw Data'!D263),"\$([A-Z]+)\$[0-9]+"),"")</f>
        <v/>
      </c>
      <c r="E263" t="str" cm="1">
        <f t="array" aca="1" ref="E263" ca="1">IF('Raw Data'!E263="",_xlfn.REGEXEXTRACT(CELL("address",'Raw Data'!E263),"\$([A-Z]+)\$[0-9]+"),"")</f>
        <v/>
      </c>
      <c r="F263" t="str" cm="1">
        <f t="array" aca="1" ref="F263" ca="1">IF('Raw Data'!F263="",_xlfn.REGEXEXTRACT(CELL("address",'Raw Data'!F263),"\$([A-Z]+)\$[0-9]+"),"")</f>
        <v>$F$263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/>
      </c>
      <c r="C264" t="str" cm="1">
        <f t="array" aca="1" ref="C264" ca="1">IF('Raw Data'!C264="",_xlfn.REGEXEXTRACT(CELL("address",'Raw Data'!C264),"\$([A-Z]+)\$[0-9]+"),"")</f>
        <v/>
      </c>
      <c r="D264" t="str" cm="1">
        <f t="array" aca="1" ref="D264" ca="1">IF('Raw Data'!D264="",_xlfn.REGEXEXTRACT(CELL("address",'Raw Data'!D264),"\$([A-Z]+)\$[0-9]+"),"")</f>
        <v/>
      </c>
      <c r="E264" t="str" cm="1">
        <f t="array" aca="1" ref="E264" ca="1">IF('Raw Data'!E264="",_xlfn.REGEXEXTRACT(CELL("address",'Raw Data'!E264),"\$([A-Z]+)\$[0-9]+"),"")</f>
        <v/>
      </c>
      <c r="F264" t="str" cm="1">
        <f t="array" aca="1" ref="F264" ca="1">IF('Raw Data'!F264="",_xlfn.REGEXEXTRACT(CELL("address",'Raw Data'!F264),"\$([A-Z]+)\$[0-9]+"),"")</f>
        <v>$F$264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/>
      </c>
      <c r="C265" t="str" cm="1">
        <f t="array" aca="1" ref="C265" ca="1">IF('Raw Data'!C265="",_xlfn.REGEXEXTRACT(CELL("address",'Raw Data'!C265),"\$([A-Z]+)\$[0-9]+"),"")</f>
        <v/>
      </c>
      <c r="D265" t="str" cm="1">
        <f t="array" aca="1" ref="D265" ca="1">IF('Raw Data'!D265="",_xlfn.REGEXEXTRACT(CELL("address",'Raw Data'!D265),"\$([A-Z]+)\$[0-9]+"),"")</f>
        <v/>
      </c>
      <c r="E265" t="str" cm="1">
        <f t="array" aca="1" ref="E265" ca="1">IF('Raw Data'!E265="",_xlfn.REGEXEXTRACT(CELL("address",'Raw Data'!E265),"\$([A-Z]+)\$[0-9]+"),"")</f>
        <v/>
      </c>
      <c r="F265" t="str" cm="1">
        <f t="array" aca="1" ref="F265" ca="1">IF('Raw Data'!F265="",_xlfn.REGEXEXTRACT(CELL("address",'Raw Data'!F265),"\$([A-Z]+)\$[0-9]+"),"")</f>
        <v>$F$265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>$G$265</v>
      </c>
      <c r="I265" t="str" cm="1">
        <f t="array" aca="1" ref="I265" ca="1">IF('Raw Data'!H265="",_xlfn.REGEXEXTRACT(CELL("address",'Raw Data'!H265),"\$([A-Z]+)\$[0-9]+"),"")</f>
        <v>$H$265</v>
      </c>
    </row>
    <row r="266" spans="2:9" x14ac:dyDescent="0.25">
      <c r="B266" t="str" cm="1">
        <f t="array" aca="1" ref="B266" ca="1">IF('Raw Data'!B266="",_xlfn.REGEXEXTRACT(CELL("address",'Raw Data'!B266),"\$([A-Z]+)\$[0-9]+"),"")</f>
        <v/>
      </c>
      <c r="C266" t="str" cm="1">
        <f t="array" aca="1" ref="C266" ca="1">IF('Raw Data'!C266="",_xlfn.REGEXEXTRACT(CELL("address",'Raw Data'!C266),"\$([A-Z]+)\$[0-9]+"),"")</f>
        <v/>
      </c>
      <c r="D266" t="str" cm="1">
        <f t="array" aca="1" ref="D266" ca="1">IF('Raw Data'!D266="",_xlfn.REGEXEXTRACT(CELL("address",'Raw Data'!D266),"\$([A-Z]+)\$[0-9]+"),"")</f>
        <v/>
      </c>
      <c r="E266" t="str" cm="1">
        <f t="array" aca="1" ref="E266" ca="1">IF('Raw Data'!E266="",_xlfn.REGEXEXTRACT(CELL("address",'Raw Data'!E266),"\$([A-Z]+)\$[0-9]+"),"")</f>
        <v/>
      </c>
      <c r="F266" t="str" cm="1">
        <f t="array" aca="1" ref="F266" ca="1">IF('Raw Data'!F266="",_xlfn.REGEXEXTRACT(CELL("address",'Raw Data'!F266),"\$([A-Z]+)\$[0-9]+"),"")</f>
        <v>$F$266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/>
      </c>
      <c r="C267" t="str" cm="1">
        <f t="array" aca="1" ref="C267" ca="1">IF('Raw Data'!C267="",_xlfn.REGEXEXTRACT(CELL("address",'Raw Data'!C267),"\$([A-Z]+)\$[0-9]+"),"")</f>
        <v/>
      </c>
      <c r="D267" t="str" cm="1">
        <f t="array" aca="1" ref="D267" ca="1">IF('Raw Data'!D267="",_xlfn.REGEXEXTRACT(CELL("address",'Raw Data'!D267),"\$([A-Z]+)\$[0-9]+"),"")</f>
        <v/>
      </c>
      <c r="E267" t="str" cm="1">
        <f t="array" aca="1" ref="E267" ca="1">IF('Raw Data'!E267="",_xlfn.REGEXEXTRACT(CELL("address",'Raw Data'!E267),"\$([A-Z]+)\$[0-9]+"),"")</f>
        <v/>
      </c>
      <c r="F267" t="str" cm="1">
        <f t="array" aca="1" ref="F267" ca="1">IF('Raw Data'!F267="",_xlfn.REGEXEXTRACT(CELL("address",'Raw Data'!F267),"\$([A-Z]+)\$[0-9]+"),"")</f>
        <v>$F$267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/>
      </c>
      <c r="C268" t="str" cm="1">
        <f t="array" aca="1" ref="C268" ca="1">IF('Raw Data'!C268="",_xlfn.REGEXEXTRACT(CELL("address",'Raw Data'!C268),"\$([A-Z]+)\$[0-9]+"),"")</f>
        <v/>
      </c>
      <c r="D268" t="str" cm="1">
        <f t="array" aca="1" ref="D268" ca="1">IF('Raw Data'!D268="",_xlfn.REGEXEXTRACT(CELL("address",'Raw Data'!D268),"\$([A-Z]+)\$[0-9]+"),"")</f>
        <v/>
      </c>
      <c r="E268" t="str" cm="1">
        <f t="array" aca="1" ref="E268" ca="1">IF('Raw Data'!E268="",_xlfn.REGEXEXTRACT(CELL("address",'Raw Data'!E268),"\$([A-Z]+)\$[0-9]+"),"")</f>
        <v/>
      </c>
      <c r="F268" t="str" cm="1">
        <f t="array" aca="1" ref="F268" ca="1">IF('Raw Data'!F268="",_xlfn.REGEXEXTRACT(CELL("address",'Raw Data'!F268),"\$([A-Z]+)\$[0-9]+"),"")</f>
        <v>$F$268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/>
      </c>
      <c r="C269" t="str" cm="1">
        <f t="array" aca="1" ref="C269" ca="1">IF('Raw Data'!C269="",_xlfn.REGEXEXTRACT(CELL("address",'Raw Data'!C269),"\$([A-Z]+)\$[0-9]+"),"")</f>
        <v/>
      </c>
      <c r="D269" t="str" cm="1">
        <f t="array" aca="1" ref="D269" ca="1">IF('Raw Data'!D269="",_xlfn.REGEXEXTRACT(CELL("address",'Raw Data'!D269),"\$([A-Z]+)\$[0-9]+"),"")</f>
        <v/>
      </c>
      <c r="E269" t="str" cm="1">
        <f t="array" aca="1" ref="E269" ca="1">IF('Raw Data'!E269="",_xlfn.REGEXEXTRACT(CELL("address",'Raw Data'!E269),"\$([A-Z]+)\$[0-9]+"),"")</f>
        <v/>
      </c>
      <c r="F269" t="str" cm="1">
        <f t="array" aca="1" ref="F269" ca="1">IF('Raw Data'!F269="",_xlfn.REGEXEXTRACT(CELL("address",'Raw Data'!F269),"\$([A-Z]+)\$[0-9]+"),"")</f>
        <v>$F$269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>$G$269</v>
      </c>
      <c r="I269" t="str" cm="1">
        <f t="array" aca="1" ref="I269" ca="1">IF('Raw Data'!H269="",_xlfn.REGEXEXTRACT(CELL("address",'Raw Data'!H269),"\$([A-Z]+)\$[0-9]+"),"")</f>
        <v>$H$269</v>
      </c>
    </row>
    <row r="270" spans="2:9" x14ac:dyDescent="0.25">
      <c r="B270" t="str" cm="1">
        <f t="array" aca="1" ref="B270" ca="1">IF('Raw Data'!B270="",_xlfn.REGEXEXTRACT(CELL("address",'Raw Data'!B270),"\$([A-Z]+)\$[0-9]+"),"")</f>
        <v/>
      </c>
      <c r="C270" t="str" cm="1">
        <f t="array" aca="1" ref="C270" ca="1">IF('Raw Data'!C270="",_xlfn.REGEXEXTRACT(CELL("address",'Raw Data'!C270),"\$([A-Z]+)\$[0-9]+"),"")</f>
        <v/>
      </c>
      <c r="D270" t="str" cm="1">
        <f t="array" aca="1" ref="D270" ca="1">IF('Raw Data'!D270="",_xlfn.REGEXEXTRACT(CELL("address",'Raw Data'!D270),"\$([A-Z]+)\$[0-9]+"),"")</f>
        <v/>
      </c>
      <c r="E270" t="str" cm="1">
        <f t="array" aca="1" ref="E270" ca="1">IF('Raw Data'!E270="",_xlfn.REGEXEXTRACT(CELL("address",'Raw Data'!E270),"\$([A-Z]+)\$[0-9]+"),"")</f>
        <v/>
      </c>
      <c r="F270" t="str" cm="1">
        <f t="array" aca="1" ref="F270" ca="1">IF('Raw Data'!F270="",_xlfn.REGEXEXTRACT(CELL("address",'Raw Data'!F270),"\$([A-Z]+)\$[0-9]+"),"")</f>
        <v>$F$270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/>
      </c>
      <c r="C271" t="str" cm="1">
        <f t="array" aca="1" ref="C271" ca="1">IF('Raw Data'!C271="",_xlfn.REGEXEXTRACT(CELL("address",'Raw Data'!C271),"\$([A-Z]+)\$[0-9]+"),"")</f>
        <v/>
      </c>
      <c r="D271" t="str" cm="1">
        <f t="array" aca="1" ref="D271" ca="1">IF('Raw Data'!D271="",_xlfn.REGEXEXTRACT(CELL("address",'Raw Data'!D271),"\$([A-Z]+)\$[0-9]+"),"")</f>
        <v/>
      </c>
      <c r="E271" t="str" cm="1">
        <f t="array" aca="1" ref="E271" ca="1">IF('Raw Data'!E271="",_xlfn.REGEXEXTRACT(CELL("address",'Raw Data'!E271),"\$([A-Z]+)\$[0-9]+"),"")</f>
        <v/>
      </c>
      <c r="F271" t="str" cm="1">
        <f t="array" aca="1" ref="F271" ca="1">IF('Raw Data'!F271="",_xlfn.REGEXEXTRACT(CELL("address",'Raw Data'!F271),"\$([A-Z]+)\$[0-9]+"),"")</f>
        <v>$F$271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/>
      </c>
      <c r="C272" t="str" cm="1">
        <f t="array" aca="1" ref="C272" ca="1">IF('Raw Data'!C272="",_xlfn.REGEXEXTRACT(CELL("address",'Raw Data'!C272),"\$([A-Z]+)\$[0-9]+"),"")</f>
        <v/>
      </c>
      <c r="D272" t="str" cm="1">
        <f t="array" aca="1" ref="D272" ca="1">IF('Raw Data'!D272="",_xlfn.REGEXEXTRACT(CELL("address",'Raw Data'!D272),"\$([A-Z]+)\$[0-9]+"),"")</f>
        <v/>
      </c>
      <c r="E272" t="str" cm="1">
        <f t="array" aca="1" ref="E272" ca="1">IF('Raw Data'!E272="",_xlfn.REGEXEXTRACT(CELL("address",'Raw Data'!E272),"\$([A-Z]+)\$[0-9]+"),"")</f>
        <v/>
      </c>
      <c r="F272" t="str" cm="1">
        <f t="array" aca="1" ref="F272" ca="1">IF('Raw Data'!F272="",_xlfn.REGEXEXTRACT(CELL("address",'Raw Data'!F272),"\$([A-Z]+)\$[0-9]+"),"")</f>
        <v>$F$272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/>
      </c>
      <c r="C273" t="str" cm="1">
        <f t="array" aca="1" ref="C273" ca="1">IF('Raw Data'!C273="",_xlfn.REGEXEXTRACT(CELL("address",'Raw Data'!C273),"\$([A-Z]+)\$[0-9]+"),"")</f>
        <v/>
      </c>
      <c r="D273" t="str" cm="1">
        <f t="array" aca="1" ref="D273" ca="1">IF('Raw Data'!D273="",_xlfn.REGEXEXTRACT(CELL("address",'Raw Data'!D273),"\$([A-Z]+)\$[0-9]+"),"")</f>
        <v/>
      </c>
      <c r="E273" t="str" cm="1">
        <f t="array" aca="1" ref="E273" ca="1">IF('Raw Data'!E273="",_xlfn.REGEXEXTRACT(CELL("address",'Raw Data'!E273),"\$([A-Z]+)\$[0-9]+"),"")</f>
        <v/>
      </c>
      <c r="F273" t="str" cm="1">
        <f t="array" aca="1" ref="F273" ca="1">IF('Raw Data'!F273="",_xlfn.REGEXEXTRACT(CELL("address",'Raw Data'!F273),"\$([A-Z]+)\$[0-9]+"),"")</f>
        <v>$F$273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>$G$273</v>
      </c>
      <c r="I273" t="str" cm="1">
        <f t="array" aca="1" ref="I273" ca="1">IF('Raw Data'!H273="",_xlfn.REGEXEXTRACT(CELL("address",'Raw Data'!H273),"\$([A-Z]+)\$[0-9]+"),"")</f>
        <v>$H$273</v>
      </c>
    </row>
    <row r="274" spans="2:9" x14ac:dyDescent="0.25">
      <c r="B274" t="str" cm="1">
        <f t="array" aca="1" ref="B274" ca="1">IF('Raw Data'!B274="",_xlfn.REGEXEXTRACT(CELL("address",'Raw Data'!B274),"\$([A-Z]+)\$[0-9]+"),"")</f>
        <v/>
      </c>
      <c r="C274" t="str" cm="1">
        <f t="array" aca="1" ref="C274" ca="1">IF('Raw Data'!C274="",_xlfn.REGEXEXTRACT(CELL("address",'Raw Data'!C274),"\$([A-Z]+)\$[0-9]+"),"")</f>
        <v/>
      </c>
      <c r="D274" t="str" cm="1">
        <f t="array" aca="1" ref="D274" ca="1">IF('Raw Data'!D274="",_xlfn.REGEXEXTRACT(CELL("address",'Raw Data'!D274),"\$([A-Z]+)\$[0-9]+"),"")</f>
        <v/>
      </c>
      <c r="E274" t="str" cm="1">
        <f t="array" aca="1" ref="E274" ca="1">IF('Raw Data'!E274="",_xlfn.REGEXEXTRACT(CELL("address",'Raw Data'!E274),"\$([A-Z]+)\$[0-9]+"),"")</f>
        <v/>
      </c>
      <c r="F274" t="str" cm="1">
        <f t="array" aca="1" ref="F274" ca="1">IF('Raw Data'!F274="",_xlfn.REGEXEXTRACT(CELL("address",'Raw Data'!F274),"\$([A-Z]+)\$[0-9]+"),"")</f>
        <v>$F$274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/>
      </c>
      <c r="C275" t="str" cm="1">
        <f t="array" aca="1" ref="C275" ca="1">IF('Raw Data'!C275="",_xlfn.REGEXEXTRACT(CELL("address",'Raw Data'!C275),"\$([A-Z]+)\$[0-9]+"),"")</f>
        <v/>
      </c>
      <c r="D275" t="str" cm="1">
        <f t="array" aca="1" ref="D275" ca="1">IF('Raw Data'!D275="",_xlfn.REGEXEXTRACT(CELL("address",'Raw Data'!D275),"\$([A-Z]+)\$[0-9]+"),"")</f>
        <v/>
      </c>
      <c r="E275" t="str" cm="1">
        <f t="array" aca="1" ref="E275" ca="1">IF('Raw Data'!E275="",_xlfn.REGEXEXTRACT(CELL("address",'Raw Data'!E275),"\$([A-Z]+)\$[0-9]+"),"")</f>
        <v/>
      </c>
      <c r="F275" t="str" cm="1">
        <f t="array" aca="1" ref="F275" ca="1">IF('Raw Data'!F275="",_xlfn.REGEXEXTRACT(CELL("address",'Raw Data'!F275),"\$([A-Z]+)\$[0-9]+"),"")</f>
        <v>$F$275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/>
      </c>
      <c r="C276" t="str" cm="1">
        <f t="array" aca="1" ref="C276" ca="1">IF('Raw Data'!C276="",_xlfn.REGEXEXTRACT(CELL("address",'Raw Data'!C276),"\$([A-Z]+)\$[0-9]+"),"")</f>
        <v/>
      </c>
      <c r="D276" t="str" cm="1">
        <f t="array" aca="1" ref="D276" ca="1">IF('Raw Data'!D276="",_xlfn.REGEXEXTRACT(CELL("address",'Raw Data'!D276),"\$([A-Z]+)\$[0-9]+"),"")</f>
        <v/>
      </c>
      <c r="E276" t="str" cm="1">
        <f t="array" aca="1" ref="E276" ca="1">IF('Raw Data'!E276="",_xlfn.REGEXEXTRACT(CELL("address",'Raw Data'!E276),"\$([A-Z]+)\$[0-9]+"),"")</f>
        <v/>
      </c>
      <c r="F276" t="str" cm="1">
        <f t="array" aca="1" ref="F276" ca="1">IF('Raw Data'!F276="",_xlfn.REGEXEXTRACT(CELL("address",'Raw Data'!F276),"\$([A-Z]+)\$[0-9]+"),"")</f>
        <v>$F$276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/>
      </c>
      <c r="C277" t="str" cm="1">
        <f t="array" aca="1" ref="C277" ca="1">IF('Raw Data'!C277="",_xlfn.REGEXEXTRACT(CELL("address",'Raw Data'!C277),"\$([A-Z]+)\$[0-9]+"),"")</f>
        <v/>
      </c>
      <c r="D277" t="str" cm="1">
        <f t="array" aca="1" ref="D277" ca="1">IF('Raw Data'!D277="",_xlfn.REGEXEXTRACT(CELL("address",'Raw Data'!D277),"\$([A-Z]+)\$[0-9]+"),"")</f>
        <v/>
      </c>
      <c r="E277" t="str" cm="1">
        <f t="array" aca="1" ref="E277" ca="1">IF('Raw Data'!E277="",_xlfn.REGEXEXTRACT(CELL("address",'Raw Data'!E277),"\$([A-Z]+)\$[0-9]+"),"")</f>
        <v/>
      </c>
      <c r="F277" t="str" cm="1">
        <f t="array" aca="1" ref="F277" ca="1">IF('Raw Data'!F277="",_xlfn.REGEXEXTRACT(CELL("address",'Raw Data'!F277),"\$([A-Z]+)\$[0-9]+"),"")</f>
        <v>$F$277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>$G$277</v>
      </c>
      <c r="I277" t="str" cm="1">
        <f t="array" aca="1" ref="I277" ca="1">IF('Raw Data'!H277="",_xlfn.REGEXEXTRACT(CELL("address",'Raw Data'!H277),"\$([A-Z]+)\$[0-9]+"),"")</f>
        <v>$H$277</v>
      </c>
    </row>
    <row r="278" spans="2:9" x14ac:dyDescent="0.25">
      <c r="B278" t="str" cm="1">
        <f t="array" aca="1" ref="B278" ca="1">IF('Raw Data'!B278="",_xlfn.REGEXEXTRACT(CELL("address",'Raw Data'!B278),"\$([A-Z]+)\$[0-9]+"),"")</f>
        <v/>
      </c>
      <c r="C278" t="str" cm="1">
        <f t="array" aca="1" ref="C278" ca="1">IF('Raw Data'!C278="",_xlfn.REGEXEXTRACT(CELL("address",'Raw Data'!C278),"\$([A-Z]+)\$[0-9]+"),"")</f>
        <v/>
      </c>
      <c r="D278" t="str" cm="1">
        <f t="array" aca="1" ref="D278" ca="1">IF('Raw Data'!D278="",_xlfn.REGEXEXTRACT(CELL("address",'Raw Data'!D278),"\$([A-Z]+)\$[0-9]+"),"")</f>
        <v/>
      </c>
      <c r="E278" t="str" cm="1">
        <f t="array" aca="1" ref="E278" ca="1">IF('Raw Data'!E278="",_xlfn.REGEXEXTRACT(CELL("address",'Raw Data'!E278),"\$([A-Z]+)\$[0-9]+"),"")</f>
        <v/>
      </c>
      <c r="F278" t="str" cm="1">
        <f t="array" aca="1" ref="F278" ca="1">IF('Raw Data'!F278="",_xlfn.REGEXEXTRACT(CELL("address",'Raw Data'!F278),"\$([A-Z]+)\$[0-9]+"),"")</f>
        <v>$F$278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/>
      </c>
      <c r="C279" t="str" cm="1">
        <f t="array" aca="1" ref="C279" ca="1">IF('Raw Data'!C279="",_xlfn.REGEXEXTRACT(CELL("address",'Raw Data'!C279),"\$([A-Z]+)\$[0-9]+"),"")</f>
        <v/>
      </c>
      <c r="D279" t="str" cm="1">
        <f t="array" aca="1" ref="D279" ca="1">IF('Raw Data'!D279="",_xlfn.REGEXEXTRACT(CELL("address",'Raw Data'!D279),"\$([A-Z]+)\$[0-9]+"),"")</f>
        <v/>
      </c>
      <c r="E279" t="str" cm="1">
        <f t="array" aca="1" ref="E279" ca="1">IF('Raw Data'!E279="",_xlfn.REGEXEXTRACT(CELL("address",'Raw Data'!E279),"\$([A-Z]+)\$[0-9]+"),"")</f>
        <v/>
      </c>
      <c r="F279" t="str" cm="1">
        <f t="array" aca="1" ref="F279" ca="1">IF('Raw Data'!F279="",_xlfn.REGEXEXTRACT(CELL("address",'Raw Data'!F279),"\$([A-Z]+)\$[0-9]+"),"")</f>
        <v>$F$279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/>
      </c>
      <c r="C280" t="str" cm="1">
        <f t="array" aca="1" ref="C280" ca="1">IF('Raw Data'!C280="",_xlfn.REGEXEXTRACT(CELL("address",'Raw Data'!C280),"\$([A-Z]+)\$[0-9]+"),"")</f>
        <v/>
      </c>
      <c r="D280" t="str" cm="1">
        <f t="array" aca="1" ref="D280" ca="1">IF('Raw Data'!D280="",_xlfn.REGEXEXTRACT(CELL("address",'Raw Data'!D280),"\$([A-Z]+)\$[0-9]+"),"")</f>
        <v/>
      </c>
      <c r="E280" t="str" cm="1">
        <f t="array" aca="1" ref="E280" ca="1">IF('Raw Data'!E280="",_xlfn.REGEXEXTRACT(CELL("address",'Raw Data'!E280),"\$([A-Z]+)\$[0-9]+"),"")</f>
        <v/>
      </c>
      <c r="F280" t="str" cm="1">
        <f t="array" aca="1" ref="F280" ca="1">IF('Raw Data'!F280="",_xlfn.REGEXEXTRACT(CELL("address",'Raw Data'!F280),"\$([A-Z]+)\$[0-9]+"),"")</f>
        <v>$F$280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/>
      </c>
      <c r="C281" t="str" cm="1">
        <f t="array" aca="1" ref="C281" ca="1">IF('Raw Data'!C281="",_xlfn.REGEXEXTRACT(CELL("address",'Raw Data'!C281),"\$([A-Z]+)\$[0-9]+"),"")</f>
        <v/>
      </c>
      <c r="D281" t="str" cm="1">
        <f t="array" aca="1" ref="D281" ca="1">IF('Raw Data'!D281="",_xlfn.REGEXEXTRACT(CELL("address",'Raw Data'!D281),"\$([A-Z]+)\$[0-9]+"),"")</f>
        <v/>
      </c>
      <c r="E281" t="str" cm="1">
        <f t="array" aca="1" ref="E281" ca="1">IF('Raw Data'!E281="",_xlfn.REGEXEXTRACT(CELL("address",'Raw Data'!E281),"\$([A-Z]+)\$[0-9]+"),"")</f>
        <v/>
      </c>
      <c r="F281" t="str" cm="1">
        <f t="array" aca="1" ref="F281" ca="1">IF('Raw Data'!F281="",_xlfn.REGEXEXTRACT(CELL("address",'Raw Data'!F281),"\$([A-Z]+)\$[0-9]+"),"")</f>
        <v>$F$281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>$G$281</v>
      </c>
      <c r="I281" t="str" cm="1">
        <f t="array" aca="1" ref="I281" ca="1">IF('Raw Data'!H281="",_xlfn.REGEXEXTRACT(CELL("address",'Raw Data'!H281),"\$([A-Z]+)\$[0-9]+"),"")</f>
        <v>$H$281</v>
      </c>
    </row>
    <row r="282" spans="2:9" x14ac:dyDescent="0.25">
      <c r="B282" t="str" cm="1">
        <f t="array" aca="1" ref="B282" ca="1">IF('Raw Data'!B282="",_xlfn.REGEXEXTRACT(CELL("address",'Raw Data'!B282),"\$([A-Z]+)\$[0-9]+"),"")</f>
        <v/>
      </c>
      <c r="C282" t="str" cm="1">
        <f t="array" aca="1" ref="C282" ca="1">IF('Raw Data'!C282="",_xlfn.REGEXEXTRACT(CELL("address",'Raw Data'!C282),"\$([A-Z]+)\$[0-9]+"),"")</f>
        <v/>
      </c>
      <c r="D282" t="str" cm="1">
        <f t="array" aca="1" ref="D282" ca="1">IF('Raw Data'!D282="",_xlfn.REGEXEXTRACT(CELL("address",'Raw Data'!D282),"\$([A-Z]+)\$[0-9]+"),"")</f>
        <v/>
      </c>
      <c r="E282" t="str" cm="1">
        <f t="array" aca="1" ref="E282" ca="1">IF('Raw Data'!E282="",_xlfn.REGEXEXTRACT(CELL("address",'Raw Data'!E282),"\$([A-Z]+)\$[0-9]+"),"")</f>
        <v/>
      </c>
      <c r="F282" t="str" cm="1">
        <f t="array" aca="1" ref="F282" ca="1">IF('Raw Data'!F282="",_xlfn.REGEXEXTRACT(CELL("address",'Raw Data'!F282),"\$([A-Z]+)\$[0-9]+"),"")</f>
        <v>$F$282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/>
      </c>
      <c r="C283" t="str" cm="1">
        <f t="array" aca="1" ref="C283" ca="1">IF('Raw Data'!C283="",_xlfn.REGEXEXTRACT(CELL("address",'Raw Data'!C283),"\$([A-Z]+)\$[0-9]+"),"")</f>
        <v/>
      </c>
      <c r="D283" t="str" cm="1">
        <f t="array" aca="1" ref="D283" ca="1">IF('Raw Data'!D283="",_xlfn.REGEXEXTRACT(CELL("address",'Raw Data'!D283),"\$([A-Z]+)\$[0-9]+"),"")</f>
        <v/>
      </c>
      <c r="E283" t="str" cm="1">
        <f t="array" aca="1" ref="E283" ca="1">IF('Raw Data'!E283="",_xlfn.REGEXEXTRACT(CELL("address",'Raw Data'!E283),"\$([A-Z]+)\$[0-9]+"),"")</f>
        <v/>
      </c>
      <c r="F283" t="str" cm="1">
        <f t="array" aca="1" ref="F283" ca="1">IF('Raw Data'!F283="",_xlfn.REGEXEXTRACT(CELL("address",'Raw Data'!F283),"\$([A-Z]+)\$[0-9]+"),"")</f>
        <v>$F$283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/>
      </c>
      <c r="C284" t="str" cm="1">
        <f t="array" aca="1" ref="C284" ca="1">IF('Raw Data'!C284="",_xlfn.REGEXEXTRACT(CELL("address",'Raw Data'!C284),"\$([A-Z]+)\$[0-9]+"),"")</f>
        <v/>
      </c>
      <c r="D284" t="str" cm="1">
        <f t="array" aca="1" ref="D284" ca="1">IF('Raw Data'!D284="",_xlfn.REGEXEXTRACT(CELL("address",'Raw Data'!D284),"\$([A-Z]+)\$[0-9]+"),"")</f>
        <v/>
      </c>
      <c r="E284" t="str" cm="1">
        <f t="array" aca="1" ref="E284" ca="1">IF('Raw Data'!E284="",_xlfn.REGEXEXTRACT(CELL("address",'Raw Data'!E284),"\$([A-Z]+)\$[0-9]+"),"")</f>
        <v/>
      </c>
      <c r="F284" t="str" cm="1">
        <f t="array" aca="1" ref="F284" ca="1">IF('Raw Data'!F284="",_xlfn.REGEXEXTRACT(CELL("address",'Raw Data'!F284),"\$([A-Z]+)\$[0-9]+"),"")</f>
        <v>$F$284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/>
      </c>
      <c r="C285" t="str" cm="1">
        <f t="array" aca="1" ref="C285" ca="1">IF('Raw Data'!C285="",_xlfn.REGEXEXTRACT(CELL("address",'Raw Data'!C285),"\$([A-Z]+)\$[0-9]+"),"")</f>
        <v/>
      </c>
      <c r="D285" t="str" cm="1">
        <f t="array" aca="1" ref="D285" ca="1">IF('Raw Data'!D285="",_xlfn.REGEXEXTRACT(CELL("address",'Raw Data'!D285),"\$([A-Z]+)\$[0-9]+"),"")</f>
        <v/>
      </c>
      <c r="E285" t="str" cm="1">
        <f t="array" aca="1" ref="E285" ca="1">IF('Raw Data'!E285="",_xlfn.REGEXEXTRACT(CELL("address",'Raw Data'!E285),"\$([A-Z]+)\$[0-9]+"),"")</f>
        <v/>
      </c>
      <c r="F285" t="str" cm="1">
        <f t="array" aca="1" ref="F285" ca="1">IF('Raw Data'!F285="",_xlfn.REGEXEXTRACT(CELL("address",'Raw Data'!F285),"\$([A-Z]+)\$[0-9]+"),"")</f>
        <v>$F$285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>$G$285</v>
      </c>
      <c r="I285" t="str" cm="1">
        <f t="array" aca="1" ref="I285" ca="1">IF('Raw Data'!H285="",_xlfn.REGEXEXTRACT(CELL("address",'Raw Data'!H285),"\$([A-Z]+)\$[0-9]+"),"")</f>
        <v>$H$285</v>
      </c>
    </row>
    <row r="286" spans="2:9" x14ac:dyDescent="0.25">
      <c r="B286" t="str" cm="1">
        <f t="array" aca="1" ref="B286" ca="1">IF('Raw Data'!B286="",_xlfn.REGEXEXTRACT(CELL("address",'Raw Data'!B286),"\$([A-Z]+)\$[0-9]+"),"")</f>
        <v/>
      </c>
      <c r="C286" t="str" cm="1">
        <f t="array" aca="1" ref="C286" ca="1">IF('Raw Data'!C286="",_xlfn.REGEXEXTRACT(CELL("address",'Raw Data'!C286),"\$([A-Z]+)\$[0-9]+"),"")</f>
        <v/>
      </c>
      <c r="D286" t="str" cm="1">
        <f t="array" aca="1" ref="D286" ca="1">IF('Raw Data'!D286="",_xlfn.REGEXEXTRACT(CELL("address",'Raw Data'!D286),"\$([A-Z]+)\$[0-9]+"),"")</f>
        <v/>
      </c>
      <c r="E286" t="str" cm="1">
        <f t="array" aca="1" ref="E286" ca="1">IF('Raw Data'!E286="",_xlfn.REGEXEXTRACT(CELL("address",'Raw Data'!E286),"\$([A-Z]+)\$[0-9]+"),"")</f>
        <v/>
      </c>
      <c r="F286" t="str" cm="1">
        <f t="array" aca="1" ref="F286" ca="1">IF('Raw Data'!F286="",_xlfn.REGEXEXTRACT(CELL("address",'Raw Data'!F286),"\$([A-Z]+)\$[0-9]+"),"")</f>
        <v>$F$286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/>
      </c>
      <c r="C287" t="str" cm="1">
        <f t="array" aca="1" ref="C287" ca="1">IF('Raw Data'!C287="",_xlfn.REGEXEXTRACT(CELL("address",'Raw Data'!C287),"\$([A-Z]+)\$[0-9]+"),"")</f>
        <v/>
      </c>
      <c r="D287" t="str" cm="1">
        <f t="array" aca="1" ref="D287" ca="1">IF('Raw Data'!D287="",_xlfn.REGEXEXTRACT(CELL("address",'Raw Data'!D287),"\$([A-Z]+)\$[0-9]+"),"")</f>
        <v/>
      </c>
      <c r="E287" t="str" cm="1">
        <f t="array" aca="1" ref="E287" ca="1">IF('Raw Data'!E287="",_xlfn.REGEXEXTRACT(CELL("address",'Raw Data'!E287),"\$([A-Z]+)\$[0-9]+"),"")</f>
        <v/>
      </c>
      <c r="F287" t="str" cm="1">
        <f t="array" aca="1" ref="F287" ca="1">IF('Raw Data'!F287="",_xlfn.REGEXEXTRACT(CELL("address",'Raw Data'!F287),"\$([A-Z]+)\$[0-9]+"),"")</f>
        <v>$F$287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/>
      </c>
      <c r="C288" t="str" cm="1">
        <f t="array" aca="1" ref="C288" ca="1">IF('Raw Data'!C288="",_xlfn.REGEXEXTRACT(CELL("address",'Raw Data'!C288),"\$([A-Z]+)\$[0-9]+"),"")</f>
        <v/>
      </c>
      <c r="D288" t="str" cm="1">
        <f t="array" aca="1" ref="D288" ca="1">IF('Raw Data'!D288="",_xlfn.REGEXEXTRACT(CELL("address",'Raw Data'!D288),"\$([A-Z]+)\$[0-9]+"),"")</f>
        <v/>
      </c>
      <c r="E288" t="str" cm="1">
        <f t="array" aca="1" ref="E288" ca="1">IF('Raw Data'!E288="",_xlfn.REGEXEXTRACT(CELL("address",'Raw Data'!E288),"\$([A-Z]+)\$[0-9]+"),"")</f>
        <v/>
      </c>
      <c r="F288" t="str" cm="1">
        <f t="array" aca="1" ref="F288" ca="1">IF('Raw Data'!F288="",_xlfn.REGEXEXTRACT(CELL("address",'Raw Data'!F288),"\$([A-Z]+)\$[0-9]+"),"")</f>
        <v>$F$288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/>
      </c>
      <c r="C289" t="str" cm="1">
        <f t="array" aca="1" ref="C289" ca="1">IF('Raw Data'!C289="",_xlfn.REGEXEXTRACT(CELL("address",'Raw Data'!C289),"\$([A-Z]+)\$[0-9]+"),"")</f>
        <v/>
      </c>
      <c r="D289" t="str" cm="1">
        <f t="array" aca="1" ref="D289" ca="1">IF('Raw Data'!D289="",_xlfn.REGEXEXTRACT(CELL("address",'Raw Data'!D289),"\$([A-Z]+)\$[0-9]+"),"")</f>
        <v/>
      </c>
      <c r="E289" t="str" cm="1">
        <f t="array" aca="1" ref="E289" ca="1">IF('Raw Data'!E289="",_xlfn.REGEXEXTRACT(CELL("address",'Raw Data'!E289),"\$([A-Z]+)\$[0-9]+"),"")</f>
        <v/>
      </c>
      <c r="F289" t="str" cm="1">
        <f t="array" aca="1" ref="F289" ca="1">IF('Raw Data'!F289="",_xlfn.REGEXEXTRACT(CELL("address",'Raw Data'!F289),"\$([A-Z]+)\$[0-9]+"),"")</f>
        <v>$F$289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>$G$289</v>
      </c>
      <c r="I289" t="str" cm="1">
        <f t="array" aca="1" ref="I289" ca="1">IF('Raw Data'!H289="",_xlfn.REGEXEXTRACT(CELL("address",'Raw Data'!H289),"\$([A-Z]+)\$[0-9]+"),"")</f>
        <v>$H$289</v>
      </c>
    </row>
    <row r="290" spans="2:9" x14ac:dyDescent="0.25">
      <c r="B290" t="str" cm="1">
        <f t="array" aca="1" ref="B290" ca="1">IF('Raw Data'!B290="",_xlfn.REGEXEXTRACT(CELL("address",'Raw Data'!B290),"\$([A-Z]+)\$[0-9]+"),"")</f>
        <v/>
      </c>
      <c r="C290" t="str" cm="1">
        <f t="array" aca="1" ref="C290" ca="1">IF('Raw Data'!C290="",_xlfn.REGEXEXTRACT(CELL("address",'Raw Data'!C290),"\$([A-Z]+)\$[0-9]+"),"")</f>
        <v/>
      </c>
      <c r="D290" t="str" cm="1">
        <f t="array" aca="1" ref="D290" ca="1">IF('Raw Data'!D290="",_xlfn.REGEXEXTRACT(CELL("address",'Raw Data'!D290),"\$([A-Z]+)\$[0-9]+"),"")</f>
        <v/>
      </c>
      <c r="E290" t="str" cm="1">
        <f t="array" aca="1" ref="E290" ca="1">IF('Raw Data'!E290="",_xlfn.REGEXEXTRACT(CELL("address",'Raw Data'!E290),"\$([A-Z]+)\$[0-9]+"),"")</f>
        <v/>
      </c>
      <c r="F290" t="str" cm="1">
        <f t="array" aca="1" ref="F290" ca="1">IF('Raw Data'!F290="",_xlfn.REGEXEXTRACT(CELL("address",'Raw Data'!F290),"\$([A-Z]+)\$[0-9]+"),"")</f>
        <v>$F$290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/>
      </c>
      <c r="C291" t="str" cm="1">
        <f t="array" aca="1" ref="C291" ca="1">IF('Raw Data'!C291="",_xlfn.REGEXEXTRACT(CELL("address",'Raw Data'!C291),"\$([A-Z]+)\$[0-9]+"),"")</f>
        <v/>
      </c>
      <c r="D291" t="str" cm="1">
        <f t="array" aca="1" ref="D291" ca="1">IF('Raw Data'!D291="",_xlfn.REGEXEXTRACT(CELL("address",'Raw Data'!D291),"\$([A-Z]+)\$[0-9]+"),"")</f>
        <v/>
      </c>
      <c r="E291" t="str" cm="1">
        <f t="array" aca="1" ref="E291" ca="1">IF('Raw Data'!E291="",_xlfn.REGEXEXTRACT(CELL("address",'Raw Data'!E291),"\$([A-Z]+)\$[0-9]+"),"")</f>
        <v/>
      </c>
      <c r="F291" t="str" cm="1">
        <f t="array" aca="1" ref="F291" ca="1">IF('Raw Data'!F291="",_xlfn.REGEXEXTRACT(CELL("address",'Raw Data'!F291),"\$([A-Z]+)\$[0-9]+"),"")</f>
        <v>$F$291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/>
      </c>
      <c r="C292" t="str" cm="1">
        <f t="array" aca="1" ref="C292" ca="1">IF('Raw Data'!C292="",_xlfn.REGEXEXTRACT(CELL("address",'Raw Data'!C292),"\$([A-Z]+)\$[0-9]+"),"")</f>
        <v/>
      </c>
      <c r="D292" t="str" cm="1">
        <f t="array" aca="1" ref="D292" ca="1">IF('Raw Data'!D292="",_xlfn.REGEXEXTRACT(CELL("address",'Raw Data'!D292),"\$([A-Z]+)\$[0-9]+"),"")</f>
        <v/>
      </c>
      <c r="E292" t="str" cm="1">
        <f t="array" aca="1" ref="E292" ca="1">IF('Raw Data'!E292="",_xlfn.REGEXEXTRACT(CELL("address",'Raw Data'!E292),"\$([A-Z]+)\$[0-9]+"),"")</f>
        <v/>
      </c>
      <c r="F292" t="str" cm="1">
        <f t="array" aca="1" ref="F292" ca="1">IF('Raw Data'!F292="",_xlfn.REGEXEXTRACT(CELL("address",'Raw Data'!F292),"\$([A-Z]+)\$[0-9]+"),"")</f>
        <v>$F$292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/>
      </c>
      <c r="C293" t="str" cm="1">
        <f t="array" aca="1" ref="C293" ca="1">IF('Raw Data'!C293="",_xlfn.REGEXEXTRACT(CELL("address",'Raw Data'!C293),"\$([A-Z]+)\$[0-9]+"),"")</f>
        <v/>
      </c>
      <c r="D293" t="str" cm="1">
        <f t="array" aca="1" ref="D293" ca="1">IF('Raw Data'!D293="",_xlfn.REGEXEXTRACT(CELL("address",'Raw Data'!D293),"\$([A-Z]+)\$[0-9]+"),"")</f>
        <v/>
      </c>
      <c r="E293" t="str" cm="1">
        <f t="array" aca="1" ref="E293" ca="1">IF('Raw Data'!E293="",_xlfn.REGEXEXTRACT(CELL("address",'Raw Data'!E293),"\$([A-Z]+)\$[0-9]+"),"")</f>
        <v/>
      </c>
      <c r="F293" t="str" cm="1">
        <f t="array" aca="1" ref="F293" ca="1">IF('Raw Data'!F293="",_xlfn.REGEXEXTRACT(CELL("address",'Raw Data'!F293),"\$([A-Z]+)\$[0-9]+"),"")</f>
        <v>$F$293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>$G$293</v>
      </c>
      <c r="I293" t="str" cm="1">
        <f t="array" aca="1" ref="I293" ca="1">IF('Raw Data'!H293="",_xlfn.REGEXEXTRACT(CELL("address",'Raw Data'!H293),"\$([A-Z]+)\$[0-9]+"),"")</f>
        <v>$H$293</v>
      </c>
    </row>
    <row r="294" spans="2:9" x14ac:dyDescent="0.25">
      <c r="B294" t="str" cm="1">
        <f t="array" aca="1" ref="B294" ca="1">IF('Raw Data'!B294="",_xlfn.REGEXEXTRACT(CELL("address",'Raw Data'!B294),"\$([A-Z]+)\$[0-9]+"),"")</f>
        <v/>
      </c>
      <c r="C294" t="str" cm="1">
        <f t="array" aca="1" ref="C294" ca="1">IF('Raw Data'!C294="",_xlfn.REGEXEXTRACT(CELL("address",'Raw Data'!C294),"\$([A-Z]+)\$[0-9]+"),"")</f>
        <v/>
      </c>
      <c r="D294" t="str" cm="1">
        <f t="array" aca="1" ref="D294" ca="1">IF('Raw Data'!D294="",_xlfn.REGEXEXTRACT(CELL("address",'Raw Data'!D294),"\$([A-Z]+)\$[0-9]+"),"")</f>
        <v/>
      </c>
      <c r="E294" t="str" cm="1">
        <f t="array" aca="1" ref="E294" ca="1">IF('Raw Data'!E294="",_xlfn.REGEXEXTRACT(CELL("address",'Raw Data'!E294),"\$([A-Z]+)\$[0-9]+"),"")</f>
        <v/>
      </c>
      <c r="F294" t="str" cm="1">
        <f t="array" aca="1" ref="F294" ca="1">IF('Raw Data'!F294="",_xlfn.REGEXEXTRACT(CELL("address",'Raw Data'!F294),"\$([A-Z]+)\$[0-9]+"),"")</f>
        <v>$F$294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/>
      </c>
      <c r="C295" t="str" cm="1">
        <f t="array" aca="1" ref="C295" ca="1">IF('Raw Data'!C295="",_xlfn.REGEXEXTRACT(CELL("address",'Raw Data'!C295),"\$([A-Z]+)\$[0-9]+"),"")</f>
        <v/>
      </c>
      <c r="D295" t="str" cm="1">
        <f t="array" aca="1" ref="D295" ca="1">IF('Raw Data'!D295="",_xlfn.REGEXEXTRACT(CELL("address",'Raw Data'!D295),"\$([A-Z]+)\$[0-9]+"),"")</f>
        <v/>
      </c>
      <c r="E295" t="str" cm="1">
        <f t="array" aca="1" ref="E295" ca="1">IF('Raw Data'!E295="",_xlfn.REGEXEXTRACT(CELL("address",'Raw Data'!E295),"\$([A-Z]+)\$[0-9]+"),"")</f>
        <v/>
      </c>
      <c r="F295" t="str" cm="1">
        <f t="array" aca="1" ref="F295" ca="1">IF('Raw Data'!F295="",_xlfn.REGEXEXTRACT(CELL("address",'Raw Data'!F295),"\$([A-Z]+)\$[0-9]+"),"")</f>
        <v>$F$295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/>
      </c>
      <c r="C296" t="str" cm="1">
        <f t="array" aca="1" ref="C296" ca="1">IF('Raw Data'!C296="",_xlfn.REGEXEXTRACT(CELL("address",'Raw Data'!C296),"\$([A-Z]+)\$[0-9]+"),"")</f>
        <v/>
      </c>
      <c r="D296" t="str" cm="1">
        <f t="array" aca="1" ref="D296" ca="1">IF('Raw Data'!D296="",_xlfn.REGEXEXTRACT(CELL("address",'Raw Data'!D296),"\$([A-Z]+)\$[0-9]+"),"")</f>
        <v/>
      </c>
      <c r="E296" t="str" cm="1">
        <f t="array" aca="1" ref="E296" ca="1">IF('Raw Data'!E296="",_xlfn.REGEXEXTRACT(CELL("address",'Raw Data'!E296),"\$([A-Z]+)\$[0-9]+"),"")</f>
        <v/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/>
      </c>
      <c r="C297" t="str" cm="1">
        <f t="array" aca="1" ref="C297" ca="1">IF('Raw Data'!C297="",_xlfn.REGEXEXTRACT(CELL("address",'Raw Data'!C297),"\$([A-Z]+)\$[0-9]+"),"")</f>
        <v/>
      </c>
      <c r="D297" t="str" cm="1">
        <f t="array" aca="1" ref="D297" ca="1">IF('Raw Data'!D297="",_xlfn.REGEXEXTRACT(CELL("address",'Raw Data'!D297),"\$([A-Z]+)\$[0-9]+"),"")</f>
        <v/>
      </c>
      <c r="E297" t="str" cm="1">
        <f t="array" aca="1" ref="E297" ca="1">IF('Raw Data'!E297="",_xlfn.REGEXEXTRACT(CELL("address",'Raw Data'!E297),"\$([A-Z]+)\$[0-9]+"),"")</f>
        <v/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/>
      </c>
      <c r="C298" t="str" cm="1">
        <f t="array" aca="1" ref="C298" ca="1">IF('Raw Data'!C298="",_xlfn.REGEXEXTRACT(CELL("address",'Raw Data'!C298),"\$([A-Z]+)\$[0-9]+"),"")</f>
        <v/>
      </c>
      <c r="D298" t="str" cm="1">
        <f t="array" aca="1" ref="D298" ca="1">IF('Raw Data'!D298="",_xlfn.REGEXEXTRACT(CELL("address",'Raw Data'!D298),"\$([A-Z]+)\$[0-9]+"),"")</f>
        <v/>
      </c>
      <c r="E298" t="str" cm="1">
        <f t="array" aca="1" ref="E298" ca="1">IF('Raw Data'!E298="",_xlfn.REGEXEXTRACT(CELL("address",'Raw Data'!E298),"\$([A-Z]+)\$[0-9]+"),"")</f>
        <v/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/>
      </c>
      <c r="C299" t="str" cm="1">
        <f t="array" aca="1" ref="C299" ca="1">IF('Raw Data'!C299="",_xlfn.REGEXEXTRACT(CELL("address",'Raw Data'!C299),"\$([A-Z]+)\$[0-9]+"),"")</f>
        <v/>
      </c>
      <c r="D299" t="str" cm="1">
        <f t="array" aca="1" ref="D299" ca="1">IF('Raw Data'!D299="",_xlfn.REGEXEXTRACT(CELL("address",'Raw Data'!D299),"\$([A-Z]+)\$[0-9]+"),"")</f>
        <v/>
      </c>
      <c r="E299" t="str" cm="1">
        <f t="array" aca="1" ref="E299" ca="1">IF('Raw Data'!E299="",_xlfn.REGEXEXTRACT(CELL("address",'Raw Data'!E299),"\$([A-Z]+)\$[0-9]+"),"")</f>
        <v/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/>
      </c>
      <c r="C300" t="str" cm="1">
        <f t="array" aca="1" ref="C300" ca="1">IF('Raw Data'!C300="",_xlfn.REGEXEXTRACT(CELL("address",'Raw Data'!C300),"\$([A-Z]+)\$[0-9]+"),"")</f>
        <v/>
      </c>
      <c r="D300" t="str" cm="1">
        <f t="array" aca="1" ref="D300" ca="1">IF('Raw Data'!D300="",_xlfn.REGEXEXTRACT(CELL("address",'Raw Data'!D300),"\$([A-Z]+)\$[0-9]+"),"")</f>
        <v/>
      </c>
      <c r="E300" t="str" cm="1">
        <f t="array" aca="1" ref="E300" ca="1">IF('Raw Data'!E300="",_xlfn.REGEXEXTRACT(CELL("address",'Raw Data'!E300),"\$([A-Z]+)\$[0-9]+"),"")</f>
        <v/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0CC08C71-6C59-4885-9AEF-0228ED5A6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