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\Documents\UiPath\UCL_Remider_Expire\Data\"/>
    </mc:Choice>
  </mc:AlternateContent>
  <xr:revisionPtr revIDLastSave="0" documentId="13_ncr:1_{8DC95632-F332-43F2-AE9E-F79E9F6E1609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ettings" sheetId="1" r:id="rId1"/>
    <sheet name="Constants" sheetId="2" r:id="rId2"/>
    <sheet name="Asse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2" i="3"/>
</calcChain>
</file>

<file path=xl/sharedStrings.xml><?xml version="1.0" encoding="utf-8"?>
<sst xmlns="http://schemas.openxmlformats.org/spreadsheetml/2006/main" count="128" uniqueCount="77">
  <si>
    <t>Name</t>
  </si>
  <si>
    <t>Value</t>
  </si>
  <si>
    <t>Asset</t>
  </si>
  <si>
    <t>Description</t>
  </si>
  <si>
    <t>Description (Assets will always overwrite other config)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</si>
  <si>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</si>
  <si>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</si>
  <si>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</si>
  <si>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</si>
  <si>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</si>
  <si>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</si>
  <si>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</si>
  <si>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</si>
  <si>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</si>
  <si>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</si>
  <si>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</si>
  <si>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</si>
  <si>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</si>
  <si>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</si>
  <si>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</si>
  <si>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</si>
  <si>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Logging field which allows grouping of log data of two or more subprocesses under the same business process name</t>
    <phoneticPr fontId="2"/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</si>
  <si>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</si>
  <si>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</si>
  <si>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</si>
  <si>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</si>
  <si>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</si>
  <si>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</si>
  <si>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</si>
  <si>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</si>
  <si>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</si>
  <si>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</si>
  <si>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</si>
  <si>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</si>
  <si>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</si>
  <si>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</si>
  <si>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</si>
  <si>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</si>
  <si>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RetryNumberAddTransactionItem</t>
  </si>
  <si>
    <t>LogMessage_TryToGetNewLocalFile</t>
  </si>
  <si>
    <t>Try to get new local file.</t>
  </si>
  <si>
    <t>strConnectionStringAssetName</t>
  </si>
  <si>
    <t>UCLPMS_ConnectionString</t>
  </si>
  <si>
    <t>RetryNumberUploadStorageItem</t>
  </si>
  <si>
    <t>RetryNumberDeleteStorageItem</t>
  </si>
  <si>
    <t>strSelectQuery</t>
  </si>
  <si>
    <t>Default</t>
  </si>
  <si>
    <t>int_RDE_DayOfExpire</t>
  </si>
  <si>
    <t>RDE_strDayOfExpire</t>
  </si>
  <si>
    <t>strTemplatePath_Reminder_Expire</t>
  </si>
  <si>
    <t>strTemplatePath_Reminder_Expire_Not_found</t>
  </si>
  <si>
    <t>Data\Temp\Reminder_Expire.docx</t>
  </si>
  <si>
    <t>Data\Temp\Reminder_Expire_Not_found.docx</t>
  </si>
  <si>
    <t>Data\Output</t>
  </si>
  <si>
    <t>strProcessedResourceFilePath</t>
  </si>
  <si>
    <t>strTemplateReplaceString_ExpireDataTable</t>
  </si>
  <si>
    <t>&lt;$RDE_dt_Reminder_Expire_Report$&gt;</t>
  </si>
  <si>
    <t>strMailSubject_Report</t>
  </si>
  <si>
    <t>strMailSubject_NoReport</t>
  </si>
  <si>
    <t>Test Report</t>
  </si>
  <si>
    <t>Test Not found</t>
  </si>
  <si>
    <t>strMailSendTo</t>
  </si>
  <si>
    <t>strMailSubject_SystemError</t>
  </si>
  <si>
    <t>strMailSubject_BusinessError</t>
  </si>
  <si>
    <t>strMailSendTo_SystemError</t>
  </si>
  <si>
    <t>strMailSendTo_BusinessError</t>
  </si>
  <si>
    <t>Multiple email split by comma (,)</t>
  </si>
  <si>
    <t>Expired Profile Reminder Prosess Error</t>
  </si>
  <si>
    <t>Expired Profile Reminder Prosess Business Error</t>
  </si>
  <si>
    <t>_TEMP</t>
  </si>
  <si>
    <t>strTemplateKeySubfix</t>
  </si>
  <si>
    <t>strMailTableStyle</t>
  </si>
  <si>
    <t>table {
width: 100%;
border-collapse: separate;
border-spacing: 0;
border: 1px solid #999;
border-radius: 5px;
overflow: hidden;
}
th {
font-weight: bold;
text-align: center;
padding: 8px;
background-color: #f2f2f2;
border: 1px solid #ddd;
}
td {
text-align: center;
padding: 8px;
border: 1px solid #ddd;
align-content: start;
}</t>
  </si>
  <si>
    <t>SELECT DATEDIFF(DAY, CAST(GETDATE() AS DATE), CAST(COMPANY_PROFILE_PERIOD_END AS DATE)) as DAYS_UNTIL_END 
,FORMAT( profile.COMPANY_PROFILE_PERIOD_END,'d MMM yyyy') AS COMPANY_PROFILE_PERIOD_END
,CASE company.COMPANY_LANGUAGE_TYPE WHEN 'EN' THEN company.COMPANY_NAME_EN ELSE
company.COMPANY_NAME_TH END AS COMPANY_NAME
,invent.INVENTORY_NAME
,profile.COMPANY_PROFILE_AGREEMENT_NO
FROM PMS_COMPANY_PROFILE_LM profile
left join PMS_PRODUCT_INVENTORY_LM invent on [profile].INVENTORY_ID = invent.INVENTORY_ID AND invent.DELETE_FLAG = 0
left join PMS_COMPANY_LM company on [profile].COMPANY_ID = company.COMPANY_ID AND company.DELETE_FLAG = 0
  WHERE [profile].DELETE_FLAG = 0 AND (RENEW_ID is NULL OR RENEW_ID = '')
AND COMPANY_PROFILE_PERIOD_END IS NOT NULL
AND DATEDIFF(DAY, CAST(GETDATE() AS DATE), CAST(COMPANY_PROFILE_PERIOD_END AS DATE)) &lt;= $OFFSET$
AND (company.IS_OWNER_PROFILE IS NULL OR company.IS_OWNER_PROFILE = 0)
ORDER BY profile.COMPANY_PROFILE_PERIOD_END ASC</t>
  </si>
  <si>
    <t>Production/UCL_Remider_Expire</t>
  </si>
  <si>
    <t>Parameter
$OFFSET$ = days before they expired to notify.(int_RDE_DayOfExpire)</t>
  </si>
  <si>
    <t>uipathsupport@baraadv.co.th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</si>
</sst>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1" applyAlignment="1">
      <alignment vertical="top"/>
    </xf>
    <xf numFmtId="0" fontId="5" fillId="0" borderId="0" xfId="1" quotePrefix="1" applyFont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6"/>
  <sheetViews>
    <sheetView workbookViewId="0">
      <selection activeCell="B10" sqref="B10"/>
    </sheetView>
  </sheetViews>
  <sheetFormatPr defaultColWidth="14.42578125" defaultRowHeight="15" customHeight="1"/>
  <cols>
    <col min="1" max="1" width="58.140625" style="4" customWidth="1"/>
    <col min="2" max="2" width="43" style="4" customWidth="1"/>
    <col min="3" max="3" width="81.42578125" style="4" customWidth="1"/>
    <col min="4" max="26" width="8.7109375" style="4" customWidth="1"/>
    <col min="27" max="16384" width="14.42578125" style="4"/>
  </cols>
  <sheetData>
    <row r="1" spans="1:26" ht="14.25" customHeight="1">
      <c r="A1" s="3" t="s">
        <v>0</v>
      </c>
      <c r="B1" s="3" t="s">
        <v>1</v>
      </c>
      <c r="C1" s="3" t="s">
        <v>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>
      <c r="A2" s="4" t="s">
        <v>26</v>
      </c>
      <c r="B2" s="5" t="s">
        <v>74</v>
      </c>
    </row>
    <row r="3" spans="1:26" ht="14.25" customHeight="1">
      <c r="A3" s="4" t="s">
        <v>70</v>
      </c>
      <c r="B3" s="5" t="s">
        <v>69</v>
      </c>
    </row>
    <row r="4" spans="1:26" ht="14.25" customHeight="1">
      <c r="A4" s="4" t="s">
        <v>19</v>
      </c>
      <c r="B4" s="4" t="s">
        <v>20</v>
      </c>
      <c r="C4" s="6" t="s">
        <v>21</v>
      </c>
    </row>
    <row r="5" spans="1:26">
      <c r="A5" s="7" t="s">
        <v>47</v>
      </c>
      <c r="B5" s="4">
        <v>60</v>
      </c>
      <c r="C5" s="4" t="s">
        <v>46</v>
      </c>
    </row>
    <row r="6" spans="1:26" ht="14.25" customHeight="1">
      <c r="A6" s="4" t="s">
        <v>41</v>
      </c>
      <c r="B6" s="4" t="s">
        <v>42</v>
      </c>
    </row>
    <row r="7" spans="1:26" ht="14.25" customHeight="1">
      <c r="A7" s="4" t="s">
        <v>55</v>
      </c>
      <c r="B7" s="4" t="s">
        <v>56</v>
      </c>
    </row>
    <row r="8" spans="1:26" ht="14.25" customHeight="1">
      <c r="A8" s="4" t="s">
        <v>49</v>
      </c>
      <c r="B8" s="4" t="s">
        <v>51</v>
      </c>
    </row>
    <row r="9" spans="1:26" ht="14.25" customHeight="1">
      <c r="A9" s="4" t="s">
        <v>50</v>
      </c>
      <c r="B9" s="4" t="s">
        <v>52</v>
      </c>
    </row>
    <row r="10" spans="1:26" ht="14.25" customHeight="1">
      <c r="A10" s="4" t="s">
        <v>54</v>
      </c>
      <c r="B10" s="4" t="s">
        <v>53</v>
      </c>
    </row>
    <row r="11" spans="1:26" ht="14.25" customHeight="1">
      <c r="A11" s="4" t="s">
        <v>57</v>
      </c>
      <c r="B11" s="4" t="s">
        <v>59</v>
      </c>
    </row>
    <row r="12" spans="1:26" ht="14.25" customHeight="1">
      <c r="A12" s="4" t="s">
        <v>58</v>
      </c>
      <c r="B12" s="4" t="s">
        <v>60</v>
      </c>
    </row>
    <row r="13" spans="1:26" ht="14.25" customHeight="1">
      <c r="A13" s="4" t="s">
        <v>61</v>
      </c>
      <c r="B13" s="9" t="s">
        <v>76</v>
      </c>
      <c r="C13" s="4" t="s">
        <v>66</v>
      </c>
    </row>
    <row r="14" spans="1:26" ht="14.25" customHeight="1">
      <c r="A14" s="4" t="s">
        <v>62</v>
      </c>
      <c r="B14" s="4" t="s">
        <v>67</v>
      </c>
    </row>
    <row r="15" spans="1:26" ht="14.25" customHeight="1">
      <c r="A15" s="4" t="s">
        <v>63</v>
      </c>
      <c r="B15" s="4" t="s">
        <v>68</v>
      </c>
    </row>
    <row r="16" spans="1:26" ht="14.25" customHeight="1">
      <c r="A16" s="4" t="s">
        <v>64</v>
      </c>
      <c r="B16" s="9" t="s">
        <v>76</v>
      </c>
      <c r="C16" s="4" t="s">
        <v>66</v>
      </c>
    </row>
    <row r="17" spans="1:3" ht="14.25" customHeight="1">
      <c r="A17" s="4" t="s">
        <v>65</v>
      </c>
      <c r="B17" s="9" t="s">
        <v>76</v>
      </c>
      <c r="C17" s="4" t="s">
        <v>66</v>
      </c>
    </row>
    <row r="18" spans="1:3" ht="315">
      <c r="A18" s="5" t="s">
        <v>71</v>
      </c>
      <c r="B18" s="10" t="s">
        <v>72</v>
      </c>
    </row>
    <row r="19" spans="1:3" ht="409.5">
      <c r="A19" s="4" t="s">
        <v>45</v>
      </c>
      <c r="B19" s="6" t="s">
        <v>73</v>
      </c>
      <c r="C19" s="7" t="s">
        <v>75</v>
      </c>
    </row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0"/>
  <sheetViews>
    <sheetView workbookViewId="0">
      <selection activeCell="B14" sqref="B14:B18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5">
      <c r="A2" t="s">
        <v>27</v>
      </c>
      <c r="B2">
        <v>3</v>
      </c>
      <c r="C2" s="2" t="s">
        <v>35</v>
      </c>
    </row>
    <row r="3" spans="1:26" ht="14.25" customHeight="1"/>
    <row r="4" spans="1:26" ht="14.25" customHeight="1">
      <c r="A4" t="s">
        <v>5</v>
      </c>
      <c r="B4" t="s">
        <v>6</v>
      </c>
      <c r="C4" t="s">
        <v>7</v>
      </c>
    </row>
    <row r="5" spans="1:26" ht="14.25" customHeight="1"/>
    <row r="6" spans="1:26" ht="14.25" customHeight="1">
      <c r="A6" t="s">
        <v>8</v>
      </c>
      <c r="B6" t="s">
        <v>9</v>
      </c>
      <c r="C6" t="s">
        <v>25</v>
      </c>
    </row>
    <row r="7" spans="1:26" ht="14.25" customHeight="1">
      <c r="A7" t="s">
        <v>10</v>
      </c>
      <c r="B7" t="s">
        <v>11</v>
      </c>
      <c r="C7" t="s">
        <v>12</v>
      </c>
    </row>
    <row r="8" spans="1:26" ht="14.25" customHeight="1">
      <c r="A8" t="s">
        <v>13</v>
      </c>
      <c r="B8" t="s">
        <v>14</v>
      </c>
      <c r="C8" t="s">
        <v>22</v>
      </c>
    </row>
    <row r="9" spans="1:26" ht="14.25" customHeight="1">
      <c r="A9" t="s">
        <v>15</v>
      </c>
      <c r="B9" t="s">
        <v>16</v>
      </c>
      <c r="C9" t="s">
        <v>23</v>
      </c>
    </row>
    <row r="10" spans="1:26" ht="14.25" customHeight="1">
      <c r="A10" t="s">
        <v>39</v>
      </c>
      <c r="B10" t="s">
        <v>40</v>
      </c>
    </row>
    <row r="11" spans="1:26" ht="14.25" customHeight="1">
      <c r="A11" t="s">
        <v>17</v>
      </c>
      <c r="B11" t="s">
        <v>18</v>
      </c>
      <c r="C11" t="s">
        <v>24</v>
      </c>
    </row>
    <row r="12" spans="1:26" ht="14.25" customHeight="1">
      <c r="A12" t="s">
        <v>28</v>
      </c>
      <c r="B12" t="s">
        <v>37</v>
      </c>
      <c r="C12" t="s">
        <v>31</v>
      </c>
    </row>
    <row r="13" spans="1:26" ht="14.25" customHeight="1"/>
    <row r="14" spans="1:26" ht="14.25" customHeight="1">
      <c r="A14" t="s">
        <v>29</v>
      </c>
      <c r="B14">
        <v>2</v>
      </c>
      <c r="C14" t="s">
        <v>32</v>
      </c>
    </row>
    <row r="15" spans="1:26" ht="14.25" customHeight="1">
      <c r="A15" t="s">
        <v>30</v>
      </c>
      <c r="B15">
        <v>2</v>
      </c>
      <c r="C15" t="s">
        <v>33</v>
      </c>
    </row>
    <row r="16" spans="1:26" ht="14.25" customHeight="1">
      <c r="A16" t="s">
        <v>38</v>
      </c>
      <c r="B16">
        <v>2</v>
      </c>
    </row>
    <row r="17" spans="1:3" ht="14.25" customHeight="1">
      <c r="A17" s="8" t="s">
        <v>43</v>
      </c>
      <c r="B17">
        <v>2</v>
      </c>
    </row>
    <row r="18" spans="1:3" ht="14.25" customHeight="1">
      <c r="A18" t="s">
        <v>44</v>
      </c>
      <c r="B18">
        <v>2</v>
      </c>
    </row>
    <row r="19" spans="1:3" ht="45">
      <c r="A19" t="s">
        <v>34</v>
      </c>
      <c r="B19" t="b">
        <v>0</v>
      </c>
      <c r="C19" s="2" t="s">
        <v>36</v>
      </c>
    </row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selection activeCell="C21" sqref="C21"/>
    </sheetView>
  </sheetViews>
  <sheetFormatPr defaultColWidth="14.42578125" defaultRowHeight="15" customHeight="1"/>
  <cols>
    <col min="1" max="1" width="31.85546875" customWidth="1"/>
    <col min="2" max="2" width="43.7109375" bestFit="1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26</v>
      </c>
      <c r="D1" s="1" t="s">
        <v>4</v>
      </c>
      <c r="E1" s="1" t="s">
        <v>46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47</v>
      </c>
      <c r="B2" s="2" t="s">
        <v>48</v>
      </c>
      <c r="C2" t="s">
        <v>74</v>
      </c>
      <c r="E2">
        <f>_xlfn.XLOOKUP(A2,Settings!A:A,Settings!B:B,"",0,1)</f>
        <v>60</v>
      </c>
    </row>
    <row r="3" spans="1:26" ht="14.25" customHeight="1">
      <c r="A3" s="4" t="s">
        <v>41</v>
      </c>
      <c r="B3" s="4" t="s">
        <v>41</v>
      </c>
      <c r="C3" t="s">
        <v>74</v>
      </c>
      <c r="E3" t="str">
        <f>_xlfn.XLOOKUP(A3,Settings!A:A,Settings!B:B,"",0,1)</f>
        <v>UCLPMS_ConnectionString</v>
      </c>
    </row>
    <row r="4" spans="1:26" ht="14.25" customHeight="1">
      <c r="A4" s="4" t="s">
        <v>55</v>
      </c>
      <c r="B4" s="4" t="s">
        <v>55</v>
      </c>
      <c r="C4" t="s">
        <v>74</v>
      </c>
      <c r="E4" t="str">
        <f>_xlfn.XLOOKUP(A4,Settings!A:A,Settings!B:B,"",0,1)</f>
        <v>&lt;$RDE_dt_Reminder_Expire_Report$&gt;</v>
      </c>
    </row>
    <row r="5" spans="1:26" ht="14.25" customHeight="1">
      <c r="A5" s="4" t="s">
        <v>49</v>
      </c>
      <c r="B5" s="4" t="s">
        <v>49</v>
      </c>
      <c r="C5" t="s">
        <v>74</v>
      </c>
      <c r="E5" t="str">
        <f>_xlfn.XLOOKUP(A5,Settings!A:A,Settings!B:B,"",0,1)</f>
        <v>Data\Temp\Reminder_Expire.docx</v>
      </c>
    </row>
    <row r="6" spans="1:26" ht="14.25" customHeight="1">
      <c r="A6" s="4" t="s">
        <v>50</v>
      </c>
      <c r="B6" s="4" t="s">
        <v>50</v>
      </c>
      <c r="C6" t="s">
        <v>74</v>
      </c>
      <c r="E6" t="str">
        <f>_xlfn.XLOOKUP(A6,Settings!A:A,Settings!B:B,"",0,1)</f>
        <v>Data\Temp\Reminder_Expire_Not_found.docx</v>
      </c>
    </row>
    <row r="7" spans="1:26" ht="14.25" customHeight="1">
      <c r="A7" s="4" t="s">
        <v>54</v>
      </c>
      <c r="B7" s="4" t="s">
        <v>54</v>
      </c>
      <c r="C7" t="s">
        <v>74</v>
      </c>
      <c r="E7" t="str">
        <f>_xlfn.XLOOKUP(A7,Settings!A:A,Settings!B:B,"",0,1)</f>
        <v>Data\Output</v>
      </c>
    </row>
    <row r="8" spans="1:26" ht="14.25" customHeight="1">
      <c r="A8" s="4" t="s">
        <v>57</v>
      </c>
      <c r="B8" s="4" t="s">
        <v>57</v>
      </c>
      <c r="C8" t="s">
        <v>74</v>
      </c>
      <c r="E8" t="str">
        <f>_xlfn.XLOOKUP(A8,Settings!A:A,Settings!B:B,"",0,1)</f>
        <v>Test Report</v>
      </c>
    </row>
    <row r="9" spans="1:26" ht="14.25" customHeight="1">
      <c r="A9" s="4" t="s">
        <v>58</v>
      </c>
      <c r="B9" s="4" t="s">
        <v>58</v>
      </c>
      <c r="C9" t="s">
        <v>74</v>
      </c>
      <c r="E9" t="str">
        <f>_xlfn.XLOOKUP(A9,Settings!A:A,Settings!B:B,"",0,1)</f>
        <v>Test Not found</v>
      </c>
    </row>
    <row r="10" spans="1:26" ht="14.25" customHeight="1">
      <c r="A10" s="4" t="s">
        <v>61</v>
      </c>
      <c r="B10" s="4" t="s">
        <v>61</v>
      </c>
      <c r="C10" t="s">
        <v>74</v>
      </c>
      <c r="D10" s="4" t="s">
        <v>66</v>
      </c>
      <c r="E10" t="str">
        <f>_xlfn.XLOOKUP(A10,Settings!A:A,Settings!B:B,"",0,1)</f>
        <v>uipathsupport@baraadv.co.th</v>
      </c>
    </row>
    <row r="11" spans="1:26" ht="14.25" customHeight="1">
      <c r="A11" s="4" t="s">
        <v>62</v>
      </c>
      <c r="B11" s="4" t="s">
        <v>62</v>
      </c>
      <c r="C11" t="s">
        <v>74</v>
      </c>
      <c r="E11" t="str">
        <f>_xlfn.XLOOKUP(A11,Settings!A:A,Settings!B:B,"",0,1)</f>
        <v>Expired Profile Reminder Prosess Error</v>
      </c>
    </row>
    <row r="12" spans="1:26" ht="14.25" customHeight="1">
      <c r="A12" s="4" t="s">
        <v>63</v>
      </c>
      <c r="B12" s="4" t="s">
        <v>63</v>
      </c>
      <c r="C12" t="s">
        <v>74</v>
      </c>
      <c r="E12" t="str">
        <f>_xlfn.XLOOKUP(A12,Settings!A:A,Settings!B:B,"",0,1)</f>
        <v>Expired Profile Reminder Prosess Business Error</v>
      </c>
    </row>
    <row r="13" spans="1:26" ht="14.25" customHeight="1">
      <c r="A13" s="4" t="s">
        <v>64</v>
      </c>
      <c r="B13" s="4" t="s">
        <v>64</v>
      </c>
      <c r="C13" t="s">
        <v>74</v>
      </c>
      <c r="D13" s="4" t="s">
        <v>66</v>
      </c>
      <c r="E13" t="str">
        <f>_xlfn.XLOOKUP(A13,Settings!A:A,Settings!B:B,"",0,1)</f>
        <v>uipathsupport@baraadv.co.th</v>
      </c>
    </row>
    <row r="14" spans="1:26" ht="14.25" customHeight="1">
      <c r="A14" s="4" t="s">
        <v>65</v>
      </c>
      <c r="B14" s="4" t="s">
        <v>65</v>
      </c>
      <c r="C14" t="s">
        <v>74</v>
      </c>
      <c r="D14" s="4" t="s">
        <v>66</v>
      </c>
      <c r="E14" t="str">
        <f>_xlfn.XLOOKUP(A14,Settings!A:A,Settings!B:B,"",0,1)</f>
        <v>uipathsupport@baraadv.co.th</v>
      </c>
    </row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Aphiruth Suksia</cp:lastModifiedBy>
  <dcterms:modified xsi:type="dcterms:W3CDTF">2026-04-28T07:57:13Z</dcterms:modified>
</cp:coreProperties>
</file>