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MyProj\OrchProvider\"/>
    </mc:Choice>
  </mc:AlternateContent>
  <xr:revisionPtr revIDLastSave="0" documentId="13_ncr:1_{A0F88B67-7A86-4DDA-B3BA-9C6CB5EC3463}" xr6:coauthVersionLast="47" xr6:coauthVersionMax="47" xr10:uidLastSave="{00000000-0000-0000-0000-000000000000}"/>
  <bookViews>
    <workbookView xWindow="-130" yWindow="-130" windowWidth="19460" windowHeight="11540" tabRatio="606" activeTab="1" xr2:uid="{00000000-000D-0000-FFFF-FFFF00000000}"/>
  </bookViews>
  <sheets>
    <sheet name="Sheet1" sheetId="1" r:id="rId1"/>
    <sheet name="Newに改名" sheetId="4" r:id="rId2"/>
    <sheet name="Copy-Itemテスト" sheetId="3" r:id="rId3"/>
    <sheet name="ヘルプ進捗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41" i="1"/>
  <c r="L42" i="1"/>
  <c r="L65" i="1"/>
  <c r="L87" i="1"/>
  <c r="L81" i="1"/>
  <c r="L51" i="1"/>
  <c r="L52" i="1"/>
  <c r="L85" i="1"/>
  <c r="L84" i="1"/>
  <c r="L86" i="1"/>
  <c r="L27" i="1"/>
  <c r="L91" i="1"/>
  <c r="L90" i="1"/>
  <c r="L43" i="1"/>
  <c r="L89" i="1"/>
  <c r="L88" i="1"/>
  <c r="L37" i="1"/>
  <c r="L38" i="1"/>
  <c r="L80" i="1"/>
  <c r="L79" i="1"/>
  <c r="L82" i="1"/>
  <c r="L83" i="1"/>
  <c r="L30" i="1"/>
  <c r="L70" i="1"/>
  <c r="L69" i="1"/>
  <c r="L68" i="1"/>
  <c r="L74" i="1"/>
  <c r="L77" i="1"/>
  <c r="L75" i="1"/>
  <c r="L72" i="1"/>
  <c r="L73" i="1"/>
  <c r="L40" i="1"/>
  <c r="L45" i="1"/>
  <c r="L46" i="1"/>
  <c r="L36" i="1"/>
  <c r="L5" i="1"/>
  <c r="L96" i="1"/>
  <c r="L95" i="1"/>
  <c r="L94" i="1"/>
  <c r="L93" i="1"/>
  <c r="L92" i="1"/>
  <c r="L59" i="1"/>
  <c r="L78" i="1"/>
  <c r="L76" i="1"/>
  <c r="L71" i="1"/>
  <c r="L67" i="1"/>
  <c r="L63" i="1"/>
  <c r="L50" i="1"/>
  <c r="L19" i="1"/>
  <c r="L14" i="1"/>
  <c r="L35" i="1"/>
  <c r="L7" i="1"/>
  <c r="L20" i="1"/>
  <c r="L15" i="1"/>
  <c r="L18" i="1"/>
  <c r="L21" i="1"/>
  <c r="L22" i="1"/>
  <c r="L13" i="1"/>
  <c r="L16" i="1"/>
  <c r="L17" i="1"/>
  <c r="L57" i="1"/>
  <c r="L56" i="1"/>
  <c r="L58" i="1"/>
  <c r="L55" i="1"/>
  <c r="L24" i="1"/>
  <c r="L25" i="1"/>
  <c r="L66" i="1"/>
  <c r="L53" i="1"/>
  <c r="L64" i="1"/>
  <c r="L62" i="1"/>
  <c r="L61" i="1"/>
  <c r="L60" i="1"/>
  <c r="L54" i="1"/>
  <c r="L49" i="1"/>
  <c r="L48" i="1"/>
  <c r="L47" i="1"/>
  <c r="L44" i="1"/>
  <c r="L39" i="1"/>
  <c r="L34" i="1"/>
  <c r="L33" i="1"/>
  <c r="L9" i="1"/>
  <c r="L4" i="1"/>
  <c r="L3" i="1"/>
  <c r="L10" i="1"/>
  <c r="L11" i="1"/>
  <c r="L32" i="1"/>
  <c r="L31" i="1"/>
  <c r="L29" i="1"/>
  <c r="L28" i="1"/>
  <c r="L23" i="1"/>
  <c r="L12" i="1"/>
  <c r="L8" i="1"/>
  <c r="L6" i="1"/>
</calcChain>
</file>

<file path=xl/sharedStrings.xml><?xml version="1.0" encoding="utf-8"?>
<sst xmlns="http://schemas.openxmlformats.org/spreadsheetml/2006/main" count="1326" uniqueCount="484">
  <si>
    <t>Command</t>
    <phoneticPr fontId="4"/>
  </si>
  <si>
    <t>Verb</t>
    <phoneticPr fontId="4"/>
  </si>
  <si>
    <t>Noun</t>
    <phoneticPr fontId="4"/>
  </si>
  <si>
    <t>Get</t>
  </si>
  <si>
    <t>Get</t>
    <phoneticPr fontId="4"/>
  </si>
  <si>
    <t>Item</t>
    <phoneticPr fontId="4"/>
  </si>
  <si>
    <t>意味</t>
    <rPh sb="0" eb="2">
      <t>イミ</t>
    </rPh>
    <phoneticPr fontId="4"/>
  </si>
  <si>
    <t>実装・課題</t>
    <rPh sb="0" eb="2">
      <t>ジッソウ</t>
    </rPh>
    <rPh sb="3" eb="5">
      <t>カダイ</t>
    </rPh>
    <phoneticPr fontId="4"/>
  </si>
  <si>
    <t>Alias</t>
    <phoneticPr fontId="4"/>
  </si>
  <si>
    <t>現在のフォルダーの情報を取得</t>
    <rPh sb="0" eb="2">
      <t>ゲンザイ</t>
    </rPh>
    <rPh sb="9" eb="11">
      <t>ジョウホウ</t>
    </rPh>
    <rPh sb="12" eb="14">
      <t>シュトク</t>
    </rPh>
    <phoneticPr fontId="4"/>
  </si>
  <si>
    <t>子フォルダーの情報を取得</t>
    <rPh sb="0" eb="1">
      <t>コ</t>
    </rPh>
    <rPh sb="7" eb="9">
      <t>ジョウホウ</t>
    </rPh>
    <rPh sb="10" eb="12">
      <t>シュトク</t>
    </rPh>
    <phoneticPr fontId="4"/>
  </si>
  <si>
    <t>パラメータ</t>
    <phoneticPr fontId="4"/>
  </si>
  <si>
    <t>New</t>
    <phoneticPr fontId="4"/>
  </si>
  <si>
    <t>dir</t>
    <phoneticPr fontId="4"/>
  </si>
  <si>
    <t>mkdir</t>
    <phoneticPr fontId="4"/>
  </si>
  <si>
    <t>子フォルダーを作成</t>
    <rPh sb="0" eb="1">
      <t>コ</t>
    </rPh>
    <rPh sb="7" eb="9">
      <t>サクセイ</t>
    </rPh>
    <phoneticPr fontId="4"/>
  </si>
  <si>
    <t>mkdir は実際にはエイリアスではなく関数なので、Description と FeedType は指定できない。指定するには、New-Itemコマンドを使う必要がある。</t>
    <rPh sb="7" eb="9">
      <t>ジッサイ</t>
    </rPh>
    <rPh sb="20" eb="22">
      <t>カンスウ</t>
    </rPh>
    <rPh sb="50" eb="52">
      <t>シテイ</t>
    </rPh>
    <rPh sb="57" eb="59">
      <t>シテイ</t>
    </rPh>
    <rPh sb="77" eb="78">
      <t>ツカ</t>
    </rPh>
    <rPh sb="79" eb="81">
      <t>ヒツヨウ</t>
    </rPh>
    <phoneticPr fontId="4"/>
  </si>
  <si>
    <t>Remove</t>
    <phoneticPr fontId="4"/>
  </si>
  <si>
    <t>rmdir</t>
    <phoneticPr fontId="4"/>
  </si>
  <si>
    <t>子フォルダーを削除</t>
    <rPh sb="0" eb="1">
      <t>コ</t>
    </rPh>
    <rPh sb="7" eb="9">
      <t>サクジョ</t>
    </rPh>
    <phoneticPr fontId="4"/>
  </si>
  <si>
    <t>ChildItem</t>
    <phoneticPr fontId="4"/>
  </si>
  <si>
    <t>Set</t>
    <phoneticPr fontId="4"/>
  </si>
  <si>
    <t>Rename</t>
    <phoneticPr fontId="4"/>
  </si>
  <si>
    <t>ren</t>
    <phoneticPr fontId="4"/>
  </si>
  <si>
    <t>フォルダー名を変更</t>
    <rPh sb="5" eb="6">
      <t>メイ</t>
    </rPh>
    <rPh sb="7" eb="9">
      <t>ヘンコウ</t>
    </rPh>
    <phoneticPr fontId="4"/>
  </si>
  <si>
    <t>Path 名前を変更したいパス
NewName 新しい名前
Description フォルダーの説明</t>
    <rPh sb="5" eb="7">
      <t>ナマエ</t>
    </rPh>
    <rPh sb="8" eb="10">
      <t>ヘンコウ</t>
    </rPh>
    <rPh sb="24" eb="25">
      <t>アタラ</t>
    </rPh>
    <rPh sb="27" eb="29">
      <t>ナマエ</t>
    </rPh>
    <rPh sb="48" eb="50">
      <t>セツメイ</t>
    </rPh>
    <phoneticPr fontId="4"/>
  </si>
  <si>
    <t>Description も変更できるけど、NewName を必ず指定しないといけないので、Description を変更するだけしたいときは少し使いにくい。</t>
    <rPh sb="13" eb="15">
      <t>ヘンコウ</t>
    </rPh>
    <rPh sb="30" eb="31">
      <t>カナラ</t>
    </rPh>
    <rPh sb="32" eb="34">
      <t>シテイ</t>
    </rPh>
    <rPh sb="58" eb="60">
      <t>ヘンコウ</t>
    </rPh>
    <rPh sb="70" eb="71">
      <t>スコ</t>
    </rPh>
    <rPh sb="72" eb="73">
      <t>ツカ</t>
    </rPh>
    <phoneticPr fontId="4"/>
  </si>
  <si>
    <t>フォルダー名と説明を変更</t>
    <rPh sb="5" eb="6">
      <t>メイ</t>
    </rPh>
    <rPh sb="7" eb="9">
      <t>セツメイ</t>
    </rPh>
    <rPh sb="10" eb="12">
      <t>ヘンコウ</t>
    </rPh>
    <phoneticPr fontId="4"/>
  </si>
  <si>
    <t>Path 内容を変更したいパス
Name 新しい名前
Description フォルダーの説明</t>
    <rPh sb="5" eb="7">
      <t>ナイヨウ</t>
    </rPh>
    <rPh sb="8" eb="10">
      <t>ヘンコウ</t>
    </rPh>
    <rPh sb="21" eb="22">
      <t>アタラ</t>
    </rPh>
    <rPh sb="24" eb="26">
      <t>ナマエ</t>
    </rPh>
    <rPh sb="45" eb="47">
      <t>セツメイ</t>
    </rPh>
    <phoneticPr fontId="4"/>
  </si>
  <si>
    <t>Description だけを変更するのも使いやすいけど、既定で別名がない。
Name と Description は、現在の内容で補完できる。</t>
    <rPh sb="15" eb="17">
      <t>ヘンコウ</t>
    </rPh>
    <rPh sb="21" eb="22">
      <t>ツカ</t>
    </rPh>
    <rPh sb="29" eb="31">
      <t>キテイ</t>
    </rPh>
    <rPh sb="32" eb="34">
      <t>ベツメイ</t>
    </rPh>
    <rPh sb="60" eb="62">
      <t>ゲンザイ</t>
    </rPh>
    <rPh sb="63" eb="65">
      <t>ナイヨウ</t>
    </rPh>
    <rPh sb="66" eb="68">
      <t>ホカン</t>
    </rPh>
    <phoneticPr fontId="4"/>
  </si>
  <si>
    <t>Location</t>
    <phoneticPr fontId="4"/>
  </si>
  <si>
    <t>cd</t>
    <phoneticPr fontId="4"/>
  </si>
  <si>
    <t>フォルダーを移動</t>
    <rPh sb="6" eb="8">
      <t>イドウ</t>
    </rPh>
    <phoneticPr fontId="4"/>
  </si>
  <si>
    <t>Move</t>
    <phoneticPr fontId="4"/>
  </si>
  <si>
    <t>mv</t>
    <phoneticPr fontId="4"/>
  </si>
  <si>
    <t>ワイルドカードで、複数のフォルダをまとめて移動できる。</t>
    <rPh sb="9" eb="11">
      <t>フクスウ</t>
    </rPh>
    <rPh sb="21" eb="23">
      <t>イドウ</t>
    </rPh>
    <phoneticPr fontId="4"/>
  </si>
  <si>
    <t>説明</t>
    <rPh sb="0" eb="2">
      <t>セツメイ</t>
    </rPh>
    <phoneticPr fontId="4"/>
  </si>
  <si>
    <t>Description の補完は実装したのに動かない。。</t>
    <phoneticPr fontId="4"/>
  </si>
  <si>
    <t>Exclude パラメータはサポートしなくて良いのか？</t>
    <rPh sb="22" eb="23">
      <t>ヨ</t>
    </rPh>
    <phoneticPr fontId="4"/>
  </si>
  <si>
    <t>OrchJob</t>
    <phoneticPr fontId="4"/>
  </si>
  <si>
    <t>job</t>
    <phoneticPr fontId="4"/>
  </si>
  <si>
    <t>ジョブを取得</t>
    <rPh sb="4" eb="6">
      <t>シュトク</t>
    </rPh>
    <phoneticPr fontId="4"/>
  </si>
  <si>
    <t>必要なスコープ</t>
    <rPh sb="0" eb="2">
      <t>ヒツヨウ</t>
    </rPh>
    <phoneticPr fontId="4"/>
  </si>
  <si>
    <t>log</t>
    <phoneticPr fontId="4"/>
  </si>
  <si>
    <t>ロボットログを取得</t>
    <rPh sb="7" eb="9">
      <t>シュトク</t>
    </rPh>
    <phoneticPr fontId="4"/>
  </si>
  <si>
    <t>OR.Monitoring or
OR.Monitoring.Read</t>
    <phoneticPr fontId="4"/>
  </si>
  <si>
    <t>OR.Folders or
OR.Folders.Write</t>
    <phoneticPr fontId="4"/>
  </si>
  <si>
    <t>OR.Jobs or
OR.Jobs.Read</t>
    <phoneticPr fontId="4"/>
  </si>
  <si>
    <t>JobId は補完できる。</t>
    <rPh sb="7" eb="9">
      <t>ホカン</t>
    </rPh>
    <phoneticPr fontId="4"/>
  </si>
  <si>
    <t>ジョブを取得する。</t>
    <rPh sb="4" eb="6">
      <t>シュトク</t>
    </rPh>
    <phoneticPr fontId="4"/>
  </si>
  <si>
    <t>未実装</t>
    <rPh sb="0" eb="3">
      <t>ミジッソウ</t>
    </rPh>
    <phoneticPr fontId="4"/>
  </si>
  <si>
    <t>OrchProcess</t>
    <phoneticPr fontId="4"/>
  </si>
  <si>
    <t>Add</t>
    <phoneticPr fontId="4"/>
  </si>
  <si>
    <t>ロボットログを取得をホスト単位で取得</t>
    <rPh sb="7" eb="9">
      <t>シュトク</t>
    </rPh>
    <rPh sb="13" eb="15">
      <t>タンイ</t>
    </rPh>
    <rPh sb="16" eb="18">
      <t>シュトク</t>
    </rPh>
    <phoneticPr fontId="4"/>
  </si>
  <si>
    <t>プロセスを取得</t>
    <rPh sb="5" eb="7">
      <t>シュトク</t>
    </rPh>
    <phoneticPr fontId="4"/>
  </si>
  <si>
    <t>プロセスを割り当て</t>
    <rPh sb="5" eb="6">
      <t>ワ</t>
    </rPh>
    <rPh sb="7" eb="8">
      <t>ア</t>
    </rPh>
    <phoneticPr fontId="4"/>
  </si>
  <si>
    <t>プロセスを割り当て解除</t>
    <rPh sb="5" eb="6">
      <t>ワ</t>
    </rPh>
    <rPh sb="7" eb="8">
      <t>ア</t>
    </rPh>
    <rPh sb="9" eb="11">
      <t>カイジョ</t>
    </rPh>
    <phoneticPr fontId="4"/>
  </si>
  <si>
    <t>Update</t>
    <phoneticPr fontId="4"/>
  </si>
  <si>
    <t>OrchUser</t>
    <phoneticPr fontId="4"/>
  </si>
  <si>
    <t>OrchRole</t>
    <phoneticPr fontId="4"/>
  </si>
  <si>
    <t>ロールを取得</t>
    <rPh sb="4" eb="6">
      <t>シュトク</t>
    </rPh>
    <phoneticPr fontId="4"/>
  </si>
  <si>
    <t>ユーザーを取得</t>
    <rPh sb="5" eb="7">
      <t>シュトク</t>
    </rPh>
    <phoneticPr fontId="4"/>
  </si>
  <si>
    <t>OrchFolderUser</t>
    <phoneticPr fontId="4"/>
  </si>
  <si>
    <t>このフォルダーに割り当てられたユーザーを取得</t>
    <rPh sb="8" eb="9">
      <t>ワ</t>
    </rPh>
    <rPh sb="10" eb="11">
      <t>ア</t>
    </rPh>
    <rPh sb="20" eb="22">
      <t>シュトク</t>
    </rPh>
    <phoneticPr fontId="4"/>
  </si>
  <si>
    <t>このフォルダーにユーザーを割り当て</t>
    <rPh sb="13" eb="14">
      <t>ワ</t>
    </rPh>
    <rPh sb="15" eb="16">
      <t>ア</t>
    </rPh>
    <phoneticPr fontId="4"/>
  </si>
  <si>
    <t>このフォルダーに割り当てられたユーザーを解除</t>
    <rPh sb="8" eb="9">
      <t>ワ</t>
    </rPh>
    <rPh sb="10" eb="11">
      <t>ア</t>
    </rPh>
    <rPh sb="20" eb="22">
      <t>カイジョ</t>
    </rPh>
    <phoneticPr fontId="4"/>
  </si>
  <si>
    <t>このフォルダーのユーザーからロールを削除</t>
    <rPh sb="18" eb="20">
      <t>サクジョ</t>
    </rPh>
    <phoneticPr fontId="4"/>
  </si>
  <si>
    <t>OrchFolderMachine</t>
    <phoneticPr fontId="4"/>
  </si>
  <si>
    <t>このフォルダーのマシンを取得</t>
    <rPh sb="12" eb="14">
      <t>シュトク</t>
    </rPh>
    <phoneticPr fontId="4"/>
  </si>
  <si>
    <t>このフォルダーにマシンを割り当て</t>
    <rPh sb="12" eb="13">
      <t>ワ</t>
    </rPh>
    <rPh sb="14" eb="15">
      <t>ア</t>
    </rPh>
    <phoneticPr fontId="4"/>
  </si>
  <si>
    <t>OrchAsset</t>
    <phoneticPr fontId="4"/>
  </si>
  <si>
    <t>アセットを取得</t>
    <rPh sb="5" eb="7">
      <t>シュトク</t>
    </rPh>
    <phoneticPr fontId="4"/>
  </si>
  <si>
    <t>アセットを削除</t>
    <rPh sb="5" eb="7">
      <t>サクジョ</t>
    </rPh>
    <phoneticPr fontId="4"/>
  </si>
  <si>
    <t>OrchCredentialAsset</t>
    <phoneticPr fontId="4"/>
  </si>
  <si>
    <t>Status</t>
    <phoneticPr fontId="4"/>
  </si>
  <si>
    <t>OK</t>
    <phoneticPr fontId="4"/>
  </si>
  <si>
    <t>OR.Users or
OR.Users.Read</t>
    <phoneticPr fontId="4"/>
  </si>
  <si>
    <t>Stop</t>
    <phoneticPr fontId="4"/>
  </si>
  <si>
    <t>stop</t>
    <phoneticPr fontId="4"/>
  </si>
  <si>
    <t>OrchMachine</t>
    <phoneticPr fontId="4"/>
  </si>
  <si>
    <t>マシンを取得</t>
    <rPh sb="4" eb="6">
      <t>シュトク</t>
    </rPh>
    <phoneticPr fontId="4"/>
  </si>
  <si>
    <t>OR.Machines or
OR.Machines.Read</t>
    <phoneticPr fontId="4"/>
  </si>
  <si>
    <t>start</t>
    <phoneticPr fontId="4"/>
  </si>
  <si>
    <t>Path 移動先のパス</t>
    <rPh sb="5" eb="7">
      <t>イドウ</t>
    </rPh>
    <rPh sb="7" eb="8">
      <t>サキ</t>
    </rPh>
    <phoneticPr fontId="4"/>
  </si>
  <si>
    <t>UserName 確認したいユーザーの UserName
Name 確認したいユーザーの Name</t>
    <rPh sb="9" eb="11">
      <t>カクニン</t>
    </rPh>
    <rPh sb="34" eb="36">
      <t>カクニン</t>
    </rPh>
    <phoneticPr fontId="4"/>
  </si>
  <si>
    <t>Name 確認したいマシンの名前</t>
    <rPh sb="5" eb="7">
      <t>カクニン</t>
    </rPh>
    <rPh sb="14" eb="16">
      <t>ナマエ</t>
    </rPh>
    <phoneticPr fontId="4"/>
  </si>
  <si>
    <t>このフォルダーからマシンを割り当て解除</t>
    <rPh sb="13" eb="14">
      <t>ワ</t>
    </rPh>
    <rPh sb="15" eb="16">
      <t>ア</t>
    </rPh>
    <rPh sb="17" eb="19">
      <t>カイジョ</t>
    </rPh>
    <phoneticPr fontId="4"/>
  </si>
  <si>
    <t>OR.Jobs or
OR.Jobs.Write</t>
    <phoneticPr fontId="4"/>
  </si>
  <si>
    <t>OR.Execution or
OR.Execution.Read</t>
    <phoneticPr fontId="4"/>
  </si>
  <si>
    <t>OR.Folders or
OR.Folders.Read</t>
    <phoneticPr fontId="4"/>
  </si>
  <si>
    <t>マシンを追加</t>
    <rPh sb="4" eb="6">
      <t>ツイカ</t>
    </rPh>
    <phoneticPr fontId="4"/>
  </si>
  <si>
    <t>マシンを削除</t>
    <rPh sb="4" eb="6">
      <t>サクジョ</t>
    </rPh>
    <phoneticPr fontId="4"/>
  </si>
  <si>
    <t>Edit</t>
    <phoneticPr fontId="4"/>
  </si>
  <si>
    <t>マシンを編集</t>
    <rPh sb="4" eb="6">
      <t>ヘンシュウ</t>
    </rPh>
    <phoneticPr fontId="4"/>
  </si>
  <si>
    <t>Name にはワイルドカードを利用可能。</t>
    <rPh sb="15" eb="17">
      <t>リヨウ</t>
    </rPh>
    <rPh sb="17" eb="19">
      <t>カノウ</t>
    </rPh>
    <phoneticPr fontId="4"/>
  </si>
  <si>
    <t>未実装・優先度低</t>
    <rPh sb="0" eb="3">
      <t>ミジッソウ</t>
    </rPh>
    <rPh sb="4" eb="8">
      <t>ユウセンドテイ</t>
    </rPh>
    <phoneticPr fontId="4"/>
  </si>
  <si>
    <t>OrchPackage</t>
    <phoneticPr fontId="4"/>
  </si>
  <si>
    <t>OrchLibrary</t>
    <phoneticPr fontId="4"/>
  </si>
  <si>
    <t>ライブラリパッケージをダウンロード</t>
    <phoneticPr fontId="4"/>
  </si>
  <si>
    <t>ライブラリパッケージをアップロード</t>
    <phoneticPr fontId="4"/>
  </si>
  <si>
    <t>プロセスパッケージを取得</t>
    <rPh sb="10" eb="12">
      <t>シュトク</t>
    </rPh>
    <phoneticPr fontId="4"/>
  </si>
  <si>
    <t>プロセスパッケージをアップロード</t>
    <phoneticPr fontId="4"/>
  </si>
  <si>
    <t>プロセスパッケージをダウンロード</t>
    <phoneticPr fontId="4"/>
  </si>
  <si>
    <t>OR.Execution or
OR.Execution.Write</t>
    <phoneticPr fontId="4"/>
  </si>
  <si>
    <t>ライブラリを削除</t>
    <rPh sb="6" eb="8">
      <t>サクジョ</t>
    </rPh>
    <phoneticPr fontId="4"/>
  </si>
  <si>
    <t>Folder</t>
    <phoneticPr fontId="4"/>
  </si>
  <si>
    <t>Library</t>
    <phoneticPr fontId="4"/>
  </si>
  <si>
    <t>Package</t>
    <phoneticPr fontId="4"/>
  </si>
  <si>
    <t>Job</t>
    <phoneticPr fontId="4"/>
  </si>
  <si>
    <t>Process</t>
    <phoneticPr fontId="4"/>
  </si>
  <si>
    <t>User</t>
    <phoneticPr fontId="4"/>
  </si>
  <si>
    <t>FolderUser</t>
    <phoneticPr fontId="4"/>
  </si>
  <si>
    <t>Machine</t>
    <phoneticPr fontId="4"/>
  </si>
  <si>
    <t>FolderMachine</t>
    <phoneticPr fontId="4"/>
  </si>
  <si>
    <t>Asset</t>
    <phoneticPr fontId="4"/>
  </si>
  <si>
    <t>Invoke</t>
    <phoneticPr fontId="4"/>
  </si>
  <si>
    <t>ii</t>
    <phoneticPr fontId="4"/>
  </si>
  <si>
    <t>指定のフォルダーをブラウザーで開く</t>
    <rPh sb="0" eb="2">
      <t>シテイ</t>
    </rPh>
    <rPh sb="15" eb="16">
      <t>ヒラ</t>
    </rPh>
    <phoneticPr fontId="4"/>
  </si>
  <si>
    <t>ii . と入力すると、現在のフォルダーをブラウザーで表示する。</t>
    <rPh sb="6" eb="8">
      <t>ニュウリョク</t>
    </rPh>
    <rPh sb="12" eb="14">
      <t>ゲンザイ</t>
    </rPh>
    <rPh sb="27" eb="29">
      <t>ヒョウジ</t>
    </rPh>
    <phoneticPr fontId="4"/>
  </si>
  <si>
    <t>ワイルドカードで、複数のフォルダをまとめて削除できる。
確認メッセージを表示せず削除するには、次のいずれかを指定。
-Force
-Confirm:$false</t>
    <rPh sb="9" eb="11">
      <t>フクスウ</t>
    </rPh>
    <rPh sb="21" eb="23">
      <t>サクジョ</t>
    </rPh>
    <rPh sb="28" eb="30">
      <t>カクニン</t>
    </rPh>
    <rPh sb="36" eb="38">
      <t>ヒョウジ</t>
    </rPh>
    <rPh sb="40" eb="42">
      <t>サクジョ</t>
    </rPh>
    <rPh sb="47" eb="48">
      <t>ツギ</t>
    </rPh>
    <rPh sb="54" eb="56">
      <t>シテイ</t>
    </rPh>
    <phoneticPr fontId="4"/>
  </si>
  <si>
    <t>プロセスのバージョンを戻す</t>
    <rPh sb="11" eb="12">
      <t>モド</t>
    </rPh>
    <phoneticPr fontId="4"/>
  </si>
  <si>
    <t>OrchLibraryVersion</t>
    <phoneticPr fontId="4"/>
  </si>
  <si>
    <t>OrchPackageVersion</t>
    <phoneticPr fontId="4"/>
  </si>
  <si>
    <t>プロセスパッケージを削除</t>
    <rPh sb="10" eb="12">
      <t>サクジョ</t>
    </rPh>
    <phoneticPr fontId="4"/>
  </si>
  <si>
    <t>Copy</t>
    <phoneticPr fontId="4"/>
  </si>
  <si>
    <t>アセットを別のテナントのフォルダにコピー</t>
    <rPh sb="5" eb="6">
      <t>ベツ</t>
    </rPh>
    <phoneticPr fontId="4"/>
  </si>
  <si>
    <t>OrchQueue</t>
    <phoneticPr fontId="4"/>
  </si>
  <si>
    <t>OrchQueueCsv</t>
    <phoneticPr fontId="4"/>
  </si>
  <si>
    <t>フォルダーをテナントをまたがってコピー</t>
    <phoneticPr fontId="4"/>
  </si>
  <si>
    <t>プロセスをコピー</t>
    <phoneticPr fontId="4"/>
  </si>
  <si>
    <t>Queue</t>
    <phoneticPr fontId="4"/>
  </si>
  <si>
    <t>Role</t>
    <phoneticPr fontId="4"/>
  </si>
  <si>
    <t>ロールを削除</t>
    <rPh sb="4" eb="6">
      <t>サクジョ</t>
    </rPh>
    <phoneticPr fontId="4"/>
  </si>
  <si>
    <t>ロールをテナントをまたがってコピー</t>
    <phoneticPr fontId="4"/>
  </si>
  <si>
    <t>指定したライブラリのすべてのバージョンを取得</t>
    <rPh sb="0" eb="2">
      <t>シテイ</t>
    </rPh>
    <rPh sb="20" eb="22">
      <t>シュトク</t>
    </rPh>
    <phoneticPr fontId="4"/>
  </si>
  <si>
    <t>指定したパッケージのすべてのバージョンを取得</t>
    <rPh sb="0" eb="2">
      <t>シテイ</t>
    </rPh>
    <rPh sb="20" eb="22">
      <t>シュトク</t>
    </rPh>
    <phoneticPr fontId="4"/>
  </si>
  <si>
    <t>Id にはワイルドカードを利用可能。</t>
    <rPh sb="13" eb="15">
      <t>リヨウ</t>
    </rPh>
    <rPh sb="15" eb="17">
      <t>カノウ</t>
    </rPh>
    <phoneticPr fontId="4"/>
  </si>
  <si>
    <t>Path, Destination</t>
    <phoneticPr fontId="4"/>
  </si>
  <si>
    <t>Id と Version にはワイルドカードを利用可能。</t>
    <rPh sb="23" eb="25">
      <t>リヨウ</t>
    </rPh>
    <rPh sb="25" eb="27">
      <t>カノウ</t>
    </rPh>
    <phoneticPr fontId="4"/>
  </si>
  <si>
    <t>Id と Version にはワイルドカードを利用可能。
確認メッセージなしで削除を実行するには、-Confirm:$false を指定する。</t>
    <rPh sb="23" eb="25">
      <t>リヨウ</t>
    </rPh>
    <rPh sb="25" eb="27">
      <t>カノウ</t>
    </rPh>
    <rPh sb="29" eb="31">
      <t>カクニン</t>
    </rPh>
    <rPh sb="39" eb="41">
      <t>サクジョ</t>
    </rPh>
    <rPh sb="42" eb="44">
      <t>ジッコウ</t>
    </rPh>
    <rPh sb="66" eb="68">
      <t>シテイ</t>
    </rPh>
    <phoneticPr fontId="4"/>
  </si>
  <si>
    <t>Exception</t>
    <phoneticPr fontId="4"/>
  </si>
  <si>
    <t>Misc</t>
    <phoneticPr fontId="4"/>
  </si>
  <si>
    <t>Clear</t>
    <phoneticPr fontId="4"/>
  </si>
  <si>
    <t>OrchCache</t>
    <phoneticPr fontId="4"/>
  </si>
  <si>
    <t>キャッシュをクリアする</t>
    <phoneticPr fontId="4"/>
  </si>
  <si>
    <t>OrchConfig</t>
    <phoneticPr fontId="4"/>
  </si>
  <si>
    <t>設定ファイルをエディタで開く</t>
    <rPh sb="0" eb="2">
      <t>セッテイ</t>
    </rPh>
    <rPh sb="12" eb="13">
      <t>ヒラ</t>
    </rPh>
    <phoneticPr fontId="4"/>
  </si>
  <si>
    <t>IdentityUser</t>
    <phoneticPr fontId="4"/>
  </si>
  <si>
    <t>OrchIdentityUser</t>
    <phoneticPr fontId="4"/>
  </si>
  <si>
    <t>IdentityGroup</t>
    <phoneticPr fontId="4"/>
  </si>
  <si>
    <t>OrchIdentityGroup</t>
    <phoneticPr fontId="4"/>
  </si>
  <si>
    <t>優先度低</t>
    <rPh sb="0" eb="3">
      <t>ユウセンド</t>
    </rPh>
    <rPh sb="3" eb="4">
      <t>テイ</t>
    </rPh>
    <phoneticPr fontId="4"/>
  </si>
  <si>
    <t>Log</t>
    <phoneticPr fontId="4"/>
  </si>
  <si>
    <t>OrchLog</t>
    <phoneticPr fontId="4"/>
  </si>
  <si>
    <t>OrchLogByHost</t>
    <phoneticPr fontId="4"/>
  </si>
  <si>
    <t>OrchQueueItem</t>
    <phoneticPr fontId="4"/>
  </si>
  <si>
    <t>OrchRoleToFolderUser</t>
    <phoneticPr fontId="4"/>
  </si>
  <si>
    <t>OrchRoleFromFolderUser</t>
    <phoneticPr fontId="4"/>
  </si>
  <si>
    <t xml:space="preserve"> </t>
    <phoneticPr fontId="4"/>
  </si>
  <si>
    <t>Set-ItemProperty で実装し直す予定
現在の実装は除去済み</t>
    <rPh sb="18" eb="20">
      <t>ジッソウ</t>
    </rPh>
    <rPh sb="21" eb="22">
      <t>ナオ</t>
    </rPh>
    <rPh sb="23" eb="25">
      <t>ヨテイ</t>
    </rPh>
    <rPh sb="26" eb="28">
      <t>ゲンザイ</t>
    </rPh>
    <rPh sb="29" eb="31">
      <t>ジッソウ</t>
    </rPh>
    <rPh sb="32" eb="35">
      <t>ジョキョズ</t>
    </rPh>
    <phoneticPr fontId="4"/>
  </si>
  <si>
    <t>Start</t>
    <phoneticPr fontId="4"/>
  </si>
  <si>
    <t>FullName 取得したいユーザーのフルネーム
UserName 取得したいユーザー名
Role 追加したいロール</t>
    <rPh sb="34" eb="36">
      <t>シュトク</t>
    </rPh>
    <rPh sb="43" eb="44">
      <t>メイ</t>
    </rPh>
    <rPh sb="50" eb="52">
      <t>ツイカ</t>
    </rPh>
    <phoneticPr fontId="4"/>
  </si>
  <si>
    <t>FullName 取得したいユーザーのフルネーム
UserName 取得したいユーザー名</t>
    <rPh sb="34" eb="36">
      <t>シュトク</t>
    </rPh>
    <rPh sb="43" eb="44">
      <t>メイ</t>
    </rPh>
    <phoneticPr fontId="4"/>
  </si>
  <si>
    <t>FullName 取得したいユーザーのフルネーム
UserName 取得したいユーザー名
IncludeInherited 親フォルダーから継承したユーザーも含める</t>
    <rPh sb="34" eb="36">
      <t>シュトク</t>
    </rPh>
    <rPh sb="43" eb="44">
      <t>メイ</t>
    </rPh>
    <rPh sb="62" eb="63">
      <t>オヤ</t>
    </rPh>
    <rPh sb="70" eb="72">
      <t>ケイショウ</t>
    </rPh>
    <rPh sb="79" eb="80">
      <t>フク</t>
    </rPh>
    <phoneticPr fontId="4"/>
  </si>
  <si>
    <t>Name 取得したいプロセスの名前</t>
    <rPh sb="5" eb="7">
      <t>シュトク</t>
    </rPh>
    <rPh sb="15" eb="17">
      <t>ナマエ</t>
    </rPh>
    <phoneticPr fontId="4"/>
  </si>
  <si>
    <t>Id 取得したいライブラリの名前</t>
    <rPh sb="3" eb="5">
      <t>シュトク</t>
    </rPh>
    <rPh sb="14" eb="16">
      <t>ナマエ</t>
    </rPh>
    <phoneticPr fontId="4"/>
  </si>
  <si>
    <t>Id 取得したいパッケージ</t>
    <rPh sb="3" eb="5">
      <t>シュトク</t>
    </rPh>
    <phoneticPr fontId="4"/>
  </si>
  <si>
    <t>Path 取得したいテナントのドライブ名
Id 取得したいライブラリの名前</t>
    <rPh sb="24" eb="26">
      <t>シュトク</t>
    </rPh>
    <rPh sb="35" eb="37">
      <t>ナマエ</t>
    </rPh>
    <phoneticPr fontId="4"/>
  </si>
  <si>
    <t>Id 取得したいライブラリの名前
Version 取得したいバージョン</t>
    <rPh sb="3" eb="5">
      <t>シュトク</t>
    </rPh>
    <rPh sb="14" eb="16">
      <t>ナマエ</t>
    </rPh>
    <rPh sb="25" eb="27">
      <t>シュトク</t>
    </rPh>
    <phoneticPr fontId="4"/>
  </si>
  <si>
    <t>Path 移動したいフォルダーのパス
Destination 移動先のパス</t>
    <rPh sb="5" eb="7">
      <t>イドウ</t>
    </rPh>
    <rPh sb="31" eb="34">
      <t>イドウサキ</t>
    </rPh>
    <phoneticPr fontId="4"/>
  </si>
  <si>
    <t>Name 作成したいフォルダーの名前
Description フォルダーの説明
FeedType フィードの場所</t>
    <rPh sb="5" eb="7">
      <t>サクセイ</t>
    </rPh>
    <rPh sb="16" eb="18">
      <t>ナマエ</t>
    </rPh>
    <rPh sb="37" eb="39">
      <t>セツメイ</t>
    </rPh>
    <rPh sb="54" eb="56">
      <t>バショ</t>
    </rPh>
    <phoneticPr fontId="4"/>
  </si>
  <si>
    <t>Path 取得したいフォルダーのパス</t>
    <rPh sb="5" eb="7">
      <t>シュトク</t>
    </rPh>
    <phoneticPr fontId="4"/>
  </si>
  <si>
    <t>Path ブラウザーで開くフォルダー</t>
    <rPh sb="11" eb="12">
      <t>ヒラ</t>
    </rPh>
    <phoneticPr fontId="4"/>
  </si>
  <si>
    <t>Path 親フォルダのパス
Recurse 全ての子孫フォルダを取得
Depth 指定した深さまでの子孫フォルダを取得</t>
    <rPh sb="5" eb="6">
      <t>オヤ</t>
    </rPh>
    <phoneticPr fontId="4"/>
  </si>
  <si>
    <t>Name 割り当てたいマシンの名前</t>
    <rPh sb="5" eb="6">
      <t>ワ</t>
    </rPh>
    <rPh sb="7" eb="8">
      <t>ア</t>
    </rPh>
    <rPh sb="15" eb="17">
      <t>ナマエ</t>
    </rPh>
    <phoneticPr fontId="4"/>
  </si>
  <si>
    <t>これ作れそうな気がする</t>
    <rPh sb="2" eb="3">
      <t>ツク</t>
    </rPh>
    <rPh sb="7" eb="8">
      <t>キ</t>
    </rPh>
    <phoneticPr fontId="4"/>
  </si>
  <si>
    <t>これも作れそう</t>
    <rPh sb="3" eb="4">
      <t>ツク</t>
    </rPh>
    <phoneticPr fontId="4"/>
  </si>
  <si>
    <t>キューを取得</t>
    <rPh sb="4" eb="6">
      <t>シュトク</t>
    </rPh>
    <phoneticPr fontId="4"/>
  </si>
  <si>
    <t>キューを削除</t>
    <rPh sb="4" eb="6">
      <t>サクジョ</t>
    </rPh>
    <phoneticPr fontId="4"/>
  </si>
  <si>
    <t>キューアイテムを取得</t>
    <rPh sb="8" eb="10">
      <t>シュトク</t>
    </rPh>
    <phoneticPr fontId="4"/>
  </si>
  <si>
    <t>キューアイテムを削除</t>
    <rPh sb="8" eb="10">
      <t>サクジョ</t>
    </rPh>
    <phoneticPr fontId="4"/>
  </si>
  <si>
    <t>Path 削除したいパス
Recurse 全ての子孫フォルダを削除
WhatIf 削除せず、削除対象を表示
Confirm 削除ごとに確認メッセージを表示</t>
    <rPh sb="5" eb="7">
      <t>サクジョ</t>
    </rPh>
    <rPh sb="31" eb="33">
      <t>サクジョ</t>
    </rPh>
    <rPh sb="41" eb="43">
      <t>サクジョ</t>
    </rPh>
    <rPh sb="46" eb="50">
      <t>サクジョタイショウ</t>
    </rPh>
    <rPh sb="51" eb="53">
      <t>ヒョウジ</t>
    </rPh>
    <rPh sb="62" eb="64">
      <t>サクジョ</t>
    </rPh>
    <rPh sb="67" eb="69">
      <t>カクニン</t>
    </rPh>
    <rPh sb="75" eb="77">
      <t>ヒョウジ</t>
    </rPh>
    <phoneticPr fontId="4"/>
  </si>
  <si>
    <t>Id 削除したいライブラリをカンマ区切りで複数指定
Version 削除したいバージョンをカンマ区切りで複数指定</t>
    <rPh sb="3" eb="5">
      <t>サクジョ</t>
    </rPh>
    <rPh sb="17" eb="19">
      <t>クギ</t>
    </rPh>
    <rPh sb="21" eb="23">
      <t>フクスウ</t>
    </rPh>
    <rPh sb="23" eb="25">
      <t>シテイ</t>
    </rPh>
    <rPh sb="34" eb="36">
      <t>サクジョ</t>
    </rPh>
    <rPh sb="48" eb="50">
      <t>クギ</t>
    </rPh>
    <rPh sb="52" eb="54">
      <t>フクスウ</t>
    </rPh>
    <rPh sb="54" eb="56">
      <t>シテイ</t>
    </rPh>
    <phoneticPr fontId="4"/>
  </si>
  <si>
    <t>Id 削除したいパッケージの名前
Version 削除したいパッケージのバージョン</t>
    <rPh sb="3" eb="5">
      <t>サクジョ</t>
    </rPh>
    <rPh sb="14" eb="16">
      <t>ナマエ</t>
    </rPh>
    <rPh sb="25" eb="27">
      <t>サクジョ</t>
    </rPh>
    <phoneticPr fontId="4"/>
  </si>
  <si>
    <t>Reset</t>
    <phoneticPr fontId="4"/>
  </si>
  <si>
    <t>Import</t>
    <phoneticPr fontId="4"/>
  </si>
  <si>
    <t>Export</t>
    <phoneticPr fontId="4"/>
  </si>
  <si>
    <t>Path キャッシュをクリアしたいドライブを指定。指定しない場合は、カレントドライブのキャッシュをクリア。カレントドライブが Orch ドライブでない場合は、すべての Orch ドライブのキャッシュをクリア</t>
    <rPh sb="22" eb="24">
      <t>シテイ</t>
    </rPh>
    <rPh sb="25" eb="27">
      <t>シテイ</t>
    </rPh>
    <rPh sb="30" eb="32">
      <t>バアイ</t>
    </rPh>
    <rPh sb="75" eb="77">
      <t>バアイ</t>
    </rPh>
    <phoneticPr fontId="4"/>
  </si>
  <si>
    <t>OR.Queues or OR.Queues.Write</t>
    <phoneticPr fontId="4"/>
  </si>
  <si>
    <t>OR.Assets or OR.Assets.Read</t>
    <phoneticPr fontId="4"/>
  </si>
  <si>
    <t>Name 割り当て解除したいマシンの名前</t>
    <rPh sb="5" eb="6">
      <t>ワ</t>
    </rPh>
    <rPh sb="7" eb="8">
      <t>ア</t>
    </rPh>
    <rPh sb="9" eb="11">
      <t>カイジョ</t>
    </rPh>
    <rPh sb="18" eb="20">
      <t>ナマエ</t>
    </rPh>
    <phoneticPr fontId="4"/>
  </si>
  <si>
    <t>Id 停止したいジョブのID
Force プロセスを kill する</t>
    <rPh sb="3" eb="5">
      <t>テイシ</t>
    </rPh>
    <phoneticPr fontId="4"/>
  </si>
  <si>
    <t>クレデンシャルアセットを作成</t>
    <rPh sb="12" eb="14">
      <t>サクセイ</t>
    </rPh>
    <phoneticPr fontId="4"/>
  </si>
  <si>
    <t>Credential Store</t>
    <phoneticPr fontId="4"/>
  </si>
  <si>
    <t>OrchCredentialStore</t>
    <phoneticPr fontId="4"/>
  </si>
  <si>
    <t>クレデンシャルストアを取得</t>
    <rPh sb="11" eb="13">
      <t>シュトク</t>
    </rPh>
    <phoneticPr fontId="4"/>
  </si>
  <si>
    <t>OR.Settings or OR.Settings.Read</t>
    <phoneticPr fontId="4"/>
  </si>
  <si>
    <t>クレデンシャルストアを削除</t>
    <rPh sb="11" eb="13">
      <t>サクジョ</t>
    </rPh>
    <phoneticPr fontId="4"/>
  </si>
  <si>
    <t>OR.Settings or OR.Settings.Write</t>
    <phoneticPr fontId="4"/>
  </si>
  <si>
    <t>Name 確認したいマシンの名前</t>
    <phoneticPr fontId="4"/>
  </si>
  <si>
    <t>DisplayName ロールを確認したいユーザーの名前
ExpandPermission ロールの詳細を表示</t>
    <rPh sb="16" eb="18">
      <t>カクニン</t>
    </rPh>
    <rPh sb="26" eb="28">
      <t>ナマエ</t>
    </rPh>
    <rPh sb="50" eb="52">
      <t>ショウサイ</t>
    </rPh>
    <rPh sb="53" eb="55">
      <t>ヒョウジ</t>
    </rPh>
    <phoneticPr fontId="4"/>
  </si>
  <si>
    <t>WhatIf</t>
    <phoneticPr fontId="4"/>
  </si>
  <si>
    <t>つくり方わからん</t>
    <rPh sb="3" eb="4">
      <t>カタ</t>
    </rPh>
    <phoneticPr fontId="4"/>
  </si>
  <si>
    <t>エントリポイントとかパラメータを指定できるようにしたい。</t>
    <rPh sb="16" eb="18">
      <t>シテイ</t>
    </rPh>
    <phoneticPr fontId="4"/>
  </si>
  <si>
    <t>OrchAuditLog</t>
    <phoneticPr fontId="4"/>
  </si>
  <si>
    <t>OR.Audit or OR.Audit.Read</t>
    <phoneticPr fontId="4"/>
  </si>
  <si>
    <t>OrchProcessVersion</t>
    <phoneticPr fontId="4"/>
  </si>
  <si>
    <t>Completer MT</t>
    <phoneticPr fontId="4"/>
  </si>
  <si>
    <t>Prc MT</t>
    <phoneticPr fontId="4"/>
  </si>
  <si>
    <t>N/A</t>
    <phoneticPr fontId="4"/>
  </si>
  <si>
    <t>せっかく作ったし、もう少し手入れするか。。今は全然動いてない</t>
    <rPh sb="4" eb="5">
      <t>ツク</t>
    </rPh>
    <rPh sb="11" eb="12">
      <t>スコ</t>
    </rPh>
    <rPh sb="13" eb="15">
      <t>テイ</t>
    </rPh>
    <rPh sb="21" eb="22">
      <t>イマ</t>
    </rPh>
    <rPh sb="23" eb="25">
      <t>ゼンゼン</t>
    </rPh>
    <rPh sb="25" eb="26">
      <t>ウゴ</t>
    </rPh>
    <phoneticPr fontId="4"/>
  </si>
  <si>
    <t>Trigger</t>
    <phoneticPr fontId="4"/>
  </si>
  <si>
    <t>Enable</t>
    <phoneticPr fontId="4"/>
  </si>
  <si>
    <t>Disable</t>
    <phoneticPr fontId="4"/>
  </si>
  <si>
    <t>OrchTrigger</t>
    <phoneticPr fontId="4"/>
  </si>
  <si>
    <t>最新のライブラリを取得</t>
    <rPh sb="0" eb="2">
      <t>サイシン</t>
    </rPh>
    <rPh sb="9" eb="11">
      <t>シュトク</t>
    </rPh>
    <phoneticPr fontId="4"/>
  </si>
  <si>
    <t>ジョブをコマンドラインから受け取れるようにしたい。
パイプライン入力のテストが不十分か。</t>
    <rPh sb="13" eb="14">
      <t>ウ</t>
    </rPh>
    <rPh sb="15" eb="16">
      <t>ト</t>
    </rPh>
    <rPh sb="32" eb="34">
      <t>ニュウリョク</t>
    </rPh>
    <rPh sb="39" eb="42">
      <t>フジュウブン</t>
    </rPh>
    <phoneticPr fontId="4"/>
  </si>
  <si>
    <t>TipHelp(asset) を作るべきだ。</t>
    <rPh sb="16" eb="17">
      <t>ツク</t>
    </rPh>
    <phoneticPr fontId="4"/>
  </si>
  <si>
    <t>WIP</t>
    <phoneticPr fontId="4"/>
  </si>
  <si>
    <t>UserName と Name はどちらか一方のみを指定可能</t>
    <rPh sb="21" eb="23">
      <t>イッポウ</t>
    </rPh>
    <rPh sb="26" eb="28">
      <t>シテイ</t>
    </rPh>
    <rPh sb="28" eb="30">
      <t>カノウ</t>
    </rPh>
    <phoneticPr fontId="4"/>
  </si>
  <si>
    <t>ExpandPermission を指定すると、OC web に近い体裁でロールの詳細を表示する。ただし、これは表示整形のため、生データを加工している。
生データの詳細を確認するには、ExpandPermission を指定せず、次のようにする。
Get-OrchRole &lt;Name&gt; | ConvertTo-Json</t>
    <rPh sb="18" eb="20">
      <t>シテイ</t>
    </rPh>
    <rPh sb="32" eb="33">
      <t>チカ</t>
    </rPh>
    <rPh sb="34" eb="36">
      <t>テイサイ</t>
    </rPh>
    <rPh sb="41" eb="43">
      <t>ショウサイ</t>
    </rPh>
    <rPh sb="44" eb="46">
      <t>ヒョウジ</t>
    </rPh>
    <rPh sb="56" eb="58">
      <t>ヒョウジ</t>
    </rPh>
    <rPh sb="58" eb="60">
      <t>セイケイ</t>
    </rPh>
    <rPh sb="64" eb="65">
      <t>ナマ</t>
    </rPh>
    <rPh sb="69" eb="71">
      <t>カコウ</t>
    </rPh>
    <rPh sb="77" eb="78">
      <t>ナマ</t>
    </rPh>
    <rPh sb="82" eb="84">
      <t>ショウサイ</t>
    </rPh>
    <rPh sb="85" eb="87">
      <t>カクニン</t>
    </rPh>
    <rPh sb="110" eb="112">
      <t>シテイ</t>
    </rPh>
    <rPh sb="115" eb="116">
      <t>ツギ</t>
    </rPh>
    <phoneticPr fontId="4"/>
  </si>
  <si>
    <t>FullName と UserName は、どちらか一方だけを指定可能。</t>
    <rPh sb="26" eb="28">
      <t>イッポウ</t>
    </rPh>
    <rPh sb="31" eb="33">
      <t>シテイ</t>
    </rPh>
    <rPh sb="33" eb="35">
      <t>カノウ</t>
    </rPh>
    <phoneticPr fontId="4"/>
  </si>
  <si>
    <t>Name 削除したいマシン</t>
    <rPh sb="5" eb="7">
      <t>サクジョ</t>
    </rPh>
    <phoneticPr fontId="4"/>
  </si>
  <si>
    <t>OR.Users or OR.Users.Write</t>
    <phoneticPr fontId="4"/>
  </si>
  <si>
    <t>OR.Assets or OR.Assets.Write</t>
    <phoneticPr fontId="4"/>
  </si>
  <si>
    <t>OR.Machines or
OR.Machines.Write</t>
    <phoneticPr fontId="4"/>
  </si>
  <si>
    <t>Robot</t>
    <phoneticPr fontId="4"/>
  </si>
  <si>
    <t>OrchRobot</t>
    <phoneticPr fontId="4"/>
  </si>
  <si>
    <t>Session</t>
    <phoneticPr fontId="4"/>
  </si>
  <si>
    <t>OrchSession</t>
    <phoneticPr fontId="4"/>
  </si>
  <si>
    <t>OrchSessionStats</t>
    <phoneticPr fontId="4"/>
  </si>
  <si>
    <t>OrchJobStats</t>
    <phoneticPr fontId="4"/>
  </si>
  <si>
    <t>WebHook</t>
    <phoneticPr fontId="4"/>
  </si>
  <si>
    <t>OrchWebHook</t>
    <phoneticPr fontId="4"/>
  </si>
  <si>
    <t>OrchQueueLink</t>
    <phoneticPr fontId="4"/>
  </si>
  <si>
    <t>TestCase</t>
    <phoneticPr fontId="4"/>
  </si>
  <si>
    <t>OrchTestCase</t>
    <phoneticPr fontId="4"/>
  </si>
  <si>
    <t>テストケースを取得</t>
    <rPh sb="7" eb="9">
      <t>シュトク</t>
    </rPh>
    <phoneticPr fontId="4"/>
  </si>
  <si>
    <t>PackageIdentifier パラメータを実装したい</t>
    <rPh sb="24" eb="26">
      <t>ジッソウ</t>
    </rPh>
    <phoneticPr fontId="4"/>
  </si>
  <si>
    <t>OrchTestSet</t>
    <phoneticPr fontId="4"/>
  </si>
  <si>
    <t>OrchTestExecution</t>
    <phoneticPr fontId="4"/>
  </si>
  <si>
    <t>テストセットを取得</t>
    <rPh sb="7" eb="9">
      <t>シュトク</t>
    </rPh>
    <phoneticPr fontId="4"/>
  </si>
  <si>
    <t>テスト実行を取得</t>
    <rPh sb="3" eb="5">
      <t>ジッコウ</t>
    </rPh>
    <rPh sb="6" eb="8">
      <t>シュトク</t>
    </rPh>
    <phoneticPr fontId="4"/>
  </si>
  <si>
    <t>Prc Ctrl+C</t>
    <phoneticPr fontId="4"/>
  </si>
  <si>
    <t>ユーザーを削除</t>
    <rPh sb="5" eb="7">
      <t>サクジョ</t>
    </rPh>
    <phoneticPr fontId="4"/>
  </si>
  <si>
    <t>OrchFolderUserAlert</t>
    <phoneticPr fontId="4"/>
  </si>
  <si>
    <t>Version パラメータを足さないと。</t>
    <rPh sb="14" eb="15">
      <t>タ</t>
    </rPh>
    <phoneticPr fontId="4"/>
  </si>
  <si>
    <t>プロセスのバージョンを更新</t>
    <rPh sb="11" eb="13">
      <t>コウシン</t>
    </rPh>
    <phoneticPr fontId="4"/>
  </si>
  <si>
    <t>WIP
GetLibVer を参考に</t>
    <rPh sb="15" eb="17">
      <t>サンコウ</t>
    </rPh>
    <phoneticPr fontId="4"/>
  </si>
  <si>
    <t>Pipe</t>
    <phoneticPr fontId="4"/>
  </si>
  <si>
    <t>Name アセット名
ValueType
Value 値</t>
    <rPh sb="9" eb="10">
      <t>メイ</t>
    </rPh>
    <rPh sb="27" eb="28">
      <t>アタイ</t>
    </rPh>
    <phoneticPr fontId="4"/>
  </si>
  <si>
    <t>優先度低</t>
    <rPh sb="0" eb="3">
      <t>ユウセンド</t>
    </rPh>
    <rPh sb="3" eb="4">
      <t>ヒク</t>
    </rPh>
    <phoneticPr fontId="4"/>
  </si>
  <si>
    <t>このフォルダーのユーザーにロールを追加</t>
    <rPh sb="17" eb="19">
      <t>ツイカ</t>
    </rPh>
    <phoneticPr fontId="4"/>
  </si>
  <si>
    <t>FullName 追加したいユーザーのフルネーム
UserName 追加したいユーザー名</t>
    <rPh sb="9" eb="11">
      <t>ツイカ</t>
    </rPh>
    <rPh sb="34" eb="36">
      <t>ツイカ</t>
    </rPh>
    <rPh sb="43" eb="44">
      <t>メイ</t>
    </rPh>
    <phoneticPr fontId="4"/>
  </si>
  <si>
    <t>State Id の候補リストを絞り込む
Id 取得するジョブのID
Level 取得するログ行のLevel
TimeStampAfter 取得するログ行を絞り込む
Skip
First</t>
    <rPh sb="10" eb="12">
      <t>コウホ</t>
    </rPh>
    <rPh sb="16" eb="17">
      <t>シボ</t>
    </rPh>
    <rPh sb="18" eb="19">
      <t>コ</t>
    </rPh>
    <rPh sb="24" eb="26">
      <t>シュトク</t>
    </rPh>
    <rPh sb="41" eb="43">
      <t>シュトク</t>
    </rPh>
    <rPh sb="47" eb="48">
      <t>ギョウ</t>
    </rPh>
    <rPh sb="70" eb="72">
      <t>シュトク</t>
    </rPh>
    <rPh sb="76" eb="77">
      <t>ギョウ</t>
    </rPh>
    <rPh sb="78" eb="79">
      <t>シボ</t>
    </rPh>
    <rPh sb="80" eb="81">
      <t>コ</t>
    </rPh>
    <phoneticPr fontId="4"/>
  </si>
  <si>
    <t>Skip
First</t>
    <phoneticPr fontId="4"/>
  </si>
  <si>
    <t>Id 取得したいジョブの Id
CreationTimeAfter
CreationTimeBefore
Priority
Process
SourceType
State
Skip
First</t>
    <rPh sb="3" eb="5">
      <t>シュトク</t>
    </rPh>
    <phoneticPr fontId="4"/>
  </si>
  <si>
    <t>Alert</t>
    <phoneticPr fontId="4"/>
  </si>
  <si>
    <t>OrchAlert</t>
    <phoneticPr fontId="4"/>
  </si>
  <si>
    <t>OR.Monitoring or OR.Monitoring.Read</t>
    <phoneticPr fontId="4"/>
  </si>
  <si>
    <t>Last
Sevirity
Component
CreationTimeAfter
CreationTimeBefore
Skip
First</t>
    <phoneticPr fontId="4"/>
  </si>
  <si>
    <t>Name キュー名
Skip
First</t>
    <rPh sb="8" eb="9">
      <t>メイ</t>
    </rPh>
    <phoneticPr fontId="4"/>
  </si>
  <si>
    <t>OK</t>
    <phoneticPr fontId="4"/>
  </si>
  <si>
    <t>OK</t>
    <phoneticPr fontId="4"/>
  </si>
  <si>
    <t>Recurse</t>
    <phoneticPr fontId="4"/>
  </si>
  <si>
    <t>N/A</t>
    <phoneticPr fontId="4"/>
  </si>
  <si>
    <t>TODO</t>
    <phoneticPr fontId="4"/>
  </si>
  <si>
    <t>OK</t>
    <phoneticPr fontId="4"/>
  </si>
  <si>
    <t>OK</t>
    <phoneticPr fontId="4"/>
  </si>
  <si>
    <t>N/A</t>
    <phoneticPr fontId="4"/>
  </si>
  <si>
    <t>TipHelp(asset) を作るべきだ。
ExpandUserValue したときのビューを切り替えたい。</t>
    <rPh sb="16" eb="17">
      <t>ツク</t>
    </rPh>
    <rPh sb="48" eb="49">
      <t>キ</t>
    </rPh>
    <rPh sb="50" eb="51">
      <t>カ</t>
    </rPh>
    <phoneticPr fontId="4"/>
  </si>
  <si>
    <t>completer で説明を出すべきだ</t>
    <rPh sb="11" eb="13">
      <t>セツメイ</t>
    </rPh>
    <rPh sb="14" eb="15">
      <t>ダ</t>
    </rPh>
    <phoneticPr fontId="4"/>
  </si>
  <si>
    <t>IDはlong型にしないと。</t>
    <rPh sb="7" eb="8">
      <t>ガタ</t>
    </rPh>
    <phoneticPr fontId="4"/>
  </si>
  <si>
    <t>ExpandRole 引数を足したい</t>
    <rPh sb="11" eb="13">
      <t>ヒキスウ</t>
    </rPh>
    <rPh sb="14" eb="15">
      <t>タ</t>
    </rPh>
    <phoneticPr fontId="4"/>
  </si>
  <si>
    <t>OrchCurrentUser</t>
    <phoneticPr fontId="4"/>
  </si>
  <si>
    <t>OrchCurrentUserURPassword</t>
    <phoneticPr fontId="4"/>
  </si>
  <si>
    <t>PSセッションで接続中のユーザーを取得</t>
    <rPh sb="8" eb="11">
      <t>セツゾクチュウ</t>
    </rPh>
    <rPh sb="17" eb="19">
      <t>シュトク</t>
    </rPh>
    <phoneticPr fontId="4"/>
  </si>
  <si>
    <t>PSセッションで接続中のユーザーのURパスワードを更新</t>
    <rPh sb="8" eb="11">
      <t>セツゾクチュウ</t>
    </rPh>
    <rPh sb="25" eb="27">
      <t>コウシン</t>
    </rPh>
    <phoneticPr fontId="4"/>
  </si>
  <si>
    <t>Open</t>
    <phoneticPr fontId="4"/>
  </si>
  <si>
    <t>ジョブをブラウザで開く</t>
    <rPh sb="9" eb="10">
      <t>ヒラ</t>
    </rPh>
    <phoneticPr fontId="4"/>
  </si>
  <si>
    <t>about_UiPathOrch.md</t>
  </si>
  <si>
    <t>Add-OrchAssetLink.md</t>
  </si>
  <si>
    <t>Add-OrchFolderMachine.md</t>
  </si>
  <si>
    <t>Add-OrchFolderUser.md</t>
  </si>
  <si>
    <t>Add-OrchPmMemberToPmGroup.md</t>
  </si>
  <si>
    <t>Add-OrchRoleToFolderUser.md</t>
  </si>
  <si>
    <t>Add-OrchRoleToUser.md</t>
  </si>
  <si>
    <t>Clear-OrchCache.md</t>
  </si>
  <si>
    <t>Copy-OrchActionCatalog.md</t>
  </si>
  <si>
    <t>Copy-OrchApiTrigger.md</t>
  </si>
  <si>
    <t>Copy-OrchAsset.md</t>
  </si>
  <si>
    <t>Copy-OrchBucket.md</t>
  </si>
  <si>
    <t>Copy-OrchCalendar.md</t>
  </si>
  <si>
    <t>Copy-OrchCredentialStore.md</t>
  </si>
  <si>
    <t>Copy-OrchFolderMachine.md</t>
  </si>
  <si>
    <t>Copy-OrchFolderUser.md</t>
  </si>
  <si>
    <t>Copy-OrchLibrary.md</t>
  </si>
  <si>
    <t>Copy-OrchMachine.md</t>
  </si>
  <si>
    <t>Copy-OrchPackage.md</t>
  </si>
  <si>
    <t>Copy-OrchPmRobotAccount.md</t>
  </si>
  <si>
    <t>Copy-OrchProcess.md</t>
  </si>
  <si>
    <t>Copy-OrchQueue.md</t>
  </si>
  <si>
    <t>Copy-OrchRole.md</t>
  </si>
  <si>
    <t>Copy-OrchTestDataQueue.md</t>
  </si>
  <si>
    <t>Copy-OrchTestSchedule.md</t>
  </si>
  <si>
    <t>Copy-OrchTestSet.md</t>
  </si>
  <si>
    <t>Copy-OrchTrigger.md</t>
  </si>
  <si>
    <t>Copy-OrchUser.md</t>
  </si>
  <si>
    <t>Copy-OrchWebhook.md</t>
  </si>
  <si>
    <t>Disable-OrchApiTrigger.md</t>
  </si>
  <si>
    <t>Disable-OrchLicenseRuntime.md</t>
  </si>
  <si>
    <t>Disable-OrchTestSchedule.md</t>
  </si>
  <si>
    <t>Disable-OrchTrigger.md</t>
  </si>
  <si>
    <t>Disable-OrchWebhook.md</t>
  </si>
  <si>
    <t>Edit-OrchConfig.md</t>
  </si>
  <si>
    <t>Edit-OrchProcess.md</t>
  </si>
  <si>
    <t>Enable-OrchApiTrigger.md</t>
  </si>
  <si>
    <t>Enable-OrchLicenseRuntime.md</t>
  </si>
  <si>
    <t>Enable-OrchTestSchedule.md</t>
  </si>
  <si>
    <t>Enable-OrchTrigger.md</t>
  </si>
  <si>
    <t>Enable-OrchWebhook.md</t>
  </si>
  <si>
    <t>Export-OrchJobMedia.md</t>
  </si>
  <si>
    <t>Export-OrchLibrary.md</t>
  </si>
  <si>
    <t>Export-OrchPackage.md</t>
  </si>
  <si>
    <t>Get-DuClassifier.md</t>
  </si>
  <si>
    <t>Get-DuDocumentType.md</t>
  </si>
  <si>
    <t>Get-DuExtractor.md</t>
  </si>
  <si>
    <t>Get-OrchActionCatalog.md</t>
  </si>
  <si>
    <t>Get-OrchActivitySetting.md</t>
  </si>
  <si>
    <t>Get-OrchAlert.md</t>
  </si>
  <si>
    <t>Get-OrchApiTrigger.md</t>
  </si>
  <si>
    <t>Get-OrchAsset.md</t>
  </si>
  <si>
    <t>Get-OrchAssetLink.md</t>
  </si>
  <si>
    <t>Get-OrchAuditLog.md</t>
  </si>
  <si>
    <t>Get-OrchAuthenticationSetting.md</t>
  </si>
  <si>
    <t>Get-OrchBucket.md</t>
  </si>
  <si>
    <t>Get-OrchBucketItem.md</t>
  </si>
  <si>
    <t>Get-OrchCalendar.md</t>
  </si>
  <si>
    <t>Get-OrchConnectionString.md</t>
  </si>
  <si>
    <t>Get-OrchCredentialStore.md</t>
  </si>
  <si>
    <t>Get-OrchCurrentUser.md</t>
  </si>
  <si>
    <t>Get-OrchFolderMachine.md</t>
  </si>
  <si>
    <t>Get-OrchFolderUsage.md</t>
  </si>
  <si>
    <t>Get-OrchFolderUser.md</t>
  </si>
  <si>
    <t>Get-OrchJob.md</t>
  </si>
  <si>
    <t>Get-OrchJobMedia.md</t>
  </si>
  <si>
    <t>Get-OrchJobStats.md</t>
  </si>
  <si>
    <t>Get-OrchJobVideo.md</t>
  </si>
  <si>
    <t>Get-OrchLibrary.md</t>
  </si>
  <si>
    <t>Get-OrchLibraryVersion.md</t>
  </si>
  <si>
    <t>Get-OrchLicense.md</t>
  </si>
  <si>
    <t>Get-OrchLicenseNamedUser.md</t>
  </si>
  <si>
    <t>Get-OrchLicenseRuntime.md</t>
  </si>
  <si>
    <t>Get-OrchLicenseStats.md</t>
  </si>
  <si>
    <t>Get-OrchLog.md</t>
  </si>
  <si>
    <t>Get-OrchMachine.md</t>
  </si>
  <si>
    <t>Get-OrchMachineSession.md</t>
  </si>
  <si>
    <t>Get-OrchPackage.md</t>
  </si>
  <si>
    <t>Get-OrchPackageVersion.md</t>
  </si>
  <si>
    <t>Get-OrchPersonalWorkspace.md</t>
  </si>
  <si>
    <t>Get-OrchPmExternalApiResource.md</t>
  </si>
  <si>
    <t>Get-OrchPmExternalApplication.md</t>
  </si>
  <si>
    <t>Get-OrchPmGroup.md</t>
  </si>
  <si>
    <t>Get-OrchPmRobotAccount.md</t>
  </si>
  <si>
    <t>Get-OrchPmUser.md</t>
  </si>
  <si>
    <t>Get-OrchProcess.md</t>
  </si>
  <si>
    <t>Get-OrchPSDrive.md</t>
  </si>
  <si>
    <t>Get-OrchQueue.md</t>
  </si>
  <si>
    <t>Get-OrchQueueItem.md</t>
  </si>
  <si>
    <t>Get-OrchRobot.md</t>
  </si>
  <si>
    <t>Get-OrchRole.md</t>
  </si>
  <si>
    <t>Get-OrchSetting.md</t>
  </si>
  <si>
    <t>Get-OrchTestCase.md</t>
  </si>
  <si>
    <t>Get-OrchTestDataQueue.md</t>
  </si>
  <si>
    <t>Get-OrchTestDataQueueItem.md</t>
  </si>
  <si>
    <t>Get-OrchTestDataQueueItemTable.md</t>
  </si>
  <si>
    <t>Get-OrchTestExecution.md</t>
  </si>
  <si>
    <t>Get-OrchTestSchedule.md</t>
  </si>
  <si>
    <t>Get-OrchTestSet.md</t>
  </si>
  <si>
    <t>Get-OrchTrigger.md</t>
  </si>
  <si>
    <t>Get-OrchUpdateSetting.md</t>
  </si>
  <si>
    <t>Get-OrchUser.md</t>
  </si>
  <si>
    <t>Get-OrchUserSession.md</t>
  </si>
  <si>
    <t>Get-OrchWebhook.md</t>
  </si>
  <si>
    <t>Get-OrchWebSetting.md</t>
  </si>
  <si>
    <t>Get-TmProjectSetting.md</t>
  </si>
  <si>
    <t>Get-TmRequirement.md</t>
  </si>
  <si>
    <t>Get-TmServerInfo.md</t>
  </si>
  <si>
    <t>Get-TmTestCase.md</t>
  </si>
  <si>
    <t>Get-TmTestSet.md</t>
  </si>
  <si>
    <t>Import-OrchLibrary.md</t>
  </si>
  <si>
    <t>Import-OrchPackage.md</t>
  </si>
  <si>
    <t>Import-OrchQueueItem.md</t>
  </si>
  <si>
    <t>Open-OrchJob.md</t>
  </si>
  <si>
    <t>Remove-OrchActionCatalog.md</t>
  </si>
  <si>
    <t>Remove-OrchApiTrigger.md</t>
  </si>
  <si>
    <t>Remove-OrchAsset.md</t>
  </si>
  <si>
    <t>Remove-OrchBucket.md</t>
  </si>
  <si>
    <t>Remove-OrchCalendar.md</t>
  </si>
  <si>
    <t>Remove-OrchCredentialStore.md</t>
  </si>
  <si>
    <t>Remove-OrchFolderMachine.md</t>
  </si>
  <si>
    <t>Remove-OrchFolderUser.md</t>
  </si>
  <si>
    <t>Remove-OrchJobMedia.md</t>
  </si>
  <si>
    <t>Remove-OrchLibrary.md</t>
  </si>
  <si>
    <t>Remove-OrchMachine.md</t>
  </si>
  <si>
    <t>Remove-OrchPackage.md</t>
  </si>
  <si>
    <t>Remove-OrchPmGroup.md</t>
  </si>
  <si>
    <t>Remove-OrchPmMemberFromPmGroup.md</t>
  </si>
  <si>
    <t>Remove-OrchPmRobotAccount.md</t>
  </si>
  <si>
    <t>Remove-OrchPmUser.md</t>
  </si>
  <si>
    <t>Remove-OrchProcess.md</t>
  </si>
  <si>
    <t>Remove-OrchQueue.md</t>
  </si>
  <si>
    <t>Remove-OrchRole.md</t>
  </si>
  <si>
    <t>Remove-OrchRoleFromFolderUser.md</t>
  </si>
  <si>
    <t>Remove-OrchRoleFromUser.md</t>
  </si>
  <si>
    <t>Remove-OrchTestCase.md</t>
  </si>
  <si>
    <t>Remove-OrchTestDataQueue.md</t>
  </si>
  <si>
    <t>Remove-OrchTestSchedule.md</t>
  </si>
  <si>
    <t>Remove-OrchTestSet.md</t>
  </si>
  <si>
    <t>Remove-OrchTrigger.md</t>
  </si>
  <si>
    <t>Remove-OrchUser.md</t>
  </si>
  <si>
    <t>Remove-OrchWebhook.md</t>
  </si>
  <si>
    <t>Reset-OrchProcessVersion.md</t>
  </si>
  <si>
    <t>Reset-OrchTestDataQueueItem.md</t>
  </si>
  <si>
    <t>Set-OrchAsset.md</t>
  </si>
  <si>
    <t>Set-OrchCredentialAsset.md</t>
  </si>
  <si>
    <t>Set-OrchLocation.md</t>
  </si>
  <si>
    <t>Set-OrchPmRobotAccount.md</t>
  </si>
  <si>
    <t>Start-OrchJob.md</t>
  </si>
  <si>
    <t>Start-OrchTestSet.md</t>
  </si>
  <si>
    <t>Stop-OrchJob.md</t>
  </si>
  <si>
    <t>Stop-OrchTestExecution.md</t>
  </si>
  <si>
    <t>UiPathOrch.md</t>
  </si>
  <si>
    <t>Update-OrchCurrentUserURPassword.md</t>
  </si>
  <si>
    <t>Update-OrchProcessVersion.md</t>
  </si>
  <si>
    <t>English</t>
    <phoneticPr fontId="4"/>
  </si>
  <si>
    <t>Japanese</t>
    <phoneticPr fontId="4"/>
  </si>
  <si>
    <t>params</t>
    <phoneticPr fontId="4"/>
  </si>
  <si>
    <t>desc</t>
    <phoneticPr fontId="4"/>
  </si>
  <si>
    <t>examples</t>
    <phoneticPr fontId="4"/>
  </si>
  <si>
    <t>done</t>
    <phoneticPr fontId="4"/>
  </si>
  <si>
    <t>Gets alerts on the target drives.</t>
  </si>
  <si>
    <t>Remove-TmRequirement</t>
    <phoneticPr fontId="4"/>
  </si>
  <si>
    <t>Remove-TmTestCase</t>
    <phoneticPr fontId="4"/>
  </si>
  <si>
    <t>Remove-TmTestSet</t>
    <phoneticPr fontId="4"/>
  </si>
  <si>
    <t>非公開APIなので不明</t>
    <rPh sb="0" eb="3">
      <t>ヒコウカイ</t>
    </rPh>
    <rPh sb="9" eb="11">
      <t>フメイ</t>
    </rPh>
    <phoneticPr fontId="4"/>
  </si>
  <si>
    <t>Get-OrchExecutionSetting</t>
    <phoneticPr fontId="4"/>
  </si>
  <si>
    <t>Statsはこれを参照のこと</t>
    <rPh sb="9" eb="11">
      <t>サンショウ</t>
    </rPh>
    <phoneticPr fontId="4"/>
  </si>
  <si>
    <t>権限の記載が足りていない</t>
    <rPh sb="0" eb="2">
      <t>ケンゲン</t>
    </rPh>
    <rPh sb="3" eb="5">
      <t>キサイ</t>
    </rPh>
    <rPh sb="6" eb="7">
      <t>タ</t>
    </rPh>
    <phoneticPr fontId="4"/>
  </si>
  <si>
    <t>undocumented</t>
    <phoneticPr fontId="4"/>
  </si>
  <si>
    <t>Disable-OrchUserAttended</t>
    <phoneticPr fontId="4"/>
  </si>
  <si>
    <t>Enable-OrchUserAttended</t>
    <phoneticPr fontId="4"/>
  </si>
  <si>
    <t>Get-OrchUnattendedSession.md</t>
    <phoneticPr fontId="4"/>
  </si>
  <si>
    <t>Disable-OrchMaintenanceMode.md</t>
    <phoneticPr fontId="4"/>
  </si>
  <si>
    <t>Enable-OrchMaintenanceMode.md</t>
    <phoneticPr fontId="4"/>
  </si>
  <si>
    <t>CopyTo</t>
    <phoneticPr fontId="4"/>
  </si>
  <si>
    <t>CopyFrom</t>
    <phoneticPr fontId="4"/>
  </si>
  <si>
    <t>20.10.16</t>
  </si>
  <si>
    <t>21.10.4</t>
  </si>
  <si>
    <t>22.4.4</t>
  </si>
  <si>
    <t>23.10.0</t>
  </si>
  <si>
    <t>23.10.6</t>
  </si>
  <si>
    <t>24.10.0</t>
  </si>
  <si>
    <t>Automation Cloud</t>
    <phoneticPr fontId="4"/>
  </si>
  <si>
    <t>NA</t>
    <phoneticPr fontId="4"/>
  </si>
  <si>
    <t>23.4.0 (16.0)</t>
    <phoneticPr fontId="4"/>
  </si>
  <si>
    <t>22.10.1 (15.0)</t>
    <phoneticPr fontId="4"/>
  </si>
  <si>
    <t>cmdlets</t>
    <phoneticPr fontId="4"/>
  </si>
  <si>
    <t>Add-OrchPmUserBulk</t>
  </si>
  <si>
    <t>Add-OrchProcess</t>
  </si>
  <si>
    <t>Add-OrchTrigger</t>
  </si>
  <si>
    <t>Add-OrchBucket</t>
  </si>
  <si>
    <t>.cs に埋めた verb</t>
    <rPh sb="5" eb="6">
      <t>ウ</t>
    </rPh>
    <phoneticPr fontId="4"/>
  </si>
  <si>
    <t>.psd1</t>
    <phoneticPr fontId="4"/>
  </si>
  <si>
    <t>.cs のファイル名</t>
    <rPh sb="9" eb="10">
      <t>メイ</t>
    </rPh>
    <phoneticPr fontId="4"/>
  </si>
  <si>
    <t>jp pdf</t>
    <phoneticPr fontId="4"/>
  </si>
  <si>
    <t>us pdf</t>
    <phoneticPr fontId="4"/>
  </si>
  <si>
    <t>jp help filename</t>
    <phoneticPr fontId="4"/>
  </si>
  <si>
    <t>jp help contents</t>
    <phoneticPr fontId="4"/>
  </si>
  <si>
    <t>us help filename</t>
    <phoneticPr fontId="4"/>
  </si>
  <si>
    <t>us help contents</t>
    <phoneticPr fontId="4"/>
  </si>
  <si>
    <t>Add-OrchPmGroup</t>
    <phoneticPr fontId="4"/>
  </si>
  <si>
    <t>Add-OrchMachine</t>
    <phoneticPr fontId="4"/>
  </si>
  <si>
    <t>Add-OrchQueue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</si>
</sst>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b/>
      <sz val="11"/>
      <color rgb="FF9C0006"/>
      <name val="游ゴシック"/>
      <family val="3"/>
      <charset val="128"/>
      <scheme val="minor"/>
    </font>
    <font>
      <sz val="11"/>
      <color rgb="FF006100"/>
      <name val="游ゴシック"/>
      <family val="2"/>
      <charset val="128"/>
      <scheme val="minor"/>
    </font>
    <font>
      <b/>
      <sz val="11"/>
      <color rgb="FF006100"/>
      <name val="游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0">
    <xf numFmtId="0" fontId="0" fillId="0" borderId="0"/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</cellStyleXfs>
  <cellXfs count="48">
    <xf numFmtId="0" fontId="0" fillId="0" borderId="0" xfId="0"/>
    <xf numFmtId="0" fontId="5" fillId="2" borderId="1" xfId="0" applyFont="1" applyFill="1" applyBorder="1"/>
    <xf numFmtId="0" fontId="5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6" fillId="3" borderId="4" xfId="0" applyFont="1" applyFill="1" applyBorder="1"/>
    <xf numFmtId="0" fontId="0" fillId="0" borderId="3" xfId="0" applyBorder="1"/>
    <xf numFmtId="0" fontId="0" fillId="0" borderId="4" xfId="0" applyBorder="1"/>
    <xf numFmtId="0" fontId="6" fillId="0" borderId="4" xfId="0" applyFont="1" applyBorder="1"/>
    <xf numFmtId="0" fontId="0" fillId="0" borderId="4" xfId="0" applyBorder="1" applyAlignment="1">
      <alignment wrapText="1"/>
    </xf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2" xfId="0" applyFill="1" applyBorder="1"/>
    <xf numFmtId="0" fontId="9" fillId="0" borderId="0" xfId="0" applyFont="1"/>
    <xf numFmtId="0" fontId="9" fillId="0" borderId="4" xfId="0" applyFont="1" applyBorder="1"/>
    <xf numFmtId="0" fontId="6" fillId="0" borderId="0" xfId="0" applyFont="1" applyAlignment="1">
      <alignment horizontal="left"/>
    </xf>
    <xf numFmtId="0" fontId="3" fillId="10" borderId="0" xfId="7" applyAlignment="1">
      <alignment horizontal="left"/>
    </xf>
    <xf numFmtId="0" fontId="3" fillId="10" borderId="0" xfId="7" applyAlignment="1"/>
    <xf numFmtId="0" fontId="3" fillId="10" borderId="0" xfId="7" applyAlignment="1">
      <alignment wrapText="1"/>
    </xf>
    <xf numFmtId="0" fontId="3" fillId="10" borderId="4" xfId="7" applyBorder="1" applyAlignment="1"/>
    <xf numFmtId="0" fontId="3" fillId="10" borderId="2" xfId="7" applyBorder="1" applyAlignment="1">
      <alignment wrapText="1"/>
    </xf>
    <xf numFmtId="0" fontId="3" fillId="10" borderId="2" xfId="7" applyBorder="1" applyAlignment="1"/>
    <xf numFmtId="0" fontId="6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2" fillId="10" borderId="0" xfId="7" applyFont="1" applyAlignment="1"/>
    <xf numFmtId="0" fontId="2" fillId="10" borderId="4" xfId="7" applyFont="1" applyBorder="1" applyAlignment="1"/>
    <xf numFmtId="0" fontId="6" fillId="0" borderId="0" xfId="0" applyFont="1" applyAlignment="1">
      <alignment horizontal="left" wrapText="1"/>
    </xf>
    <xf numFmtId="0" fontId="8" fillId="4" borderId="0" xfId="1" applyFont="1" applyAlignment="1">
      <alignment horizontal="center" vertical="center"/>
    </xf>
    <xf numFmtId="0" fontId="12" fillId="11" borderId="0" xfId="8" applyAlignment="1">
      <alignment horizontal="left" wrapText="1"/>
    </xf>
    <xf numFmtId="0" fontId="1" fillId="10" borderId="0" xfId="7" applyFont="1" applyAlignment="1"/>
    <xf numFmtId="0" fontId="13" fillId="11" borderId="0" xfId="8" applyFont="1" applyAlignment="1"/>
    <xf numFmtId="0" fontId="12" fillId="11" borderId="0" xfId="8" applyAlignment="1"/>
    <xf numFmtId="0" fontId="13" fillId="11" borderId="0" xfId="8" applyFont="1" applyAlignment="1">
      <alignment horizontal="left"/>
    </xf>
    <xf numFmtId="0" fontId="12" fillId="11" borderId="0" xfId="8" applyAlignment="1">
      <alignment horizontal="left"/>
    </xf>
    <xf numFmtId="0" fontId="15" fillId="12" borderId="0" xfId="9" applyFont="1" applyAlignment="1"/>
    <xf numFmtId="0" fontId="14" fillId="12" borderId="0" xfId="9" applyAlignment="1"/>
    <xf numFmtId="0" fontId="8" fillId="8" borderId="0" xfId="5" applyFont="1" applyAlignment="1">
      <alignment horizontal="center" vertical="center"/>
    </xf>
    <xf numFmtId="0" fontId="8" fillId="7" borderId="0" xfId="4" applyFont="1" applyAlignment="1">
      <alignment horizontal="center" vertical="center"/>
    </xf>
    <xf numFmtId="0" fontId="8" fillId="6" borderId="0" xfId="3" applyFont="1" applyAlignment="1">
      <alignment horizontal="center" vertical="center"/>
    </xf>
    <xf numFmtId="0" fontId="8" fillId="5" borderId="0" xfId="2" applyFont="1" applyAlignment="1">
      <alignment horizontal="center" vertical="center"/>
    </xf>
    <xf numFmtId="0" fontId="8" fillId="4" borderId="0" xfId="1" applyFont="1" applyAlignment="1">
      <alignment horizontal="center" vertical="center"/>
    </xf>
    <xf numFmtId="0" fontId="8" fillId="9" borderId="0" xfId="6" applyFont="1" applyAlignment="1">
      <alignment horizontal="center" vertical="center"/>
    </xf>
  </cellXfs>
  <cellStyles count="10">
    <cellStyle name="60% - Accent3" xfId="7" builtinId="40"/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Bad" xfId="8" builtinId="27"/>
    <cellStyle name="Good" xfId="9" builtinId="26"/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95184B-6A2B-42BE-91AF-65ABEB0F7B2F}" name="テーブル3" displayName="テーブル3" ref="B2:R96" totalsRowShown="0" headerRowDxfId="20" dataDxfId="19" tableBorderDxfId="18">
  <autoFilter ref="B2:R96" xr:uid="{8595184B-6A2B-42BE-91AF-65ABEB0F7B2F}"/>
  <tableColumns count="17">
    <tableColumn id="1" xr3:uid="{B166C87E-8EC2-4F2B-B764-DF6C5B2C016C}" name="Status" dataDxfId="17"/>
    <tableColumn id="16" xr3:uid="{AB4220FD-994A-44EA-81D7-FD314F26A6B4}" name="Exception" dataDxfId="16"/>
    <tableColumn id="15" xr3:uid="{EF2EB297-E10F-4129-B390-1346459D900E}" name="Prc MT" dataDxfId="15"/>
    <tableColumn id="11" xr3:uid="{0609078E-2FD9-495A-9C14-43494411FA9D}" name="Prc Ctrl+C" dataDxfId="14"/>
    <tableColumn id="12" xr3:uid="{AEAA017E-4A4C-49F3-96C5-F1CBB4AE9F79}" name="Completer MT" dataDxfId="13"/>
    <tableColumn id="13" xr3:uid="{C8DF7914-B6D1-4F14-9542-710E9E72F181}" name="WhatIf"/>
    <tableColumn id="17" xr3:uid="{1BA5B50A-1066-44F2-9EAE-0BEC01E4C8A1}" name="Recurse"/>
    <tableColumn id="14" xr3:uid="{C0D339C6-08E8-480A-810C-2C83ECF75C0E}" name="Pipe"/>
    <tableColumn id="2" xr3:uid="{B52A6F70-4554-4FCF-B813-5DEEF9729AA1}" name="Verb" dataDxfId="12"/>
    <tableColumn id="3" xr3:uid="{2BC726C1-4743-489C-9A45-C6F8EDE5ECBD}" name="Noun" dataDxfId="11"/>
    <tableColumn id="4" xr3:uid="{6DEBD0C7-F742-4627-9292-736AB66DAF68}" name="Command">
      <calculatedColumnFormula>J3 &amp; "-" &amp; K3</calculatedColumnFormula>
    </tableColumn>
    <tableColumn id="5" xr3:uid="{7790D16D-0369-4D76-9213-CA923CD779FA}" name="Alias" dataDxfId="10"/>
    <tableColumn id="6" xr3:uid="{450683F1-EC3F-4027-B716-F23C9CDBB5B1}" name="意味" dataDxfId="9"/>
    <tableColumn id="7" xr3:uid="{3998E884-F745-4758-BFCD-92C8C950C32E}" name="パラメータ" dataDxfId="8"/>
    <tableColumn id="8" xr3:uid="{4F988CB1-FE8A-4C00-9B7C-78CAB6034050}" name="必要なスコープ" dataDxfId="7"/>
    <tableColumn id="9" xr3:uid="{54F844D3-D97C-4507-B928-3BDED6172FCE}" name="説明" dataDxfId="6"/>
    <tableColumn id="10" xr3:uid="{BC0E9162-F7D1-438C-ADDD-36D65C79E3A3}" name="実装・課題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96"/>
  <sheetViews>
    <sheetView topLeftCell="A45" zoomScaleNormal="100" workbookViewId="0">
      <selection activeCell="D51" sqref="D51"/>
    </sheetView>
  </sheetViews>
  <sheetFormatPr defaultRowHeight="17.649999999999999" x14ac:dyDescent="0.7"/>
  <cols>
    <col min="1" max="1" width="17" customWidth="1"/>
    <col min="2" max="2" width="9.6875" bestFit="1" customWidth="1"/>
    <col min="3" max="3" width="13.3125" customWidth="1"/>
    <col min="4" max="4" width="12.1875" customWidth="1"/>
    <col min="5" max="5" width="16.75" bestFit="1" customWidth="1"/>
    <col min="6" max="6" width="17.4375" bestFit="1" customWidth="1"/>
    <col min="7" max="7" width="10.1875" bestFit="1" customWidth="1"/>
    <col min="8" max="8" width="11.5625" bestFit="1" customWidth="1"/>
    <col min="9" max="9" width="8.75" bestFit="1" customWidth="1"/>
    <col min="10" max="10" width="8.25" bestFit="1" customWidth="1"/>
    <col min="11" max="11" width="26.6875" bestFit="1" customWidth="1"/>
    <col min="12" max="12" width="35.9375" bestFit="1" customWidth="1"/>
    <col min="13" max="13" width="7.9375" bestFit="1" customWidth="1"/>
    <col min="14" max="14" width="43.3125" customWidth="1"/>
    <col min="15" max="15" width="36.0625" customWidth="1"/>
    <col min="16" max="16" width="49.3125" customWidth="1"/>
    <col min="17" max="17" width="23.0625" customWidth="1"/>
  </cols>
  <sheetData>
    <row r="2" spans="1:18" x14ac:dyDescent="0.7">
      <c r="B2" t="s">
        <v>74</v>
      </c>
      <c r="C2" t="s">
        <v>140</v>
      </c>
      <c r="D2" t="s">
        <v>208</v>
      </c>
      <c r="E2" t="s">
        <v>243</v>
      </c>
      <c r="F2" t="s">
        <v>207</v>
      </c>
      <c r="G2" t="s">
        <v>201</v>
      </c>
      <c r="H2" t="s">
        <v>264</v>
      </c>
      <c r="I2" t="s">
        <v>249</v>
      </c>
      <c r="J2" s="1" t="s">
        <v>1</v>
      </c>
      <c r="K2" s="2" t="s">
        <v>2</v>
      </c>
      <c r="L2" s="2" t="s">
        <v>0</v>
      </c>
      <c r="M2" s="2" t="s">
        <v>8</v>
      </c>
      <c r="N2" s="2" t="s">
        <v>6</v>
      </c>
      <c r="O2" s="2" t="s">
        <v>11</v>
      </c>
      <c r="P2" s="2" t="s">
        <v>42</v>
      </c>
      <c r="Q2" s="2" t="s">
        <v>36</v>
      </c>
      <c r="R2" s="2" t="s">
        <v>7</v>
      </c>
    </row>
    <row r="3" spans="1:18" ht="35.25" x14ac:dyDescent="0.7">
      <c r="A3" s="46" t="s">
        <v>105</v>
      </c>
      <c r="B3" s="12" t="s">
        <v>75</v>
      </c>
      <c r="C3" s="12" t="s">
        <v>75</v>
      </c>
      <c r="D3" s="12"/>
      <c r="E3" s="12"/>
      <c r="F3" s="13"/>
      <c r="G3" s="13" t="s">
        <v>209</v>
      </c>
      <c r="H3" s="13"/>
      <c r="I3" s="13"/>
      <c r="J3" s="3" t="s">
        <v>21</v>
      </c>
      <c r="K3" s="4" t="s">
        <v>30</v>
      </c>
      <c r="L3" s="5" t="str">
        <f t="shared" ref="L3:L12" si="0">J3 &amp; "-" &amp; K3</f>
        <v>Set-Location</v>
      </c>
      <c r="M3" s="5" t="s">
        <v>31</v>
      </c>
      <c r="N3" s="4" t="s">
        <v>32</v>
      </c>
      <c r="O3" s="4" t="s">
        <v>83</v>
      </c>
      <c r="P3" s="9" t="s">
        <v>89</v>
      </c>
      <c r="Q3" s="4"/>
      <c r="R3" s="4"/>
    </row>
    <row r="4" spans="1:18" ht="70.5" x14ac:dyDescent="0.7">
      <c r="A4" s="46"/>
      <c r="B4" s="12" t="s">
        <v>75</v>
      </c>
      <c r="C4" s="12" t="s">
        <v>75</v>
      </c>
      <c r="D4" s="12"/>
      <c r="E4" s="12"/>
      <c r="F4" s="13"/>
      <c r="G4" s="13" t="s">
        <v>209</v>
      </c>
      <c r="H4" s="13"/>
      <c r="I4" s="13"/>
      <c r="J4" s="6" t="s">
        <v>4</v>
      </c>
      <c r="K4" s="7" t="s">
        <v>20</v>
      </c>
      <c r="L4" s="8" t="str">
        <f t="shared" si="0"/>
        <v>Get-ChildItem</v>
      </c>
      <c r="M4" s="8" t="s">
        <v>13</v>
      </c>
      <c r="N4" s="7" t="s">
        <v>10</v>
      </c>
      <c r="O4" s="9" t="s">
        <v>173</v>
      </c>
      <c r="P4" s="9" t="s">
        <v>89</v>
      </c>
      <c r="Q4" s="7"/>
      <c r="R4" s="7"/>
    </row>
    <row r="5" spans="1:18" ht="36" customHeight="1" x14ac:dyDescent="0.7">
      <c r="A5" s="46"/>
      <c r="B5" s="12"/>
      <c r="C5" s="12"/>
      <c r="D5" s="12"/>
      <c r="E5" s="12"/>
      <c r="F5" s="13"/>
      <c r="G5" s="13"/>
      <c r="H5" s="13"/>
      <c r="I5" s="13"/>
      <c r="J5" s="4" t="s">
        <v>124</v>
      </c>
      <c r="K5" s="4" t="s">
        <v>5</v>
      </c>
      <c r="L5" s="18" t="str">
        <f t="shared" si="0"/>
        <v>Copy-Item</v>
      </c>
      <c r="M5" s="4"/>
      <c r="N5" s="15" t="s">
        <v>128</v>
      </c>
      <c r="O5" s="14" t="s">
        <v>137</v>
      </c>
      <c r="P5" s="15"/>
      <c r="Q5" s="16"/>
      <c r="R5" s="4"/>
    </row>
    <row r="6" spans="1:18" x14ac:dyDescent="0.7">
      <c r="A6" s="46"/>
      <c r="B6" s="12" t="s">
        <v>75</v>
      </c>
      <c r="C6" s="12" t="s">
        <v>75</v>
      </c>
      <c r="D6" s="12"/>
      <c r="E6" s="12"/>
      <c r="F6" s="13"/>
      <c r="G6" s="13" t="s">
        <v>209</v>
      </c>
      <c r="H6" s="13"/>
      <c r="I6" s="13"/>
      <c r="J6" t="s">
        <v>4</v>
      </c>
      <c r="K6" t="s">
        <v>5</v>
      </c>
      <c r="L6" s="10" t="str">
        <f t="shared" si="0"/>
        <v>Get-Item</v>
      </c>
      <c r="N6" t="s">
        <v>9</v>
      </c>
      <c r="O6" s="11" t="s">
        <v>171</v>
      </c>
      <c r="P6" t="s">
        <v>89</v>
      </c>
    </row>
    <row r="7" spans="1:18" ht="52.9" x14ac:dyDescent="0.7">
      <c r="A7" s="46"/>
      <c r="B7" s="12" t="s">
        <v>75</v>
      </c>
      <c r="C7" s="12" t="s">
        <v>75</v>
      </c>
      <c r="D7" s="12"/>
      <c r="E7" s="12"/>
      <c r="F7" s="13"/>
      <c r="G7" s="13" t="s">
        <v>209</v>
      </c>
      <c r="H7" s="13"/>
      <c r="I7" s="13"/>
      <c r="J7" t="s">
        <v>115</v>
      </c>
      <c r="K7" t="s">
        <v>5</v>
      </c>
      <c r="L7" s="10" t="str">
        <f t="shared" si="0"/>
        <v>Invoke-Item</v>
      </c>
      <c r="M7" s="10" t="s">
        <v>116</v>
      </c>
      <c r="N7" t="s">
        <v>117</v>
      </c>
      <c r="O7" s="11" t="s">
        <v>172</v>
      </c>
      <c r="P7" s="9" t="s">
        <v>89</v>
      </c>
      <c r="Q7" s="11" t="s">
        <v>118</v>
      </c>
      <c r="R7" s="10"/>
    </row>
    <row r="8" spans="1:18" ht="52.9" customHeight="1" x14ac:dyDescent="0.7">
      <c r="A8" s="46"/>
      <c r="B8" s="12" t="s">
        <v>75</v>
      </c>
      <c r="C8" s="12" t="s">
        <v>75</v>
      </c>
      <c r="D8" s="12"/>
      <c r="E8" s="12"/>
      <c r="F8" s="13"/>
      <c r="G8" s="13" t="s">
        <v>75</v>
      </c>
      <c r="H8" s="13"/>
      <c r="I8" s="13"/>
      <c r="J8" t="s">
        <v>12</v>
      </c>
      <c r="K8" t="s">
        <v>5</v>
      </c>
      <c r="L8" s="10" t="str">
        <f t="shared" si="0"/>
        <v>New-Item</v>
      </c>
      <c r="M8" s="10" t="s">
        <v>14</v>
      </c>
      <c r="N8" t="s">
        <v>15</v>
      </c>
      <c r="O8" s="11" t="s">
        <v>170</v>
      </c>
      <c r="P8" s="11" t="s">
        <v>46</v>
      </c>
      <c r="Q8" s="11" t="s">
        <v>16</v>
      </c>
      <c r="R8" s="17"/>
    </row>
    <row r="9" spans="1:18" ht="52.9" customHeight="1" x14ac:dyDescent="0.7">
      <c r="A9" s="46"/>
      <c r="B9" s="12" t="s">
        <v>75</v>
      </c>
      <c r="C9" s="12" t="s">
        <v>75</v>
      </c>
      <c r="D9" s="12"/>
      <c r="E9" s="12"/>
      <c r="F9" s="13"/>
      <c r="G9" s="13" t="s">
        <v>75</v>
      </c>
      <c r="H9" s="13"/>
      <c r="I9" s="13"/>
      <c r="J9" t="s">
        <v>33</v>
      </c>
      <c r="K9" t="s">
        <v>5</v>
      </c>
      <c r="L9" s="10" t="str">
        <f t="shared" si="0"/>
        <v>Move-Item</v>
      </c>
      <c r="M9" s="10" t="s">
        <v>34</v>
      </c>
      <c r="N9" t="s">
        <v>32</v>
      </c>
      <c r="O9" s="11" t="s">
        <v>169</v>
      </c>
      <c r="P9" s="11" t="s">
        <v>46</v>
      </c>
      <c r="Q9" s="11" t="s">
        <v>35</v>
      </c>
      <c r="R9" t="s">
        <v>38</v>
      </c>
    </row>
    <row r="10" spans="1:18" ht="105.75" x14ac:dyDescent="0.7">
      <c r="A10" s="46"/>
      <c r="B10" s="12" t="s">
        <v>75</v>
      </c>
      <c r="C10" s="12" t="s">
        <v>75</v>
      </c>
      <c r="D10" s="12"/>
      <c r="E10" s="12"/>
      <c r="F10" s="13"/>
      <c r="G10" s="13" t="s">
        <v>75</v>
      </c>
      <c r="H10" s="13"/>
      <c r="I10" s="13"/>
      <c r="J10" t="s">
        <v>22</v>
      </c>
      <c r="K10" t="s">
        <v>5</v>
      </c>
      <c r="L10" s="10" t="str">
        <f t="shared" si="0"/>
        <v>Rename-Item</v>
      </c>
      <c r="M10" s="10" t="s">
        <v>23</v>
      </c>
      <c r="N10" t="s">
        <v>24</v>
      </c>
      <c r="O10" s="11" t="s">
        <v>25</v>
      </c>
      <c r="P10" s="11" t="s">
        <v>46</v>
      </c>
      <c r="Q10" s="11" t="s">
        <v>26</v>
      </c>
      <c r="R10" t="s">
        <v>37</v>
      </c>
    </row>
    <row r="11" spans="1:18" ht="52.9" customHeight="1" x14ac:dyDescent="0.7">
      <c r="A11" s="46"/>
      <c r="B11" s="12"/>
      <c r="C11" s="12"/>
      <c r="D11" s="12"/>
      <c r="E11" s="12"/>
      <c r="F11" s="13"/>
      <c r="G11" s="13"/>
      <c r="H11" s="13"/>
      <c r="I11" s="13"/>
      <c r="J11" t="s">
        <v>21</v>
      </c>
      <c r="K11" t="s">
        <v>5</v>
      </c>
      <c r="L11" s="10" t="str">
        <f t="shared" si="0"/>
        <v>Set-Item</v>
      </c>
      <c r="M11" s="10"/>
      <c r="N11" t="s">
        <v>27</v>
      </c>
      <c r="O11" s="11" t="s">
        <v>28</v>
      </c>
      <c r="P11" s="11" t="s">
        <v>46</v>
      </c>
      <c r="Q11" s="11" t="s">
        <v>29</v>
      </c>
      <c r="R11" s="11" t="s">
        <v>159</v>
      </c>
    </row>
    <row r="12" spans="1:18" ht="141" x14ac:dyDescent="0.7">
      <c r="A12" s="46"/>
      <c r="B12" s="12" t="s">
        <v>75</v>
      </c>
      <c r="C12" s="12" t="s">
        <v>75</v>
      </c>
      <c r="D12" s="12"/>
      <c r="E12" s="12"/>
      <c r="F12" s="13"/>
      <c r="G12" s="13" t="s">
        <v>75</v>
      </c>
      <c r="H12" s="13"/>
      <c r="I12" s="13"/>
      <c r="J12" t="s">
        <v>17</v>
      </c>
      <c r="K12" t="s">
        <v>5</v>
      </c>
      <c r="L12" s="10" t="str">
        <f t="shared" si="0"/>
        <v>Remove-Item</v>
      </c>
      <c r="M12" s="10" t="s">
        <v>18</v>
      </c>
      <c r="N12" t="s">
        <v>19</v>
      </c>
      <c r="O12" s="11" t="s">
        <v>181</v>
      </c>
      <c r="P12" s="11" t="s">
        <v>46</v>
      </c>
      <c r="Q12" s="11" t="s">
        <v>119</v>
      </c>
    </row>
    <row r="13" spans="1:18" ht="35.25" x14ac:dyDescent="0.7">
      <c r="A13" s="45" t="s">
        <v>106</v>
      </c>
      <c r="B13" s="12" t="s">
        <v>75</v>
      </c>
      <c r="C13" s="12" t="s">
        <v>75</v>
      </c>
      <c r="D13" s="12" t="s">
        <v>75</v>
      </c>
      <c r="E13" s="12" t="s">
        <v>75</v>
      </c>
      <c r="F13" s="12" t="s">
        <v>75</v>
      </c>
      <c r="G13" s="12" t="s">
        <v>209</v>
      </c>
      <c r="H13" s="12" t="s">
        <v>209</v>
      </c>
      <c r="I13" s="12" t="s">
        <v>209</v>
      </c>
      <c r="J13" t="s">
        <v>4</v>
      </c>
      <c r="K13" t="s">
        <v>97</v>
      </c>
      <c r="L13" s="10" t="str">
        <f t="shared" ref="L13:L22" si="1">J13 &amp; "-" &amp; K13</f>
        <v>Get-OrchLibrary</v>
      </c>
      <c r="N13" t="s">
        <v>215</v>
      </c>
      <c r="O13" s="11" t="s">
        <v>167</v>
      </c>
      <c r="P13" s="11" t="s">
        <v>88</v>
      </c>
      <c r="Q13" t="s">
        <v>136</v>
      </c>
    </row>
    <row r="14" spans="1:18" ht="35.25" x14ac:dyDescent="0.7">
      <c r="A14" s="45"/>
      <c r="B14" s="12" t="s">
        <v>75</v>
      </c>
      <c r="C14" s="12" t="s">
        <v>75</v>
      </c>
      <c r="D14" s="12" t="s">
        <v>75</v>
      </c>
      <c r="E14" s="12" t="s">
        <v>75</v>
      </c>
      <c r="F14" s="12" t="s">
        <v>75</v>
      </c>
      <c r="G14" s="12" t="s">
        <v>209</v>
      </c>
      <c r="H14" s="12" t="s">
        <v>209</v>
      </c>
      <c r="I14" s="12" t="s">
        <v>209</v>
      </c>
      <c r="J14" t="s">
        <v>4</v>
      </c>
      <c r="K14" t="s">
        <v>121</v>
      </c>
      <c r="L14" s="10" t="str">
        <f>J14 &amp; "-" &amp; K14</f>
        <v>Get-OrchLibraryVersion</v>
      </c>
      <c r="N14" s="11" t="s">
        <v>134</v>
      </c>
      <c r="O14" s="11" t="s">
        <v>168</v>
      </c>
      <c r="P14" s="11" t="s">
        <v>88</v>
      </c>
      <c r="Q14" t="s">
        <v>138</v>
      </c>
    </row>
    <row r="15" spans="1:18" ht="105.75" x14ac:dyDescent="0.7">
      <c r="A15" s="45"/>
      <c r="B15" s="12" t="s">
        <v>75</v>
      </c>
      <c r="C15" s="12" t="s">
        <v>75</v>
      </c>
      <c r="D15" s="12" t="s">
        <v>209</v>
      </c>
      <c r="E15" s="12" t="s">
        <v>209</v>
      </c>
      <c r="F15" s="12" t="s">
        <v>75</v>
      </c>
      <c r="G15" s="12" t="s">
        <v>75</v>
      </c>
      <c r="H15" s="12" t="s">
        <v>209</v>
      </c>
      <c r="I15" s="12" t="s">
        <v>251</v>
      </c>
      <c r="J15" t="s">
        <v>17</v>
      </c>
      <c r="K15" t="s">
        <v>97</v>
      </c>
      <c r="L15" s="10" t="str">
        <f>J15 &amp; "-" &amp; K15</f>
        <v>Remove-OrchLibrary</v>
      </c>
      <c r="N15" t="s">
        <v>104</v>
      </c>
      <c r="O15" s="11" t="s">
        <v>182</v>
      </c>
      <c r="P15" s="11" t="s">
        <v>103</v>
      </c>
      <c r="Q15" s="11" t="s">
        <v>139</v>
      </c>
      <c r="R15" s="37" t="s">
        <v>271</v>
      </c>
    </row>
    <row r="16" spans="1:18" ht="35.25" x14ac:dyDescent="0.7">
      <c r="A16" s="45"/>
      <c r="B16" s="10" t="s">
        <v>202</v>
      </c>
      <c r="C16" s="12"/>
      <c r="D16" s="12"/>
      <c r="E16" s="12"/>
      <c r="F16" s="12"/>
      <c r="G16" s="12"/>
      <c r="H16" s="12"/>
      <c r="I16" s="12"/>
      <c r="J16" t="s">
        <v>185</v>
      </c>
      <c r="K16" t="s">
        <v>97</v>
      </c>
      <c r="L16" s="10" t="str">
        <f t="shared" si="1"/>
        <v>Import-OrchLibrary</v>
      </c>
      <c r="N16" s="11" t="s">
        <v>99</v>
      </c>
      <c r="P16" s="11" t="s">
        <v>103</v>
      </c>
      <c r="R16" t="s">
        <v>50</v>
      </c>
    </row>
    <row r="17" spans="1:18" ht="35.25" x14ac:dyDescent="0.7">
      <c r="A17" s="45"/>
      <c r="B17" s="10" t="s">
        <v>202</v>
      </c>
      <c r="C17" s="12"/>
      <c r="D17" s="12"/>
      <c r="E17" s="12"/>
      <c r="F17" s="12"/>
      <c r="G17" s="12"/>
      <c r="H17" s="12"/>
      <c r="I17" s="12"/>
      <c r="J17" t="s">
        <v>186</v>
      </c>
      <c r="K17" t="s">
        <v>97</v>
      </c>
      <c r="L17" s="10" t="str">
        <f t="shared" si="1"/>
        <v>Export-OrchLibrary</v>
      </c>
      <c r="N17" s="11" t="s">
        <v>98</v>
      </c>
      <c r="P17" s="11" t="s">
        <v>88</v>
      </c>
      <c r="R17" t="s">
        <v>50</v>
      </c>
    </row>
    <row r="18" spans="1:18" x14ac:dyDescent="0.7">
      <c r="A18" s="44" t="s">
        <v>107</v>
      </c>
      <c r="B18" s="12" t="s">
        <v>75</v>
      </c>
      <c r="C18" s="12" t="s">
        <v>75</v>
      </c>
      <c r="D18" s="12" t="s">
        <v>75</v>
      </c>
      <c r="E18" s="12" t="s">
        <v>75</v>
      </c>
      <c r="F18" s="12" t="s">
        <v>75</v>
      </c>
      <c r="G18" s="12" t="s">
        <v>209</v>
      </c>
      <c r="H18" s="12"/>
      <c r="I18" s="12" t="s">
        <v>209</v>
      </c>
      <c r="J18" t="s">
        <v>4</v>
      </c>
      <c r="K18" t="s">
        <v>96</v>
      </c>
      <c r="L18" s="10" t="str">
        <f t="shared" si="1"/>
        <v>Get-OrchPackage</v>
      </c>
      <c r="N18" t="s">
        <v>100</v>
      </c>
      <c r="O18" s="11" t="s">
        <v>166</v>
      </c>
      <c r="Q18" s="11"/>
    </row>
    <row r="19" spans="1:18" x14ac:dyDescent="0.7">
      <c r="A19" s="44"/>
      <c r="B19" s="12" t="s">
        <v>75</v>
      </c>
      <c r="C19" s="12" t="s">
        <v>75</v>
      </c>
      <c r="D19" t="s">
        <v>75</v>
      </c>
      <c r="F19" t="s">
        <v>263</v>
      </c>
      <c r="G19" s="12" t="s">
        <v>209</v>
      </c>
      <c r="H19" s="12"/>
      <c r="I19" s="12" t="s">
        <v>209</v>
      </c>
      <c r="J19" t="s">
        <v>4</v>
      </c>
      <c r="K19" t="s">
        <v>122</v>
      </c>
      <c r="L19" s="10" t="str">
        <f>J19 &amp; "-" &amp; K19</f>
        <v>Get-OrchPackageVersion</v>
      </c>
      <c r="N19" s="11" t="s">
        <v>135</v>
      </c>
      <c r="O19" s="11" t="s">
        <v>165</v>
      </c>
    </row>
    <row r="20" spans="1:18" ht="52.9" x14ac:dyDescent="0.7">
      <c r="A20" s="44"/>
      <c r="B20" s="12" t="s">
        <v>75</v>
      </c>
      <c r="C20" s="12" t="s">
        <v>75</v>
      </c>
      <c r="D20" s="12"/>
      <c r="E20" s="12"/>
      <c r="F20" s="12" t="s">
        <v>263</v>
      </c>
      <c r="G20" s="12" t="s">
        <v>75</v>
      </c>
      <c r="H20" s="12"/>
      <c r="I20" s="12" t="s">
        <v>251</v>
      </c>
      <c r="J20" t="s">
        <v>17</v>
      </c>
      <c r="K20" t="s">
        <v>96</v>
      </c>
      <c r="L20" s="10" t="str">
        <f>J20 &amp; "-" &amp; K20</f>
        <v>Remove-OrchPackage</v>
      </c>
      <c r="N20" t="s">
        <v>123</v>
      </c>
      <c r="O20" s="11" t="s">
        <v>183</v>
      </c>
    </row>
    <row r="21" spans="1:18" x14ac:dyDescent="0.7">
      <c r="A21" s="44"/>
      <c r="B21" s="10" t="s">
        <v>202</v>
      </c>
      <c r="C21" s="12"/>
      <c r="D21" s="12"/>
      <c r="E21" s="12"/>
      <c r="F21" s="12"/>
      <c r="G21" s="12"/>
      <c r="H21" s="12"/>
      <c r="I21" s="12"/>
      <c r="J21" t="s">
        <v>185</v>
      </c>
      <c r="K21" t="s">
        <v>96</v>
      </c>
      <c r="L21" s="10" t="str">
        <f t="shared" si="1"/>
        <v>Import-OrchPackage</v>
      </c>
      <c r="N21" s="11" t="s">
        <v>101</v>
      </c>
      <c r="R21" t="s">
        <v>50</v>
      </c>
    </row>
    <row r="22" spans="1:18" x14ac:dyDescent="0.7">
      <c r="A22" s="44"/>
      <c r="B22" s="10" t="s">
        <v>202</v>
      </c>
      <c r="C22" s="12"/>
      <c r="D22" s="12"/>
      <c r="E22" s="12"/>
      <c r="F22" s="12"/>
      <c r="G22" s="12"/>
      <c r="H22" s="12"/>
      <c r="I22" s="12"/>
      <c r="J22" t="s">
        <v>186</v>
      </c>
      <c r="K22" t="s">
        <v>96</v>
      </c>
      <c r="L22" s="10" t="str">
        <f t="shared" si="1"/>
        <v>Export-OrchPackage</v>
      </c>
      <c r="N22" s="11" t="s">
        <v>102</v>
      </c>
      <c r="R22" t="s">
        <v>50</v>
      </c>
    </row>
    <row r="23" spans="1:18" ht="158.65" x14ac:dyDescent="0.7">
      <c r="A23" s="43" t="s">
        <v>108</v>
      </c>
      <c r="B23" s="12" t="s">
        <v>75</v>
      </c>
      <c r="C23" s="12" t="s">
        <v>75</v>
      </c>
      <c r="D23" s="12" t="s">
        <v>75</v>
      </c>
      <c r="E23" s="12" t="s">
        <v>75</v>
      </c>
      <c r="F23" s="12" t="s">
        <v>263</v>
      </c>
      <c r="G23" s="12" t="s">
        <v>209</v>
      </c>
      <c r="H23" s="12" t="s">
        <v>267</v>
      </c>
      <c r="I23" s="12" t="s">
        <v>209</v>
      </c>
      <c r="J23" t="s">
        <v>4</v>
      </c>
      <c r="K23" t="s">
        <v>39</v>
      </c>
      <c r="L23" s="10" t="str">
        <f t="shared" ref="L23:L54" si="2">J23 &amp; "-" &amp; K23</f>
        <v>Get-OrchJob</v>
      </c>
      <c r="M23" s="10" t="s">
        <v>40</v>
      </c>
      <c r="N23" t="s">
        <v>41</v>
      </c>
      <c r="O23" s="11" t="s">
        <v>256</v>
      </c>
      <c r="P23" t="s">
        <v>47</v>
      </c>
      <c r="Q23" t="s">
        <v>49</v>
      </c>
      <c r="R23" s="10"/>
    </row>
    <row r="24" spans="1:18" x14ac:dyDescent="0.7">
      <c r="A24" s="43"/>
      <c r="B24" s="12" t="s">
        <v>75</v>
      </c>
      <c r="C24" s="12" t="s">
        <v>75</v>
      </c>
      <c r="D24" s="12"/>
      <c r="E24" s="12"/>
      <c r="F24" s="12" t="s">
        <v>263</v>
      </c>
      <c r="G24" s="12" t="s">
        <v>75</v>
      </c>
      <c r="H24" s="12" t="s">
        <v>265</v>
      </c>
      <c r="I24" s="12"/>
      <c r="J24" t="s">
        <v>160</v>
      </c>
      <c r="K24" t="s">
        <v>39</v>
      </c>
      <c r="L24" s="10" t="str">
        <f t="shared" si="2"/>
        <v>Start-OrchJob</v>
      </c>
      <c r="M24" s="10" t="s">
        <v>82</v>
      </c>
      <c r="R24" s="10" t="s">
        <v>203</v>
      </c>
    </row>
    <row r="25" spans="1:18" ht="211.5" x14ac:dyDescent="0.7">
      <c r="A25" s="43"/>
      <c r="B25" s="12" t="s">
        <v>75</v>
      </c>
      <c r="C25" s="12" t="s">
        <v>75</v>
      </c>
      <c r="D25" s="12"/>
      <c r="E25" s="12"/>
      <c r="F25" s="12" t="s">
        <v>263</v>
      </c>
      <c r="G25" s="12" t="s">
        <v>75</v>
      </c>
      <c r="H25" s="12" t="s">
        <v>266</v>
      </c>
      <c r="I25" s="12"/>
      <c r="J25" t="s">
        <v>77</v>
      </c>
      <c r="K25" t="s">
        <v>39</v>
      </c>
      <c r="L25" s="10" t="str">
        <f t="shared" si="2"/>
        <v>Stop-OrchJob</v>
      </c>
      <c r="M25" s="10" t="s">
        <v>78</v>
      </c>
      <c r="O25" s="11" t="s">
        <v>191</v>
      </c>
      <c r="P25" s="11" t="s">
        <v>87</v>
      </c>
      <c r="Q25" s="37" t="s">
        <v>272</v>
      </c>
      <c r="R25" s="26" t="s">
        <v>216</v>
      </c>
    </row>
    <row r="26" spans="1:18" x14ac:dyDescent="0.7">
      <c r="A26" s="43"/>
      <c r="B26" s="12"/>
      <c r="C26" s="12"/>
      <c r="D26" s="12"/>
      <c r="E26" s="12"/>
      <c r="F26" s="12"/>
      <c r="G26" s="12"/>
      <c r="H26" s="12"/>
      <c r="I26" s="12"/>
      <c r="J26" t="s">
        <v>278</v>
      </c>
      <c r="K26" t="s">
        <v>39</v>
      </c>
      <c r="L26" s="10" t="str">
        <f t="shared" si="2"/>
        <v>Open-OrchJob</v>
      </c>
      <c r="N26" t="s">
        <v>279</v>
      </c>
    </row>
    <row r="27" spans="1:18" x14ac:dyDescent="0.7">
      <c r="A27" s="43"/>
      <c r="B27" s="12"/>
      <c r="C27" s="12"/>
      <c r="D27" s="12"/>
      <c r="E27" s="12"/>
      <c r="F27" s="12"/>
      <c r="G27" s="12"/>
      <c r="H27" s="12"/>
      <c r="I27" s="12"/>
      <c r="J27" t="s">
        <v>4</v>
      </c>
      <c r="K27" t="s">
        <v>231</v>
      </c>
      <c r="L27" s="10" t="str">
        <f t="shared" si="2"/>
        <v>Get-OrchJobStats</v>
      </c>
    </row>
    <row r="28" spans="1:18" ht="123.4" x14ac:dyDescent="0.7">
      <c r="A28" s="42" t="s">
        <v>152</v>
      </c>
      <c r="B28" s="12" t="s">
        <v>75</v>
      </c>
      <c r="C28" s="12" t="s">
        <v>75</v>
      </c>
      <c r="D28" s="12" t="s">
        <v>218</v>
      </c>
      <c r="E28" s="12"/>
      <c r="F28" s="12"/>
      <c r="G28" s="12" t="s">
        <v>209</v>
      </c>
      <c r="H28" s="12" t="s">
        <v>265</v>
      </c>
      <c r="I28" s="12" t="s">
        <v>209</v>
      </c>
      <c r="J28" t="s">
        <v>4</v>
      </c>
      <c r="K28" t="s">
        <v>153</v>
      </c>
      <c r="L28" s="10" t="str">
        <f t="shared" si="2"/>
        <v>Get-OrchLog</v>
      </c>
      <c r="M28" s="10" t="s">
        <v>43</v>
      </c>
      <c r="N28" t="s">
        <v>44</v>
      </c>
      <c r="O28" s="11" t="s">
        <v>254</v>
      </c>
      <c r="P28" s="11" t="s">
        <v>45</v>
      </c>
      <c r="Q28" t="s">
        <v>48</v>
      </c>
      <c r="R28" s="10"/>
    </row>
    <row r="29" spans="1:18" x14ac:dyDescent="0.7">
      <c r="A29" s="42"/>
      <c r="B29" s="20" t="s">
        <v>151</v>
      </c>
      <c r="C29" s="20"/>
      <c r="D29" s="20"/>
      <c r="E29" s="20"/>
      <c r="F29" s="20"/>
      <c r="G29" s="20"/>
      <c r="H29" s="20"/>
      <c r="I29" s="20"/>
      <c r="J29" s="21" t="s">
        <v>3</v>
      </c>
      <c r="K29" s="21" t="s">
        <v>154</v>
      </c>
      <c r="L29" s="21" t="str">
        <f t="shared" si="2"/>
        <v>Get-OrchLogByHost</v>
      </c>
      <c r="M29" s="21"/>
      <c r="N29" s="22" t="s">
        <v>53</v>
      </c>
      <c r="O29" s="21"/>
      <c r="P29" s="21"/>
      <c r="Q29" s="21"/>
      <c r="R29" s="21" t="s">
        <v>95</v>
      </c>
    </row>
    <row r="30" spans="1:18" ht="35.25" x14ac:dyDescent="0.7">
      <c r="A30" s="42"/>
      <c r="B30" t="s">
        <v>75</v>
      </c>
      <c r="C30" t="s">
        <v>75</v>
      </c>
      <c r="D30" t="s">
        <v>218</v>
      </c>
      <c r="E30" s="36" t="s">
        <v>75</v>
      </c>
      <c r="G30" t="s">
        <v>209</v>
      </c>
      <c r="H30" t="s">
        <v>265</v>
      </c>
      <c r="I30" t="s">
        <v>209</v>
      </c>
      <c r="J30" t="s">
        <v>4</v>
      </c>
      <c r="K30" t="s">
        <v>204</v>
      </c>
      <c r="L30" s="10" t="str">
        <f t="shared" si="2"/>
        <v>Get-OrchAuditLog</v>
      </c>
      <c r="O30" s="11" t="s">
        <v>255</v>
      </c>
      <c r="P30" t="s">
        <v>205</v>
      </c>
      <c r="R30" s="10"/>
    </row>
    <row r="31" spans="1:18" ht="35.25" x14ac:dyDescent="0.7">
      <c r="A31" s="47" t="s">
        <v>109</v>
      </c>
      <c r="B31" s="12" t="s">
        <v>75</v>
      </c>
      <c r="C31" s="12" t="s">
        <v>75</v>
      </c>
      <c r="D31" s="12" t="s">
        <v>75</v>
      </c>
      <c r="E31" s="12" t="s">
        <v>75</v>
      </c>
      <c r="F31" s="12" t="s">
        <v>75</v>
      </c>
      <c r="G31" s="12" t="s">
        <v>209</v>
      </c>
      <c r="H31" s="12" t="s">
        <v>265</v>
      </c>
      <c r="I31" s="12" t="s">
        <v>209</v>
      </c>
      <c r="J31" t="s">
        <v>4</v>
      </c>
      <c r="K31" t="s">
        <v>51</v>
      </c>
      <c r="L31" s="10" t="str">
        <f t="shared" si="2"/>
        <v>Get-OrchProcess</v>
      </c>
      <c r="N31" t="s">
        <v>54</v>
      </c>
      <c r="O31" s="11" t="s">
        <v>164</v>
      </c>
      <c r="P31" s="11" t="s">
        <v>88</v>
      </c>
      <c r="Q31" s="11"/>
    </row>
    <row r="32" spans="1:18" x14ac:dyDescent="0.7">
      <c r="A32" s="47"/>
      <c r="B32" s="19" t="s">
        <v>210</v>
      </c>
      <c r="C32" s="12"/>
      <c r="D32" s="12"/>
      <c r="E32" s="12"/>
      <c r="F32" s="12"/>
      <c r="G32" s="12"/>
      <c r="H32" s="12"/>
      <c r="I32" s="12"/>
      <c r="J32" t="s">
        <v>52</v>
      </c>
      <c r="K32" t="s">
        <v>51</v>
      </c>
      <c r="L32" s="10" t="str">
        <f t="shared" si="2"/>
        <v>Add-OrchProcess</v>
      </c>
      <c r="N32" t="s">
        <v>55</v>
      </c>
      <c r="R32" t="s">
        <v>50</v>
      </c>
    </row>
    <row r="33" spans="1:18" x14ac:dyDescent="0.7">
      <c r="A33" s="47"/>
      <c r="B33" s="12" t="s">
        <v>75</v>
      </c>
      <c r="C33" s="12" t="s">
        <v>75</v>
      </c>
      <c r="D33" s="12" t="s">
        <v>209</v>
      </c>
      <c r="E33" s="12" t="s">
        <v>209</v>
      </c>
      <c r="F33" s="12" t="s">
        <v>75</v>
      </c>
      <c r="G33" s="12" t="s">
        <v>75</v>
      </c>
      <c r="H33" s="12"/>
      <c r="I33" s="12" t="s">
        <v>251</v>
      </c>
      <c r="J33" t="s">
        <v>17</v>
      </c>
      <c r="K33" t="s">
        <v>51</v>
      </c>
      <c r="L33" s="10" t="str">
        <f t="shared" si="2"/>
        <v>Remove-OrchProcess</v>
      </c>
      <c r="N33" t="s">
        <v>56</v>
      </c>
    </row>
    <row r="34" spans="1:18" x14ac:dyDescent="0.7">
      <c r="A34" s="47"/>
      <c r="B34" s="39" t="s">
        <v>246</v>
      </c>
      <c r="C34" s="12" t="s">
        <v>75</v>
      </c>
      <c r="D34" s="12" t="s">
        <v>209</v>
      </c>
      <c r="E34" s="12" t="s">
        <v>209</v>
      </c>
      <c r="F34" s="12" t="s">
        <v>75</v>
      </c>
      <c r="G34" s="12" t="s">
        <v>75</v>
      </c>
      <c r="H34" s="12" t="s">
        <v>75</v>
      </c>
      <c r="I34" s="12"/>
      <c r="J34" t="s">
        <v>57</v>
      </c>
      <c r="K34" t="s">
        <v>206</v>
      </c>
      <c r="L34" s="10" t="str">
        <f t="shared" si="2"/>
        <v>Update-OrchProcessVersion</v>
      </c>
      <c r="N34" s="11" t="s">
        <v>247</v>
      </c>
    </row>
    <row r="35" spans="1:18" x14ac:dyDescent="0.7">
      <c r="A35" s="47"/>
      <c r="B35" s="12" t="s">
        <v>75</v>
      </c>
      <c r="C35" s="12" t="s">
        <v>75</v>
      </c>
      <c r="D35" s="12" t="s">
        <v>75</v>
      </c>
      <c r="E35" s="12" t="s">
        <v>75</v>
      </c>
      <c r="F35" s="12" t="s">
        <v>75</v>
      </c>
      <c r="G35" s="12" t="s">
        <v>75</v>
      </c>
      <c r="H35" s="12" t="s">
        <v>75</v>
      </c>
      <c r="I35" s="12" t="s">
        <v>209</v>
      </c>
      <c r="J35" t="s">
        <v>184</v>
      </c>
      <c r="K35" t="s">
        <v>206</v>
      </c>
      <c r="L35" s="10" t="str">
        <f t="shared" si="2"/>
        <v>Reset-OrchProcessVersion</v>
      </c>
      <c r="N35" s="11" t="s">
        <v>120</v>
      </c>
    </row>
    <row r="36" spans="1:18" x14ac:dyDescent="0.7">
      <c r="A36" s="47"/>
      <c r="B36" s="12"/>
      <c r="C36" s="12"/>
      <c r="D36" s="12"/>
      <c r="E36" s="12"/>
      <c r="F36" s="12"/>
      <c r="G36" s="12"/>
      <c r="H36" s="12"/>
      <c r="I36" s="12"/>
      <c r="J36" t="s">
        <v>124</v>
      </c>
      <c r="K36" t="s">
        <v>51</v>
      </c>
      <c r="L36" s="17" t="str">
        <f t="shared" si="2"/>
        <v>Copy-OrchProcess</v>
      </c>
      <c r="N36" t="s">
        <v>129</v>
      </c>
      <c r="O36" t="s">
        <v>137</v>
      </c>
    </row>
    <row r="37" spans="1:18" x14ac:dyDescent="0.7">
      <c r="A37" s="44" t="s">
        <v>226</v>
      </c>
      <c r="B37" s="12" t="s">
        <v>75</v>
      </c>
      <c r="C37" s="12" t="s">
        <v>75</v>
      </c>
      <c r="D37" s="12" t="s">
        <v>75</v>
      </c>
      <c r="E37" s="12" t="s">
        <v>75</v>
      </c>
      <c r="F37" s="12" t="s">
        <v>75</v>
      </c>
      <c r="G37" t="s">
        <v>209</v>
      </c>
      <c r="H37" t="s">
        <v>209</v>
      </c>
      <c r="I37" t="s">
        <v>209</v>
      </c>
      <c r="J37" t="s">
        <v>4</v>
      </c>
      <c r="K37" t="s">
        <v>227</v>
      </c>
      <c r="L37" s="10" t="str">
        <f t="shared" si="2"/>
        <v>Get-OrchRobot</v>
      </c>
    </row>
    <row r="38" spans="1:18" x14ac:dyDescent="0.7">
      <c r="A38" s="44"/>
      <c r="B38" s="12" t="s">
        <v>151</v>
      </c>
      <c r="C38" s="12"/>
      <c r="D38" s="12"/>
      <c r="E38" s="12"/>
      <c r="F38" s="12"/>
      <c r="G38" s="12"/>
      <c r="H38" s="12"/>
      <c r="I38" s="12"/>
      <c r="J38" t="s">
        <v>17</v>
      </c>
      <c r="K38" t="s">
        <v>227</v>
      </c>
      <c r="L38" s="10" t="str">
        <f t="shared" si="2"/>
        <v>Remove-OrchRobot</v>
      </c>
    </row>
    <row r="39" spans="1:18" ht="52.9" x14ac:dyDescent="0.7">
      <c r="A39" s="46" t="s">
        <v>110</v>
      </c>
      <c r="B39" s="12" t="s">
        <v>75</v>
      </c>
      <c r="C39" s="12" t="s">
        <v>75</v>
      </c>
      <c r="D39" s="12" t="s">
        <v>75</v>
      </c>
      <c r="E39" s="12" t="s">
        <v>75</v>
      </c>
      <c r="F39" s="12" t="s">
        <v>75</v>
      </c>
      <c r="G39" s="12" t="s">
        <v>209</v>
      </c>
      <c r="H39" s="12" t="s">
        <v>209</v>
      </c>
      <c r="I39" s="12" t="s">
        <v>209</v>
      </c>
      <c r="J39" t="s">
        <v>4</v>
      </c>
      <c r="K39" t="s">
        <v>58</v>
      </c>
      <c r="L39" s="10" t="str">
        <f t="shared" si="2"/>
        <v>Get-OrchUser</v>
      </c>
      <c r="N39" t="s">
        <v>61</v>
      </c>
      <c r="O39" s="11" t="s">
        <v>84</v>
      </c>
      <c r="P39" s="11" t="s">
        <v>76</v>
      </c>
      <c r="Q39" t="s">
        <v>219</v>
      </c>
    </row>
    <row r="40" spans="1:18" x14ac:dyDescent="0.7">
      <c r="A40" s="46"/>
      <c r="B40" s="12" t="s">
        <v>75</v>
      </c>
      <c r="C40" s="12" t="s">
        <v>75</v>
      </c>
      <c r="D40" s="12" t="s">
        <v>209</v>
      </c>
      <c r="E40" s="12" t="s">
        <v>209</v>
      </c>
      <c r="F40" s="12" t="s">
        <v>75</v>
      </c>
      <c r="G40" s="12" t="s">
        <v>75</v>
      </c>
      <c r="H40" s="12" t="s">
        <v>209</v>
      </c>
      <c r="I40" s="12" t="s">
        <v>251</v>
      </c>
      <c r="J40" t="s">
        <v>17</v>
      </c>
      <c r="K40" t="s">
        <v>58</v>
      </c>
      <c r="L40" s="10" t="str">
        <f t="shared" si="2"/>
        <v>Remove-OrchUser</v>
      </c>
      <c r="N40" t="s">
        <v>244</v>
      </c>
      <c r="P40" t="s">
        <v>223</v>
      </c>
    </row>
    <row r="41" spans="1:18" x14ac:dyDescent="0.7">
      <c r="A41" s="46"/>
      <c r="B41" s="12" t="s">
        <v>75</v>
      </c>
      <c r="C41" s="12" t="s">
        <v>75</v>
      </c>
      <c r="D41" s="12" t="s">
        <v>75</v>
      </c>
      <c r="E41" s="12" t="s">
        <v>75</v>
      </c>
      <c r="F41" s="12" t="s">
        <v>75</v>
      </c>
      <c r="G41" s="12" t="s">
        <v>209</v>
      </c>
      <c r="H41" s="12" t="s">
        <v>209</v>
      </c>
      <c r="I41" s="12" t="s">
        <v>209</v>
      </c>
      <c r="J41" t="s">
        <v>4</v>
      </c>
      <c r="K41" t="s">
        <v>274</v>
      </c>
      <c r="L41" s="10" t="str">
        <f t="shared" si="2"/>
        <v>Get-OrchCurrentUser</v>
      </c>
      <c r="N41" t="s">
        <v>276</v>
      </c>
    </row>
    <row r="42" spans="1:18" x14ac:dyDescent="0.7">
      <c r="A42" s="46"/>
      <c r="B42" s="12" t="s">
        <v>75</v>
      </c>
      <c r="C42" s="12" t="s">
        <v>75</v>
      </c>
      <c r="D42" s="12" t="s">
        <v>75</v>
      </c>
      <c r="E42" s="12" t="s">
        <v>75</v>
      </c>
      <c r="F42" s="12" t="s">
        <v>75</v>
      </c>
      <c r="G42" s="12" t="s">
        <v>75</v>
      </c>
      <c r="H42" s="12" t="s">
        <v>209</v>
      </c>
      <c r="I42" s="12" t="s">
        <v>209</v>
      </c>
      <c r="J42" s="4" t="s">
        <v>57</v>
      </c>
      <c r="K42" s="4" t="s">
        <v>275</v>
      </c>
      <c r="L42" s="10" t="str">
        <f t="shared" si="2"/>
        <v>Update-OrchCurrentUserURPassword</v>
      </c>
      <c r="M42" s="4"/>
      <c r="N42" t="s">
        <v>277</v>
      </c>
      <c r="O42" s="14"/>
      <c r="P42" s="4"/>
      <c r="Q42" s="16"/>
      <c r="R42" s="4"/>
    </row>
    <row r="43" spans="1:18" x14ac:dyDescent="0.7">
      <c r="A43" s="46"/>
      <c r="B43" s="12"/>
      <c r="C43" s="12"/>
      <c r="D43" s="12"/>
      <c r="E43" s="12"/>
      <c r="F43" s="12"/>
      <c r="G43" s="12"/>
      <c r="H43" s="12"/>
      <c r="I43" s="12"/>
      <c r="J43" t="s">
        <v>185</v>
      </c>
      <c r="K43" t="s">
        <v>58</v>
      </c>
      <c r="L43" s="10" t="str">
        <f t="shared" si="2"/>
        <v>Import-OrchUser</v>
      </c>
    </row>
    <row r="44" spans="1:18" ht="211.5" x14ac:dyDescent="0.7">
      <c r="A44" s="43" t="s">
        <v>131</v>
      </c>
      <c r="B44" s="12" t="s">
        <v>75</v>
      </c>
      <c r="C44" s="12" t="s">
        <v>75</v>
      </c>
      <c r="D44" s="12" t="s">
        <v>218</v>
      </c>
      <c r="E44" s="12"/>
      <c r="F44" s="12" t="s">
        <v>75</v>
      </c>
      <c r="G44" s="12" t="s">
        <v>209</v>
      </c>
      <c r="H44" s="12" t="s">
        <v>265</v>
      </c>
      <c r="I44" s="12" t="s">
        <v>209</v>
      </c>
      <c r="J44" t="s">
        <v>4</v>
      </c>
      <c r="K44" t="s">
        <v>59</v>
      </c>
      <c r="L44" s="10" t="str">
        <f t="shared" si="2"/>
        <v>Get-OrchRole</v>
      </c>
      <c r="N44" t="s">
        <v>60</v>
      </c>
      <c r="O44" s="11" t="s">
        <v>200</v>
      </c>
      <c r="P44" s="11" t="s">
        <v>76</v>
      </c>
      <c r="Q44" s="11" t="s">
        <v>220</v>
      </c>
    </row>
    <row r="45" spans="1:18" x14ac:dyDescent="0.7">
      <c r="A45" s="43"/>
      <c r="B45" s="12" t="s">
        <v>75</v>
      </c>
      <c r="C45" s="12" t="s">
        <v>75</v>
      </c>
      <c r="D45" s="12" t="s">
        <v>209</v>
      </c>
      <c r="E45" s="12" t="s">
        <v>209</v>
      </c>
      <c r="F45" s="12" t="s">
        <v>75</v>
      </c>
      <c r="G45" s="12" t="s">
        <v>75</v>
      </c>
      <c r="H45" s="12" t="s">
        <v>209</v>
      </c>
      <c r="I45" s="12" t="s">
        <v>251</v>
      </c>
      <c r="J45" t="s">
        <v>17</v>
      </c>
      <c r="K45" t="s">
        <v>59</v>
      </c>
      <c r="L45" s="10" t="str">
        <f t="shared" si="2"/>
        <v>Remove-OrchRole</v>
      </c>
      <c r="N45" t="s">
        <v>132</v>
      </c>
    </row>
    <row r="46" spans="1:18" x14ac:dyDescent="0.7">
      <c r="A46" s="43"/>
      <c r="B46" s="28" t="s">
        <v>75</v>
      </c>
      <c r="C46" t="s">
        <v>75</v>
      </c>
      <c r="D46" t="s">
        <v>209</v>
      </c>
      <c r="E46" t="s">
        <v>209</v>
      </c>
      <c r="F46" s="12" t="s">
        <v>75</v>
      </c>
      <c r="G46" t="s">
        <v>75</v>
      </c>
      <c r="H46" t="s">
        <v>209</v>
      </c>
      <c r="I46" t="s">
        <v>209</v>
      </c>
      <c r="J46" t="s">
        <v>124</v>
      </c>
      <c r="K46" t="s">
        <v>59</v>
      </c>
      <c r="L46" s="10" t="str">
        <f t="shared" si="2"/>
        <v>Copy-OrchRole</v>
      </c>
      <c r="N46" s="11" t="s">
        <v>133</v>
      </c>
      <c r="O46" t="s">
        <v>137</v>
      </c>
    </row>
    <row r="47" spans="1:18" ht="88.15" x14ac:dyDescent="0.7">
      <c r="A47" s="45" t="s">
        <v>111</v>
      </c>
      <c r="B47" s="38" t="s">
        <v>273</v>
      </c>
      <c r="C47" s="12" t="s">
        <v>75</v>
      </c>
      <c r="D47" s="12" t="s">
        <v>75</v>
      </c>
      <c r="E47" s="12" t="s">
        <v>75</v>
      </c>
      <c r="F47" s="34" t="s">
        <v>75</v>
      </c>
      <c r="G47" s="12" t="s">
        <v>209</v>
      </c>
      <c r="H47" s="12" t="s">
        <v>267</v>
      </c>
      <c r="I47" s="12"/>
      <c r="J47" t="s">
        <v>4</v>
      </c>
      <c r="K47" t="s">
        <v>62</v>
      </c>
      <c r="L47" s="10" t="str">
        <f t="shared" si="2"/>
        <v>Get-OrchFolderUser</v>
      </c>
      <c r="N47" s="11" t="s">
        <v>63</v>
      </c>
      <c r="O47" s="11" t="s">
        <v>163</v>
      </c>
      <c r="P47" s="11" t="s">
        <v>89</v>
      </c>
      <c r="Q47" s="11" t="s">
        <v>221</v>
      </c>
    </row>
    <row r="48" spans="1:18" ht="52.9" x14ac:dyDescent="0.7">
      <c r="A48" s="45"/>
      <c r="B48" s="12" t="s">
        <v>75</v>
      </c>
      <c r="C48" s="12" t="s">
        <v>75</v>
      </c>
      <c r="D48" s="12" t="s">
        <v>209</v>
      </c>
      <c r="E48" s="12" t="s">
        <v>209</v>
      </c>
      <c r="F48" s="34" t="s">
        <v>75</v>
      </c>
      <c r="G48" s="12" t="s">
        <v>75</v>
      </c>
      <c r="H48" s="12"/>
      <c r="I48" s="12"/>
      <c r="J48" t="s">
        <v>52</v>
      </c>
      <c r="K48" t="s">
        <v>62</v>
      </c>
      <c r="L48" s="10" t="str">
        <f t="shared" si="2"/>
        <v>Add-OrchFolderUser</v>
      </c>
      <c r="N48" s="11" t="s">
        <v>64</v>
      </c>
      <c r="O48" s="11" t="s">
        <v>253</v>
      </c>
      <c r="R48" s="10"/>
    </row>
    <row r="49" spans="1:18" ht="52.9" x14ac:dyDescent="0.7">
      <c r="A49" s="45"/>
      <c r="B49" s="12" t="s">
        <v>75</v>
      </c>
      <c r="C49" s="12" t="s">
        <v>75</v>
      </c>
      <c r="D49" s="12" t="s">
        <v>209</v>
      </c>
      <c r="E49" s="12" t="s">
        <v>209</v>
      </c>
      <c r="F49" s="34" t="s">
        <v>75</v>
      </c>
      <c r="G49" s="12" t="s">
        <v>75</v>
      </c>
      <c r="H49" s="12"/>
      <c r="I49" s="12" t="s">
        <v>251</v>
      </c>
      <c r="J49" t="s">
        <v>17</v>
      </c>
      <c r="K49" t="s">
        <v>62</v>
      </c>
      <c r="L49" s="10" t="str">
        <f t="shared" si="2"/>
        <v>Remove-OrchFolderUser</v>
      </c>
      <c r="N49" s="11" t="s">
        <v>65</v>
      </c>
      <c r="O49" s="11" t="s">
        <v>162</v>
      </c>
      <c r="Q49" s="11" t="s">
        <v>221</v>
      </c>
    </row>
    <row r="50" spans="1:18" x14ac:dyDescent="0.7">
      <c r="A50" s="45"/>
      <c r="B50" s="19" t="s">
        <v>175</v>
      </c>
      <c r="C50" s="12"/>
      <c r="D50" s="12"/>
      <c r="E50" s="12"/>
      <c r="F50" s="12"/>
      <c r="G50" s="12"/>
      <c r="H50" s="12"/>
      <c r="I50" s="12"/>
      <c r="J50" t="s">
        <v>124</v>
      </c>
      <c r="K50" t="s">
        <v>62</v>
      </c>
      <c r="L50" s="17" t="str">
        <f t="shared" si="2"/>
        <v>Copy-OrchFolderUser</v>
      </c>
      <c r="O50" t="s">
        <v>137</v>
      </c>
    </row>
    <row r="51" spans="1:18" x14ac:dyDescent="0.7">
      <c r="A51" s="45"/>
      <c r="B51" s="19"/>
      <c r="C51" s="12"/>
      <c r="D51" s="12"/>
      <c r="E51" s="12"/>
      <c r="F51" s="12"/>
      <c r="G51" s="12"/>
      <c r="H51" s="12"/>
      <c r="I51" s="12"/>
      <c r="J51" t="s">
        <v>212</v>
      </c>
      <c r="K51" t="s">
        <v>245</v>
      </c>
      <c r="L51" s="10" t="str">
        <f t="shared" si="2"/>
        <v>Enable-OrchFolderUserAlert</v>
      </c>
    </row>
    <row r="52" spans="1:18" x14ac:dyDescent="0.7">
      <c r="A52" s="45"/>
      <c r="B52" s="19"/>
      <c r="C52" s="12"/>
      <c r="D52" s="12"/>
      <c r="E52" s="12"/>
      <c r="F52" s="12"/>
      <c r="G52" s="12"/>
      <c r="H52" s="12"/>
      <c r="I52" s="12"/>
      <c r="J52" t="s">
        <v>213</v>
      </c>
      <c r="K52" t="s">
        <v>245</v>
      </c>
      <c r="L52" s="10" t="str">
        <f t="shared" si="2"/>
        <v>Disable-OrchFolderUserAlert</v>
      </c>
    </row>
    <row r="53" spans="1:18" ht="70.5" x14ac:dyDescent="0.7">
      <c r="A53" s="45"/>
      <c r="B53" s="12" t="s">
        <v>75</v>
      </c>
      <c r="C53" s="12" t="s">
        <v>75</v>
      </c>
      <c r="D53" s="12" t="s">
        <v>209</v>
      </c>
      <c r="E53" s="12" t="s">
        <v>209</v>
      </c>
      <c r="F53" s="34" t="s">
        <v>75</v>
      </c>
      <c r="G53" s="12" t="s">
        <v>75</v>
      </c>
      <c r="H53" s="12"/>
      <c r="I53" s="12"/>
      <c r="J53" t="s">
        <v>52</v>
      </c>
      <c r="K53" t="s">
        <v>156</v>
      </c>
      <c r="L53" s="10" t="str">
        <f t="shared" si="2"/>
        <v>Add-OrchRoleToFolderUser</v>
      </c>
      <c r="N53" s="11" t="s">
        <v>252</v>
      </c>
      <c r="O53" s="11" t="s">
        <v>161</v>
      </c>
      <c r="Q53" s="11" t="s">
        <v>221</v>
      </c>
    </row>
    <row r="54" spans="1:18" x14ac:dyDescent="0.7">
      <c r="A54" s="45"/>
      <c r="B54" s="12" t="s">
        <v>75</v>
      </c>
      <c r="C54" s="12" t="s">
        <v>75</v>
      </c>
      <c r="D54" s="12" t="s">
        <v>209</v>
      </c>
      <c r="E54" s="12" t="s">
        <v>209</v>
      </c>
      <c r="F54" s="34" t="s">
        <v>75</v>
      </c>
      <c r="G54" s="12" t="s">
        <v>75</v>
      </c>
      <c r="H54" s="12"/>
      <c r="I54" s="12" t="s">
        <v>251</v>
      </c>
      <c r="J54" t="s">
        <v>17</v>
      </c>
      <c r="K54" t="s">
        <v>157</v>
      </c>
      <c r="L54" s="10" t="str">
        <f t="shared" si="2"/>
        <v>Remove-OrchRoleFromFolderUser</v>
      </c>
      <c r="N54" s="11" t="s">
        <v>66</v>
      </c>
      <c r="O54" t="s">
        <v>158</v>
      </c>
    </row>
    <row r="55" spans="1:18" ht="35.25" x14ac:dyDescent="0.7">
      <c r="A55" s="44" t="s">
        <v>112</v>
      </c>
      <c r="B55" s="12" t="s">
        <v>75</v>
      </c>
      <c r="C55" s="12" t="s">
        <v>75</v>
      </c>
      <c r="D55" s="12" t="s">
        <v>75</v>
      </c>
      <c r="E55" s="12" t="s">
        <v>75</v>
      </c>
      <c r="F55" s="12" t="s">
        <v>75</v>
      </c>
      <c r="G55" s="12" t="s">
        <v>209</v>
      </c>
      <c r="H55" s="12" t="s">
        <v>209</v>
      </c>
      <c r="I55" s="12" t="s">
        <v>209</v>
      </c>
      <c r="J55" t="s">
        <v>4</v>
      </c>
      <c r="K55" t="s">
        <v>79</v>
      </c>
      <c r="L55" s="10" t="str">
        <f t="shared" ref="L55:L78" si="3">J55 &amp; "-" &amp; K55</f>
        <v>Get-OrchMachine</v>
      </c>
      <c r="N55" t="s">
        <v>80</v>
      </c>
      <c r="O55" s="11" t="s">
        <v>199</v>
      </c>
      <c r="P55" s="11" t="s">
        <v>81</v>
      </c>
    </row>
    <row r="56" spans="1:18" x14ac:dyDescent="0.7">
      <c r="A56" s="44"/>
      <c r="B56" s="20" t="s">
        <v>151</v>
      </c>
      <c r="C56" s="20"/>
      <c r="D56" s="20"/>
      <c r="E56" s="20"/>
      <c r="F56" s="20"/>
      <c r="G56" s="20"/>
      <c r="H56" s="20"/>
      <c r="I56" s="20"/>
      <c r="J56" s="21" t="s">
        <v>52</v>
      </c>
      <c r="K56" s="21" t="s">
        <v>79</v>
      </c>
      <c r="L56" s="21" t="str">
        <f t="shared" si="3"/>
        <v>Add-OrchMachine</v>
      </c>
      <c r="M56" s="21"/>
      <c r="N56" s="21" t="s">
        <v>90</v>
      </c>
      <c r="O56" s="21"/>
      <c r="P56" s="21"/>
      <c r="Q56" s="21"/>
      <c r="R56" s="21"/>
    </row>
    <row r="57" spans="1:18" x14ac:dyDescent="0.7">
      <c r="A57" s="44"/>
      <c r="B57" s="20" t="s">
        <v>151</v>
      </c>
      <c r="C57" s="20"/>
      <c r="D57" s="20"/>
      <c r="E57" s="20"/>
      <c r="F57" s="20"/>
      <c r="G57" s="20"/>
      <c r="H57" s="20"/>
      <c r="I57" s="20"/>
      <c r="J57" s="21" t="s">
        <v>92</v>
      </c>
      <c r="K57" s="21" t="s">
        <v>79</v>
      </c>
      <c r="L57" s="21" t="str">
        <f t="shared" si="3"/>
        <v>Edit-OrchMachine</v>
      </c>
      <c r="M57" s="21"/>
      <c r="N57" s="21" t="s">
        <v>93</v>
      </c>
      <c r="O57" s="21"/>
      <c r="P57" s="21"/>
      <c r="Q57" s="21"/>
      <c r="R57" s="21"/>
    </row>
    <row r="58" spans="1:18" ht="35.25" x14ac:dyDescent="0.7">
      <c r="A58" s="44"/>
      <c r="B58" s="12" t="s">
        <v>75</v>
      </c>
      <c r="C58" s="12" t="s">
        <v>75</v>
      </c>
      <c r="D58" s="12" t="s">
        <v>209</v>
      </c>
      <c r="E58" s="12" t="s">
        <v>209</v>
      </c>
      <c r="F58" s="12" t="s">
        <v>75</v>
      </c>
      <c r="G58" s="12" t="s">
        <v>75</v>
      </c>
      <c r="H58" s="12" t="s">
        <v>209</v>
      </c>
      <c r="I58" s="12" t="s">
        <v>251</v>
      </c>
      <c r="J58" t="s">
        <v>17</v>
      </c>
      <c r="K58" t="s">
        <v>79</v>
      </c>
      <c r="L58" s="10" t="str">
        <f t="shared" si="3"/>
        <v>Remove-OrchMachine</v>
      </c>
      <c r="N58" t="s">
        <v>91</v>
      </c>
      <c r="O58" s="11" t="s">
        <v>222</v>
      </c>
      <c r="P58" s="11" t="s">
        <v>225</v>
      </c>
      <c r="Q58" s="11"/>
      <c r="R58" s="11"/>
    </row>
    <row r="59" spans="1:18" x14ac:dyDescent="0.7">
      <c r="A59" s="44"/>
      <c r="B59" s="27" t="s">
        <v>75</v>
      </c>
      <c r="C59" s="12" t="s">
        <v>75</v>
      </c>
      <c r="D59" s="12" t="s">
        <v>209</v>
      </c>
      <c r="E59" s="12" t="s">
        <v>209</v>
      </c>
      <c r="F59" s="12" t="s">
        <v>75</v>
      </c>
      <c r="G59" s="12" t="s">
        <v>75</v>
      </c>
      <c r="H59" s="12" t="s">
        <v>269</v>
      </c>
      <c r="I59" s="12" t="s">
        <v>209</v>
      </c>
      <c r="J59" t="s">
        <v>124</v>
      </c>
      <c r="K59" t="s">
        <v>79</v>
      </c>
      <c r="L59" s="29" t="str">
        <f t="shared" si="3"/>
        <v>Copy-OrchMachine</v>
      </c>
      <c r="O59" t="s">
        <v>137</v>
      </c>
    </row>
    <row r="60" spans="1:18" x14ac:dyDescent="0.7">
      <c r="A60" s="43" t="s">
        <v>113</v>
      </c>
      <c r="B60" s="12" t="s">
        <v>75</v>
      </c>
      <c r="C60" s="12" t="s">
        <v>75</v>
      </c>
      <c r="D60" s="12" t="s">
        <v>75</v>
      </c>
      <c r="E60" s="12" t="s">
        <v>75</v>
      </c>
      <c r="F60" s="12" t="s">
        <v>75</v>
      </c>
      <c r="G60" s="12" t="s">
        <v>209</v>
      </c>
      <c r="H60" s="12" t="s">
        <v>75</v>
      </c>
      <c r="I60" s="12" t="s">
        <v>209</v>
      </c>
      <c r="J60" t="s">
        <v>4</v>
      </c>
      <c r="K60" t="s">
        <v>67</v>
      </c>
      <c r="L60" s="10" t="str">
        <f t="shared" si="3"/>
        <v>Get-OrchFolderMachine</v>
      </c>
      <c r="N60" t="s">
        <v>68</v>
      </c>
      <c r="O60" t="s">
        <v>85</v>
      </c>
      <c r="Q60" t="s">
        <v>94</v>
      </c>
      <c r="R60" s="10"/>
    </row>
    <row r="61" spans="1:18" x14ac:dyDescent="0.7">
      <c r="A61" s="43"/>
      <c r="B61" s="12" t="s">
        <v>75</v>
      </c>
      <c r="C61" s="12" t="s">
        <v>75</v>
      </c>
      <c r="D61" s="12" t="s">
        <v>209</v>
      </c>
      <c r="E61" s="12" t="s">
        <v>209</v>
      </c>
      <c r="F61" s="12" t="s">
        <v>75</v>
      </c>
      <c r="G61" s="12" t="s">
        <v>75</v>
      </c>
      <c r="H61" s="12" t="s">
        <v>209</v>
      </c>
      <c r="I61" s="12"/>
      <c r="J61" t="s">
        <v>52</v>
      </c>
      <c r="K61" t="s">
        <v>67</v>
      </c>
      <c r="L61" s="10" t="str">
        <f t="shared" si="3"/>
        <v>Add-OrchFolderMachine</v>
      </c>
      <c r="N61" t="s">
        <v>69</v>
      </c>
      <c r="O61" t="s">
        <v>174</v>
      </c>
      <c r="Q61" t="s">
        <v>94</v>
      </c>
    </row>
    <row r="62" spans="1:18" x14ac:dyDescent="0.7">
      <c r="A62" s="43"/>
      <c r="B62" s="12" t="s">
        <v>75</v>
      </c>
      <c r="C62" s="12" t="s">
        <v>75</v>
      </c>
      <c r="D62" s="12" t="s">
        <v>209</v>
      </c>
      <c r="E62" s="12" t="s">
        <v>209</v>
      </c>
      <c r="F62" s="12" t="s">
        <v>75</v>
      </c>
      <c r="G62" s="12" t="s">
        <v>75</v>
      </c>
      <c r="H62" s="12" t="s">
        <v>268</v>
      </c>
      <c r="I62" s="12" t="s">
        <v>251</v>
      </c>
      <c r="J62" t="s">
        <v>17</v>
      </c>
      <c r="K62" t="s">
        <v>67</v>
      </c>
      <c r="L62" s="10" t="str">
        <f t="shared" si="3"/>
        <v>Remove-OrchFolderMachine</v>
      </c>
      <c r="N62" t="s">
        <v>86</v>
      </c>
      <c r="O62" t="s">
        <v>190</v>
      </c>
    </row>
    <row r="63" spans="1:18" x14ac:dyDescent="0.7">
      <c r="A63" s="43"/>
      <c r="B63" s="19" t="s">
        <v>176</v>
      </c>
      <c r="C63" s="12"/>
      <c r="D63" s="12"/>
      <c r="E63" s="12"/>
      <c r="F63" s="12"/>
      <c r="G63" s="12"/>
      <c r="H63" s="12"/>
      <c r="I63" s="12"/>
      <c r="J63" t="s">
        <v>124</v>
      </c>
      <c r="K63" t="s">
        <v>67</v>
      </c>
      <c r="L63" s="17" t="str">
        <f t="shared" si="3"/>
        <v>Copy-OrchFolderMachine</v>
      </c>
      <c r="O63" t="s">
        <v>137</v>
      </c>
    </row>
    <row r="64" spans="1:18" ht="52.9" x14ac:dyDescent="0.7">
      <c r="A64" s="42" t="s">
        <v>114</v>
      </c>
      <c r="B64" s="12" t="s">
        <v>75</v>
      </c>
      <c r="C64" s="12" t="s">
        <v>75</v>
      </c>
      <c r="D64" s="12" t="s">
        <v>75</v>
      </c>
      <c r="E64" s="12" t="s">
        <v>75</v>
      </c>
      <c r="F64" s="12" t="s">
        <v>263</v>
      </c>
      <c r="G64" s="12" t="s">
        <v>262</v>
      </c>
      <c r="H64" s="12" t="s">
        <v>209</v>
      </c>
      <c r="I64" s="12" t="s">
        <v>75</v>
      </c>
      <c r="J64" t="s">
        <v>21</v>
      </c>
      <c r="K64" t="s">
        <v>70</v>
      </c>
      <c r="L64" s="10" t="str">
        <f t="shared" si="3"/>
        <v>Set-OrchAsset</v>
      </c>
      <c r="N64" t="s">
        <v>71</v>
      </c>
      <c r="O64" s="11" t="s">
        <v>250</v>
      </c>
      <c r="P64" t="s">
        <v>189</v>
      </c>
      <c r="R64" s="10" t="s">
        <v>217</v>
      </c>
    </row>
    <row r="65" spans="1:18" x14ac:dyDescent="0.7">
      <c r="A65" s="42"/>
      <c r="B65" s="21" t="s">
        <v>75</v>
      </c>
      <c r="C65" s="21" t="s">
        <v>75</v>
      </c>
      <c r="D65" s="21" t="s">
        <v>75</v>
      </c>
      <c r="E65" s="21" t="s">
        <v>75</v>
      </c>
      <c r="F65" s="35" t="s">
        <v>75</v>
      </c>
      <c r="G65" s="21" t="s">
        <v>209</v>
      </c>
      <c r="H65" t="s">
        <v>267</v>
      </c>
      <c r="I65" s="21" t="s">
        <v>209</v>
      </c>
      <c r="J65" t="s">
        <v>4</v>
      </c>
      <c r="K65" t="s">
        <v>70</v>
      </c>
      <c r="L65" s="10" t="str">
        <f t="shared" si="3"/>
        <v>Get-OrchAsset</v>
      </c>
      <c r="N65" t="s">
        <v>71</v>
      </c>
      <c r="O65" t="s">
        <v>250</v>
      </c>
      <c r="P65" t="s">
        <v>189</v>
      </c>
      <c r="R65" s="10" t="s">
        <v>270</v>
      </c>
    </row>
    <row r="66" spans="1:18" x14ac:dyDescent="0.7">
      <c r="A66" s="42"/>
      <c r="B66" s="12" t="s">
        <v>75</v>
      </c>
      <c r="C66" s="12" t="s">
        <v>75</v>
      </c>
      <c r="D66" s="12" t="s">
        <v>209</v>
      </c>
      <c r="E66" s="12" t="s">
        <v>209</v>
      </c>
      <c r="F66" s="12"/>
      <c r="G66" s="12" t="s">
        <v>75</v>
      </c>
      <c r="H66" s="12" t="s">
        <v>75</v>
      </c>
      <c r="I66" s="12" t="s">
        <v>251</v>
      </c>
      <c r="J66" t="s">
        <v>17</v>
      </c>
      <c r="K66" t="s">
        <v>70</v>
      </c>
      <c r="L66" s="10" t="str">
        <f t="shared" si="3"/>
        <v>Remove-OrchAsset</v>
      </c>
      <c r="N66" t="s">
        <v>72</v>
      </c>
      <c r="P66" t="s">
        <v>224</v>
      </c>
      <c r="R66" s="17"/>
    </row>
    <row r="67" spans="1:18" x14ac:dyDescent="0.7">
      <c r="A67" s="42"/>
      <c r="B67" s="12"/>
      <c r="C67" s="12"/>
      <c r="D67" s="12"/>
      <c r="E67" s="12"/>
      <c r="F67" s="12"/>
      <c r="G67" s="12"/>
      <c r="H67" s="12"/>
      <c r="I67" s="12"/>
      <c r="J67" t="s">
        <v>124</v>
      </c>
      <c r="K67" t="s">
        <v>70</v>
      </c>
      <c r="L67" s="17" t="str">
        <f t="shared" si="3"/>
        <v>Copy-OrchAsset</v>
      </c>
      <c r="N67" t="s">
        <v>125</v>
      </c>
    </row>
    <row r="68" spans="1:18" x14ac:dyDescent="0.7">
      <c r="A68" s="42"/>
      <c r="B68" t="s">
        <v>75</v>
      </c>
      <c r="C68" t="s">
        <v>75</v>
      </c>
      <c r="D68" s="12" t="s">
        <v>209</v>
      </c>
      <c r="E68" s="12" t="s">
        <v>209</v>
      </c>
      <c r="F68" s="12" t="s">
        <v>75</v>
      </c>
      <c r="G68" t="s">
        <v>75</v>
      </c>
      <c r="I68" s="10" t="s">
        <v>75</v>
      </c>
      <c r="J68" t="s">
        <v>21</v>
      </c>
      <c r="K68" t="s">
        <v>73</v>
      </c>
      <c r="L68" s="10" t="str">
        <f t="shared" si="3"/>
        <v>Set-OrchCredentialAsset</v>
      </c>
      <c r="N68" t="s">
        <v>192</v>
      </c>
      <c r="P68" t="s">
        <v>224</v>
      </c>
    </row>
    <row r="69" spans="1:18" x14ac:dyDescent="0.7">
      <c r="A69" s="43" t="s">
        <v>193</v>
      </c>
      <c r="B69" s="12" t="s">
        <v>75</v>
      </c>
      <c r="C69" s="12" t="s">
        <v>75</v>
      </c>
      <c r="D69" s="12" t="s">
        <v>75</v>
      </c>
      <c r="E69" s="12" t="s">
        <v>75</v>
      </c>
      <c r="F69" s="12" t="s">
        <v>75</v>
      </c>
      <c r="G69" s="12" t="s">
        <v>209</v>
      </c>
      <c r="H69" s="12" t="s">
        <v>265</v>
      </c>
      <c r="I69" s="12" t="s">
        <v>209</v>
      </c>
      <c r="J69" t="s">
        <v>4</v>
      </c>
      <c r="K69" t="s">
        <v>194</v>
      </c>
      <c r="L69" s="10" t="str">
        <f t="shared" si="3"/>
        <v>Get-OrchCredentialStore</v>
      </c>
      <c r="N69" t="s">
        <v>195</v>
      </c>
      <c r="P69" t="s">
        <v>196</v>
      </c>
    </row>
    <row r="70" spans="1:18" x14ac:dyDescent="0.7">
      <c r="A70" s="43"/>
      <c r="B70" s="12" t="s">
        <v>75</v>
      </c>
      <c r="C70" s="12" t="s">
        <v>75</v>
      </c>
      <c r="D70" s="12" t="s">
        <v>209</v>
      </c>
      <c r="E70" s="12" t="s">
        <v>209</v>
      </c>
      <c r="F70" s="12" t="s">
        <v>75</v>
      </c>
      <c r="G70" s="12" t="s">
        <v>75</v>
      </c>
      <c r="H70" s="12" t="s">
        <v>265</v>
      </c>
      <c r="I70" s="12" t="s">
        <v>251</v>
      </c>
      <c r="J70" t="s">
        <v>17</v>
      </c>
      <c r="K70" t="s">
        <v>194</v>
      </c>
      <c r="L70" s="10" t="str">
        <f t="shared" si="3"/>
        <v>Remove-OrchCredentialStore</v>
      </c>
      <c r="N70" t="s">
        <v>197</v>
      </c>
      <c r="P70" t="s">
        <v>198</v>
      </c>
    </row>
    <row r="71" spans="1:18" x14ac:dyDescent="0.7">
      <c r="A71" s="46" t="s">
        <v>130</v>
      </c>
      <c r="B71" s="12" t="s">
        <v>75</v>
      </c>
      <c r="C71" s="12" t="s">
        <v>75</v>
      </c>
      <c r="D71" s="12" t="s">
        <v>75</v>
      </c>
      <c r="E71" s="12" t="s">
        <v>75</v>
      </c>
      <c r="F71" s="12" t="s">
        <v>75</v>
      </c>
      <c r="G71" s="12" t="s">
        <v>209</v>
      </c>
      <c r="H71" s="12" t="s">
        <v>267</v>
      </c>
      <c r="I71" s="12" t="s">
        <v>209</v>
      </c>
      <c r="J71" t="s">
        <v>4</v>
      </c>
      <c r="K71" t="s">
        <v>126</v>
      </c>
      <c r="L71" s="10" t="str">
        <f t="shared" si="3"/>
        <v>Get-OrchQueue</v>
      </c>
      <c r="N71" t="s">
        <v>177</v>
      </c>
    </row>
    <row r="72" spans="1:18" x14ac:dyDescent="0.7">
      <c r="A72" s="46"/>
      <c r="B72" s="12" t="s">
        <v>75</v>
      </c>
      <c r="C72" s="12" t="s">
        <v>75</v>
      </c>
      <c r="D72" s="12" t="s">
        <v>209</v>
      </c>
      <c r="E72" s="12" t="s">
        <v>209</v>
      </c>
      <c r="F72" s="12" t="s">
        <v>75</v>
      </c>
      <c r="G72" s="12" t="s">
        <v>75</v>
      </c>
      <c r="H72" s="12"/>
      <c r="I72" s="12" t="s">
        <v>251</v>
      </c>
      <c r="J72" t="s">
        <v>17</v>
      </c>
      <c r="K72" t="s">
        <v>126</v>
      </c>
      <c r="L72" s="10" t="str">
        <f t="shared" si="3"/>
        <v>Remove-OrchQueue</v>
      </c>
      <c r="N72" t="s">
        <v>178</v>
      </c>
    </row>
    <row r="73" spans="1:18" ht="52.9" x14ac:dyDescent="0.7">
      <c r="A73" s="46"/>
      <c r="B73" s="12" t="s">
        <v>75</v>
      </c>
      <c r="C73" s="12" t="s">
        <v>75</v>
      </c>
      <c r="D73" s="32" t="s">
        <v>248</v>
      </c>
      <c r="E73" s="12" t="s">
        <v>218</v>
      </c>
      <c r="F73" s="12" t="s">
        <v>263</v>
      </c>
      <c r="G73" s="12" t="s">
        <v>209</v>
      </c>
      <c r="H73" s="12" t="s">
        <v>266</v>
      </c>
      <c r="I73" s="12" t="s">
        <v>209</v>
      </c>
      <c r="J73" t="s">
        <v>4</v>
      </c>
      <c r="K73" t="s">
        <v>155</v>
      </c>
      <c r="L73" s="10" t="str">
        <f t="shared" si="3"/>
        <v>Get-OrchQueueItem</v>
      </c>
      <c r="N73" t="s">
        <v>179</v>
      </c>
      <c r="O73" s="11" t="s">
        <v>261</v>
      </c>
    </row>
    <row r="74" spans="1:18" x14ac:dyDescent="0.7">
      <c r="A74" s="46"/>
      <c r="B74" s="12"/>
      <c r="C74" s="12"/>
      <c r="D74" s="12"/>
      <c r="E74" s="12"/>
      <c r="F74" s="12"/>
      <c r="G74" s="12"/>
      <c r="H74" s="12"/>
      <c r="I74" s="12"/>
      <c r="J74" t="s">
        <v>186</v>
      </c>
      <c r="K74" t="s">
        <v>155</v>
      </c>
      <c r="L74" s="10" t="str">
        <f t="shared" si="3"/>
        <v>Export-OrchQueueItem</v>
      </c>
    </row>
    <row r="75" spans="1:18" x14ac:dyDescent="0.7">
      <c r="A75" s="46"/>
      <c r="B75" s="20" t="s">
        <v>151</v>
      </c>
      <c r="C75" s="20"/>
      <c r="D75" s="20"/>
      <c r="E75" s="20"/>
      <c r="F75" s="20"/>
      <c r="G75" s="20"/>
      <c r="H75" s="20"/>
      <c r="I75" s="20"/>
      <c r="J75" s="21" t="s">
        <v>17</v>
      </c>
      <c r="K75" s="21" t="s">
        <v>155</v>
      </c>
      <c r="L75" s="21" t="str">
        <f t="shared" si="3"/>
        <v>Remove-OrchQueueItem</v>
      </c>
      <c r="M75" s="21"/>
      <c r="N75" s="21" t="s">
        <v>180</v>
      </c>
      <c r="O75" s="21"/>
      <c r="P75" s="21" t="s">
        <v>188</v>
      </c>
      <c r="Q75" s="21"/>
      <c r="R75" s="21"/>
    </row>
    <row r="76" spans="1:18" x14ac:dyDescent="0.7">
      <c r="A76" s="46"/>
      <c r="B76" s="20"/>
      <c r="C76" s="20"/>
      <c r="D76" s="20"/>
      <c r="E76" s="20"/>
      <c r="F76" s="21"/>
      <c r="G76" s="21"/>
      <c r="H76" s="21"/>
      <c r="I76" s="21"/>
      <c r="J76" s="30" t="s">
        <v>52</v>
      </c>
      <c r="K76" s="30" t="s">
        <v>234</v>
      </c>
      <c r="L76" s="21" t="str">
        <f t="shared" si="3"/>
        <v>Add-OrchQueueLink</v>
      </c>
      <c r="M76" s="21"/>
      <c r="N76" s="21"/>
      <c r="O76" s="21"/>
      <c r="P76" s="21"/>
      <c r="Q76" s="21"/>
      <c r="R76" s="21"/>
    </row>
    <row r="77" spans="1:18" x14ac:dyDescent="0.7">
      <c r="A77" s="46"/>
      <c r="B77" s="20"/>
      <c r="C77" s="20"/>
      <c r="D77" s="20"/>
      <c r="E77" s="20"/>
      <c r="F77" s="20"/>
      <c r="G77" s="20"/>
      <c r="H77" s="20"/>
      <c r="I77" s="20"/>
      <c r="J77" s="31" t="s">
        <v>17</v>
      </c>
      <c r="K77" s="30" t="s">
        <v>234</v>
      </c>
      <c r="L77" s="21" t="str">
        <f t="shared" si="3"/>
        <v>Remove-OrchQueueLink</v>
      </c>
      <c r="M77" s="23"/>
      <c r="N77" s="23"/>
      <c r="O77" s="24"/>
      <c r="P77" s="23"/>
      <c r="Q77" s="25"/>
      <c r="R77" s="23"/>
    </row>
    <row r="78" spans="1:18" x14ac:dyDescent="0.7">
      <c r="A78" s="46"/>
      <c r="B78" s="10" t="s">
        <v>202</v>
      </c>
      <c r="J78" t="s">
        <v>185</v>
      </c>
      <c r="K78" t="s">
        <v>127</v>
      </c>
      <c r="L78" s="10" t="str">
        <f t="shared" si="3"/>
        <v>Import-OrchQueueCsv</v>
      </c>
    </row>
    <row r="79" spans="1:18" x14ac:dyDescent="0.7">
      <c r="A79" s="44" t="s">
        <v>211</v>
      </c>
      <c r="B79" s="27" t="s">
        <v>75</v>
      </c>
      <c r="C79" s="12" t="s">
        <v>75</v>
      </c>
      <c r="D79" s="12" t="s">
        <v>75</v>
      </c>
      <c r="E79" s="12" t="s">
        <v>75</v>
      </c>
      <c r="F79" s="12" t="s">
        <v>75</v>
      </c>
      <c r="G79" t="s">
        <v>209</v>
      </c>
      <c r="H79" t="s">
        <v>267</v>
      </c>
      <c r="J79" t="s">
        <v>4</v>
      </c>
      <c r="K79" t="s">
        <v>214</v>
      </c>
      <c r="L79" s="10" t="str">
        <f t="shared" ref="L79:L91" si="4">J79 &amp; "-" &amp; K79</f>
        <v>Get-OrchTrigger</v>
      </c>
    </row>
    <row r="80" spans="1:18" x14ac:dyDescent="0.7">
      <c r="A80" s="44"/>
      <c r="B80" s="27" t="s">
        <v>75</v>
      </c>
      <c r="C80" s="12" t="s">
        <v>75</v>
      </c>
      <c r="D80" s="12" t="s">
        <v>209</v>
      </c>
      <c r="E80" s="12" t="s">
        <v>209</v>
      </c>
      <c r="F80" s="12" t="s">
        <v>75</v>
      </c>
      <c r="G80" t="s">
        <v>75</v>
      </c>
      <c r="H80" t="s">
        <v>268</v>
      </c>
      <c r="J80" t="s">
        <v>17</v>
      </c>
      <c r="K80" t="s">
        <v>214</v>
      </c>
      <c r="L80" s="10" t="str">
        <f t="shared" si="4"/>
        <v>Remove-OrchTrigger</v>
      </c>
    </row>
    <row r="81" spans="1:18" x14ac:dyDescent="0.7">
      <c r="A81" s="44"/>
      <c r="B81" s="27"/>
      <c r="C81" s="12"/>
      <c r="D81" s="12"/>
      <c r="E81" s="12"/>
      <c r="F81" s="12"/>
      <c r="J81" s="4" t="s">
        <v>124</v>
      </c>
      <c r="K81" s="4" t="s">
        <v>214</v>
      </c>
      <c r="L81" s="17" t="str">
        <f>J81 &amp; "-" &amp; K81</f>
        <v>Copy-OrchTrigger</v>
      </c>
      <c r="M81" s="4"/>
      <c r="N81" s="4"/>
      <c r="O81" s="14"/>
      <c r="P81" s="4"/>
      <c r="Q81" s="16"/>
      <c r="R81" s="4"/>
    </row>
    <row r="82" spans="1:18" x14ac:dyDescent="0.7">
      <c r="A82" s="44"/>
      <c r="B82" s="27" t="s">
        <v>75</v>
      </c>
      <c r="C82" s="12" t="s">
        <v>75</v>
      </c>
      <c r="D82" s="12" t="s">
        <v>209</v>
      </c>
      <c r="E82" s="12" t="s">
        <v>209</v>
      </c>
      <c r="F82" s="12" t="s">
        <v>75</v>
      </c>
      <c r="G82" t="s">
        <v>75</v>
      </c>
      <c r="H82" t="s">
        <v>75</v>
      </c>
      <c r="J82" t="s">
        <v>212</v>
      </c>
      <c r="K82" t="s">
        <v>214</v>
      </c>
      <c r="L82" s="10" t="str">
        <f t="shared" si="4"/>
        <v>Enable-OrchTrigger</v>
      </c>
    </row>
    <row r="83" spans="1:18" x14ac:dyDescent="0.7">
      <c r="A83" s="44"/>
      <c r="B83" s="27" t="s">
        <v>75</v>
      </c>
      <c r="C83" s="12" t="s">
        <v>75</v>
      </c>
      <c r="D83" s="12" t="s">
        <v>209</v>
      </c>
      <c r="E83" s="12" t="s">
        <v>209</v>
      </c>
      <c r="F83" s="12" t="s">
        <v>75</v>
      </c>
      <c r="G83" t="s">
        <v>75</v>
      </c>
      <c r="H83" t="s">
        <v>75</v>
      </c>
      <c r="J83" t="s">
        <v>213</v>
      </c>
      <c r="K83" t="s">
        <v>214</v>
      </c>
      <c r="L83" s="10" t="str">
        <f t="shared" si="4"/>
        <v>Disable-OrchTrigger</v>
      </c>
    </row>
    <row r="84" spans="1:18" x14ac:dyDescent="0.7">
      <c r="A84" s="45" t="s">
        <v>235</v>
      </c>
      <c r="B84" s="27" t="s">
        <v>75</v>
      </c>
      <c r="C84" s="12" t="s">
        <v>75</v>
      </c>
      <c r="D84" s="12" t="s">
        <v>75</v>
      </c>
      <c r="E84" s="12" t="s">
        <v>75</v>
      </c>
      <c r="F84" s="12" t="s">
        <v>75</v>
      </c>
      <c r="G84" t="s">
        <v>209</v>
      </c>
      <c r="I84" t="s">
        <v>209</v>
      </c>
      <c r="J84" t="s">
        <v>4</v>
      </c>
      <c r="K84" t="s">
        <v>239</v>
      </c>
      <c r="L84" s="10" t="str">
        <f>J84 &amp; "-" &amp; K84</f>
        <v>Get-OrchTestSet</v>
      </c>
      <c r="N84" t="s">
        <v>241</v>
      </c>
    </row>
    <row r="85" spans="1:18" x14ac:dyDescent="0.7">
      <c r="A85" s="45"/>
      <c r="B85" s="27" t="s">
        <v>75</v>
      </c>
      <c r="C85" s="12" t="s">
        <v>75</v>
      </c>
      <c r="D85" s="12" t="s">
        <v>75</v>
      </c>
      <c r="E85" s="12" t="s">
        <v>75</v>
      </c>
      <c r="F85" s="12" t="s">
        <v>75</v>
      </c>
      <c r="G85" t="s">
        <v>209</v>
      </c>
      <c r="I85" t="s">
        <v>209</v>
      </c>
      <c r="J85" t="s">
        <v>4</v>
      </c>
      <c r="K85" t="s">
        <v>236</v>
      </c>
      <c r="L85" s="10" t="str">
        <f>J85 &amp; "-" &amp; K85</f>
        <v>Get-OrchTestCase</v>
      </c>
      <c r="N85" t="s">
        <v>237</v>
      </c>
      <c r="R85" t="s">
        <v>238</v>
      </c>
    </row>
    <row r="86" spans="1:18" x14ac:dyDescent="0.7">
      <c r="A86" s="45"/>
      <c r="B86" s="27" t="s">
        <v>75</v>
      </c>
      <c r="C86" s="12" t="s">
        <v>75</v>
      </c>
      <c r="D86" s="12" t="s">
        <v>75</v>
      </c>
      <c r="E86" s="12" t="s">
        <v>75</v>
      </c>
      <c r="F86" s="12" t="s">
        <v>75</v>
      </c>
      <c r="G86" t="s">
        <v>209</v>
      </c>
      <c r="I86" t="s">
        <v>209</v>
      </c>
      <c r="J86" t="s">
        <v>4</v>
      </c>
      <c r="K86" t="s">
        <v>240</v>
      </c>
      <c r="L86" s="10" t="str">
        <f>J86 &amp; "-" &amp; K86</f>
        <v>Get-OrchTestExecution</v>
      </c>
      <c r="N86" t="s">
        <v>242</v>
      </c>
    </row>
    <row r="87" spans="1:18" x14ac:dyDescent="0.7">
      <c r="A87" s="33" t="s">
        <v>257</v>
      </c>
      <c r="B87" s="27" t="s">
        <v>75</v>
      </c>
      <c r="C87" s="27" t="s">
        <v>75</v>
      </c>
      <c r="D87" s="12" t="s">
        <v>75</v>
      </c>
      <c r="E87" s="12" t="s">
        <v>75</v>
      </c>
      <c r="F87" s="12" t="s">
        <v>75</v>
      </c>
      <c r="G87" t="s">
        <v>209</v>
      </c>
      <c r="H87" t="s">
        <v>265</v>
      </c>
      <c r="I87" t="s">
        <v>209</v>
      </c>
      <c r="J87" t="s">
        <v>4</v>
      </c>
      <c r="K87" t="s">
        <v>258</v>
      </c>
      <c r="L87" t="str">
        <f>J87 &amp; "-" &amp; K87</f>
        <v>Get-OrchAlert</v>
      </c>
      <c r="O87" t="s">
        <v>260</v>
      </c>
      <c r="P87" t="s">
        <v>259</v>
      </c>
    </row>
    <row r="88" spans="1:18" x14ac:dyDescent="0.7">
      <c r="A88" s="43" t="s">
        <v>228</v>
      </c>
      <c r="B88" s="27"/>
      <c r="C88" s="12"/>
      <c r="D88" s="12"/>
      <c r="E88" s="12"/>
      <c r="F88" s="12"/>
      <c r="J88" t="s">
        <v>4</v>
      </c>
      <c r="K88" t="s">
        <v>229</v>
      </c>
      <c r="L88" s="10" t="str">
        <f t="shared" si="4"/>
        <v>Get-OrchSession</v>
      </c>
    </row>
    <row r="89" spans="1:18" x14ac:dyDescent="0.7">
      <c r="A89" s="43"/>
      <c r="B89" s="27"/>
      <c r="C89" s="12"/>
      <c r="D89" s="12"/>
      <c r="E89" s="12"/>
      <c r="F89" s="12"/>
      <c r="J89" t="s">
        <v>4</v>
      </c>
      <c r="K89" t="s">
        <v>230</v>
      </c>
      <c r="L89" s="10" t="str">
        <f t="shared" si="4"/>
        <v>Get-OrchSessionStats</v>
      </c>
    </row>
    <row r="90" spans="1:18" x14ac:dyDescent="0.7">
      <c r="A90" s="47" t="s">
        <v>232</v>
      </c>
      <c r="B90" s="27"/>
      <c r="C90" s="12"/>
      <c r="D90" s="12"/>
      <c r="E90" s="12"/>
      <c r="F90" s="12"/>
      <c r="J90" t="s">
        <v>4</v>
      </c>
      <c r="K90" t="s">
        <v>233</v>
      </c>
      <c r="L90" s="10" t="str">
        <f t="shared" si="4"/>
        <v>Get-OrchWebHook</v>
      </c>
    </row>
    <row r="91" spans="1:18" x14ac:dyDescent="0.7">
      <c r="A91" s="47"/>
      <c r="B91" s="27"/>
      <c r="C91" s="12"/>
      <c r="D91" s="12"/>
      <c r="E91" s="12"/>
      <c r="F91" s="12"/>
      <c r="J91" t="s">
        <v>17</v>
      </c>
      <c r="K91" t="s">
        <v>233</v>
      </c>
      <c r="L91" s="10" t="str">
        <f t="shared" si="4"/>
        <v>Remove-OrchWebHook</v>
      </c>
    </row>
    <row r="92" spans="1:18" ht="88.15" x14ac:dyDescent="0.7">
      <c r="A92" s="45" t="s">
        <v>141</v>
      </c>
      <c r="B92" s="12" t="s">
        <v>75</v>
      </c>
      <c r="C92" s="12" t="s">
        <v>75</v>
      </c>
      <c r="D92" s="12" t="s">
        <v>209</v>
      </c>
      <c r="E92" s="12" t="s">
        <v>209</v>
      </c>
      <c r="F92" s="12" t="s">
        <v>209</v>
      </c>
      <c r="G92" s="12" t="s">
        <v>209</v>
      </c>
      <c r="H92" s="12"/>
      <c r="I92" s="12"/>
      <c r="J92" t="s">
        <v>142</v>
      </c>
      <c r="K92" t="s">
        <v>143</v>
      </c>
      <c r="L92" s="10" t="str">
        <f>J92 &amp; "-" &amp; K92</f>
        <v>Clear-OrchCache</v>
      </c>
      <c r="N92" t="s">
        <v>144</v>
      </c>
      <c r="O92" s="11" t="s">
        <v>187</v>
      </c>
    </row>
    <row r="93" spans="1:18" x14ac:dyDescent="0.7">
      <c r="A93" s="45"/>
      <c r="B93" s="12" t="s">
        <v>75</v>
      </c>
      <c r="C93" s="12" t="s">
        <v>75</v>
      </c>
      <c r="D93" t="s">
        <v>209</v>
      </c>
      <c r="E93" t="s">
        <v>209</v>
      </c>
      <c r="F93" t="s">
        <v>209</v>
      </c>
      <c r="G93" t="s">
        <v>209</v>
      </c>
      <c r="J93" t="s">
        <v>92</v>
      </c>
      <c r="K93" t="s">
        <v>145</v>
      </c>
      <c r="L93" s="10" t="str">
        <f>J93 &amp; "-" &amp; K93</f>
        <v>Edit-OrchConfig</v>
      </c>
      <c r="N93" s="11" t="s">
        <v>146</v>
      </c>
    </row>
    <row r="94" spans="1:18" x14ac:dyDescent="0.7">
      <c r="A94" t="s">
        <v>147</v>
      </c>
      <c r="B94" s="12"/>
      <c r="C94" s="12"/>
      <c r="D94" s="12"/>
      <c r="E94" s="12"/>
      <c r="J94" t="s">
        <v>4</v>
      </c>
      <c r="K94" t="s">
        <v>148</v>
      </c>
      <c r="L94" s="10" t="str">
        <f>J94 &amp; "-" &amp; K94</f>
        <v>Get-OrchIdentityUser</v>
      </c>
    </row>
    <row r="95" spans="1:18" x14ac:dyDescent="0.7">
      <c r="A95" t="s">
        <v>149</v>
      </c>
      <c r="B95" s="12"/>
      <c r="C95" s="12"/>
      <c r="D95" s="12"/>
      <c r="E95" s="12"/>
      <c r="J95" t="s">
        <v>4</v>
      </c>
      <c r="K95" t="s">
        <v>150</v>
      </c>
      <c r="L95" s="10" t="str">
        <f>J95 &amp; "-" &amp; K95</f>
        <v>Get-OrchIdentityGroup</v>
      </c>
    </row>
    <row r="96" spans="1:18" x14ac:dyDescent="0.7">
      <c r="B96" s="12"/>
      <c r="C96" s="12"/>
      <c r="D96" s="12"/>
      <c r="E96" s="12"/>
      <c r="L96" t="str">
        <f>J96 &amp; "-" &amp; K96</f>
        <v>-</v>
      </c>
    </row>
  </sheetData>
  <mergeCells count="20">
    <mergeCell ref="A3:A12"/>
    <mergeCell ref="A31:A36"/>
    <mergeCell ref="A18:A22"/>
    <mergeCell ref="A13:A17"/>
    <mergeCell ref="A23:A27"/>
    <mergeCell ref="A64:A68"/>
    <mergeCell ref="A69:A70"/>
    <mergeCell ref="A79:A83"/>
    <mergeCell ref="A28:A30"/>
    <mergeCell ref="A92:A93"/>
    <mergeCell ref="A71:A78"/>
    <mergeCell ref="A44:A46"/>
    <mergeCell ref="A60:A63"/>
    <mergeCell ref="A55:A59"/>
    <mergeCell ref="A37:A38"/>
    <mergeCell ref="A88:A89"/>
    <mergeCell ref="A90:A91"/>
    <mergeCell ref="A84:A86"/>
    <mergeCell ref="A47:A54"/>
    <mergeCell ref="A39:A43"/>
  </mergeCells>
  <phoneticPr fontId="4"/>
  <conditionalFormatting sqref="B3:I96">
    <cfRule type="cellIs" dxfId="4" priority="6" operator="equal">
      <formula>"n/a"</formula>
    </cfRule>
    <cfRule type="cellIs" dxfId="3" priority="7" operator="equal">
      <formula>"NG"</formula>
    </cfRule>
    <cfRule type="cellIs" dxfId="2" priority="8" operator="equal">
      <formula>"-"</formula>
    </cfRule>
    <cfRule type="cellIs" dxfId="1" priority="10" operator="equal">
      <formula>"WIP"</formula>
    </cfRule>
    <cfRule type="cellIs" dxfId="0" priority="11" operator="equal">
      <formula>"OK"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FCBD-85BC-458D-840F-2B5FC6B61B4B}">
  <dimension ref="B2:K9"/>
  <sheetViews>
    <sheetView tabSelected="1" workbookViewId="0">
      <selection activeCell="L9" sqref="L9"/>
    </sheetView>
  </sheetViews>
  <sheetFormatPr defaultRowHeight="17.649999999999999" x14ac:dyDescent="0.7"/>
  <cols>
    <col min="2" max="2" width="20.125" bestFit="1" customWidth="1"/>
    <col min="3" max="3" width="15.5" bestFit="1" customWidth="1"/>
    <col min="4" max="4" width="15.5" customWidth="1"/>
    <col min="6" max="7" width="14.75" bestFit="1" customWidth="1"/>
    <col min="9" max="9" width="15.1875" bestFit="1" customWidth="1"/>
  </cols>
  <sheetData>
    <row r="2" spans="2:11" x14ac:dyDescent="0.7">
      <c r="B2" t="s">
        <v>467</v>
      </c>
      <c r="C2" t="s">
        <v>472</v>
      </c>
      <c r="D2" t="s">
        <v>474</v>
      </c>
      <c r="E2" t="s">
        <v>473</v>
      </c>
      <c r="F2" t="s">
        <v>477</v>
      </c>
      <c r="G2" t="s">
        <v>478</v>
      </c>
      <c r="H2" t="s">
        <v>479</v>
      </c>
      <c r="I2" t="s">
        <v>480</v>
      </c>
      <c r="J2" t="s">
        <v>475</v>
      </c>
      <c r="K2" t="s">
        <v>476</v>
      </c>
    </row>
    <row r="3" spans="2:11" x14ac:dyDescent="0.7">
      <c r="B3" t="s">
        <v>468</v>
      </c>
      <c r="C3" t="s">
        <v>440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</row>
    <row r="4" spans="2:11" x14ac:dyDescent="0.7">
      <c r="B4" t="s">
        <v>481</v>
      </c>
      <c r="C4" t="s">
        <v>440</v>
      </c>
      <c r="D4" t="s">
        <v>440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</row>
    <row r="5" spans="2:11" x14ac:dyDescent="0.7">
      <c r="B5" t="s">
        <v>482</v>
      </c>
      <c r="C5" t="s">
        <v>440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</row>
    <row r="6" spans="2:11" x14ac:dyDescent="0.7">
      <c r="B6" t="s">
        <v>469</v>
      </c>
      <c r="C6" t="s">
        <v>440</v>
      </c>
      <c r="D6" t="s">
        <v>440</v>
      </c>
      <c r="E6" t="s">
        <v>440</v>
      </c>
      <c r="F6" t="s">
        <v>440</v>
      </c>
      <c r="G6" t="s">
        <v>440</v>
      </c>
      <c r="H6" t="s">
        <v>440</v>
      </c>
      <c r="I6" t="s">
        <v>440</v>
      </c>
    </row>
    <row r="7" spans="2:11" x14ac:dyDescent="0.7">
      <c r="B7" t="s">
        <v>470</v>
      </c>
      <c r="C7" t="s">
        <v>440</v>
      </c>
      <c r="D7" t="s">
        <v>440</v>
      </c>
      <c r="E7" t="s">
        <v>440</v>
      </c>
      <c r="F7" t="s">
        <v>440</v>
      </c>
      <c r="G7" t="s">
        <v>440</v>
      </c>
      <c r="H7" t="s">
        <v>440</v>
      </c>
      <c r="I7" t="s">
        <v>440</v>
      </c>
    </row>
    <row r="8" spans="2:11" x14ac:dyDescent="0.7">
      <c r="B8" t="s">
        <v>483</v>
      </c>
      <c r="C8" t="s">
        <v>440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</row>
    <row r="9" spans="2:11" x14ac:dyDescent="0.7">
      <c r="B9" t="s">
        <v>471</v>
      </c>
      <c r="C9" t="s">
        <v>440</v>
      </c>
      <c r="D9" t="s">
        <v>440</v>
      </c>
      <c r="E9" t="s">
        <v>440</v>
      </c>
      <c r="F9" t="s">
        <v>440</v>
      </c>
      <c r="G9" t="s">
        <v>440</v>
      </c>
      <c r="H9" t="s">
        <v>440</v>
      </c>
      <c r="I9" t="s">
        <v>440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27FE-4FBE-4E72-B82C-3613844698B3}">
  <dimension ref="A2:K11"/>
  <sheetViews>
    <sheetView workbookViewId="0">
      <selection activeCell="K9" sqref="K9"/>
    </sheetView>
  </sheetViews>
  <sheetFormatPr defaultRowHeight="17.649999999999999" x14ac:dyDescent="0.7"/>
  <cols>
    <col min="1" max="1" width="14.3125" customWidth="1"/>
    <col min="2" max="2" width="15.625" customWidth="1"/>
    <col min="6" max="6" width="12.3125" bestFit="1" customWidth="1"/>
    <col min="8" max="8" width="11.25" bestFit="1" customWidth="1"/>
  </cols>
  <sheetData>
    <row r="2" spans="1:11" x14ac:dyDescent="0.7">
      <c r="B2" t="s">
        <v>455</v>
      </c>
      <c r="C2" t="s">
        <v>457</v>
      </c>
      <c r="D2" t="s">
        <v>458</v>
      </c>
      <c r="E2" t="s">
        <v>459</v>
      </c>
      <c r="F2" t="s">
        <v>466</v>
      </c>
      <c r="G2" t="s">
        <v>460</v>
      </c>
      <c r="H2" t="s">
        <v>465</v>
      </c>
      <c r="I2" t="s">
        <v>461</v>
      </c>
      <c r="J2" t="s">
        <v>462</v>
      </c>
      <c r="K2" t="s">
        <v>463</v>
      </c>
    </row>
    <row r="3" spans="1:11" x14ac:dyDescent="0.7">
      <c r="A3" t="s">
        <v>456</v>
      </c>
      <c r="B3" t="s">
        <v>457</v>
      </c>
      <c r="C3" t="s">
        <v>464</v>
      </c>
      <c r="K3" s="41"/>
    </row>
    <row r="4" spans="1:11" x14ac:dyDescent="0.7">
      <c r="B4" t="s">
        <v>458</v>
      </c>
      <c r="D4" t="s">
        <v>464</v>
      </c>
      <c r="K4" s="41"/>
    </row>
    <row r="5" spans="1:11" x14ac:dyDescent="0.7">
      <c r="B5" t="s">
        <v>459</v>
      </c>
      <c r="E5" t="s">
        <v>464</v>
      </c>
      <c r="K5" s="41"/>
    </row>
    <row r="6" spans="1:11" x14ac:dyDescent="0.7">
      <c r="B6" t="s">
        <v>466</v>
      </c>
      <c r="F6" t="s">
        <v>464</v>
      </c>
      <c r="K6" s="41"/>
    </row>
    <row r="7" spans="1:11" x14ac:dyDescent="0.7">
      <c r="B7" t="s">
        <v>460</v>
      </c>
      <c r="G7" t="s">
        <v>464</v>
      </c>
      <c r="K7" s="41"/>
    </row>
    <row r="8" spans="1:11" x14ac:dyDescent="0.7">
      <c r="B8" t="s">
        <v>465</v>
      </c>
      <c r="H8" t="s">
        <v>464</v>
      </c>
      <c r="K8" s="41"/>
    </row>
    <row r="9" spans="1:11" x14ac:dyDescent="0.7">
      <c r="B9" s="37" t="s">
        <v>461</v>
      </c>
      <c r="I9" t="s">
        <v>464</v>
      </c>
      <c r="K9" s="37"/>
    </row>
    <row r="10" spans="1:11" x14ac:dyDescent="0.7">
      <c r="B10" t="s">
        <v>462</v>
      </c>
      <c r="J10" t="s">
        <v>464</v>
      </c>
      <c r="K10" s="41"/>
    </row>
    <row r="11" spans="1:11" x14ac:dyDescent="0.7">
      <c r="B11" t="s">
        <v>463</v>
      </c>
      <c r="C11" s="41"/>
      <c r="D11" s="41"/>
      <c r="E11" s="41"/>
      <c r="F11" s="41"/>
      <c r="G11" s="41"/>
      <c r="H11" s="41"/>
      <c r="I11" s="41"/>
      <c r="J11" s="41"/>
      <c r="K11" t="s">
        <v>464</v>
      </c>
    </row>
  </sheetData>
  <phoneticPr fontId="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1805-B5B4-49AB-9E11-D058FB1F0566}">
  <dimension ref="A1:H166"/>
  <sheetViews>
    <sheetView workbookViewId="0">
      <pane xSplit="1" ySplit="2" topLeftCell="B132" activePane="bottomRight" state="frozen"/>
      <selection pane="topRight" activeCell="B1" sqref="B1"/>
      <selection pane="bottomLeft" activeCell="A3" sqref="A3"/>
      <selection pane="bottomRight" activeCell="B139" sqref="B139"/>
    </sheetView>
  </sheetViews>
  <sheetFormatPr defaultRowHeight="17.649999999999999" x14ac:dyDescent="0.7"/>
  <cols>
    <col min="1" max="1" width="39" bestFit="1" customWidth="1"/>
  </cols>
  <sheetData>
    <row r="1" spans="1:7" x14ac:dyDescent="0.7">
      <c r="B1" t="s">
        <v>435</v>
      </c>
      <c r="E1" t="s">
        <v>436</v>
      </c>
    </row>
    <row r="2" spans="1:7" x14ac:dyDescent="0.7">
      <c r="B2" t="s">
        <v>437</v>
      </c>
      <c r="C2" t="s">
        <v>438</v>
      </c>
      <c r="D2" t="s">
        <v>439</v>
      </c>
      <c r="E2" t="s">
        <v>437</v>
      </c>
      <c r="F2" t="s">
        <v>438</v>
      </c>
      <c r="G2" t="s">
        <v>439</v>
      </c>
    </row>
    <row r="3" spans="1:7" x14ac:dyDescent="0.7">
      <c r="A3" t="s">
        <v>280</v>
      </c>
    </row>
    <row r="4" spans="1:7" x14ac:dyDescent="0.7">
      <c r="A4" t="s">
        <v>281</v>
      </c>
      <c r="B4" t="s">
        <v>440</v>
      </c>
      <c r="E4" t="s">
        <v>440</v>
      </c>
    </row>
    <row r="5" spans="1:7" x14ac:dyDescent="0.7">
      <c r="A5" t="s">
        <v>282</v>
      </c>
      <c r="B5" t="s">
        <v>440</v>
      </c>
      <c r="E5" t="s">
        <v>440</v>
      </c>
    </row>
    <row r="6" spans="1:7" x14ac:dyDescent="0.7">
      <c r="A6" t="s">
        <v>283</v>
      </c>
      <c r="B6" t="s">
        <v>440</v>
      </c>
      <c r="E6" t="s">
        <v>440</v>
      </c>
    </row>
    <row r="7" spans="1:7" x14ac:dyDescent="0.7">
      <c r="A7" t="s">
        <v>284</v>
      </c>
      <c r="B7" t="s">
        <v>440</v>
      </c>
      <c r="E7" t="s">
        <v>440</v>
      </c>
    </row>
    <row r="8" spans="1:7" x14ac:dyDescent="0.7">
      <c r="A8" t="s">
        <v>285</v>
      </c>
      <c r="B8" t="s">
        <v>440</v>
      </c>
      <c r="E8" t="s">
        <v>440</v>
      </c>
    </row>
    <row r="9" spans="1:7" x14ac:dyDescent="0.7">
      <c r="A9" t="s">
        <v>286</v>
      </c>
      <c r="B9" t="s">
        <v>440</v>
      </c>
      <c r="E9" t="s">
        <v>440</v>
      </c>
    </row>
    <row r="10" spans="1:7" x14ac:dyDescent="0.7">
      <c r="A10" t="s">
        <v>287</v>
      </c>
    </row>
    <row r="11" spans="1:7" x14ac:dyDescent="0.7">
      <c r="A11" t="s">
        <v>288</v>
      </c>
    </row>
    <row r="12" spans="1:7" x14ac:dyDescent="0.7">
      <c r="A12" t="s">
        <v>289</v>
      </c>
    </row>
    <row r="13" spans="1:7" x14ac:dyDescent="0.7">
      <c r="A13" t="s">
        <v>290</v>
      </c>
    </row>
    <row r="14" spans="1:7" x14ac:dyDescent="0.7">
      <c r="A14" t="s">
        <v>291</v>
      </c>
    </row>
    <row r="15" spans="1:7" x14ac:dyDescent="0.7">
      <c r="A15" t="s">
        <v>292</v>
      </c>
    </row>
    <row r="16" spans="1:7" x14ac:dyDescent="0.7">
      <c r="A16" t="s">
        <v>293</v>
      </c>
    </row>
    <row r="17" spans="1:5" x14ac:dyDescent="0.7">
      <c r="A17" t="s">
        <v>294</v>
      </c>
    </row>
    <row r="18" spans="1:5" x14ac:dyDescent="0.7">
      <c r="A18" t="s">
        <v>295</v>
      </c>
    </row>
    <row r="19" spans="1:5" x14ac:dyDescent="0.7">
      <c r="A19" t="s">
        <v>296</v>
      </c>
    </row>
    <row r="20" spans="1:5" x14ac:dyDescent="0.7">
      <c r="A20" t="s">
        <v>297</v>
      </c>
    </row>
    <row r="21" spans="1:5" x14ac:dyDescent="0.7">
      <c r="A21" t="s">
        <v>298</v>
      </c>
    </row>
    <row r="22" spans="1:5" x14ac:dyDescent="0.7">
      <c r="A22" t="s">
        <v>299</v>
      </c>
    </row>
    <row r="23" spans="1:5" x14ac:dyDescent="0.7">
      <c r="A23" t="s">
        <v>300</v>
      </c>
    </row>
    <row r="24" spans="1:5" x14ac:dyDescent="0.7">
      <c r="A24" t="s">
        <v>301</v>
      </c>
    </row>
    <row r="25" spans="1:5" x14ac:dyDescent="0.7">
      <c r="A25" t="s">
        <v>302</v>
      </c>
    </row>
    <row r="26" spans="1:5" x14ac:dyDescent="0.7">
      <c r="A26" t="s">
        <v>303</v>
      </c>
    </row>
    <row r="27" spans="1:5" x14ac:dyDescent="0.7">
      <c r="A27" t="s">
        <v>304</v>
      </c>
    </row>
    <row r="28" spans="1:5" x14ac:dyDescent="0.7">
      <c r="A28" t="s">
        <v>305</v>
      </c>
    </row>
    <row r="29" spans="1:5" x14ac:dyDescent="0.7">
      <c r="A29" t="s">
        <v>306</v>
      </c>
    </row>
    <row r="30" spans="1:5" x14ac:dyDescent="0.7">
      <c r="A30" t="s">
        <v>307</v>
      </c>
    </row>
    <row r="31" spans="1:5" x14ac:dyDescent="0.7">
      <c r="A31" t="s">
        <v>308</v>
      </c>
    </row>
    <row r="32" spans="1:5" x14ac:dyDescent="0.7">
      <c r="A32" t="s">
        <v>309</v>
      </c>
      <c r="B32" t="s">
        <v>445</v>
      </c>
      <c r="E32" t="s">
        <v>445</v>
      </c>
    </row>
    <row r="33" spans="1:5" x14ac:dyDescent="0.7">
      <c r="A33" t="s">
        <v>310</v>
      </c>
      <c r="B33" t="s">
        <v>440</v>
      </c>
      <c r="E33" t="s">
        <v>440</v>
      </c>
    </row>
    <row r="34" spans="1:5" x14ac:dyDescent="0.7">
      <c r="A34" t="s">
        <v>453</v>
      </c>
      <c r="B34" t="s">
        <v>440</v>
      </c>
      <c r="E34" t="s">
        <v>440</v>
      </c>
    </row>
    <row r="35" spans="1:5" x14ac:dyDescent="0.7">
      <c r="A35" t="s">
        <v>311</v>
      </c>
      <c r="B35" t="s">
        <v>440</v>
      </c>
      <c r="E35" t="s">
        <v>440</v>
      </c>
    </row>
    <row r="36" spans="1:5" x14ac:dyDescent="0.7">
      <c r="A36" t="s">
        <v>312</v>
      </c>
      <c r="B36" t="s">
        <v>440</v>
      </c>
      <c r="E36" t="s">
        <v>440</v>
      </c>
    </row>
    <row r="37" spans="1:5" x14ac:dyDescent="0.7">
      <c r="A37" t="s">
        <v>450</v>
      </c>
    </row>
    <row r="38" spans="1:5" x14ac:dyDescent="0.7">
      <c r="A38" t="s">
        <v>313</v>
      </c>
      <c r="B38" t="s">
        <v>440</v>
      </c>
      <c r="E38" t="s">
        <v>440</v>
      </c>
    </row>
    <row r="39" spans="1:5" x14ac:dyDescent="0.7">
      <c r="A39" t="s">
        <v>314</v>
      </c>
    </row>
    <row r="40" spans="1:5" x14ac:dyDescent="0.7">
      <c r="A40" t="s">
        <v>315</v>
      </c>
    </row>
    <row r="41" spans="1:5" x14ac:dyDescent="0.7">
      <c r="A41" t="s">
        <v>316</v>
      </c>
      <c r="B41" t="s">
        <v>445</v>
      </c>
      <c r="E41" t="s">
        <v>445</v>
      </c>
    </row>
    <row r="42" spans="1:5" x14ac:dyDescent="0.7">
      <c r="A42" t="s">
        <v>317</v>
      </c>
      <c r="B42" t="s">
        <v>440</v>
      </c>
      <c r="E42" t="s">
        <v>440</v>
      </c>
    </row>
    <row r="43" spans="1:5" x14ac:dyDescent="0.7">
      <c r="A43" t="s">
        <v>454</v>
      </c>
      <c r="B43" t="s">
        <v>440</v>
      </c>
      <c r="E43" t="s">
        <v>440</v>
      </c>
    </row>
    <row r="44" spans="1:5" x14ac:dyDescent="0.7">
      <c r="A44" t="s">
        <v>318</v>
      </c>
      <c r="B44" t="s">
        <v>440</v>
      </c>
      <c r="E44" t="s">
        <v>440</v>
      </c>
    </row>
    <row r="45" spans="1:5" x14ac:dyDescent="0.7">
      <c r="A45" t="s">
        <v>319</v>
      </c>
      <c r="B45" t="s">
        <v>440</v>
      </c>
      <c r="E45" t="s">
        <v>440</v>
      </c>
    </row>
    <row r="46" spans="1:5" x14ac:dyDescent="0.7">
      <c r="A46" t="s">
        <v>451</v>
      </c>
    </row>
    <row r="47" spans="1:5" x14ac:dyDescent="0.7">
      <c r="A47" t="s">
        <v>320</v>
      </c>
      <c r="B47" t="s">
        <v>440</v>
      </c>
      <c r="E47" t="s">
        <v>440</v>
      </c>
    </row>
    <row r="48" spans="1:5" x14ac:dyDescent="0.7">
      <c r="A48" t="s">
        <v>321</v>
      </c>
    </row>
    <row r="49" spans="1:8" x14ac:dyDescent="0.7">
      <c r="A49" t="s">
        <v>322</v>
      </c>
    </row>
    <row r="50" spans="1:8" x14ac:dyDescent="0.7">
      <c r="A50" t="s">
        <v>323</v>
      </c>
    </row>
    <row r="51" spans="1:8" x14ac:dyDescent="0.7">
      <c r="A51" t="s">
        <v>324</v>
      </c>
      <c r="B51" t="s">
        <v>440</v>
      </c>
      <c r="E51" t="s">
        <v>440</v>
      </c>
    </row>
    <row r="52" spans="1:8" x14ac:dyDescent="0.7">
      <c r="A52" t="s">
        <v>325</v>
      </c>
      <c r="B52" t="s">
        <v>440</v>
      </c>
      <c r="E52" t="s">
        <v>440</v>
      </c>
    </row>
    <row r="53" spans="1:8" x14ac:dyDescent="0.7">
      <c r="A53" t="s">
        <v>326</v>
      </c>
      <c r="B53" t="s">
        <v>440</v>
      </c>
      <c r="E53" t="s">
        <v>440</v>
      </c>
    </row>
    <row r="54" spans="1:8" x14ac:dyDescent="0.7">
      <c r="A54" t="s">
        <v>327</v>
      </c>
      <c r="B54" t="s">
        <v>440</v>
      </c>
      <c r="E54" t="s">
        <v>440</v>
      </c>
    </row>
    <row r="55" spans="1:8" x14ac:dyDescent="0.7">
      <c r="A55" t="s">
        <v>328</v>
      </c>
      <c r="B55" t="s">
        <v>440</v>
      </c>
      <c r="E55" t="s">
        <v>440</v>
      </c>
    </row>
    <row r="56" spans="1:8" x14ac:dyDescent="0.7">
      <c r="A56" t="s">
        <v>329</v>
      </c>
      <c r="B56" t="s">
        <v>440</v>
      </c>
      <c r="C56" t="s">
        <v>440</v>
      </c>
      <c r="D56" t="s">
        <v>440</v>
      </c>
      <c r="E56" t="s">
        <v>440</v>
      </c>
      <c r="F56" t="s">
        <v>440</v>
      </c>
      <c r="G56" t="s">
        <v>440</v>
      </c>
      <c r="H56" t="s">
        <v>441</v>
      </c>
    </row>
    <row r="57" spans="1:8" x14ac:dyDescent="0.7">
      <c r="A57" t="s">
        <v>330</v>
      </c>
      <c r="B57" t="s">
        <v>440</v>
      </c>
      <c r="C57" t="s">
        <v>440</v>
      </c>
      <c r="D57" t="s">
        <v>440</v>
      </c>
      <c r="E57" t="s">
        <v>440</v>
      </c>
      <c r="F57" s="40" t="s">
        <v>440</v>
      </c>
      <c r="G57" t="s">
        <v>440</v>
      </c>
    </row>
    <row r="58" spans="1:8" x14ac:dyDescent="0.7">
      <c r="A58" t="s">
        <v>331</v>
      </c>
      <c r="B58" t="s">
        <v>218</v>
      </c>
      <c r="E58" t="s">
        <v>218</v>
      </c>
    </row>
    <row r="59" spans="1:8" x14ac:dyDescent="0.7">
      <c r="A59" t="s">
        <v>332</v>
      </c>
      <c r="B59" t="s">
        <v>440</v>
      </c>
      <c r="E59" t="s">
        <v>440</v>
      </c>
    </row>
    <row r="60" spans="1:8" x14ac:dyDescent="0.7">
      <c r="A60" t="s">
        <v>333</v>
      </c>
      <c r="B60" t="s">
        <v>218</v>
      </c>
      <c r="E60" t="s">
        <v>218</v>
      </c>
    </row>
    <row r="61" spans="1:8" x14ac:dyDescent="0.7">
      <c r="A61" t="s">
        <v>334</v>
      </c>
    </row>
    <row r="62" spans="1:8" x14ac:dyDescent="0.7">
      <c r="A62" t="s">
        <v>335</v>
      </c>
      <c r="B62" t="s">
        <v>440</v>
      </c>
      <c r="E62" t="s">
        <v>440</v>
      </c>
    </row>
    <row r="63" spans="1:8" x14ac:dyDescent="0.7">
      <c r="A63" t="s">
        <v>336</v>
      </c>
      <c r="B63" t="s">
        <v>440</v>
      </c>
      <c r="E63" t="s">
        <v>440</v>
      </c>
    </row>
    <row r="64" spans="1:8" x14ac:dyDescent="0.7">
      <c r="A64" t="s">
        <v>337</v>
      </c>
      <c r="B64" t="s">
        <v>440</v>
      </c>
      <c r="E64" t="s">
        <v>440</v>
      </c>
    </row>
    <row r="65" spans="1:7" x14ac:dyDescent="0.7">
      <c r="A65" t="s">
        <v>338</v>
      </c>
    </row>
    <row r="66" spans="1:7" x14ac:dyDescent="0.7">
      <c r="A66" t="s">
        <v>339</v>
      </c>
      <c r="B66" t="s">
        <v>440</v>
      </c>
      <c r="E66" t="s">
        <v>440</v>
      </c>
    </row>
    <row r="67" spans="1:7" x14ac:dyDescent="0.7">
      <c r="A67" t="s">
        <v>340</v>
      </c>
      <c r="B67" t="s">
        <v>440</v>
      </c>
      <c r="C67" t="s">
        <v>440</v>
      </c>
      <c r="E67" t="s">
        <v>440</v>
      </c>
      <c r="F67" t="s">
        <v>440</v>
      </c>
    </row>
    <row r="68" spans="1:7" x14ac:dyDescent="0.7">
      <c r="A68" t="s">
        <v>446</v>
      </c>
      <c r="B68" t="s">
        <v>440</v>
      </c>
      <c r="C68" t="s">
        <v>440</v>
      </c>
      <c r="E68" t="s">
        <v>440</v>
      </c>
      <c r="F68" t="s">
        <v>440</v>
      </c>
    </row>
    <row r="69" spans="1:7" x14ac:dyDescent="0.7">
      <c r="A69" t="s">
        <v>341</v>
      </c>
      <c r="B69" t="s">
        <v>440</v>
      </c>
      <c r="C69" t="s">
        <v>440</v>
      </c>
      <c r="D69" t="s">
        <v>440</v>
      </c>
      <c r="E69" t="s">
        <v>440</v>
      </c>
      <c r="F69" t="s">
        <v>440</v>
      </c>
      <c r="G69" t="s">
        <v>440</v>
      </c>
    </row>
    <row r="70" spans="1:7" x14ac:dyDescent="0.7">
      <c r="A70" t="s">
        <v>342</v>
      </c>
    </row>
    <row r="71" spans="1:7" x14ac:dyDescent="0.7">
      <c r="A71" t="s">
        <v>343</v>
      </c>
      <c r="B71" t="s">
        <v>440</v>
      </c>
      <c r="E71" t="s">
        <v>440</v>
      </c>
    </row>
    <row r="72" spans="1:7" x14ac:dyDescent="0.7">
      <c r="A72" t="s">
        <v>344</v>
      </c>
    </row>
    <row r="73" spans="1:7" x14ac:dyDescent="0.7">
      <c r="A73" t="s">
        <v>345</v>
      </c>
    </row>
    <row r="74" spans="1:7" x14ac:dyDescent="0.7">
      <c r="A74" t="s">
        <v>346</v>
      </c>
      <c r="B74" t="s">
        <v>440</v>
      </c>
      <c r="E74" t="s">
        <v>440</v>
      </c>
    </row>
    <row r="75" spans="1:7" x14ac:dyDescent="0.7">
      <c r="A75" t="s">
        <v>347</v>
      </c>
    </row>
    <row r="76" spans="1:7" x14ac:dyDescent="0.7">
      <c r="A76" t="s">
        <v>348</v>
      </c>
      <c r="B76" t="s">
        <v>440</v>
      </c>
      <c r="E76" t="s">
        <v>440</v>
      </c>
    </row>
    <row r="77" spans="1:7" x14ac:dyDescent="0.7">
      <c r="A77" t="s">
        <v>349</v>
      </c>
      <c r="B77" t="s">
        <v>440</v>
      </c>
      <c r="E77" t="s">
        <v>440</v>
      </c>
    </row>
    <row r="78" spans="1:7" x14ac:dyDescent="0.7">
      <c r="A78" t="s">
        <v>350</v>
      </c>
      <c r="B78" t="s">
        <v>440</v>
      </c>
      <c r="E78" t="s">
        <v>440</v>
      </c>
    </row>
    <row r="79" spans="1:7" x14ac:dyDescent="0.7">
      <c r="A79" t="s">
        <v>351</v>
      </c>
      <c r="B79" t="s">
        <v>440</v>
      </c>
      <c r="E79" t="s">
        <v>440</v>
      </c>
    </row>
    <row r="80" spans="1:7" x14ac:dyDescent="0.7">
      <c r="A80" t="s">
        <v>352</v>
      </c>
      <c r="B80" t="s">
        <v>440</v>
      </c>
      <c r="E80" t="s">
        <v>440</v>
      </c>
    </row>
    <row r="81" spans="1:8" x14ac:dyDescent="0.7">
      <c r="A81" s="41" t="s">
        <v>353</v>
      </c>
      <c r="B81" t="s">
        <v>440</v>
      </c>
      <c r="E81" t="s">
        <v>440</v>
      </c>
      <c r="H81" s="10" t="s">
        <v>447</v>
      </c>
    </row>
    <row r="82" spans="1:8" x14ac:dyDescent="0.7">
      <c r="A82" t="s">
        <v>354</v>
      </c>
    </row>
    <row r="83" spans="1:8" x14ac:dyDescent="0.7">
      <c r="A83" t="s">
        <v>355</v>
      </c>
      <c r="B83" t="s">
        <v>440</v>
      </c>
      <c r="E83" t="s">
        <v>440</v>
      </c>
    </row>
    <row r="84" spans="1:8" x14ac:dyDescent="0.7">
      <c r="A84" t="s">
        <v>356</v>
      </c>
      <c r="B84" t="s">
        <v>440</v>
      </c>
      <c r="E84" t="s">
        <v>440</v>
      </c>
    </row>
    <row r="85" spans="1:8" x14ac:dyDescent="0.7">
      <c r="A85" t="s">
        <v>357</v>
      </c>
      <c r="B85" t="s">
        <v>440</v>
      </c>
      <c r="E85" t="s">
        <v>440</v>
      </c>
    </row>
    <row r="86" spans="1:8" x14ac:dyDescent="0.7">
      <c r="A86" t="s">
        <v>358</v>
      </c>
      <c r="B86" t="s">
        <v>440</v>
      </c>
      <c r="E86" t="s">
        <v>440</v>
      </c>
    </row>
    <row r="87" spans="1:8" x14ac:dyDescent="0.7">
      <c r="A87" t="s">
        <v>359</v>
      </c>
      <c r="B87" t="s">
        <v>440</v>
      </c>
      <c r="E87" t="s">
        <v>440</v>
      </c>
    </row>
    <row r="88" spans="1:8" x14ac:dyDescent="0.7">
      <c r="A88" t="s">
        <v>360</v>
      </c>
    </row>
    <row r="89" spans="1:8" x14ac:dyDescent="0.7">
      <c r="A89" t="s">
        <v>361</v>
      </c>
    </row>
    <row r="90" spans="1:8" x14ac:dyDescent="0.7">
      <c r="A90" t="s">
        <v>362</v>
      </c>
    </row>
    <row r="91" spans="1:8" x14ac:dyDescent="0.7">
      <c r="A91" t="s">
        <v>363</v>
      </c>
    </row>
    <row r="92" spans="1:8" x14ac:dyDescent="0.7">
      <c r="A92" t="s">
        <v>364</v>
      </c>
    </row>
    <row r="93" spans="1:8" x14ac:dyDescent="0.7">
      <c r="A93" t="s">
        <v>365</v>
      </c>
      <c r="B93" t="s">
        <v>440</v>
      </c>
      <c r="E93" t="s">
        <v>440</v>
      </c>
    </row>
    <row r="94" spans="1:8" x14ac:dyDescent="0.7">
      <c r="A94" t="s">
        <v>366</v>
      </c>
    </row>
    <row r="95" spans="1:8" x14ac:dyDescent="0.7">
      <c r="A95" t="s">
        <v>367</v>
      </c>
      <c r="B95" t="s">
        <v>440</v>
      </c>
      <c r="E95" t="s">
        <v>440</v>
      </c>
    </row>
    <row r="96" spans="1:8" x14ac:dyDescent="0.7">
      <c r="A96" t="s">
        <v>368</v>
      </c>
      <c r="B96" t="s">
        <v>440</v>
      </c>
      <c r="E96" t="s">
        <v>440</v>
      </c>
    </row>
    <row r="97" spans="1:7" x14ac:dyDescent="0.7">
      <c r="A97" t="s">
        <v>369</v>
      </c>
      <c r="B97" t="s">
        <v>440</v>
      </c>
      <c r="E97" t="s">
        <v>440</v>
      </c>
    </row>
    <row r="98" spans="1:7" x14ac:dyDescent="0.7">
      <c r="A98" t="s">
        <v>370</v>
      </c>
      <c r="B98" t="s">
        <v>440</v>
      </c>
      <c r="E98" t="s">
        <v>440</v>
      </c>
    </row>
    <row r="99" spans="1:7" x14ac:dyDescent="0.7">
      <c r="A99" t="s">
        <v>371</v>
      </c>
    </row>
    <row r="100" spans="1:7" x14ac:dyDescent="0.7">
      <c r="A100" t="s">
        <v>372</v>
      </c>
      <c r="B100" t="s">
        <v>440</v>
      </c>
      <c r="E100" t="s">
        <v>440</v>
      </c>
    </row>
    <row r="101" spans="1:7" x14ac:dyDescent="0.7">
      <c r="A101" t="s">
        <v>373</v>
      </c>
      <c r="B101" t="s">
        <v>440</v>
      </c>
      <c r="E101" t="s">
        <v>440</v>
      </c>
    </row>
    <row r="102" spans="1:7" x14ac:dyDescent="0.7">
      <c r="A102" t="s">
        <v>374</v>
      </c>
      <c r="B102" t="s">
        <v>440</v>
      </c>
      <c r="E102" t="s">
        <v>440</v>
      </c>
    </row>
    <row r="103" spans="1:7" x14ac:dyDescent="0.7">
      <c r="A103" t="s">
        <v>375</v>
      </c>
    </row>
    <row r="104" spans="1:7" x14ac:dyDescent="0.7">
      <c r="A104" t="s">
        <v>376</v>
      </c>
      <c r="B104" t="s">
        <v>440</v>
      </c>
      <c r="E104" t="s">
        <v>440</v>
      </c>
    </row>
    <row r="105" spans="1:7" x14ac:dyDescent="0.7">
      <c r="A105" t="s">
        <v>377</v>
      </c>
      <c r="B105" t="s">
        <v>440</v>
      </c>
      <c r="E105" t="s">
        <v>440</v>
      </c>
    </row>
    <row r="106" spans="1:7" x14ac:dyDescent="0.7">
      <c r="A106" t="s">
        <v>378</v>
      </c>
      <c r="B106" t="s">
        <v>440</v>
      </c>
      <c r="E106" t="s">
        <v>440</v>
      </c>
    </row>
    <row r="107" spans="1:7" x14ac:dyDescent="0.7">
      <c r="A107" t="s">
        <v>379</v>
      </c>
      <c r="B107" t="s">
        <v>440</v>
      </c>
      <c r="C107" t="s">
        <v>440</v>
      </c>
      <c r="D107" t="s">
        <v>440</v>
      </c>
      <c r="E107" t="s">
        <v>440</v>
      </c>
      <c r="F107" t="s">
        <v>440</v>
      </c>
      <c r="G107" t="s">
        <v>440</v>
      </c>
    </row>
    <row r="108" spans="1:7" x14ac:dyDescent="0.7">
      <c r="A108" t="s">
        <v>452</v>
      </c>
      <c r="B108" t="s">
        <v>440</v>
      </c>
      <c r="E108" t="s">
        <v>440</v>
      </c>
    </row>
    <row r="109" spans="1:7" x14ac:dyDescent="0.7">
      <c r="A109" t="s">
        <v>380</v>
      </c>
      <c r="B109" t="s">
        <v>440</v>
      </c>
      <c r="E109" t="s">
        <v>440</v>
      </c>
    </row>
    <row r="110" spans="1:7" x14ac:dyDescent="0.7">
      <c r="A110" t="s">
        <v>381</v>
      </c>
      <c r="B110" t="s">
        <v>440</v>
      </c>
      <c r="E110" t="s">
        <v>440</v>
      </c>
    </row>
    <row r="111" spans="1:7" x14ac:dyDescent="0.7">
      <c r="A111" t="s">
        <v>382</v>
      </c>
      <c r="B111" t="s">
        <v>440</v>
      </c>
      <c r="E111" t="s">
        <v>440</v>
      </c>
    </row>
    <row r="112" spans="1:7" x14ac:dyDescent="0.7">
      <c r="A112" t="s">
        <v>383</v>
      </c>
      <c r="B112" t="s">
        <v>440</v>
      </c>
      <c r="E112" t="s">
        <v>440</v>
      </c>
    </row>
    <row r="113" spans="1:8" x14ac:dyDescent="0.7">
      <c r="A113" t="s">
        <v>384</v>
      </c>
      <c r="B113" t="s">
        <v>440</v>
      </c>
      <c r="E113" t="s">
        <v>440</v>
      </c>
    </row>
    <row r="114" spans="1:8" x14ac:dyDescent="0.7">
      <c r="A114" t="s">
        <v>385</v>
      </c>
    </row>
    <row r="115" spans="1:8" x14ac:dyDescent="0.7">
      <c r="A115" t="s">
        <v>386</v>
      </c>
    </row>
    <row r="116" spans="1:8" x14ac:dyDescent="0.7">
      <c r="A116" t="s">
        <v>387</v>
      </c>
    </row>
    <row r="117" spans="1:8" x14ac:dyDescent="0.7">
      <c r="A117" t="s">
        <v>388</v>
      </c>
    </row>
    <row r="118" spans="1:8" x14ac:dyDescent="0.7">
      <c r="A118" t="s">
        <v>389</v>
      </c>
    </row>
    <row r="119" spans="1:8" x14ac:dyDescent="0.7">
      <c r="A119" t="s">
        <v>390</v>
      </c>
    </row>
    <row r="120" spans="1:8" x14ac:dyDescent="0.7">
      <c r="A120" t="s">
        <v>391</v>
      </c>
    </row>
    <row r="121" spans="1:8" x14ac:dyDescent="0.7">
      <c r="A121" t="s">
        <v>392</v>
      </c>
    </row>
    <row r="122" spans="1:8" x14ac:dyDescent="0.7">
      <c r="A122" t="s">
        <v>393</v>
      </c>
    </row>
    <row r="123" spans="1:8" x14ac:dyDescent="0.7">
      <c r="A123" t="s">
        <v>394</v>
      </c>
      <c r="B123" t="s">
        <v>440</v>
      </c>
      <c r="E123" t="s">
        <v>440</v>
      </c>
      <c r="H123" t="s">
        <v>448</v>
      </c>
    </row>
    <row r="124" spans="1:8" x14ac:dyDescent="0.7">
      <c r="A124" t="s">
        <v>395</v>
      </c>
      <c r="B124" t="s">
        <v>440</v>
      </c>
      <c r="E124" t="s">
        <v>440</v>
      </c>
      <c r="H124" t="s">
        <v>449</v>
      </c>
    </row>
    <row r="125" spans="1:8" x14ac:dyDescent="0.7">
      <c r="A125" t="s">
        <v>396</v>
      </c>
      <c r="B125" t="s">
        <v>440</v>
      </c>
      <c r="C125" t="s">
        <v>440</v>
      </c>
      <c r="E125" t="s">
        <v>440</v>
      </c>
      <c r="F125" t="s">
        <v>440</v>
      </c>
    </row>
    <row r="126" spans="1:8" x14ac:dyDescent="0.7">
      <c r="A126" t="s">
        <v>397</v>
      </c>
      <c r="B126" t="s">
        <v>440</v>
      </c>
      <c r="E126" t="s">
        <v>440</v>
      </c>
    </row>
    <row r="127" spans="1:8" x14ac:dyDescent="0.7">
      <c r="A127" t="s">
        <v>398</v>
      </c>
      <c r="B127" t="s">
        <v>440</v>
      </c>
      <c r="E127" t="s">
        <v>440</v>
      </c>
    </row>
    <row r="128" spans="1:8" x14ac:dyDescent="0.7">
      <c r="A128" t="s">
        <v>399</v>
      </c>
      <c r="B128" t="s">
        <v>440</v>
      </c>
      <c r="E128" t="s">
        <v>440</v>
      </c>
    </row>
    <row r="129" spans="1:5" x14ac:dyDescent="0.7">
      <c r="A129" t="s">
        <v>400</v>
      </c>
      <c r="B129" t="s">
        <v>440</v>
      </c>
      <c r="E129" t="s">
        <v>440</v>
      </c>
    </row>
    <row r="130" spans="1:5" x14ac:dyDescent="0.7">
      <c r="A130" t="s">
        <v>401</v>
      </c>
      <c r="B130" t="s">
        <v>440</v>
      </c>
      <c r="E130" t="s">
        <v>440</v>
      </c>
    </row>
    <row r="131" spans="1:5" x14ac:dyDescent="0.7">
      <c r="A131" t="s">
        <v>402</v>
      </c>
    </row>
    <row r="132" spans="1:5" x14ac:dyDescent="0.7">
      <c r="A132" t="s">
        <v>403</v>
      </c>
      <c r="B132" t="s">
        <v>440</v>
      </c>
      <c r="E132" t="s">
        <v>440</v>
      </c>
    </row>
    <row r="133" spans="1:5" x14ac:dyDescent="0.7">
      <c r="A133" t="s">
        <v>404</v>
      </c>
      <c r="B133" t="s">
        <v>440</v>
      </c>
      <c r="E133" t="s">
        <v>440</v>
      </c>
    </row>
    <row r="134" spans="1:5" x14ac:dyDescent="0.7">
      <c r="A134" t="s">
        <v>405</v>
      </c>
      <c r="B134" t="s">
        <v>440</v>
      </c>
      <c r="E134" t="s">
        <v>440</v>
      </c>
    </row>
    <row r="135" spans="1:5" x14ac:dyDescent="0.7">
      <c r="A135" t="s">
        <v>406</v>
      </c>
    </row>
    <row r="136" spans="1:5" x14ac:dyDescent="0.7">
      <c r="A136" t="s">
        <v>407</v>
      </c>
      <c r="B136" t="s">
        <v>440</v>
      </c>
      <c r="E136" t="s">
        <v>440</v>
      </c>
    </row>
    <row r="137" spans="1:5" x14ac:dyDescent="0.7">
      <c r="A137" t="s">
        <v>408</v>
      </c>
    </row>
    <row r="138" spans="1:5" x14ac:dyDescent="0.7">
      <c r="A138" t="s">
        <v>409</v>
      </c>
      <c r="B138" t="s">
        <v>440</v>
      </c>
      <c r="E138" t="s">
        <v>440</v>
      </c>
    </row>
    <row r="139" spans="1:5" x14ac:dyDescent="0.7">
      <c r="A139" t="s">
        <v>410</v>
      </c>
      <c r="B139" t="s">
        <v>440</v>
      </c>
      <c r="E139" t="s">
        <v>440</v>
      </c>
    </row>
    <row r="140" spans="1:5" x14ac:dyDescent="0.7">
      <c r="A140" t="s">
        <v>411</v>
      </c>
      <c r="B140" t="s">
        <v>440</v>
      </c>
      <c r="E140" t="s">
        <v>440</v>
      </c>
    </row>
    <row r="141" spans="1:5" x14ac:dyDescent="0.7">
      <c r="A141" t="s">
        <v>412</v>
      </c>
      <c r="B141" t="s">
        <v>440</v>
      </c>
      <c r="E141" t="s">
        <v>440</v>
      </c>
    </row>
    <row r="142" spans="1:5" x14ac:dyDescent="0.7">
      <c r="A142" t="s">
        <v>413</v>
      </c>
      <c r="B142" t="s">
        <v>440</v>
      </c>
      <c r="E142" t="s">
        <v>440</v>
      </c>
    </row>
    <row r="143" spans="1:5" x14ac:dyDescent="0.7">
      <c r="A143" t="s">
        <v>414</v>
      </c>
      <c r="B143" t="s">
        <v>440</v>
      </c>
      <c r="E143" t="s">
        <v>440</v>
      </c>
    </row>
    <row r="144" spans="1:5" x14ac:dyDescent="0.7">
      <c r="A144" t="s">
        <v>415</v>
      </c>
      <c r="B144" t="s">
        <v>440</v>
      </c>
      <c r="E144" t="s">
        <v>440</v>
      </c>
    </row>
    <row r="145" spans="1:6" x14ac:dyDescent="0.7">
      <c r="A145" t="s">
        <v>416</v>
      </c>
      <c r="B145" t="s">
        <v>440</v>
      </c>
      <c r="E145" t="s">
        <v>440</v>
      </c>
    </row>
    <row r="146" spans="1:6" x14ac:dyDescent="0.7">
      <c r="A146" t="s">
        <v>417</v>
      </c>
      <c r="B146" t="s">
        <v>440</v>
      </c>
      <c r="E146" t="s">
        <v>440</v>
      </c>
    </row>
    <row r="147" spans="1:6" x14ac:dyDescent="0.7">
      <c r="A147" t="s">
        <v>418</v>
      </c>
      <c r="B147" t="s">
        <v>440</v>
      </c>
      <c r="E147" t="s">
        <v>440</v>
      </c>
    </row>
    <row r="148" spans="1:6" x14ac:dyDescent="0.7">
      <c r="A148" t="s">
        <v>419</v>
      </c>
      <c r="B148" t="s">
        <v>440</v>
      </c>
      <c r="E148" t="s">
        <v>440</v>
      </c>
    </row>
    <row r="149" spans="1:6" x14ac:dyDescent="0.7">
      <c r="A149" t="s">
        <v>420</v>
      </c>
      <c r="B149" t="s">
        <v>440</v>
      </c>
      <c r="E149" t="s">
        <v>440</v>
      </c>
    </row>
    <row r="150" spans="1:6" x14ac:dyDescent="0.7">
      <c r="A150" t="s">
        <v>421</v>
      </c>
      <c r="B150" t="s">
        <v>440</v>
      </c>
      <c r="E150" t="s">
        <v>440</v>
      </c>
    </row>
    <row r="151" spans="1:6" x14ac:dyDescent="0.7">
      <c r="A151" t="s">
        <v>442</v>
      </c>
      <c r="B151" t="s">
        <v>440</v>
      </c>
      <c r="C151" t="s">
        <v>440</v>
      </c>
      <c r="E151" t="s">
        <v>440</v>
      </c>
      <c r="F151" t="s">
        <v>440</v>
      </c>
    </row>
    <row r="152" spans="1:6" x14ac:dyDescent="0.7">
      <c r="A152" t="s">
        <v>443</v>
      </c>
      <c r="B152" t="s">
        <v>440</v>
      </c>
      <c r="C152" t="s">
        <v>440</v>
      </c>
      <c r="E152" t="s">
        <v>440</v>
      </c>
      <c r="F152" t="s">
        <v>440</v>
      </c>
    </row>
    <row r="153" spans="1:6" x14ac:dyDescent="0.7">
      <c r="A153" t="s">
        <v>444</v>
      </c>
      <c r="B153" t="s">
        <v>440</v>
      </c>
      <c r="C153" t="s">
        <v>440</v>
      </c>
      <c r="E153" t="s">
        <v>440</v>
      </c>
      <c r="F153" t="s">
        <v>440</v>
      </c>
    </row>
    <row r="154" spans="1:6" x14ac:dyDescent="0.7">
      <c r="A154" t="s">
        <v>422</v>
      </c>
      <c r="B154" t="s">
        <v>440</v>
      </c>
      <c r="E154" t="s">
        <v>440</v>
      </c>
    </row>
    <row r="155" spans="1:6" x14ac:dyDescent="0.7">
      <c r="A155" t="s">
        <v>423</v>
      </c>
      <c r="B155" t="s">
        <v>440</v>
      </c>
      <c r="E155" t="s">
        <v>440</v>
      </c>
    </row>
    <row r="156" spans="1:6" x14ac:dyDescent="0.7">
      <c r="A156" t="s">
        <v>424</v>
      </c>
    </row>
    <row r="157" spans="1:6" x14ac:dyDescent="0.7">
      <c r="A157" t="s">
        <v>425</v>
      </c>
      <c r="B157" t="s">
        <v>440</v>
      </c>
      <c r="E157" t="s">
        <v>440</v>
      </c>
    </row>
    <row r="158" spans="1:6" x14ac:dyDescent="0.7">
      <c r="A158" t="s">
        <v>426</v>
      </c>
    </row>
    <row r="159" spans="1:6" x14ac:dyDescent="0.7">
      <c r="A159" t="s">
        <v>427</v>
      </c>
    </row>
    <row r="160" spans="1:6" x14ac:dyDescent="0.7">
      <c r="A160" t="s">
        <v>428</v>
      </c>
    </row>
    <row r="161" spans="1:1" x14ac:dyDescent="0.7">
      <c r="A161" t="s">
        <v>429</v>
      </c>
    </row>
    <row r="162" spans="1:1" x14ac:dyDescent="0.7">
      <c r="A162" t="s">
        <v>430</v>
      </c>
    </row>
    <row r="163" spans="1:1" x14ac:dyDescent="0.7">
      <c r="A163" t="s">
        <v>431</v>
      </c>
    </row>
    <row r="164" spans="1:1" x14ac:dyDescent="0.7">
      <c r="A164" t="s">
        <v>432</v>
      </c>
    </row>
    <row r="165" spans="1:1" x14ac:dyDescent="0.7">
      <c r="A165" t="s">
        <v>433</v>
      </c>
    </row>
    <row r="166" spans="1:1" x14ac:dyDescent="0.7">
      <c r="A166" t="s">
        <v>434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Newに改名</vt:lpstr>
      <vt:lpstr>Copy-Itemテスト</vt:lpstr>
      <vt:lpstr>ヘルプ進捗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Yoshifumi Tsuda</dc:creator>
  <cp:lastModifiedBy>Yoshifumi Tsuda （津田 義史 - ツダ ヨシフミ）</cp:lastModifiedBy>
  <dcterms:created xsi:type="dcterms:W3CDTF">2015-06-05T18:17:20Z</dcterms:created>
  <dcterms:modified xsi:type="dcterms:W3CDTF">2025-01-13T23:37:53Z</dcterms:modified>
</cp:coreProperties>
</file>