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1.6\"/>
    </mc:Choice>
  </mc:AlternateContent>
  <xr:revisionPtr revIDLastSave="0" documentId="13_ncr:1_{A177C7B8-9F96-4160-A276-DF4441E83F7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  <c r="E3" i="1"/>
  <c r="F3" i="1" s="1"/>
  <c r="E4" i="1"/>
  <c r="F4" i="1" s="1"/>
  <c r="H4" i="1" s="1"/>
  <c r="E5" i="1"/>
  <c r="F5" i="1" s="1"/>
  <c r="G5" i="1" s="1"/>
  <c r="E6" i="1"/>
  <c r="F6" i="1" s="1"/>
  <c r="E7" i="1"/>
  <c r="F7" i="1" s="1"/>
  <c r="E2" i="1"/>
  <c r="F2" i="1" s="1"/>
  <c r="H2" i="1" l="1"/>
  <c r="G2" i="1"/>
  <c r="H3" i="1"/>
  <c r="G3" i="1"/>
  <c r="H7" i="1"/>
  <c r="G7" i="1"/>
  <c r="G6" i="1"/>
  <c r="H6" i="1"/>
  <c r="H5" i="1"/>
  <c r="G4" i="1"/>
</calcChain>
</file>

<file path=xl/sharedStrings.xml><?xml version="1.0" encoding="utf-8"?>
<sst xmlns="http://schemas.openxmlformats.org/spreadsheetml/2006/main" count="9" uniqueCount="9">
  <si>
    <t>частота генератора</t>
  </si>
  <si>
    <t>Т, дел</t>
  </si>
  <si>
    <t>TIME/DIV</t>
  </si>
  <si>
    <t>T, c</t>
  </si>
  <si>
    <t>ню, гц</t>
  </si>
  <si>
    <t>dню, гц</t>
  </si>
  <si>
    <t>ню - нюзг, гц</t>
  </si>
  <si>
    <t>№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</si>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</sst>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K1" sqref="K1"/>
    </sheetView>
  </sheetViews>
  <sheetFormatPr defaultRowHeight="14.4" x14ac:dyDescent="0.3"/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v>556</v>
      </c>
      <c r="C2">
        <v>3.6</v>
      </c>
      <c r="D2">
        <v>5.0000000000000001E-4</v>
      </c>
      <c r="E2">
        <f>C2*D2</f>
        <v>1.8000000000000002E-3</v>
      </c>
      <c r="F2">
        <f>1/E2</f>
        <v>555.55555555555554</v>
      </c>
      <c r="G2">
        <f>F2*D2/10/E2</f>
        <v>15.432098765432098</v>
      </c>
      <c r="H2">
        <f>F2-B2</f>
        <v>-0.44444444444445708</v>
      </c>
    </row>
    <row r="3" spans="1:8" x14ac:dyDescent="0.3">
      <c r="A3">
        <f>A2+1</f>
        <v>2</v>
      </c>
      <c r="B3">
        <v>508.22</v>
      </c>
      <c r="C3">
        <v>4</v>
      </c>
      <c r="D3">
        <v>5.0000000000000001E-4</v>
      </c>
      <c r="E3">
        <f>C3*D3</f>
        <v>2E-3</v>
      </c>
      <c r="F3">
        <f>1/E3</f>
        <v>500</v>
      </c>
      <c r="G3">
        <f>F3*D3/10/E3</f>
        <v>12.5</v>
      </c>
      <c r="H3">
        <f>F3-B3</f>
        <v>-8.2200000000000273</v>
      </c>
    </row>
    <row r="4" spans="1:8" x14ac:dyDescent="0.3">
      <c r="A4">
        <f t="shared" ref="A4:A7" si="0">A3+1</f>
        <v>3</v>
      </c>
      <c r="B4">
        <v>302.60000000000002</v>
      </c>
      <c r="C4">
        <v>3.4</v>
      </c>
      <c r="D4">
        <v>1E-3</v>
      </c>
      <c r="E4">
        <f>C4*D4</f>
        <v>3.3999999999999998E-3</v>
      </c>
      <c r="F4">
        <f>1/E4</f>
        <v>294.11764705882354</v>
      </c>
      <c r="G4">
        <f>F4*D4/10/E4</f>
        <v>8.6505190311418687</v>
      </c>
      <c r="H4">
        <f>F4-B4</f>
        <v>-8.4823529411764866</v>
      </c>
    </row>
    <row r="5" spans="1:8" x14ac:dyDescent="0.3">
      <c r="A5">
        <f t="shared" si="0"/>
        <v>4</v>
      </c>
      <c r="B5">
        <v>203.16</v>
      </c>
      <c r="C5">
        <v>5</v>
      </c>
      <c r="D5">
        <v>1E-3</v>
      </c>
      <c r="E5">
        <f>C5*D5</f>
        <v>5.0000000000000001E-3</v>
      </c>
      <c r="F5">
        <f>1/E5</f>
        <v>200</v>
      </c>
      <c r="G5">
        <f>F5*D5/10/E5</f>
        <v>4</v>
      </c>
      <c r="H5">
        <f>F5-B5</f>
        <v>-3.1599999999999966</v>
      </c>
    </row>
    <row r="6" spans="1:8" x14ac:dyDescent="0.3">
      <c r="A6">
        <f t="shared" si="0"/>
        <v>5</v>
      </c>
      <c r="B6">
        <v>150.30000000000001</v>
      </c>
      <c r="C6">
        <v>3.4</v>
      </c>
      <c r="D6">
        <v>2E-3</v>
      </c>
      <c r="E6">
        <f>C6*D6</f>
        <v>6.7999999999999996E-3</v>
      </c>
      <c r="F6">
        <f>1/E6</f>
        <v>147.05882352941177</v>
      </c>
      <c r="G6">
        <f>F6*D6/10/E6</f>
        <v>4.3252595155709344</v>
      </c>
      <c r="H6">
        <f>F6-B6</f>
        <v>-3.2411764705882433</v>
      </c>
    </row>
    <row r="7" spans="1:8" x14ac:dyDescent="0.3">
      <c r="A7">
        <f t="shared" si="0"/>
        <v>6</v>
      </c>
      <c r="B7">
        <v>100.6</v>
      </c>
      <c r="C7">
        <v>5</v>
      </c>
      <c r="D7">
        <v>2E-3</v>
      </c>
      <c r="E7">
        <f>C7*D7</f>
        <v>0.01</v>
      </c>
      <c r="F7">
        <f>1/E7</f>
        <v>100</v>
      </c>
      <c r="G7">
        <f>F7*D7/10/E7</f>
        <v>2</v>
      </c>
      <c r="H7">
        <f>F7-B7</f>
        <v>-0.59999999999999432</v>
      </c>
    </row>
    <row r="14" spans="1:8" x14ac:dyDescent="0.3">
      <c r="D1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2023-10-03T06:38:07Z</dcterms:modified>
</cp:coreProperties>
</file>