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1.6\"/>
    </mc:Choice>
  </mc:AlternateContent>
  <xr:revisionPtr revIDLastSave="0" documentId="13_ncr:1_{2942D761-5D2A-4784-B49B-DCD9CB9299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Q3" i="1"/>
  <c r="P3" i="1"/>
  <c r="P2" i="1"/>
  <c r="Q2" i="1" s="1"/>
  <c r="K3" i="1"/>
  <c r="L3" i="1" s="1"/>
  <c r="K2" i="1"/>
  <c r="L2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<sst xmlns="http://schemas.openxmlformats.org/spreadsheetml/2006/main" count="20" uniqueCount="12">
  <si>
    <t>v, дел</t>
  </si>
  <si>
    <t>v / дел</t>
  </si>
  <si>
    <t>V, В</t>
  </si>
  <si>
    <t>max</t>
  </si>
  <si>
    <t>min</t>
  </si>
  <si>
    <t>-20 дб</t>
  </si>
  <si>
    <t>-40 db</t>
  </si>
  <si>
    <t>dv/v</t>
  </si>
  <si>
    <t>vmax/v-20</t>
  </si>
  <si>
    <t>V, db</t>
  </si>
  <si>
    <t>v-20/v-40</t>
  </si>
  <si>
    <t>v-40/vmin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</si>
</sst>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F8" sqref="F8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9</v>
      </c>
      <c r="E1" t="s">
        <v>7</v>
      </c>
      <c r="H1" s="1" t="s">
        <v>5</v>
      </c>
      <c r="I1" t="s">
        <v>0</v>
      </c>
      <c r="J1" t="s">
        <v>1</v>
      </c>
      <c r="K1" t="s">
        <v>2</v>
      </c>
      <c r="L1" t="s">
        <v>7</v>
      </c>
      <c r="M1" s="1" t="s">
        <v>6</v>
      </c>
      <c r="N1" t="s">
        <v>0</v>
      </c>
      <c r="O1" t="s">
        <v>1</v>
      </c>
      <c r="P1" t="s">
        <v>2</v>
      </c>
      <c r="Q1" t="s">
        <v>7</v>
      </c>
    </row>
    <row r="2" spans="1:17" x14ac:dyDescent="0.3">
      <c r="A2">
        <v>2</v>
      </c>
      <c r="B2">
        <v>5</v>
      </c>
      <c r="C2">
        <f>A2*B2</f>
        <v>10</v>
      </c>
      <c r="E2">
        <f>B2/10/C2</f>
        <v>0.05</v>
      </c>
      <c r="G2" t="s">
        <v>3</v>
      </c>
      <c r="I2">
        <v>2.2000000000000002</v>
      </c>
      <c r="J2">
        <v>0.5</v>
      </c>
      <c r="K2">
        <f>I2*J2</f>
        <v>1.1000000000000001</v>
      </c>
      <c r="L2">
        <f>J2/10/K2</f>
        <v>4.5454545454545456E-2</v>
      </c>
      <c r="N2">
        <v>2.2000000000000002</v>
      </c>
      <c r="O2">
        <v>0.05</v>
      </c>
      <c r="P2">
        <f>N2*O2</f>
        <v>0.11000000000000001</v>
      </c>
      <c r="Q2">
        <f>O2/10/P2</f>
        <v>4.5454545454545449E-2</v>
      </c>
    </row>
    <row r="3" spans="1:17" x14ac:dyDescent="0.3">
      <c r="A3">
        <v>2.8</v>
      </c>
      <c r="B3">
        <v>0.2</v>
      </c>
      <c r="C3">
        <f>A3*B3</f>
        <v>0.55999999999999994</v>
      </c>
      <c r="E3">
        <f>B3/10/C3</f>
        <v>3.5714285714285719E-2</v>
      </c>
      <c r="G3" t="s">
        <v>4</v>
      </c>
      <c r="I3">
        <v>3</v>
      </c>
      <c r="J3">
        <v>0.02</v>
      </c>
      <c r="K3">
        <f>I3*J3</f>
        <v>0.06</v>
      </c>
      <c r="L3">
        <f>J3/10/K3</f>
        <v>3.3333333333333333E-2</v>
      </c>
      <c r="N3">
        <v>1.2</v>
      </c>
      <c r="O3">
        <v>5.0000000000000001E-3</v>
      </c>
      <c r="P3">
        <f>N3*O3</f>
        <v>6.0000000000000001E-3</v>
      </c>
      <c r="Q3">
        <f>O3/10/P3</f>
        <v>8.3333333333333329E-2</v>
      </c>
    </row>
    <row r="6" spans="1:17" x14ac:dyDescent="0.3">
      <c r="B6" t="s">
        <v>8</v>
      </c>
      <c r="D6" t="s">
        <v>10</v>
      </c>
      <c r="F6" t="s">
        <v>11</v>
      </c>
    </row>
    <row r="7" spans="1:17" x14ac:dyDescent="0.3">
      <c r="B7">
        <f>20*LOG10(C2/K2)</f>
        <v>19.172146296835496</v>
      </c>
      <c r="D7">
        <f>20*LOG10(K2/P2)</f>
        <v>20</v>
      </c>
      <c r="F7">
        <f>20*LOG10(P2/P3)</f>
        <v>25.26482869549163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2023-10-03T06:58:35Z</dcterms:modified>
</cp:coreProperties>
</file>