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30" windowWidth="20115" windowHeight="7755"/>
  </bookViews>
  <sheets>
    <sheet name="Sheet1" sheetId="1" r:id="rId1"/>
    <sheet name="Sheet2" sheetId="2" r:id="rId2"/>
    <sheet name="Sheet3" sheetId="3" r:id="rId3"/>
  </sheets>
  <calcPr calcId="144525"/>
</workbook>
</file>

<file path=xl/calcChain.xml><?xml version="1.0" encoding="utf-8"?>
<calcChain xmlns="http://schemas.openxmlformats.org/spreadsheetml/2006/main">
  <c r="G26" i="1" l="1"/>
</calcChain>
</file>

<file path=xl/sharedStrings.xml><?xml version="1.0" encoding="utf-8"?>
<sst xmlns="http://schemas.openxmlformats.org/spreadsheetml/2006/main" count="171" uniqueCount="118">
  <si>
    <t>REKAPITULASI USULAN MUSRENBANG DESA</t>
  </si>
  <si>
    <t>KABUPATEN MUARO JAMBI</t>
  </si>
  <si>
    <t>NO</t>
  </si>
  <si>
    <t>Program</t>
  </si>
  <si>
    <t>Kegiatan</t>
  </si>
  <si>
    <t>Uraian</t>
  </si>
  <si>
    <t>Usulan</t>
  </si>
  <si>
    <t>Lokasi</t>
  </si>
  <si>
    <t>Volume</t>
  </si>
  <si>
    <t>Jumlah (Rp)</t>
  </si>
  <si>
    <t>Organisasi Perangkat Daerah</t>
  </si>
  <si>
    <t>Peningkatan jalan wilayah III</t>
  </si>
  <si>
    <t>Pengaspalan jalan kabupaten menuju ke desa Tanjung mulia sangat dharapkan oleh warga desa dikarenakan selain mempermudah transportasi warga keluar masuk desa juga mempermudah pengangkutan hasil perkebunan warga</t>
  </si>
  <si>
    <t>Peningkatan jalan kabupaten ke aspal wilayah III (Kumpeh, Sungai Bahar, Bahar Utara, Bahar selatan)</t>
  </si>
  <si>
    <t>Desa Tanjung Mulia</t>
  </si>
  <si>
    <t>DINAS PEKERJAAN UMUM DAN TATA RUANG</t>
  </si>
  <si>
    <t>Program Pembangunan jalan dan jembatan</t>
  </si>
  <si>
    <t>Program pembangunan infrastuktur pedesaan</t>
  </si>
  <si>
    <t>Pembangunan sarana dan prasaran air bersih desa</t>
  </si>
  <si>
    <t>Pembangunan sumur bor dangkal</t>
  </si>
  <si>
    <t>Pembangunan sumur bor sebanyak 3 unit di desa Tanjung mulia diharapkan akan mampu menunjang ketersediaan air bersih bagi masyarakat desa terutama pada saat musim kemarau</t>
  </si>
  <si>
    <t>Pembangunan jalan dan jembatan pedesaan</t>
  </si>
  <si>
    <t>Pembangunan jalan rabat beton</t>
  </si>
  <si>
    <t>Pembangunan jalan rabat beton di RT 08 Desa Tanjung mulia diharapkan akan membantu memperlancar kegiatan trasnportasi masyarakat desa</t>
  </si>
  <si>
    <t>Pembangunan jembatan</t>
  </si>
  <si>
    <t>Pembangunan Box Culvert</t>
  </si>
  <si>
    <t>pembangunan box culvert di desa Tanjung mulia diharapkan akan membantu masyarakat dalam mengangkut hasil produksi perkebunan</t>
  </si>
  <si>
    <t>Program pembangunan sarana saluran drainase/gorong-gorong</t>
  </si>
  <si>
    <t>Pembangunan sarana drainase/gorong-gorong</t>
  </si>
  <si>
    <t>pembangunan drainase jalan lingkungan</t>
  </si>
  <si>
    <t>Pembangunan drainase di RT 08 yang diharapkan akan mempu mengatasi atau meminimalisir erosi dan pengikisan badan jalan yang sering terjadi pada musim penghujan</t>
  </si>
  <si>
    <t>Pembangunan jalan rabat beton di Desa Tanjung mulia diharapkan akan membantu memperlancar kegiatan trasnportasi masyarakat desa</t>
  </si>
  <si>
    <t>Pembangunan dan perehaban sarana kesehatan</t>
  </si>
  <si>
    <t>Perehaban gedung PUSTU</t>
  </si>
  <si>
    <t>Penambahan ruang perawatan di gedung PUSTU</t>
  </si>
  <si>
    <t xml:space="preserve">Penambahan ruang perawatan diharapkan akan meningkatkan mutu dan kualitas serta kenyamanan masyarakat yang sedang dirawat di PUSTU </t>
  </si>
  <si>
    <t>Program pembanguna inprastruktur pedesaan</t>
  </si>
  <si>
    <t>Pengadaan lampu jalan</t>
  </si>
  <si>
    <t>Pemasangan lampu jalan di desa Tanjung Mulia</t>
  </si>
  <si>
    <t>Pengadaan atau pemasangan lampu jalan didesa tanjung mulia diharapkan akan menunjang keamanan dan kenyamanan masyarakat dalam bertrasportasi terutama pada malam hari serta diharapkan akan mampu meningkatakan keamanan di desa Tanjung Mulia</t>
  </si>
  <si>
    <t>DINAS TATA KOTA</t>
  </si>
  <si>
    <t>Pembangunan gedung madrasah</t>
  </si>
  <si>
    <t>Pembangunan gedung madrasah di desa Tanjung mulia</t>
  </si>
  <si>
    <t>Pembangunan sarana gedung madrasah yang diharapkan akan menunjang kegiatan belajar mengajar di madrasah daarul Qur'an</t>
  </si>
  <si>
    <t>1 Paket</t>
  </si>
  <si>
    <t>DINAS PEKERJAAN UMUM DAN TATA RUANG ATAU DINAS PENDIDIKAN</t>
  </si>
  <si>
    <t>Pembangunan sarana olah raga</t>
  </si>
  <si>
    <t>Pembangunan tribun lapangan sepak bola</t>
  </si>
  <si>
    <t>Pembangunan tribun lapangan sepak bola diharapkan mampu meningkatkan kelengkapan sarana dan prasarana lapangan sepak bola</t>
  </si>
  <si>
    <t>DINAS PEKERJAAN  UMUM DAN TATA RUANG</t>
  </si>
  <si>
    <t>Program ekonomi kreatif</t>
  </si>
  <si>
    <t xml:space="preserve">Pengadaan bibit </t>
  </si>
  <si>
    <t>Pengadaan bibit kayu atau tanaman hias</t>
  </si>
  <si>
    <t>pengadaan bibit kayu atau tanaman hias yang akan ditanam di areal embung desa sehingga akan meningkatkan minat masyarakat untuk berkunjung ke areal embung desa yang direncanakan akan menjadi tempat wisata desa</t>
  </si>
  <si>
    <t>1000 Batang</t>
  </si>
  <si>
    <t>Program pembangunan dan tata ruang desa</t>
  </si>
  <si>
    <t>Pengadaan alat pencacah pakan ternak</t>
  </si>
  <si>
    <t>Pengadaaan mesin pencacah pelepah kelapa sawit menjadi pakan ternak</t>
  </si>
  <si>
    <t>pengadaan mesin pencacah pelepah kelapa sawit menjadi pakan sapi yang diharapan akan mampu meningkatkan kegiatan ekonomi masyarakat</t>
  </si>
  <si>
    <t>10 Unit</t>
  </si>
  <si>
    <t>DINAS PETERNAKAN</t>
  </si>
  <si>
    <t>Pengadaan alat pembuat pupuk kompos</t>
  </si>
  <si>
    <t>Pengadaan alat atau bahan pembuatan pupuk kompos</t>
  </si>
  <si>
    <t>pengadaan alat pembuat pupuk kompos berbahan sampah organik yang diharapkan akan mampu meningkatkan perekonomian masyarakat</t>
  </si>
  <si>
    <t>DINAS PERTANIAN</t>
  </si>
  <si>
    <t>Pengadaan alat atau mobil pemadam kebakaran</t>
  </si>
  <si>
    <t>Pengadaan alat atau mobil pemadam kebakaran di desa tanjung mulia</t>
  </si>
  <si>
    <t>Pengadaan mobil pemadam kebakaran di desa tanjung mulia yang diharapkan akan meningkatkan keamanan dan kecepatan dalam penganganan kebakaran</t>
  </si>
  <si>
    <t>1 Unit</t>
  </si>
  <si>
    <t>DINAS SOSIAL</t>
  </si>
  <si>
    <t>Pengadaan alat berat</t>
  </si>
  <si>
    <t>Pengadaan alat berat di desa tanjung mulia yang dapat digunakan untuk mengerjakan pekerjaan yang berhubungan dengan kegiatan replanting perkebunan kelapa sawit</t>
  </si>
  <si>
    <t>pengadaan alat berat atau trakror yang akan membantu  masyarakat pada saat replanting kebun kelapa sawit</t>
  </si>
  <si>
    <t>Pembanunan sarana pendidikan</t>
  </si>
  <si>
    <t xml:space="preserve">pembanguan atau penambahan lokal </t>
  </si>
  <si>
    <t>3 Lokal</t>
  </si>
  <si>
    <t>DINAS PENDIDIIKAN</t>
  </si>
  <si>
    <t>penambahan lokal atau ruang belajar beserta kelengkapanya di SD dan SMP yang akan meningkatkan mutu pendidikan di desa Tanjung Mulia.</t>
  </si>
  <si>
    <t>Pembangunan dan peningkatan sarana rumah ibadah</t>
  </si>
  <si>
    <t>Pembangunan menara pengeras suara di masjid agung desa tanjung mulia</t>
  </si>
  <si>
    <t>Pembangunan sarana menara pengeras suara di masjid agung yang diharapkan akan mampu meningkatkan jangkauan pengeras suara sehingga akan mempermudah masyarakat  untuk mendapatkan informasi mengenai waktu sholat dsb</t>
  </si>
  <si>
    <t>Pengadaan bibit ternak</t>
  </si>
  <si>
    <t>Pengadaan bibit sapi</t>
  </si>
  <si>
    <t>Pengadaan bibit sapi yang akan dipelihara oleh kelompok usaha bersama. Dengan adanya bibit sapi ini maka diharapkan akan membantu meningkatakan perekonomian masyarakat</t>
  </si>
  <si>
    <t>20 Ekor</t>
  </si>
  <si>
    <t>Pengadaan Bibit Kelapa sawit</t>
  </si>
  <si>
    <t>Pengadaan bibit kelapa sawit untuk replanting</t>
  </si>
  <si>
    <t>Pengadaan bibit kelapa sawit untuk masyarakat yang akan diberikan pada saat replanting kelapa sawit diharapkan akan meringakan beban masyarakat pada saat me replanting kelapa sawit</t>
  </si>
  <si>
    <t>Pengadaan  Bibit Ikan</t>
  </si>
  <si>
    <t>Pengadaan bibit ikan air tawar</t>
  </si>
  <si>
    <t>Pengadaan bibit ikan air tawar yang akan di tanam di embung desa diharapkan akan mampu meningkatkan PAD Desa</t>
  </si>
  <si>
    <t>20000 Ekor</t>
  </si>
  <si>
    <t>DINAS PERIKANAN</t>
  </si>
  <si>
    <t>Pengadaan Pupuk Bersubsidi</t>
  </si>
  <si>
    <t>Pengadaan pupuk bersubsidi bagi masyarakat desa</t>
  </si>
  <si>
    <t>Pengadaan pupuk bersubsidi yang diharapkan akan meringankan beban masyarakat</t>
  </si>
  <si>
    <t>3000 Karung</t>
  </si>
  <si>
    <t>Kecamatan</t>
  </si>
  <si>
    <t>: Bahar Selatan</t>
  </si>
  <si>
    <t>Desa</t>
  </si>
  <si>
    <t>: Tanjung Mulia</t>
  </si>
  <si>
    <t>Tanjung Mulia, 17 September 2019</t>
  </si>
  <si>
    <t>Kepala Desa Tanjung Mulia</t>
  </si>
  <si>
    <t>TIRTO NADI</t>
  </si>
  <si>
    <t>Pembangunan infrastuktur perdesaan</t>
  </si>
  <si>
    <t>Pembangunan pagar makam</t>
  </si>
  <si>
    <t>Pembangunan pagar makam desa tanjung mulia</t>
  </si>
  <si>
    <t>Pembangunan sarana pagar makam desa yang berguna agar hewan ternak tidak masuk ke areal makam desa</t>
  </si>
  <si>
    <t>800 Meter</t>
  </si>
  <si>
    <t>Program penanggulangan bencana</t>
  </si>
  <si>
    <t>Program peningkatan ekonomi masyarkat</t>
  </si>
  <si>
    <t>Program pembangunan sarana pendidikan</t>
  </si>
  <si>
    <t>Program pembangunan sarana dan prasarana yang ada di desa</t>
  </si>
  <si>
    <t>12.000 Meter</t>
  </si>
  <si>
    <t>3 Unit</t>
  </si>
  <si>
    <t>6 Paket</t>
  </si>
  <si>
    <t>6.000 Meter</t>
  </si>
  <si>
    <t>60 Titik</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</si>
</sst>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1" formatCode="_(* #,##0_);_(* \(#,##0\);_(* &quot;-&quot;_);_(@_)"/>
    <numFmt numFmtId="43" formatCode="_(* #,##0.00_);_(* \(#,##0.00\);_(* &quot;-&quot;??_);_(@_)"/>
    <numFmt numFmtId="164" formatCode="_(* #,##0_);_(* \(#,##0\);_(* &quot;-&quot;??_);_(@_)"/>
  </numFmts>
  <fonts count="8"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b/>
      <u/>
      <sz val="14"/>
      <color theme="1"/>
      <name val="Calibri"/>
      <family val="2"/>
      <scheme val="minor"/>
    </font>
    <font>
      <b/>
      <u/>
      <sz val="11"/>
      <color theme="1"/>
      <name val="Calibri"/>
      <family val="2"/>
      <scheme val="minor"/>
    </font>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8"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26">
    <xf numFmtId="0" fontId="0" fillId="0" borderId="0" xfId="0"/>
    <xf numFmtId="0" fontId="0" fillId="0" borderId="0" xfId="0" applyAlignment="1">
      <alignment horizontal="left" vertical="top" wrapText="1"/>
    </xf>
    <xf numFmtId="41" fontId="0" fillId="0" borderId="0" xfId="0" applyNumberFormat="1"/>
    <xf numFmtId="0" fontId="2" fillId="0" borderId="0" xfId="0" applyFont="1" applyAlignment="1">
      <alignment horizontal="center" vertical="center" wrapText="1"/>
    </xf>
    <xf numFmtId="0" fontId="2" fillId="0" borderId="1" xfId="0" applyFont="1" applyBorder="1" applyAlignment="1">
      <alignment horizontal="center" vertical="center" wrapText="1"/>
    </xf>
    <xf numFmtId="0" fontId="0" fillId="0" borderId="1" xfId="0" applyBorder="1" applyAlignment="1">
      <alignment horizontal="left" vertical="center" wrapText="1"/>
    </xf>
    <xf numFmtId="0" fontId="0" fillId="2" borderId="1" xfId="0" applyFill="1" applyBorder="1" applyAlignment="1">
      <alignment horizontal="left" vertical="center" wrapText="1"/>
    </xf>
    <xf numFmtId="164" fontId="0" fillId="0" borderId="0" xfId="1" applyNumberFormat="1" applyFont="1"/>
    <xf numFmtId="0" fontId="3" fillId="0" borderId="0" xfId="0" applyFont="1" applyAlignment="1">
      <alignment horizontal="center"/>
    </xf>
    <xf numFmtId="0" fontId="4" fillId="0" borderId="0" xfId="0" applyFont="1" applyAlignment="1">
      <alignment horizontal="center"/>
    </xf>
    <xf numFmtId="0" fontId="0" fillId="0" borderId="0" xfId="0" applyAlignment="1">
      <alignment horizontal="center"/>
    </xf>
    <xf numFmtId="0" fontId="5" fillId="0" borderId="0" xfId="0" applyFont="1" applyAlignment="1">
      <alignment horizontal="center"/>
    </xf>
    <xf numFmtId="0" fontId="6" fillId="0" borderId="0" xfId="0" applyFont="1"/>
    <xf numFmtId="164" fontId="6" fillId="0" borderId="0" xfId="1" applyNumberFormat="1" applyFont="1"/>
    <xf numFmtId="41" fontId="6" fillId="0" borderId="0" xfId="0" applyNumberFormat="1" applyFont="1"/>
    <xf numFmtId="0" fontId="7" fillId="0" borderId="1" xfId="0" applyFont="1" applyBorder="1" applyAlignment="1">
      <alignment horizontal="center" vertical="center" wrapText="1"/>
    </xf>
    <xf numFmtId="164" fontId="7" fillId="0" borderId="1" xfId="1" applyNumberFormat="1" applyFont="1" applyBorder="1" applyAlignment="1">
      <alignment horizontal="center" vertical="center" wrapText="1"/>
    </xf>
    <xf numFmtId="41" fontId="7" fillId="0" borderId="1" xfId="0" applyNumberFormat="1" applyFont="1" applyBorder="1" applyAlignment="1">
      <alignment horizontal="center" vertical="center" wrapText="1"/>
    </xf>
    <xf numFmtId="0" fontId="6" fillId="0" borderId="1" xfId="0" applyFont="1" applyBorder="1" applyAlignment="1">
      <alignment horizontal="left" vertical="center" wrapText="1"/>
    </xf>
    <xf numFmtId="43" fontId="6" fillId="0" borderId="1" xfId="1" applyFont="1" applyBorder="1" applyAlignment="1">
      <alignment horizontal="right" vertical="center" wrapText="1"/>
    </xf>
    <xf numFmtId="41" fontId="6" fillId="0" borderId="1" xfId="0" applyNumberFormat="1" applyFont="1" applyBorder="1" applyAlignment="1">
      <alignment horizontal="left" vertical="center" wrapText="1"/>
    </xf>
    <xf numFmtId="164" fontId="6" fillId="0" borderId="1" xfId="1" applyNumberFormat="1" applyFont="1" applyBorder="1" applyAlignment="1">
      <alignment horizontal="right" vertical="center" wrapText="1"/>
    </xf>
    <xf numFmtId="164" fontId="6" fillId="0" borderId="1" xfId="1" applyNumberFormat="1" applyFont="1" applyBorder="1" applyAlignment="1">
      <alignment horizontal="left" vertical="center" wrapText="1"/>
    </xf>
    <xf numFmtId="0" fontId="6" fillId="2" borderId="1" xfId="0" applyFont="1" applyFill="1" applyBorder="1" applyAlignment="1">
      <alignment horizontal="left" vertical="center" wrapText="1"/>
    </xf>
    <xf numFmtId="164" fontId="6" fillId="2" borderId="1" xfId="1" applyNumberFormat="1" applyFont="1" applyFill="1" applyBorder="1" applyAlignment="1">
      <alignment horizontal="left" vertical="center" wrapText="1"/>
    </xf>
    <xf numFmtId="41" fontId="6" fillId="2" borderId="1" xfId="0" applyNumberFormat="1" applyFont="1" applyFill="1" applyBorder="1" applyAlignment="1">
      <alignment horizontal="lef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5"/>
  <sheetViews>
    <sheetView tabSelected="1" zoomScale="70" zoomScaleNormal="70" workbookViewId="0">
      <selection activeCell="F35" sqref="A1:I35"/>
    </sheetView>
  </sheetViews>
  <sheetFormatPr defaultRowHeight="15" x14ac:dyDescent="0.25"/>
  <cols>
    <col min="1" max="1" width="4.85546875" customWidth="1"/>
    <col min="2" max="2" width="25.28515625" customWidth="1"/>
    <col min="3" max="3" width="18.5703125" customWidth="1"/>
    <col min="4" max="4" width="33.28515625" customWidth="1"/>
    <col min="5" max="5" width="32.7109375" customWidth="1"/>
    <col min="7" max="7" width="12.42578125" style="7" bestFit="1" customWidth="1"/>
    <col min="8" max="8" width="17.7109375" style="2" bestFit="1" customWidth="1"/>
    <col min="9" max="9" width="16.5703125" customWidth="1"/>
  </cols>
  <sheetData>
    <row r="1" spans="1:9" ht="18.75" x14ac:dyDescent="0.3">
      <c r="A1" s="8" t="s">
        <v>0</v>
      </c>
      <c r="B1" s="8"/>
      <c r="C1" s="8"/>
      <c r="D1" s="8"/>
      <c r="E1" s="8"/>
      <c r="F1" s="8"/>
      <c r="G1" s="8"/>
      <c r="H1" s="8"/>
      <c r="I1" s="8"/>
    </row>
    <row r="2" spans="1:9" ht="18.75" x14ac:dyDescent="0.3">
      <c r="A2" s="9" t="s">
        <v>1</v>
      </c>
      <c r="B2" s="9"/>
      <c r="C2" s="9"/>
      <c r="D2" s="9"/>
      <c r="E2" s="9"/>
      <c r="F2" s="9"/>
      <c r="G2" s="9"/>
      <c r="H2" s="9"/>
      <c r="I2" s="9"/>
    </row>
    <row r="4" spans="1:9" ht="15.75" x14ac:dyDescent="0.25">
      <c r="B4" s="12" t="s">
        <v>97</v>
      </c>
      <c r="C4" s="12" t="s">
        <v>98</v>
      </c>
      <c r="D4" s="12"/>
      <c r="E4" s="12"/>
      <c r="F4" s="12"/>
      <c r="G4" s="13"/>
      <c r="H4" s="14"/>
      <c r="I4" s="12"/>
    </row>
    <row r="5" spans="1:9" ht="15.75" x14ac:dyDescent="0.25">
      <c r="B5" s="12" t="s">
        <v>99</v>
      </c>
      <c r="C5" s="12" t="s">
        <v>100</v>
      </c>
      <c r="D5" s="12"/>
      <c r="E5" s="12"/>
      <c r="F5" s="12"/>
      <c r="G5" s="13"/>
      <c r="H5" s="14"/>
      <c r="I5" s="12"/>
    </row>
    <row r="6" spans="1:9" ht="15.75" x14ac:dyDescent="0.25">
      <c r="B6" s="12"/>
      <c r="C6" s="12"/>
      <c r="D6" s="12"/>
      <c r="E6" s="12"/>
      <c r="F6" s="12"/>
      <c r="G6" s="13"/>
      <c r="H6" s="14"/>
      <c r="I6" s="12"/>
    </row>
    <row r="7" spans="1:9" s="3" customFormat="1" ht="47.25" x14ac:dyDescent="0.25">
      <c r="A7" s="4" t="s">
        <v>2</v>
      </c>
      <c r="B7" s="15" t="s">
        <v>3</v>
      </c>
      <c r="C7" s="15" t="s">
        <v>4</v>
      </c>
      <c r="D7" s="15" t="s">
        <v>6</v>
      </c>
      <c r="E7" s="15" t="s">
        <v>5</v>
      </c>
      <c r="F7" s="15" t="s">
        <v>7</v>
      </c>
      <c r="G7" s="16" t="s">
        <v>8</v>
      </c>
      <c r="H7" s="17" t="s">
        <v>9</v>
      </c>
      <c r="I7" s="15" t="s">
        <v>10</v>
      </c>
    </row>
    <row r="8" spans="1:9" s="1" customFormat="1" ht="126" x14ac:dyDescent="0.25">
      <c r="A8" s="5">
        <v>1</v>
      </c>
      <c r="B8" s="18" t="s">
        <v>16</v>
      </c>
      <c r="C8" s="18" t="s">
        <v>11</v>
      </c>
      <c r="D8" s="18" t="s">
        <v>13</v>
      </c>
      <c r="E8" s="18" t="s">
        <v>12</v>
      </c>
      <c r="F8" s="18" t="s">
        <v>14</v>
      </c>
      <c r="G8" s="19" t="s">
        <v>113</v>
      </c>
      <c r="H8" s="20">
        <v>60000000000</v>
      </c>
      <c r="I8" s="18" t="s">
        <v>15</v>
      </c>
    </row>
    <row r="9" spans="1:9" s="1" customFormat="1" ht="110.25" x14ac:dyDescent="0.25">
      <c r="A9" s="5">
        <v>2</v>
      </c>
      <c r="B9" s="18" t="s">
        <v>17</v>
      </c>
      <c r="C9" s="18" t="s">
        <v>18</v>
      </c>
      <c r="D9" s="18" t="s">
        <v>19</v>
      </c>
      <c r="E9" s="18" t="s">
        <v>20</v>
      </c>
      <c r="F9" s="18" t="s">
        <v>14</v>
      </c>
      <c r="G9" s="21" t="s">
        <v>114</v>
      </c>
      <c r="H9" s="20">
        <v>75000000</v>
      </c>
      <c r="I9" s="18" t="s">
        <v>15</v>
      </c>
    </row>
    <row r="10" spans="1:9" s="1" customFormat="1" ht="78.75" x14ac:dyDescent="0.25">
      <c r="A10" s="5">
        <v>3</v>
      </c>
      <c r="B10" s="18" t="s">
        <v>17</v>
      </c>
      <c r="C10" s="18" t="s">
        <v>21</v>
      </c>
      <c r="D10" s="18" t="s">
        <v>22</v>
      </c>
      <c r="E10" s="18" t="s">
        <v>23</v>
      </c>
      <c r="F10" s="18" t="s">
        <v>14</v>
      </c>
      <c r="G10" s="22" t="s">
        <v>108</v>
      </c>
      <c r="H10" s="20">
        <v>1280000000</v>
      </c>
      <c r="I10" s="18" t="s">
        <v>15</v>
      </c>
    </row>
    <row r="11" spans="1:9" s="1" customFormat="1" ht="78.75" x14ac:dyDescent="0.25">
      <c r="A11" s="5">
        <v>4</v>
      </c>
      <c r="B11" s="18" t="s">
        <v>16</v>
      </c>
      <c r="C11" s="18" t="s">
        <v>24</v>
      </c>
      <c r="D11" s="18" t="s">
        <v>25</v>
      </c>
      <c r="E11" s="18" t="s">
        <v>26</v>
      </c>
      <c r="F11" s="18" t="s">
        <v>14</v>
      </c>
      <c r="G11" s="22" t="s">
        <v>115</v>
      </c>
      <c r="H11" s="20">
        <v>1800000000</v>
      </c>
      <c r="I11" s="18" t="s">
        <v>15</v>
      </c>
    </row>
    <row r="12" spans="1:9" s="1" customFormat="1" ht="94.5" x14ac:dyDescent="0.25">
      <c r="A12" s="5">
        <v>5</v>
      </c>
      <c r="B12" s="18" t="s">
        <v>27</v>
      </c>
      <c r="C12" s="18" t="s">
        <v>28</v>
      </c>
      <c r="D12" s="18" t="s">
        <v>29</v>
      </c>
      <c r="E12" s="18" t="s">
        <v>30</v>
      </c>
      <c r="F12" s="18" t="s">
        <v>14</v>
      </c>
      <c r="G12" s="22" t="s">
        <v>108</v>
      </c>
      <c r="H12" s="20">
        <v>360000000</v>
      </c>
      <c r="I12" s="18" t="s">
        <v>15</v>
      </c>
    </row>
    <row r="13" spans="1:9" s="1" customFormat="1" ht="78.75" x14ac:dyDescent="0.25">
      <c r="A13" s="5">
        <v>6</v>
      </c>
      <c r="B13" s="18" t="s">
        <v>17</v>
      </c>
      <c r="C13" s="18" t="s">
        <v>21</v>
      </c>
      <c r="D13" s="18" t="s">
        <v>22</v>
      </c>
      <c r="E13" s="18" t="s">
        <v>31</v>
      </c>
      <c r="F13" s="18" t="s">
        <v>14</v>
      </c>
      <c r="G13" s="22" t="s">
        <v>116</v>
      </c>
      <c r="H13" s="20">
        <v>9600000000</v>
      </c>
      <c r="I13" s="18" t="s">
        <v>15</v>
      </c>
    </row>
    <row r="14" spans="1:9" s="1" customFormat="1" ht="78.75" x14ac:dyDescent="0.25">
      <c r="A14" s="6">
        <v>7</v>
      </c>
      <c r="B14" s="23" t="s">
        <v>32</v>
      </c>
      <c r="C14" s="23" t="s">
        <v>33</v>
      </c>
      <c r="D14" s="23" t="s">
        <v>34</v>
      </c>
      <c r="E14" s="23" t="s">
        <v>35</v>
      </c>
      <c r="F14" s="23" t="s">
        <v>14</v>
      </c>
      <c r="G14" s="24" t="s">
        <v>44</v>
      </c>
      <c r="H14" s="25">
        <v>150000000</v>
      </c>
      <c r="I14" s="23" t="s">
        <v>15</v>
      </c>
    </row>
    <row r="15" spans="1:9" s="1" customFormat="1" ht="141.75" x14ac:dyDescent="0.25">
      <c r="A15" s="6">
        <v>8</v>
      </c>
      <c r="B15" s="23" t="s">
        <v>36</v>
      </c>
      <c r="C15" s="23" t="s">
        <v>37</v>
      </c>
      <c r="D15" s="23" t="s">
        <v>38</v>
      </c>
      <c r="E15" s="23" t="s">
        <v>39</v>
      </c>
      <c r="F15" s="23" t="s">
        <v>14</v>
      </c>
      <c r="G15" s="24" t="s">
        <v>117</v>
      </c>
      <c r="H15" s="25">
        <v>600000000</v>
      </c>
      <c r="I15" s="23" t="s">
        <v>40</v>
      </c>
    </row>
    <row r="16" spans="1:9" s="1" customFormat="1" ht="94.5" x14ac:dyDescent="0.25">
      <c r="A16" s="6">
        <v>9</v>
      </c>
      <c r="B16" s="23" t="s">
        <v>36</v>
      </c>
      <c r="C16" s="23" t="s">
        <v>41</v>
      </c>
      <c r="D16" s="23" t="s">
        <v>42</v>
      </c>
      <c r="E16" s="23" t="s">
        <v>43</v>
      </c>
      <c r="F16" s="23" t="s">
        <v>14</v>
      </c>
      <c r="G16" s="24" t="s">
        <v>44</v>
      </c>
      <c r="H16" s="25">
        <v>350000000</v>
      </c>
      <c r="I16" s="23" t="s">
        <v>45</v>
      </c>
    </row>
    <row r="17" spans="1:9" s="1" customFormat="1" ht="78.75" x14ac:dyDescent="0.25">
      <c r="A17" s="6">
        <v>10</v>
      </c>
      <c r="B17" s="23" t="s">
        <v>36</v>
      </c>
      <c r="C17" s="23" t="s">
        <v>46</v>
      </c>
      <c r="D17" s="23" t="s">
        <v>47</v>
      </c>
      <c r="E17" s="23" t="s">
        <v>48</v>
      </c>
      <c r="F17" s="23" t="s">
        <v>14</v>
      </c>
      <c r="G17" s="24" t="s">
        <v>44</v>
      </c>
      <c r="H17" s="25">
        <v>200000000</v>
      </c>
      <c r="I17" s="23" t="s">
        <v>49</v>
      </c>
    </row>
    <row r="18" spans="1:9" s="1" customFormat="1" ht="126" x14ac:dyDescent="0.25">
      <c r="A18" s="6">
        <v>11</v>
      </c>
      <c r="B18" s="23" t="s">
        <v>55</v>
      </c>
      <c r="C18" s="23" t="s">
        <v>51</v>
      </c>
      <c r="D18" s="23" t="s">
        <v>52</v>
      </c>
      <c r="E18" s="23" t="s">
        <v>53</v>
      </c>
      <c r="F18" s="23" t="s">
        <v>14</v>
      </c>
      <c r="G18" s="24" t="s">
        <v>54</v>
      </c>
      <c r="H18" s="25">
        <v>300000000</v>
      </c>
      <c r="I18" s="23" t="s">
        <v>40</v>
      </c>
    </row>
    <row r="19" spans="1:9" s="1" customFormat="1" ht="78.75" x14ac:dyDescent="0.25">
      <c r="A19" s="6">
        <v>12</v>
      </c>
      <c r="B19" s="23" t="s">
        <v>50</v>
      </c>
      <c r="C19" s="23" t="s">
        <v>56</v>
      </c>
      <c r="D19" s="23" t="s">
        <v>57</v>
      </c>
      <c r="E19" s="23" t="s">
        <v>58</v>
      </c>
      <c r="F19" s="23" t="s">
        <v>14</v>
      </c>
      <c r="G19" s="24" t="s">
        <v>59</v>
      </c>
      <c r="H19" s="25">
        <v>500000000</v>
      </c>
      <c r="I19" s="23" t="s">
        <v>60</v>
      </c>
    </row>
    <row r="20" spans="1:9" s="1" customFormat="1" ht="78.75" x14ac:dyDescent="0.25">
      <c r="A20" s="6">
        <v>13</v>
      </c>
      <c r="B20" s="23" t="s">
        <v>50</v>
      </c>
      <c r="C20" s="23" t="s">
        <v>61</v>
      </c>
      <c r="D20" s="23" t="s">
        <v>62</v>
      </c>
      <c r="E20" s="23" t="s">
        <v>63</v>
      </c>
      <c r="F20" s="23" t="s">
        <v>14</v>
      </c>
      <c r="G20" s="24" t="s">
        <v>59</v>
      </c>
      <c r="H20" s="25">
        <v>300000000</v>
      </c>
      <c r="I20" s="23" t="s">
        <v>64</v>
      </c>
    </row>
    <row r="21" spans="1:9" s="1" customFormat="1" ht="94.5" x14ac:dyDescent="0.25">
      <c r="A21" s="6">
        <v>14</v>
      </c>
      <c r="B21" s="23" t="s">
        <v>109</v>
      </c>
      <c r="C21" s="23" t="s">
        <v>65</v>
      </c>
      <c r="D21" s="23" t="s">
        <v>66</v>
      </c>
      <c r="E21" s="23" t="s">
        <v>67</v>
      </c>
      <c r="F21" s="23" t="s">
        <v>14</v>
      </c>
      <c r="G21" s="24" t="s">
        <v>68</v>
      </c>
      <c r="H21" s="25">
        <v>200000000</v>
      </c>
      <c r="I21" s="23" t="s">
        <v>69</v>
      </c>
    </row>
    <row r="22" spans="1:9" s="1" customFormat="1" ht="94.5" x14ac:dyDescent="0.25">
      <c r="A22" s="6">
        <v>15</v>
      </c>
      <c r="B22" s="23" t="s">
        <v>110</v>
      </c>
      <c r="C22" s="23" t="s">
        <v>70</v>
      </c>
      <c r="D22" s="23" t="s">
        <v>71</v>
      </c>
      <c r="E22" s="23" t="s">
        <v>72</v>
      </c>
      <c r="F22" s="23" t="s">
        <v>14</v>
      </c>
      <c r="G22" s="24" t="s">
        <v>68</v>
      </c>
      <c r="H22" s="25">
        <v>1000000000</v>
      </c>
      <c r="I22" s="23" t="s">
        <v>64</v>
      </c>
    </row>
    <row r="23" spans="1:9" s="1" customFormat="1" ht="78.75" x14ac:dyDescent="0.25">
      <c r="A23" s="6">
        <v>16</v>
      </c>
      <c r="B23" s="23" t="s">
        <v>111</v>
      </c>
      <c r="C23" s="23" t="s">
        <v>73</v>
      </c>
      <c r="D23" s="23" t="s">
        <v>74</v>
      </c>
      <c r="E23" s="23" t="s">
        <v>77</v>
      </c>
      <c r="F23" s="23" t="s">
        <v>14</v>
      </c>
      <c r="G23" s="24" t="s">
        <v>75</v>
      </c>
      <c r="H23" s="25">
        <v>850000000</v>
      </c>
      <c r="I23" s="23" t="s">
        <v>76</v>
      </c>
    </row>
    <row r="24" spans="1:9" s="1" customFormat="1" ht="126" x14ac:dyDescent="0.25">
      <c r="A24" s="6">
        <v>17</v>
      </c>
      <c r="B24" s="23" t="s">
        <v>112</v>
      </c>
      <c r="C24" s="23" t="s">
        <v>78</v>
      </c>
      <c r="D24" s="23" t="s">
        <v>79</v>
      </c>
      <c r="E24" s="23" t="s">
        <v>80</v>
      </c>
      <c r="F24" s="23" t="s">
        <v>14</v>
      </c>
      <c r="G24" s="24" t="s">
        <v>44</v>
      </c>
      <c r="H24" s="25">
        <v>450000000</v>
      </c>
      <c r="I24" s="23" t="s">
        <v>15</v>
      </c>
    </row>
    <row r="25" spans="1:9" s="1" customFormat="1" ht="94.5" x14ac:dyDescent="0.25">
      <c r="A25" s="6">
        <v>18</v>
      </c>
      <c r="B25" s="23" t="s">
        <v>110</v>
      </c>
      <c r="C25" s="23" t="s">
        <v>81</v>
      </c>
      <c r="D25" s="23" t="s">
        <v>82</v>
      </c>
      <c r="E25" s="23" t="s">
        <v>83</v>
      </c>
      <c r="F25" s="23" t="s">
        <v>14</v>
      </c>
      <c r="G25" s="24" t="s">
        <v>84</v>
      </c>
      <c r="H25" s="25">
        <v>300000000</v>
      </c>
      <c r="I25" s="23" t="s">
        <v>60</v>
      </c>
    </row>
    <row r="26" spans="1:9" s="1" customFormat="1" ht="110.25" x14ac:dyDescent="0.25">
      <c r="A26" s="6">
        <v>19</v>
      </c>
      <c r="B26" s="23" t="s">
        <v>110</v>
      </c>
      <c r="C26" s="23" t="s">
        <v>85</v>
      </c>
      <c r="D26" s="23" t="s">
        <v>86</v>
      </c>
      <c r="E26" s="23" t="s">
        <v>87</v>
      </c>
      <c r="F26" s="23" t="s">
        <v>14</v>
      </c>
      <c r="G26" s="24" t="str">
        <f>500*240 &amp;"Bibit"</f>
        <v>120000Bibit</v>
      </c>
      <c r="H26" s="25">
        <v>2000000000</v>
      </c>
      <c r="I26" s="23" t="s">
        <v>64</v>
      </c>
    </row>
    <row r="27" spans="1:9" s="1" customFormat="1" ht="63" x14ac:dyDescent="0.25">
      <c r="A27" s="6">
        <v>20</v>
      </c>
      <c r="B27" s="23" t="s">
        <v>110</v>
      </c>
      <c r="C27" s="23" t="s">
        <v>88</v>
      </c>
      <c r="D27" s="23" t="s">
        <v>89</v>
      </c>
      <c r="E27" s="23" t="s">
        <v>90</v>
      </c>
      <c r="F27" s="23" t="s">
        <v>14</v>
      </c>
      <c r="G27" s="24" t="s">
        <v>91</v>
      </c>
      <c r="H27" s="25">
        <v>500000000</v>
      </c>
      <c r="I27" s="23" t="s">
        <v>92</v>
      </c>
    </row>
    <row r="28" spans="1:9" s="1" customFormat="1" ht="63" x14ac:dyDescent="0.25">
      <c r="A28" s="6">
        <v>21</v>
      </c>
      <c r="B28" s="23" t="s">
        <v>104</v>
      </c>
      <c r="C28" s="23" t="s">
        <v>105</v>
      </c>
      <c r="D28" s="23" t="s">
        <v>106</v>
      </c>
      <c r="E28" s="23" t="s">
        <v>107</v>
      </c>
      <c r="F28" s="23" t="s">
        <v>14</v>
      </c>
      <c r="G28" s="24" t="s">
        <v>108</v>
      </c>
      <c r="H28" s="25">
        <v>800000000</v>
      </c>
      <c r="I28" s="23" t="s">
        <v>15</v>
      </c>
    </row>
    <row r="29" spans="1:9" s="1" customFormat="1" ht="47.25" x14ac:dyDescent="0.25">
      <c r="A29" s="6">
        <v>22</v>
      </c>
      <c r="B29" s="23" t="s">
        <v>104</v>
      </c>
      <c r="C29" s="23" t="s">
        <v>93</v>
      </c>
      <c r="D29" s="23" t="s">
        <v>94</v>
      </c>
      <c r="E29" s="23" t="s">
        <v>95</v>
      </c>
      <c r="F29" s="23" t="s">
        <v>14</v>
      </c>
      <c r="G29" s="24" t="s">
        <v>96</v>
      </c>
      <c r="H29" s="25">
        <v>2500000000</v>
      </c>
      <c r="I29" s="23" t="s">
        <v>64</v>
      </c>
    </row>
    <row r="30" spans="1:9" x14ac:dyDescent="0.25">
      <c r="F30" s="10" t="s">
        <v>101</v>
      </c>
      <c r="G30" s="10"/>
      <c r="H30" s="10"/>
      <c r="I30" s="10"/>
    </row>
    <row r="31" spans="1:9" x14ac:dyDescent="0.25">
      <c r="F31" s="10" t="s">
        <v>102</v>
      </c>
      <c r="G31" s="10"/>
      <c r="H31" s="10"/>
      <c r="I31" s="10"/>
    </row>
    <row r="35" spans="6:9" x14ac:dyDescent="0.25">
      <c r="F35" s="11" t="s">
        <v>103</v>
      </c>
      <c r="G35" s="11"/>
      <c r="H35" s="11"/>
      <c r="I35" s="11"/>
    </row>
  </sheetData>
  <mergeCells count="5">
    <mergeCell ref="A1:I1"/>
    <mergeCell ref="A2:I2"/>
    <mergeCell ref="F30:I30"/>
    <mergeCell ref="F31:I31"/>
    <mergeCell ref="F35:I35"/>
  </mergeCells>
  <pageMargins left="0.7" right="0.7" top="0.75" bottom="0.75" header="0.3" footer="0.3"/>
  <pageSetup paperSize="256" scale="87"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Ujang_RH</dc:creator>
  <cp:lastModifiedBy>Ujang_RH</cp:lastModifiedBy>
  <cp:lastPrinted>2019-12-13T04:50:30Z</cp:lastPrinted>
  <dcterms:created xsi:type="dcterms:W3CDTF">2019-12-12T15:06:57Z</dcterms:created>
  <dcterms:modified xsi:type="dcterms:W3CDTF">2019-12-13T04:58:39Z</dcterms:modified>
</cp:coreProperties>
</file>