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Videos\Downloads\"/>
    </mc:Choice>
  </mc:AlternateContent>
  <xr:revisionPtr revIDLastSave="0" documentId="13_ncr:1_{637555CB-08F0-4DA8-AADF-196339FC9122}" xr6:coauthVersionLast="47" xr6:coauthVersionMax="47" xr10:uidLastSave="{00000000-0000-0000-0000-000000000000}"/>
  <bookViews>
    <workbookView xWindow="-108" yWindow="-108" windowWidth="23256" windowHeight="13176" xr2:uid="{471D2681-7260-4F80-8B53-E59DDFB87A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2" i="1"/>
  <c r="G2" i="1"/>
</calcChain>
</file>

<file path=xl/sharedStrings.xml><?xml version="1.0" encoding="utf-8"?>
<sst xmlns="http://schemas.openxmlformats.org/spreadsheetml/2006/main" count="87" uniqueCount="54">
  <si>
    <t>Bill no.</t>
  </si>
  <si>
    <t xml:space="preserve">Customer Name </t>
  </si>
  <si>
    <t>Coat</t>
  </si>
  <si>
    <t>Pant</t>
  </si>
  <si>
    <t>Wasscoat</t>
  </si>
  <si>
    <t>Shirt</t>
  </si>
  <si>
    <t xml:space="preserve">Customer Type </t>
  </si>
  <si>
    <t>Other</t>
  </si>
  <si>
    <t>Ram Gopal Shah</t>
  </si>
  <si>
    <t>Rabin Sherstha</t>
  </si>
  <si>
    <t>Nimesh Gairapipli</t>
  </si>
  <si>
    <t>Sakalpa Tamang</t>
  </si>
  <si>
    <t>Junsang Lama</t>
  </si>
  <si>
    <t>Nabin Thapa</t>
  </si>
  <si>
    <t>Muskan Shrestha</t>
  </si>
  <si>
    <t>Prakriti Suwal</t>
  </si>
  <si>
    <t>Pujan suwal</t>
  </si>
  <si>
    <t>Mimesh Shrestha</t>
  </si>
  <si>
    <t>Ram Thapa</t>
  </si>
  <si>
    <t>Nitish Adhikari</t>
  </si>
  <si>
    <t>Pradip Gosain</t>
  </si>
  <si>
    <t>Bijay Thapa</t>
  </si>
  <si>
    <t>Mohamad Samsaad</t>
  </si>
  <si>
    <t>Riken Shrestha</t>
  </si>
  <si>
    <t>Srijan Manander</t>
  </si>
  <si>
    <t>Hridham Pradhan</t>
  </si>
  <si>
    <t>Ishan Jonshe</t>
  </si>
  <si>
    <t>Prazwol Lamechanne</t>
  </si>
  <si>
    <t>Ajay Thapa</t>
  </si>
  <si>
    <t>Dilip Suwal</t>
  </si>
  <si>
    <t>Sushil Chetri</t>
  </si>
  <si>
    <t>Samata Adhikari</t>
  </si>
  <si>
    <t>Grishma Karki</t>
  </si>
  <si>
    <t>Bishal Karki</t>
  </si>
  <si>
    <t>Kishan sah</t>
  </si>
  <si>
    <t>Ukesh Basnet</t>
  </si>
  <si>
    <t>Order Date (B.S)</t>
  </si>
  <si>
    <t>Delivery Date (B.S)</t>
  </si>
  <si>
    <t>New</t>
  </si>
  <si>
    <t>Returning</t>
  </si>
  <si>
    <t>Custom buttons X1</t>
  </si>
  <si>
    <t>Half coat X1</t>
  </si>
  <si>
    <t>Custom buttons X1 and Brooch X1</t>
  </si>
  <si>
    <t>Brooch X3</t>
  </si>
  <si>
    <t xml:space="preserve">Pocket hankey X1 and Brooch X2 </t>
  </si>
  <si>
    <t>Brooch X1</t>
  </si>
  <si>
    <t>Pocket hankey X1 and Brooch X1</t>
  </si>
  <si>
    <t>550 + 650</t>
  </si>
  <si>
    <t>250 + 1300</t>
  </si>
  <si>
    <t>Extra Charges (NPR)</t>
  </si>
  <si>
    <t>Total (NPR)</t>
  </si>
  <si>
    <t>Initial Payment (NPR)</t>
  </si>
  <si>
    <t>Remaining Payment (NPR)</t>
  </si>
  <si>
    <t>250 + 650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</si>
</sst>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FF6B7-63E2-4A77-8C80-9A07B505307F}">
  <dimension ref="A1:N30"/>
  <sheetViews>
    <sheetView tabSelected="1" topLeftCell="A4" workbookViewId="0">
      <selection activeCell="D6" sqref="D6"/>
    </sheetView>
  </sheetViews>
  <sheetFormatPr defaultRowHeight="14.4" x14ac:dyDescent="0.3"/>
  <cols>
    <col min="1" max="1" width="6.33203125" customWidth="1"/>
    <col min="2" max="2" width="18.6640625" customWidth="1"/>
    <col min="3" max="3" width="14.44140625" customWidth="1"/>
    <col min="4" max="4" width="16.109375" customWidth="1"/>
    <col min="5" max="5" width="12.6640625" customWidth="1"/>
    <col min="6" max="6" width="5.33203125" customWidth="1"/>
    <col min="8" max="8" width="5.33203125" customWidth="1"/>
    <col min="9" max="9" width="5.5546875" customWidth="1"/>
    <col min="10" max="10" width="27.77734375" customWidth="1"/>
    <col min="11" max="11" width="17.88671875" customWidth="1"/>
    <col min="12" max="12" width="10.21875" customWidth="1"/>
    <col min="13" max="13" width="18" customWidth="1"/>
    <col min="14" max="14" width="22.109375" customWidth="1"/>
  </cols>
  <sheetData>
    <row r="1" spans="1:14" x14ac:dyDescent="0.3">
      <c r="A1" t="s">
        <v>0</v>
      </c>
      <c r="B1" t="s">
        <v>1</v>
      </c>
      <c r="C1" t="s">
        <v>36</v>
      </c>
      <c r="D1" t="s">
        <v>37</v>
      </c>
      <c r="E1" t="s">
        <v>6</v>
      </c>
      <c r="F1" t="s">
        <v>2</v>
      </c>
      <c r="G1" t="s">
        <v>4</v>
      </c>
      <c r="H1" t="s">
        <v>5</v>
      </c>
      <c r="I1" t="s">
        <v>3</v>
      </c>
      <c r="J1" t="s">
        <v>7</v>
      </c>
      <c r="K1" t="s">
        <v>49</v>
      </c>
      <c r="L1" t="s">
        <v>50</v>
      </c>
      <c r="M1" t="s">
        <v>51</v>
      </c>
      <c r="N1" t="s">
        <v>52</v>
      </c>
    </row>
    <row r="2" spans="1:14" x14ac:dyDescent="0.3">
      <c r="A2">
        <v>851</v>
      </c>
      <c r="B2" t="s">
        <v>8</v>
      </c>
      <c r="C2" s="1">
        <v>66731</v>
      </c>
      <c r="D2" s="1">
        <v>66736</v>
      </c>
      <c r="E2" t="s">
        <v>38</v>
      </c>
      <c r="F2">
        <v>0</v>
      </c>
      <c r="G2">
        <f ca="1">-G2</f>
        <v>0</v>
      </c>
      <c r="H2">
        <v>1</v>
      </c>
      <c r="I2">
        <v>0</v>
      </c>
      <c r="J2">
        <v>0</v>
      </c>
      <c r="K2">
        <v>0</v>
      </c>
      <c r="L2">
        <v>1850</v>
      </c>
      <c r="M2">
        <v>1000</v>
      </c>
      <c r="N2">
        <f>L2-M2</f>
        <v>850</v>
      </c>
    </row>
    <row r="3" spans="1:14" x14ac:dyDescent="0.3">
      <c r="A3">
        <v>852</v>
      </c>
      <c r="B3" t="s">
        <v>9</v>
      </c>
      <c r="C3" s="1">
        <v>66731</v>
      </c>
      <c r="D3" s="1">
        <v>66736</v>
      </c>
      <c r="E3" t="s">
        <v>38</v>
      </c>
      <c r="F3">
        <v>1</v>
      </c>
      <c r="G3">
        <v>1</v>
      </c>
      <c r="H3">
        <v>1</v>
      </c>
      <c r="I3">
        <v>1</v>
      </c>
      <c r="J3" t="s">
        <v>42</v>
      </c>
      <c r="K3" t="s">
        <v>47</v>
      </c>
      <c r="L3">
        <v>14700</v>
      </c>
      <c r="M3">
        <v>5000</v>
      </c>
      <c r="N3">
        <f t="shared" ref="N3:N30" si="0">L3-M3</f>
        <v>9700</v>
      </c>
    </row>
    <row r="4" spans="1:14" x14ac:dyDescent="0.3">
      <c r="A4">
        <v>853</v>
      </c>
      <c r="B4" t="s">
        <v>10</v>
      </c>
      <c r="C4" s="1">
        <v>66731</v>
      </c>
      <c r="D4" s="1">
        <v>66744</v>
      </c>
      <c r="E4" t="s">
        <v>38</v>
      </c>
      <c r="F4">
        <v>0</v>
      </c>
      <c r="G4">
        <v>0</v>
      </c>
      <c r="H4">
        <v>1</v>
      </c>
      <c r="I4">
        <v>1</v>
      </c>
      <c r="J4">
        <v>0</v>
      </c>
      <c r="K4">
        <v>0</v>
      </c>
      <c r="L4">
        <v>3970</v>
      </c>
      <c r="M4">
        <v>2000</v>
      </c>
      <c r="N4">
        <f t="shared" si="0"/>
        <v>1970</v>
      </c>
    </row>
    <row r="5" spans="1:14" x14ac:dyDescent="0.3">
      <c r="A5">
        <v>854</v>
      </c>
      <c r="B5" t="s">
        <v>11</v>
      </c>
      <c r="C5" s="1">
        <v>66732</v>
      </c>
      <c r="D5" s="1">
        <v>66738</v>
      </c>
      <c r="E5" t="s">
        <v>38</v>
      </c>
      <c r="F5">
        <v>0</v>
      </c>
      <c r="G5">
        <v>0</v>
      </c>
      <c r="H5">
        <v>0</v>
      </c>
      <c r="I5">
        <v>1</v>
      </c>
      <c r="J5">
        <v>0</v>
      </c>
      <c r="K5">
        <v>0</v>
      </c>
      <c r="L5">
        <v>3100</v>
      </c>
      <c r="M5">
        <v>1500</v>
      </c>
      <c r="N5">
        <f t="shared" si="0"/>
        <v>1600</v>
      </c>
    </row>
    <row r="6" spans="1:14" x14ac:dyDescent="0.3">
      <c r="A6">
        <v>855</v>
      </c>
      <c r="B6" t="s">
        <v>12</v>
      </c>
      <c r="C6" s="1">
        <v>66732</v>
      </c>
      <c r="D6" s="1">
        <v>66737</v>
      </c>
      <c r="E6" t="s">
        <v>39</v>
      </c>
      <c r="F6">
        <v>1</v>
      </c>
      <c r="G6">
        <v>0</v>
      </c>
      <c r="H6">
        <v>1</v>
      </c>
      <c r="I6">
        <v>1</v>
      </c>
      <c r="J6" t="s">
        <v>40</v>
      </c>
      <c r="K6">
        <v>550</v>
      </c>
      <c r="L6">
        <v>10050</v>
      </c>
      <c r="M6">
        <v>4000</v>
      </c>
      <c r="N6">
        <f t="shared" si="0"/>
        <v>6050</v>
      </c>
    </row>
    <row r="7" spans="1:14" x14ac:dyDescent="0.3">
      <c r="A7">
        <v>856</v>
      </c>
      <c r="B7" t="s">
        <v>13</v>
      </c>
      <c r="C7" s="1">
        <v>66732</v>
      </c>
      <c r="D7" s="1">
        <v>66740</v>
      </c>
      <c r="E7" t="s">
        <v>38</v>
      </c>
      <c r="F7">
        <v>1</v>
      </c>
      <c r="G7">
        <v>0</v>
      </c>
      <c r="H7">
        <v>1</v>
      </c>
      <c r="I7">
        <v>1</v>
      </c>
      <c r="J7">
        <v>0</v>
      </c>
      <c r="K7">
        <v>0</v>
      </c>
      <c r="L7">
        <v>12000</v>
      </c>
      <c r="M7">
        <v>10000</v>
      </c>
      <c r="N7">
        <f t="shared" si="0"/>
        <v>2000</v>
      </c>
    </row>
    <row r="8" spans="1:14" x14ac:dyDescent="0.3">
      <c r="A8">
        <v>857</v>
      </c>
      <c r="B8" t="s">
        <v>14</v>
      </c>
      <c r="C8" s="1">
        <v>66732</v>
      </c>
      <c r="D8" s="1">
        <v>66739</v>
      </c>
      <c r="E8" t="s">
        <v>39</v>
      </c>
      <c r="F8">
        <v>0</v>
      </c>
      <c r="G8">
        <v>0</v>
      </c>
      <c r="H8">
        <v>1</v>
      </c>
      <c r="I8">
        <v>1</v>
      </c>
      <c r="J8">
        <v>0</v>
      </c>
      <c r="K8">
        <v>0</v>
      </c>
      <c r="L8">
        <v>3700</v>
      </c>
      <c r="M8">
        <v>2000</v>
      </c>
      <c r="N8">
        <f t="shared" si="0"/>
        <v>1700</v>
      </c>
    </row>
    <row r="9" spans="1:14" x14ac:dyDescent="0.3">
      <c r="A9">
        <v>858</v>
      </c>
      <c r="B9" t="s">
        <v>15</v>
      </c>
      <c r="C9" s="1">
        <v>66734</v>
      </c>
      <c r="D9" s="1">
        <v>66741</v>
      </c>
      <c r="E9" t="s">
        <v>39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2800</v>
      </c>
      <c r="M9">
        <v>1000</v>
      </c>
      <c r="N9">
        <f t="shared" si="0"/>
        <v>1800</v>
      </c>
    </row>
    <row r="10" spans="1:14" x14ac:dyDescent="0.3">
      <c r="A10">
        <v>859</v>
      </c>
      <c r="B10" t="s">
        <v>16</v>
      </c>
      <c r="C10" s="1">
        <v>66734</v>
      </c>
      <c r="D10" s="1">
        <v>66740</v>
      </c>
      <c r="E10" t="s">
        <v>39</v>
      </c>
      <c r="F10">
        <v>0</v>
      </c>
      <c r="G10">
        <v>1</v>
      </c>
      <c r="H10">
        <v>1</v>
      </c>
      <c r="I10">
        <v>1</v>
      </c>
      <c r="J10">
        <v>0</v>
      </c>
      <c r="K10">
        <v>0</v>
      </c>
      <c r="L10">
        <v>5500</v>
      </c>
      <c r="M10">
        <v>2500</v>
      </c>
      <c r="N10">
        <f t="shared" si="0"/>
        <v>3000</v>
      </c>
    </row>
    <row r="11" spans="1:14" x14ac:dyDescent="0.3">
      <c r="A11">
        <v>860</v>
      </c>
      <c r="B11" t="s">
        <v>17</v>
      </c>
      <c r="C11" s="1">
        <v>66737</v>
      </c>
      <c r="D11" s="1">
        <v>66743</v>
      </c>
      <c r="E11" t="s">
        <v>39</v>
      </c>
      <c r="F11">
        <v>1</v>
      </c>
      <c r="G11">
        <v>0</v>
      </c>
      <c r="H11">
        <v>1</v>
      </c>
      <c r="I11">
        <v>1</v>
      </c>
      <c r="J11" t="s">
        <v>44</v>
      </c>
      <c r="K11" t="s">
        <v>48</v>
      </c>
      <c r="L11">
        <v>14050</v>
      </c>
      <c r="M11">
        <v>14050</v>
      </c>
      <c r="N11">
        <f t="shared" si="0"/>
        <v>0</v>
      </c>
    </row>
    <row r="12" spans="1:14" x14ac:dyDescent="0.3">
      <c r="A12">
        <v>861</v>
      </c>
      <c r="B12" t="s">
        <v>18</v>
      </c>
      <c r="C12" s="1">
        <v>66738</v>
      </c>
      <c r="D12" s="1">
        <v>66745</v>
      </c>
      <c r="E12" t="s">
        <v>39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1450</v>
      </c>
      <c r="M12">
        <v>500</v>
      </c>
      <c r="N12">
        <f t="shared" si="0"/>
        <v>950</v>
      </c>
    </row>
    <row r="13" spans="1:14" x14ac:dyDescent="0.3">
      <c r="A13">
        <v>862</v>
      </c>
      <c r="B13" t="s">
        <v>19</v>
      </c>
      <c r="C13" s="1">
        <v>66738</v>
      </c>
      <c r="D13" s="1">
        <v>66750</v>
      </c>
      <c r="E13" t="s">
        <v>38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4000</v>
      </c>
      <c r="M13">
        <v>3000</v>
      </c>
      <c r="N13">
        <f t="shared" si="0"/>
        <v>1000</v>
      </c>
    </row>
    <row r="14" spans="1:14" x14ac:dyDescent="0.3">
      <c r="A14">
        <v>863</v>
      </c>
      <c r="B14" t="s">
        <v>20</v>
      </c>
      <c r="C14" s="1">
        <v>66738</v>
      </c>
      <c r="D14" s="1">
        <v>66745</v>
      </c>
      <c r="E14" t="s">
        <v>39</v>
      </c>
      <c r="F14">
        <v>1</v>
      </c>
      <c r="G14">
        <v>0</v>
      </c>
      <c r="H14">
        <v>0</v>
      </c>
      <c r="I14">
        <v>1</v>
      </c>
      <c r="J14">
        <v>0</v>
      </c>
      <c r="K14">
        <v>0</v>
      </c>
      <c r="L14">
        <v>4500</v>
      </c>
      <c r="M14">
        <v>4500</v>
      </c>
      <c r="N14">
        <f t="shared" si="0"/>
        <v>0</v>
      </c>
    </row>
    <row r="15" spans="1:14" x14ac:dyDescent="0.3">
      <c r="A15">
        <v>864</v>
      </c>
      <c r="B15" t="s">
        <v>21</v>
      </c>
      <c r="C15" s="1">
        <v>66739</v>
      </c>
      <c r="D15" s="1">
        <v>66747</v>
      </c>
      <c r="E15" t="s">
        <v>38</v>
      </c>
      <c r="F15">
        <v>0</v>
      </c>
      <c r="G15">
        <v>1</v>
      </c>
      <c r="H15">
        <v>1</v>
      </c>
      <c r="I15">
        <v>1</v>
      </c>
      <c r="J15">
        <v>0</v>
      </c>
      <c r="K15">
        <v>0</v>
      </c>
      <c r="L15">
        <v>6500</v>
      </c>
      <c r="M15">
        <v>1000</v>
      </c>
      <c r="N15">
        <f t="shared" si="0"/>
        <v>5500</v>
      </c>
    </row>
    <row r="16" spans="1:14" x14ac:dyDescent="0.3">
      <c r="A16">
        <v>865</v>
      </c>
      <c r="B16" t="s">
        <v>22</v>
      </c>
      <c r="C16" s="1">
        <v>66743</v>
      </c>
      <c r="D16" s="1">
        <v>66750</v>
      </c>
      <c r="E16" t="s">
        <v>38</v>
      </c>
      <c r="F16">
        <v>0</v>
      </c>
      <c r="G16">
        <v>0</v>
      </c>
      <c r="H16">
        <v>0</v>
      </c>
      <c r="I16">
        <v>0</v>
      </c>
      <c r="J16" t="s">
        <v>41</v>
      </c>
      <c r="K16">
        <v>3800</v>
      </c>
      <c r="L16">
        <v>3800</v>
      </c>
      <c r="M16">
        <v>1000</v>
      </c>
      <c r="N16">
        <f t="shared" si="0"/>
        <v>2800</v>
      </c>
    </row>
    <row r="17" spans="1:14" x14ac:dyDescent="0.3">
      <c r="A17">
        <v>866</v>
      </c>
      <c r="B17" t="s">
        <v>23</v>
      </c>
      <c r="C17" s="1">
        <v>66743</v>
      </c>
      <c r="D17" s="1">
        <v>66749</v>
      </c>
      <c r="E17" t="s">
        <v>38</v>
      </c>
      <c r="F17">
        <v>0</v>
      </c>
      <c r="G17">
        <v>0</v>
      </c>
      <c r="H17">
        <v>1</v>
      </c>
      <c r="I17">
        <v>1</v>
      </c>
      <c r="J17">
        <v>0</v>
      </c>
      <c r="K17">
        <v>0</v>
      </c>
      <c r="L17">
        <v>3750</v>
      </c>
      <c r="M17">
        <v>1000</v>
      </c>
      <c r="N17">
        <f t="shared" si="0"/>
        <v>2750</v>
      </c>
    </row>
    <row r="18" spans="1:14" x14ac:dyDescent="0.3">
      <c r="A18">
        <v>867</v>
      </c>
      <c r="B18" t="s">
        <v>24</v>
      </c>
      <c r="C18" s="1">
        <v>66744</v>
      </c>
      <c r="D18" s="1">
        <v>66748</v>
      </c>
      <c r="E18" t="s">
        <v>39</v>
      </c>
      <c r="F18">
        <v>2</v>
      </c>
      <c r="G18">
        <v>0</v>
      </c>
      <c r="H18">
        <v>0</v>
      </c>
      <c r="I18">
        <v>2</v>
      </c>
      <c r="J18">
        <v>0</v>
      </c>
      <c r="K18">
        <v>0</v>
      </c>
      <c r="L18">
        <v>22000</v>
      </c>
      <c r="M18">
        <v>15000</v>
      </c>
      <c r="N18">
        <f t="shared" si="0"/>
        <v>7000</v>
      </c>
    </row>
    <row r="19" spans="1:14" x14ac:dyDescent="0.3">
      <c r="A19">
        <v>868</v>
      </c>
      <c r="B19" t="s">
        <v>13</v>
      </c>
      <c r="C19" s="1">
        <v>66745</v>
      </c>
      <c r="D19" s="1">
        <v>66751</v>
      </c>
      <c r="E19" t="s">
        <v>39</v>
      </c>
      <c r="F19">
        <v>1</v>
      </c>
      <c r="G19">
        <v>1</v>
      </c>
      <c r="H19">
        <v>1</v>
      </c>
      <c r="I19">
        <v>1</v>
      </c>
      <c r="J19" t="s">
        <v>40</v>
      </c>
      <c r="K19">
        <v>550</v>
      </c>
      <c r="L19">
        <v>14550</v>
      </c>
      <c r="M19">
        <v>5000</v>
      </c>
      <c r="N19">
        <f t="shared" si="0"/>
        <v>9550</v>
      </c>
    </row>
    <row r="20" spans="1:14" x14ac:dyDescent="0.3">
      <c r="A20">
        <v>869</v>
      </c>
      <c r="B20" t="s">
        <v>25</v>
      </c>
      <c r="C20" s="1">
        <v>66745</v>
      </c>
      <c r="D20" s="1">
        <v>66751</v>
      </c>
      <c r="E20" t="s">
        <v>39</v>
      </c>
      <c r="F20">
        <v>0</v>
      </c>
      <c r="G20">
        <v>0</v>
      </c>
      <c r="H20">
        <v>1</v>
      </c>
      <c r="I20">
        <v>1</v>
      </c>
      <c r="J20" t="s">
        <v>41</v>
      </c>
      <c r="K20">
        <v>4200</v>
      </c>
      <c r="L20">
        <v>5550</v>
      </c>
      <c r="M20">
        <v>2000</v>
      </c>
      <c r="N20">
        <f t="shared" si="0"/>
        <v>3550</v>
      </c>
    </row>
    <row r="21" spans="1:14" x14ac:dyDescent="0.3">
      <c r="A21">
        <v>870</v>
      </c>
      <c r="B21" t="s">
        <v>26</v>
      </c>
      <c r="C21" s="1">
        <v>66745</v>
      </c>
      <c r="D21" s="1">
        <v>66750</v>
      </c>
      <c r="E21" t="s">
        <v>39</v>
      </c>
      <c r="F21">
        <v>1</v>
      </c>
      <c r="G21">
        <v>0</v>
      </c>
      <c r="H21">
        <v>1</v>
      </c>
      <c r="I21">
        <v>1</v>
      </c>
      <c r="J21" t="s">
        <v>45</v>
      </c>
      <c r="K21">
        <v>650</v>
      </c>
      <c r="L21">
        <v>13650</v>
      </c>
      <c r="M21">
        <v>8000</v>
      </c>
      <c r="N21">
        <f t="shared" si="0"/>
        <v>5650</v>
      </c>
    </row>
    <row r="22" spans="1:14" x14ac:dyDescent="0.3">
      <c r="A22">
        <v>871</v>
      </c>
      <c r="B22" t="s">
        <v>27</v>
      </c>
      <c r="C22" s="1">
        <v>66745</v>
      </c>
      <c r="D22" s="1">
        <v>66753</v>
      </c>
      <c r="E22" t="s">
        <v>38</v>
      </c>
      <c r="F22">
        <v>3</v>
      </c>
      <c r="G22">
        <v>2</v>
      </c>
      <c r="H22">
        <v>3</v>
      </c>
      <c r="I22">
        <v>3</v>
      </c>
      <c r="J22" t="s">
        <v>43</v>
      </c>
      <c r="K22">
        <v>1950</v>
      </c>
      <c r="L22">
        <v>31000</v>
      </c>
      <c r="M22">
        <v>20000</v>
      </c>
      <c r="N22">
        <f t="shared" si="0"/>
        <v>11000</v>
      </c>
    </row>
    <row r="23" spans="1:14" x14ac:dyDescent="0.3">
      <c r="A23">
        <v>872</v>
      </c>
      <c r="B23" t="s">
        <v>28</v>
      </c>
      <c r="C23" s="1">
        <v>66746</v>
      </c>
      <c r="D23" s="1">
        <v>66755</v>
      </c>
      <c r="E23" t="s">
        <v>38</v>
      </c>
      <c r="F23">
        <v>0</v>
      </c>
      <c r="G23">
        <v>0</v>
      </c>
      <c r="H23">
        <v>1</v>
      </c>
      <c r="I23">
        <v>1</v>
      </c>
      <c r="J23">
        <v>0</v>
      </c>
      <c r="K23">
        <v>0</v>
      </c>
      <c r="L23">
        <v>3600</v>
      </c>
      <c r="M23">
        <v>1000</v>
      </c>
      <c r="N23">
        <f t="shared" si="0"/>
        <v>2600</v>
      </c>
    </row>
    <row r="24" spans="1:14" x14ac:dyDescent="0.3">
      <c r="A24">
        <v>873</v>
      </c>
      <c r="B24" t="s">
        <v>29</v>
      </c>
      <c r="C24" s="1">
        <v>66748</v>
      </c>
      <c r="D24" s="1">
        <v>66750</v>
      </c>
      <c r="E24" t="s">
        <v>38</v>
      </c>
      <c r="F24">
        <v>0</v>
      </c>
      <c r="G24">
        <v>0</v>
      </c>
      <c r="H24">
        <v>2</v>
      </c>
      <c r="I24">
        <v>2</v>
      </c>
      <c r="J24">
        <v>0</v>
      </c>
      <c r="K24">
        <v>0</v>
      </c>
      <c r="L24">
        <v>2700</v>
      </c>
      <c r="M24">
        <v>1500</v>
      </c>
      <c r="N24">
        <f t="shared" si="0"/>
        <v>1200</v>
      </c>
    </row>
    <row r="25" spans="1:14" x14ac:dyDescent="0.3">
      <c r="A25">
        <v>874</v>
      </c>
      <c r="B25" t="s">
        <v>30</v>
      </c>
      <c r="C25" s="1">
        <v>66749</v>
      </c>
      <c r="D25" s="1">
        <v>66755</v>
      </c>
      <c r="E25" t="s">
        <v>38</v>
      </c>
      <c r="F25">
        <v>1</v>
      </c>
      <c r="G25">
        <v>0</v>
      </c>
      <c r="H25">
        <v>2</v>
      </c>
      <c r="I25">
        <v>2</v>
      </c>
      <c r="J25" t="s">
        <v>40</v>
      </c>
      <c r="K25">
        <v>550</v>
      </c>
      <c r="L25">
        <v>12050</v>
      </c>
      <c r="M25">
        <v>3000</v>
      </c>
      <c r="N25">
        <f t="shared" si="0"/>
        <v>9050</v>
      </c>
    </row>
    <row r="26" spans="1:14" x14ac:dyDescent="0.3">
      <c r="A26">
        <v>875</v>
      </c>
      <c r="B26" t="s">
        <v>31</v>
      </c>
      <c r="C26" s="1">
        <v>66750</v>
      </c>
      <c r="D26" s="1">
        <v>66757</v>
      </c>
      <c r="E26" t="s">
        <v>38</v>
      </c>
      <c r="F26">
        <v>2</v>
      </c>
      <c r="G26">
        <v>0</v>
      </c>
      <c r="H26">
        <v>2</v>
      </c>
      <c r="I26">
        <v>2</v>
      </c>
      <c r="J26" t="s">
        <v>46</v>
      </c>
      <c r="K26" t="s">
        <v>53</v>
      </c>
      <c r="L26">
        <v>22900</v>
      </c>
      <c r="M26">
        <v>22900</v>
      </c>
      <c r="N26">
        <f t="shared" si="0"/>
        <v>0</v>
      </c>
    </row>
    <row r="27" spans="1:14" x14ac:dyDescent="0.3">
      <c r="A27">
        <v>876</v>
      </c>
      <c r="B27" t="s">
        <v>32</v>
      </c>
      <c r="C27" s="1">
        <v>66750</v>
      </c>
      <c r="D27" s="1">
        <v>66755</v>
      </c>
      <c r="E27" t="s">
        <v>38</v>
      </c>
      <c r="F27">
        <v>0</v>
      </c>
      <c r="G27">
        <v>0</v>
      </c>
      <c r="H27">
        <v>2</v>
      </c>
      <c r="I27">
        <v>3</v>
      </c>
      <c r="J27">
        <v>0</v>
      </c>
      <c r="K27">
        <v>0</v>
      </c>
      <c r="L27">
        <v>4250</v>
      </c>
      <c r="M27">
        <v>2500</v>
      </c>
      <c r="N27">
        <f t="shared" si="0"/>
        <v>1750</v>
      </c>
    </row>
    <row r="28" spans="1:14" x14ac:dyDescent="0.3">
      <c r="A28">
        <v>877</v>
      </c>
      <c r="B28" t="s">
        <v>33</v>
      </c>
      <c r="C28" s="1">
        <v>66750</v>
      </c>
      <c r="D28" s="1">
        <v>66756</v>
      </c>
      <c r="E28" t="s">
        <v>38</v>
      </c>
      <c r="F28">
        <v>0</v>
      </c>
      <c r="G28">
        <v>0</v>
      </c>
      <c r="H28">
        <v>0</v>
      </c>
      <c r="I28">
        <v>2</v>
      </c>
      <c r="J28">
        <v>0</v>
      </c>
      <c r="K28">
        <v>0</v>
      </c>
      <c r="L28">
        <v>5580</v>
      </c>
      <c r="M28">
        <v>2000</v>
      </c>
      <c r="N28">
        <f t="shared" si="0"/>
        <v>3580</v>
      </c>
    </row>
    <row r="29" spans="1:14" x14ac:dyDescent="0.3">
      <c r="A29">
        <v>878</v>
      </c>
      <c r="B29" t="s">
        <v>34</v>
      </c>
      <c r="C29" s="1">
        <v>66751</v>
      </c>
      <c r="D29" s="1">
        <v>66759</v>
      </c>
      <c r="E29" t="s">
        <v>38</v>
      </c>
      <c r="F29">
        <v>1</v>
      </c>
      <c r="G29">
        <v>0</v>
      </c>
      <c r="H29">
        <v>2</v>
      </c>
      <c r="I29">
        <v>2</v>
      </c>
      <c r="J29" t="s">
        <v>41</v>
      </c>
      <c r="K29">
        <v>3500</v>
      </c>
      <c r="L29">
        <v>8100</v>
      </c>
      <c r="M29">
        <v>5500</v>
      </c>
      <c r="N29">
        <f t="shared" si="0"/>
        <v>2600</v>
      </c>
    </row>
    <row r="30" spans="1:14" x14ac:dyDescent="0.3">
      <c r="A30">
        <v>879</v>
      </c>
      <c r="B30" t="s">
        <v>35</v>
      </c>
      <c r="C30" s="1">
        <v>66751</v>
      </c>
      <c r="D30" s="1">
        <v>66757</v>
      </c>
      <c r="E30" t="s">
        <v>38</v>
      </c>
      <c r="F30">
        <v>1</v>
      </c>
      <c r="G30">
        <v>1</v>
      </c>
      <c r="H30">
        <v>1</v>
      </c>
      <c r="I30">
        <v>1</v>
      </c>
      <c r="J30" t="s">
        <v>45</v>
      </c>
      <c r="K30">
        <v>650</v>
      </c>
      <c r="L30">
        <v>12400</v>
      </c>
      <c r="M30">
        <v>10000</v>
      </c>
      <c r="N30">
        <f t="shared" si="0"/>
        <v>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ウジャレ アラム</dc:creator>
  <cp:lastModifiedBy>ウジャレ アラム</cp:lastModifiedBy>
  <dcterms:created xsi:type="dcterms:W3CDTF">2026-02-07T09:38:23Z</dcterms:created>
  <dcterms:modified xsi:type="dcterms:W3CDTF">2026-02-07T14:01:47Z</dcterms:modified>
</cp:coreProperties>
</file>