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\OneDrive\Desktop\DPBA\Tech\"/>
    </mc:Choice>
  </mc:AlternateContent>
  <xr:revisionPtr revIDLastSave="0" documentId="13_ncr:1_{FEAD99A5-8496-461B-856F-2AE27C731ADF}" xr6:coauthVersionLast="47" xr6:coauthVersionMax="47" xr10:uidLastSave="{00000000-0000-0000-0000-000000000000}"/>
  <bookViews>
    <workbookView xWindow="-120" yWindow="-120" windowWidth="20640" windowHeight="11160" firstSheet="51" activeTab="54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Sheet31" sheetId="32" r:id="rId31"/>
    <sheet name="Sheet32" sheetId="33" r:id="rId32"/>
    <sheet name="Sheet33" sheetId="34" r:id="rId33"/>
    <sheet name="Sheet34" sheetId="35" r:id="rId34"/>
    <sheet name="35" sheetId="37" r:id="rId35"/>
    <sheet name="36" sheetId="38" r:id="rId36"/>
    <sheet name="37" sheetId="39" r:id="rId37"/>
    <sheet name="38" sheetId="40" r:id="rId38"/>
    <sheet name="40" sheetId="41" r:id="rId39"/>
    <sheet name="Sheet41" sheetId="42" r:id="rId40"/>
    <sheet name="Sheet42" sheetId="43" r:id="rId41"/>
    <sheet name="Sheet43" sheetId="44" r:id="rId42"/>
    <sheet name="Sheet44" sheetId="45" r:id="rId43"/>
    <sheet name="45 Doubt" sheetId="46" r:id="rId44"/>
    <sheet name="Sheet46" sheetId="47" r:id="rId45"/>
    <sheet name="Sheet47" sheetId="48" r:id="rId46"/>
    <sheet name="Sheet48 Doubt" sheetId="49" r:id="rId47"/>
    <sheet name="Sheet49" sheetId="50" r:id="rId48"/>
    <sheet name="Sheet50" sheetId="51" r:id="rId49"/>
    <sheet name="Sheet51" sheetId="52" r:id="rId50"/>
    <sheet name="Sheet52" sheetId="53" r:id="rId51"/>
    <sheet name="Sheet53" sheetId="54" r:id="rId52"/>
    <sheet name="Sheet54" sheetId="55" r:id="rId53"/>
    <sheet name="Sheet55" sheetId="56" r:id="rId54"/>
    <sheet name="Sheet56" sheetId="57" r:id="rId55"/>
    <sheet name="Maruti_Sales_Data" sheetId="1" r:id="rId56"/>
  </sheets>
  <calcPr calcId="0"/>
  <pivotCaches>
    <pivotCache cacheId="4" r:id="rId57"/>
    <pivotCache cacheId="76" r:id="rId58"/>
  </pivotCaches>
</workbook>
</file>

<file path=xl/sharedStrings.xml><?xml version="1.0" encoding="utf-8"?>
<sst xmlns="http://schemas.openxmlformats.org/spreadsheetml/2006/main" count="6090" uniqueCount="620">
  <si>
    <t>Order_ID</t>
  </si>
  <si>
    <t>Order_Date</t>
  </si>
  <si>
    <t>Region</t>
  </si>
  <si>
    <t>State</t>
  </si>
  <si>
    <t>City</t>
  </si>
  <si>
    <t>Dealer_Name</t>
  </si>
  <si>
    <t>Car_Model</t>
  </si>
  <si>
    <t>Segment</t>
  </si>
  <si>
    <t>Fuel_Type</t>
  </si>
  <si>
    <t>Transmission</t>
  </si>
  <si>
    <t>Units_Sold</t>
  </si>
  <si>
    <t>Unit_Price</t>
  </si>
  <si>
    <t>Discount</t>
  </si>
  <si>
    <t>Sales_Amount</t>
  </si>
  <si>
    <t>Salesperson</t>
  </si>
  <si>
    <t>ORD0001</t>
  </si>
  <si>
    <t>East</t>
  </si>
  <si>
    <t>Odisha</t>
  </si>
  <si>
    <t>Bhubaneswar</t>
  </si>
  <si>
    <t>Bhubaneswar Motors</t>
  </si>
  <si>
    <t>Alto</t>
  </si>
  <si>
    <t>Hatchback</t>
  </si>
  <si>
    <t>CNG</t>
  </si>
  <si>
    <t>Automatic</t>
  </si>
  <si>
    <t>Neha</t>
  </si>
  <si>
    <t>ORD0002</t>
  </si>
  <si>
    <t>South</t>
  </si>
  <si>
    <t>Telangana</t>
  </si>
  <si>
    <t>Hyderabad</t>
  </si>
  <si>
    <t>Hyderabad Motors</t>
  </si>
  <si>
    <t>Swift</t>
  </si>
  <si>
    <t>Diesel</t>
  </si>
  <si>
    <t>Rahul</t>
  </si>
  <si>
    <t>ORD0003</t>
  </si>
  <si>
    <t>West</t>
  </si>
  <si>
    <t>Maharashtra</t>
  </si>
  <si>
    <t>Mumbai</t>
  </si>
  <si>
    <t>Mumbai Motors</t>
  </si>
  <si>
    <t>Ertiga</t>
  </si>
  <si>
    <t>MPV</t>
  </si>
  <si>
    <t>Manual</t>
  </si>
  <si>
    <t>Karan</t>
  </si>
  <si>
    <t>ORD0004</t>
  </si>
  <si>
    <t>Gujarat</t>
  </si>
  <si>
    <t>Ahmedabad</t>
  </si>
  <si>
    <t>Ahmedabad Motors</t>
  </si>
  <si>
    <t>Brezza</t>
  </si>
  <si>
    <t>SUV</t>
  </si>
  <si>
    <t>ORD0005</t>
  </si>
  <si>
    <t>West Bengal</t>
  </si>
  <si>
    <t>Kolkata</t>
  </si>
  <si>
    <t>Kolkata Motors</t>
  </si>
  <si>
    <t>Baleno</t>
  </si>
  <si>
    <t>Petrol</t>
  </si>
  <si>
    <t>ORD0006</t>
  </si>
  <si>
    <t>ORD0007</t>
  </si>
  <si>
    <t>Priya</t>
  </si>
  <si>
    <t>ORD0008</t>
  </si>
  <si>
    <t>North</t>
  </si>
  <si>
    <t>Delhi</t>
  </si>
  <si>
    <t>New Delhi</t>
  </si>
  <si>
    <t>New Delhi Motors</t>
  </si>
  <si>
    <t>XL6</t>
  </si>
  <si>
    <t>ORD0009</t>
  </si>
  <si>
    <t>Pune</t>
  </si>
  <si>
    <t>Pune Motors</t>
  </si>
  <si>
    <t>Sneha</t>
  </si>
  <si>
    <t>ORD0010</t>
  </si>
  <si>
    <t>Punjab</t>
  </si>
  <si>
    <t>Ludhiana</t>
  </si>
  <si>
    <t>Ludhiana Motors</t>
  </si>
  <si>
    <t>Amit</t>
  </si>
  <si>
    <t>ORD0011</t>
  </si>
  <si>
    <t>ORD0012</t>
  </si>
  <si>
    <t>ORD0013</t>
  </si>
  <si>
    <t>Haryana</t>
  </si>
  <si>
    <t>Faridabad</t>
  </si>
  <si>
    <t>Faridabad Motors</t>
  </si>
  <si>
    <t>ORD0014</t>
  </si>
  <si>
    <t>Tamil Nadu</t>
  </si>
  <si>
    <t>Chennai</t>
  </si>
  <si>
    <t>Chennai Motors</t>
  </si>
  <si>
    <t>ORD0015</t>
  </si>
  <si>
    <t>ORD0016</t>
  </si>
  <si>
    <t>ORD0017</t>
  </si>
  <si>
    <t>ORD0018</t>
  </si>
  <si>
    <t>Gurgaon</t>
  </si>
  <si>
    <t>Gurgaon Motors</t>
  </si>
  <si>
    <t>ORD0019</t>
  </si>
  <si>
    <t>UP</t>
  </si>
  <si>
    <t>Noida</t>
  </si>
  <si>
    <t>Noida Motors</t>
  </si>
  <si>
    <t>ORD0020</t>
  </si>
  <si>
    <t>ORD0021</t>
  </si>
  <si>
    <t>Dzire</t>
  </si>
  <si>
    <t>Sedan</t>
  </si>
  <si>
    <t>ORD0022</t>
  </si>
  <si>
    <t>ORD0023</t>
  </si>
  <si>
    <t>ORD0024</t>
  </si>
  <si>
    <t>Karnataka</t>
  </si>
  <si>
    <t>Bangalore</t>
  </si>
  <si>
    <t>Bangalore Motors</t>
  </si>
  <si>
    <t>ORD0025</t>
  </si>
  <si>
    <t>ORD0026</t>
  </si>
  <si>
    <t>ORD0027</t>
  </si>
  <si>
    <t>Ciaz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</si>
  <si>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</si>
  <si>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</si>
  <si>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</si>
  <si>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</si>
  <si>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</si>
  <si>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</si>
  <si>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</si>
  <si>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</si>
  <si>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</si>
  <si>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</si>
  <si>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</si>
  <si>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</si>
  <si>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</si>
  <si>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</si>
  <si>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</si>
  <si>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</si>
  <si>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</si>
  <si>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</si>
  <si>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</si>
  <si>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</si>
  <si>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</si>
  <si>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</si>
  <si>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</si>
  <si>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Lucknow</t>
  </si>
  <si>
    <t>Lucknow Motors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</si>
  <si>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</si>
  <si>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</si>
  <si>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</si>
  <si>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</si>
  <si>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</si>
  <si>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</si>
  <si>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</si>
  <si>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</si>
  <si>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</si>
  <si>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</si>
  <si>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</si>
  <si>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</si>
  <si>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</si>
  <si>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</si>
  <si>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</si>
  <si>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</si>
  <si>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</si>
  <si>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</si>
  <si>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</si>
  <si>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</si>
  <si>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</si>
  <si>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</si>
  <si>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</si>
  <si>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</si>
  <si>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</si>
  <si>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</si>
  <si>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</si>
  <si>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</si>
  <si>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</si>
  <si>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</si>
  <si>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</si>
  <si>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</si>
  <si>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</si>
  <si>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</si>
  <si>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</si>
  <si>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</si>
  <si>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</si>
  <si>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</si>
  <si>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</si>
  <si>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</si>
  <si>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</si>
  <si>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</si>
  <si>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</si>
  <si>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</si>
  <si>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</si>
  <si>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</si>
  <si>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</si>
  <si>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</si>
  <si>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</si>
  <si>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</si>
  <si>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</si>
  <si>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</si>
  <si>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</si>
  <si>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</si>
  <si>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</si>
  <si>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</si>
  <si>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</si>
  <si>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</si>
  <si>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</si>
  <si>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</si>
  <si>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</si>
  <si>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</si>
  <si>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</si>
  <si>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</si>
  <si>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</si>
  <si>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</si>
  <si>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</si>
  <si>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</si>
  <si>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</si>
  <si>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</si>
  <si>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</si>
  <si>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</si>
  <si>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</si>
  <si>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</si>
  <si>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</si>
  <si>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</si>
  <si>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</si>
  <si>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</si>
  <si>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</si>
  <si>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</si>
  <si>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</si>
  <si>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</si>
  <si>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</si>
  <si>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</si>
  <si>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</si>
  <si>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</si>
  <si>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</si>
  <si>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</si>
  <si>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</si>
  <si>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</si>
  <si>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</si>
  <si>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</si>
  <si>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</si>
  <si>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</si>
  <si>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</si>
  <si>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</si>
  <si>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</si>
  <si>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</si>
  <si>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</si>
  <si>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</si>
  <si>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</si>
  <si>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</si>
  <si>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</si>
  <si>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</si>
  <si>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</si>
  <si>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</si>
  <si>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</si>
  <si>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</si>
  <si>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</si>
  <si>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</si>
  <si>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</si>
  <si>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</si>
  <si>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</si>
  <si>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</si>
  <si>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</si>
  <si>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</si>
  <si>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</si>
  <si>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</si>
  <si>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</si>
  <si>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</si>
  <si>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</si>
  <si>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</si>
  <si>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</si>
  <si>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</si>
  <si>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</si>
  <si>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</si>
  <si>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</si>
  <si>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</si>
  <si>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</si>
  <si>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</si>
  <si>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</si>
  <si>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</si>
  <si>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</si>
  <si>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</si>
  <si>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</si>
  <si>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</si>
  <si>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</si>
  <si>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</si>
  <si>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</si>
  <si>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</si>
  <si>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</si>
  <si>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</si>
  <si>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</si>
  <si>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</si>
  <si>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</si>
  <si>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</si>
  <si>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</si>
  <si>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</si>
  <si>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</si>
  <si>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</si>
  <si>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</si>
  <si>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</si>
  <si>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</si>
  <si>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</si>
  <si>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</si>
  <si>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</si>
  <si>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</si>
  <si>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</si>
  <si>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</si>
  <si>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</si>
  <si>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</si>
  <si>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</si>
  <si>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</si>
  <si>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</si>
  <si>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</si>
  <si>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</si>
  <si>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</si>
  <si>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</si>
  <si>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</si>
  <si>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</si>
  <si>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</si>
  <si>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</si>
  <si>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</si>
  <si>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</si>
  <si>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</si>
  <si>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</si>
  <si>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</si>
  <si>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</si>
  <si>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</si>
  <si>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</si>
  <si>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</si>
  <si>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</si>
  <si>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</si>
  <si>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</si>
  <si>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</si>
  <si>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</si>
  <si>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</si>
  <si>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</si>
  <si>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</si>
  <si>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</si>
  <si>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</si>
  <si>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</si>
  <si>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</si>
  <si>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</si>
  <si>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</si>
  <si>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</si>
  <si>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</si>
  <si>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</si>
  <si>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</si>
  <si>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</si>
  <si>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</si>
  <si>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</si>
  <si>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</si>
  <si>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</si>
  <si>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</si>
  <si>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</si>
  <si>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</si>
  <si>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</si>
  <si>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</si>
  <si>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</si>
  <si>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</si>
  <si>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</si>
  <si>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</si>
  <si>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</si>
  <si>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</si>
  <si>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</si>
  <si>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</si>
  <si>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</si>
  <si>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</si>
  <si>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</si>
  <si>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</si>
  <si>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</si>
  <si>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</si>
  <si>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</si>
  <si>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</si>
  <si>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</si>
  <si>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</si>
  <si>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</si>
  <si>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</si>
  <si>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</si>
  <si>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</si>
  <si>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</si>
  <si>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</si>
  <si>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</si>
  <si>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</si>
  <si>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</si>
  <si>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</si>
  <si>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</si>
  <si>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</si>
  <si>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</si>
  <si>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</si>
  <si>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</si>
  <si>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</si>
  <si>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</si>
  <si>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</si>
  <si>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</si>
  <si>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</si>
  <si>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</si>
  <si>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</si>
  <si>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</si>
  <si>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</si>
  <si>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</si>
  <si>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</si>
  <si>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</si>
  <si>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</si>
  <si>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</si>
  <si>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</si>
  <si>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</si>
  <si>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</si>
  <si>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</si>
  <si>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</si>
  <si>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</si>
  <si>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</si>
  <si>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</si>
  <si>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</si>
  <si>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</si>
  <si>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</si>
  <si>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</si>
  <si>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</si>
  <si>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</si>
  <si>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</si>
  <si>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</si>
  <si>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</si>
  <si>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</si>
  <si>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</si>
  <si>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</si>
  <si>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</si>
  <si>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</si>
  <si>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</si>
  <si>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</si>
  <si>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</si>
  <si>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</si>
  <si>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</si>
  <si>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</si>
  <si>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</si>
  <si>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</si>
  <si>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</si>
  <si>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</si>
  <si>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</si>
  <si>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</si>
  <si>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</si>
  <si>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</si>
  <si>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</si>
  <si>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</si>
  <si>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</si>
  <si>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</si>
  <si>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</si>
  <si>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</si>
  <si>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</si>
  <si>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</si>
  <si>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</si>
  <si>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</si>
  <si>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</si>
  <si>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</si>
  <si>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</si>
  <si>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</si>
  <si>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</si>
  <si>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</si>
  <si>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</si>
  <si>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</si>
  <si>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</si>
  <si>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</si>
  <si>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</si>
  <si>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</si>
  <si>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</si>
  <si>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</si>
  <si>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</si>
  <si>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</si>
  <si>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</si>
  <si>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</si>
  <si>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</si>
  <si>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</si>
  <si>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</si>
  <si>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</si>
  <si>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</si>
  <si>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</si>
  <si>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</si>
  <si>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</si>
  <si>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</si>
  <si>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</si>
  <si>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</si>
  <si>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</si>
  <si>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</si>
  <si>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</si>
  <si>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</si>
  <si>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</si>
  <si>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</si>
  <si>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</si>
  <si>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</si>
  <si>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</si>
  <si>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</si>
  <si>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</si>
  <si>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</si>
  <si>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</si>
  <si>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</si>
  <si>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</si>
  <si>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</si>
  <si>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</si>
  <si>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</si>
  <si>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</si>
  <si>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</si>
  <si>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</si>
  <si>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</si>
  <si>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</si>
  <si>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</si>
  <si>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</si>
  <si>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</si>
  <si>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</si>
  <si>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</si>
  <si>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</si>
  <si>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</si>
  <si>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</si>
  <si>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</si>
  <si>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</si>
  <si>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</si>
  <si>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</si>
  <si>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</si>
  <si>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</si>
  <si>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</si>
  <si>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</si>
  <si>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</si>
  <si>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</si>
  <si>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</si>
  <si>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</si>
  <si>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</si>
  <si>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</si>
  <si>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</si>
  <si>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</si>
  <si>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</si>
  <si>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</si>
  <si>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</si>
  <si>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</si>
  <si>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</si>
  <si>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</si>
  <si>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</si>
  <si>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</si>
  <si>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</si>
  <si>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</si>
  <si>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</si>
  <si>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</si>
  <si>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</si>
  <si>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</si>
  <si>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</si>
  <si>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</si>
  <si>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</si>
  <si>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</si>
  <si>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</si>
  <si>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</si>
  <si>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</si>
  <si>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</si>
  <si>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</si>
  <si>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</si>
  <si>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</si>
  <si>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</si>
  <si>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</si>
  <si>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</si>
  <si>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</si>
  <si>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</si>
  <si>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</si>
  <si>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</si>
  <si>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</si>
  <si>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</si>
  <si>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</si>
  <si>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</si>
  <si>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</si>
  <si>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</si>
  <si>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</si>
  <si>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</si>
  <si>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</si>
  <si>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</si>
  <si>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</si>
  <si>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</si>
  <si>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</si>
  <si>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</si>
  <si>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</si>
  <si>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</si>
  <si>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</si>
  <si>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</si>
  <si>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</si>
  <si>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</si>
  <si>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</si>
  <si>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</si>
  <si>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</si>
  <si>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</si>
  <si>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</si>
  <si>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</si>
  <si>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</si>
  <si>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</si>
  <si>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</si>
  <si>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</si>
  <si>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</si>
  <si>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</si>
  <si>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</si>
  <si>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</si>
  <si>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</si>
  <si>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</si>
  <si>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</si>
  <si>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</si>
  <si>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</si>
  <si>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</si>
  <si>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Sum of Sales_Amount</t>
  </si>
  <si>
    <t>Row Labels</t>
  </si>
  <si>
    <t>(blank)</t>
  </si>
  <si>
    <t>Grand Total</t>
  </si>
  <si>
    <t>Column Labels</t>
  </si>
  <si>
    <t>Sum of Units_Sold</t>
  </si>
  <si>
    <t>Count of Order_ID</t>
  </si>
  <si>
    <t>Average of Unit_Price</t>
  </si>
  <si>
    <t>Sum of Discount</t>
  </si>
  <si>
    <t>Average of Discount</t>
  </si>
  <si>
    <t>Min of Unit_Price</t>
  </si>
  <si>
    <t>Max of Sales_Amount</t>
  </si>
  <si>
    <t>Average of Sales_Amount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</si>
  <si>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</si>
  <si>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</si>
  <si>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</si>
  <si>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</si>
  <si>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</si>
  <si>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</si>
  <si>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</si>
  <si>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</si>
  <si>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</si>
  <si>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</si>
  <si>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</si>
  <si>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</si>
  <si>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Units_Sold</t>
  </si>
  <si>
    <t>Min of Sales_Amount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</si>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</sst>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164" fontId="0" fillId="0" borderId="0" xfId="0" applyNumberFormat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8828793941741"/>
          <c:y val="0.14958184443811992"/>
          <c:w val="0.68398713480487072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'1'!$A$2:$A$7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'1'!$B$2:$B$7</c:f>
              <c:numCache>
                <c:formatCode>General</c:formatCode>
                <c:ptCount val="5"/>
                <c:pt idx="0">
                  <c:v>266479677</c:v>
                </c:pt>
                <c:pt idx="1">
                  <c:v>302041528</c:v>
                </c:pt>
                <c:pt idx="2">
                  <c:v>264866225</c:v>
                </c:pt>
                <c:pt idx="3">
                  <c:v>252080526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B-483C-81AD-668D11A9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216960"/>
        <c:axId val="1961216480"/>
      </c:barChart>
      <c:catAx>
        <c:axId val="19612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16480"/>
        <c:crosses val="autoZero"/>
        <c:auto val="1"/>
        <c:lblAlgn val="ctr"/>
        <c:lblOffset val="100"/>
        <c:noMultiLvlLbl val="0"/>
      </c:catAx>
      <c:valAx>
        <c:axId val="19612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'2'!$B$4:$B$12</c:f>
              <c:numCache>
                <c:formatCode>General</c:formatCode>
                <c:ptCount val="8"/>
                <c:pt idx="0">
                  <c:v>182</c:v>
                </c:pt>
                <c:pt idx="1">
                  <c:v>188</c:v>
                </c:pt>
                <c:pt idx="2">
                  <c:v>221</c:v>
                </c:pt>
                <c:pt idx="3">
                  <c:v>173</c:v>
                </c:pt>
                <c:pt idx="4">
                  <c:v>180</c:v>
                </c:pt>
                <c:pt idx="5">
                  <c:v>145</c:v>
                </c:pt>
                <c:pt idx="6">
                  <c:v>193</c:v>
                </c:pt>
                <c:pt idx="7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0-45D0-BB0C-E4731B5CB8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53229504"/>
        <c:axId val="1753228544"/>
      </c:barChart>
      <c:catAx>
        <c:axId val="17532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28544"/>
        <c:crosses val="autoZero"/>
        <c:auto val="1"/>
        <c:lblAlgn val="ctr"/>
        <c:lblOffset val="100"/>
        <c:noMultiLvlLbl val="0"/>
      </c:catAx>
      <c:valAx>
        <c:axId val="1753228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32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'3'!$A$4:$A$8</c:f>
              <c:strCache>
                <c:ptCount val="4"/>
                <c:pt idx="0">
                  <c:v>Hatchback</c:v>
                </c:pt>
                <c:pt idx="1">
                  <c:v>MPV</c:v>
                </c:pt>
                <c:pt idx="2">
                  <c:v>Sedan</c:v>
                </c:pt>
                <c:pt idx="3">
                  <c:v>SUV</c:v>
                </c:pt>
              </c:strCache>
            </c:strRef>
          </c:cat>
          <c:val>
            <c:numRef>
              <c:f>'3'!$B$4:$B$8</c:f>
              <c:numCache>
                <c:formatCode>General</c:formatCode>
                <c:ptCount val="4"/>
                <c:pt idx="0">
                  <c:v>297029067</c:v>
                </c:pt>
                <c:pt idx="1">
                  <c:v>324403885</c:v>
                </c:pt>
                <c:pt idx="2">
                  <c:v>281378327</c:v>
                </c:pt>
                <c:pt idx="3">
                  <c:v>182656677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9-427E-9B21-4915C957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63654048"/>
        <c:axId val="1963655008"/>
      </c:barChart>
      <c:catAx>
        <c:axId val="196365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55008"/>
        <c:crosses val="autoZero"/>
        <c:auto val="1"/>
        <c:lblAlgn val="ctr"/>
        <c:lblOffset val="100"/>
        <c:noMultiLvlLbl val="0"/>
      </c:catAx>
      <c:valAx>
        <c:axId val="196365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[Maruti_Suzuki_Sales_Pivot_Practice.xlsx]4!PivotTable4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'4'!$B$4:$B$8</c:f>
              <c:numCache>
                <c:formatCode>General</c:formatCode>
                <c:ptCount val="4"/>
                <c:pt idx="0">
                  <c:v>120</c:v>
                </c:pt>
                <c:pt idx="1">
                  <c:v>137</c:v>
                </c:pt>
                <c:pt idx="2">
                  <c:v>121</c:v>
                </c:pt>
                <c:pt idx="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C-408F-A402-091D886A21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8093760"/>
        <c:axId val="1968092800"/>
      </c:barChart>
      <c:catAx>
        <c:axId val="19680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92800"/>
        <c:crosses val="autoZero"/>
        <c:auto val="1"/>
        <c:lblAlgn val="ctr"/>
        <c:lblOffset val="100"/>
        <c:noMultiLvlLbl val="0"/>
      </c:catAx>
      <c:valAx>
        <c:axId val="1968092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80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[Maruti_Suzuki_Sales_Pivot_Practice.xlsx]5!PivotTable5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'5'!$B$4:$B$12</c:f>
              <c:numCache>
                <c:formatCode>General</c:formatCode>
                <c:ptCount val="8"/>
                <c:pt idx="0">
                  <c:v>350000</c:v>
                </c:pt>
                <c:pt idx="1">
                  <c:v>700000</c:v>
                </c:pt>
                <c:pt idx="2">
                  <c:v>850000</c:v>
                </c:pt>
                <c:pt idx="3">
                  <c:v>900000</c:v>
                </c:pt>
                <c:pt idx="4">
                  <c:v>750000</c:v>
                </c:pt>
                <c:pt idx="5">
                  <c:v>950000</c:v>
                </c:pt>
                <c:pt idx="6">
                  <c:v>600000</c:v>
                </c:pt>
                <c:pt idx="7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8-4E8A-B12F-45F480D45A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2070976"/>
        <c:axId val="1982073856"/>
      </c:barChart>
      <c:catAx>
        <c:axId val="19820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856"/>
        <c:crosses val="autoZero"/>
        <c:auto val="1"/>
        <c:lblAlgn val="ctr"/>
        <c:lblOffset val="100"/>
        <c:noMultiLvlLbl val="0"/>
      </c:catAx>
      <c:valAx>
        <c:axId val="19820738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820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'6'!$A$4:$A$7</c:f>
              <c:strCache>
                <c:ptCount val="3"/>
                <c:pt idx="0">
                  <c:v>CNG</c:v>
                </c:pt>
                <c:pt idx="1">
                  <c:v>Diesel</c:v>
                </c:pt>
                <c:pt idx="2">
                  <c:v>Petrol</c:v>
                </c:pt>
              </c:strCache>
            </c:strRef>
          </c:cat>
          <c:val>
            <c:numRef>
              <c:f>'6'!$B$4:$B$7</c:f>
              <c:numCache>
                <c:formatCode>General</c:formatCode>
                <c:ptCount val="3"/>
                <c:pt idx="0">
                  <c:v>364920456</c:v>
                </c:pt>
                <c:pt idx="1">
                  <c:v>360038596</c:v>
                </c:pt>
                <c:pt idx="2">
                  <c:v>360508904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9-4F3D-B0C9-E0ACCEE4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042400"/>
        <c:axId val="1980040960"/>
      </c:barChart>
      <c:catAx>
        <c:axId val="19800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40960"/>
        <c:crosses val="autoZero"/>
        <c:auto val="1"/>
        <c:lblAlgn val="ctr"/>
        <c:lblOffset val="100"/>
        <c:noMultiLvlLbl val="0"/>
      </c:catAx>
      <c:valAx>
        <c:axId val="19800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[Maruti_Suzuki_Sales_Pivot_Practice.xlsx]7!PivotTable7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'7'!$A$4:$A$6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'7'!$B$4:$B$6</c:f>
              <c:numCache>
                <c:formatCode>General</c:formatCode>
                <c:ptCount val="2"/>
                <c:pt idx="0">
                  <c:v>755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391-BDBF-50133172D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2071456"/>
        <c:axId val="1982071936"/>
      </c:barChart>
      <c:catAx>
        <c:axId val="19820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1936"/>
        <c:crosses val="autoZero"/>
        <c:auto val="1"/>
        <c:lblAlgn val="ctr"/>
        <c:lblOffset val="100"/>
        <c:noMultiLvlLbl val="0"/>
      </c:catAx>
      <c:valAx>
        <c:axId val="1982071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207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[Maruti_Suzuki_Sales_Pivot_Practice.xlsx]8!PivotTable8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'8'!$A$4:$A$15</c:f>
              <c:strCache>
                <c:ptCount val="11"/>
                <c:pt idx="0">
                  <c:v>Delhi</c:v>
                </c:pt>
                <c:pt idx="1">
                  <c:v>Gujarat</c:v>
                </c:pt>
                <c:pt idx="2">
                  <c:v>Haryana</c:v>
                </c:pt>
                <c:pt idx="3">
                  <c:v>Karnataka</c:v>
                </c:pt>
                <c:pt idx="4">
                  <c:v>Maharashtra</c:v>
                </c:pt>
                <c:pt idx="5">
                  <c:v>Odisha</c:v>
                </c:pt>
                <c:pt idx="6">
                  <c:v>Punjab</c:v>
                </c:pt>
                <c:pt idx="7">
                  <c:v>Tamil Nadu</c:v>
                </c:pt>
                <c:pt idx="8">
                  <c:v>Telangana</c:v>
                </c:pt>
                <c:pt idx="9">
                  <c:v>UP</c:v>
                </c:pt>
                <c:pt idx="10">
                  <c:v>West Bengal</c:v>
                </c:pt>
              </c:strCache>
            </c:strRef>
          </c:cat>
          <c:val>
            <c:numRef>
              <c:f>'8'!$B$4:$B$15</c:f>
              <c:numCache>
                <c:formatCode>General</c:formatCode>
                <c:ptCount val="11"/>
                <c:pt idx="0">
                  <c:v>95662786</c:v>
                </c:pt>
                <c:pt idx="1">
                  <c:v>127355511</c:v>
                </c:pt>
                <c:pt idx="2">
                  <c:v>87494312</c:v>
                </c:pt>
                <c:pt idx="3">
                  <c:v>82460238</c:v>
                </c:pt>
                <c:pt idx="4">
                  <c:v>124725015</c:v>
                </c:pt>
                <c:pt idx="5">
                  <c:v>98979557</c:v>
                </c:pt>
                <c:pt idx="6">
                  <c:v>62885941</c:v>
                </c:pt>
                <c:pt idx="7">
                  <c:v>79823530</c:v>
                </c:pt>
                <c:pt idx="8">
                  <c:v>102582457</c:v>
                </c:pt>
                <c:pt idx="9">
                  <c:v>55998489</c:v>
                </c:pt>
                <c:pt idx="10">
                  <c:v>167500120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0-405A-8E59-A04DC140E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60663744"/>
        <c:axId val="1660636864"/>
      </c:barChart>
      <c:catAx>
        <c:axId val="16606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36864"/>
        <c:crosses val="autoZero"/>
        <c:auto val="1"/>
        <c:lblAlgn val="ctr"/>
        <c:lblOffset val="100"/>
        <c:noMultiLvlLbl val="0"/>
      </c:catAx>
      <c:valAx>
        <c:axId val="166063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[Maruti_Suzuki_Sales_Pivot_Practice.xlsx]9!PivotTable9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'9'!$B$4:$B$12</c:f>
              <c:numCache>
                <c:formatCode>General</c:formatCode>
                <c:ptCount val="8"/>
                <c:pt idx="0">
                  <c:v>1434283</c:v>
                </c:pt>
                <c:pt idx="1">
                  <c:v>1731768</c:v>
                </c:pt>
                <c:pt idx="2">
                  <c:v>1713124</c:v>
                </c:pt>
                <c:pt idx="3">
                  <c:v>1480124</c:v>
                </c:pt>
                <c:pt idx="4">
                  <c:v>1640383</c:v>
                </c:pt>
                <c:pt idx="5">
                  <c:v>1248305</c:v>
                </c:pt>
                <c:pt idx="6">
                  <c:v>1628006</c:v>
                </c:pt>
                <c:pt idx="7">
                  <c:v>1705230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D-493B-ABA8-59B94333F3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63458528"/>
        <c:axId val="1983732176"/>
      </c:barChart>
      <c:catAx>
        <c:axId val="19634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32176"/>
        <c:crosses val="autoZero"/>
        <c:auto val="1"/>
        <c:lblAlgn val="ctr"/>
        <c:lblOffset val="100"/>
        <c:noMultiLvlLbl val="0"/>
      </c:catAx>
      <c:valAx>
        <c:axId val="198373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34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[Maruti_Suzuki_Sales_Pivot_Practice.xlsx]10!PivotTable10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'10'!$A$4:$A$10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Rahul</c:v>
                </c:pt>
                <c:pt idx="5">
                  <c:v>Sneha</c:v>
                </c:pt>
              </c:strCache>
            </c:strRef>
          </c:cat>
          <c:val>
            <c:numRef>
              <c:f>'10'!$B$4:$B$10</c:f>
              <c:numCache>
                <c:formatCode>General</c:formatCode>
                <c:ptCount val="6"/>
                <c:pt idx="0">
                  <c:v>76</c:v>
                </c:pt>
                <c:pt idx="1">
                  <c:v>79</c:v>
                </c:pt>
                <c:pt idx="2">
                  <c:v>79</c:v>
                </c:pt>
                <c:pt idx="3">
                  <c:v>91</c:v>
                </c:pt>
                <c:pt idx="4">
                  <c:v>81</c:v>
                </c:pt>
                <c:pt idx="5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8-4174-83C3-FE30302A47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60695424"/>
        <c:axId val="1660684384"/>
      </c:barChart>
      <c:catAx>
        <c:axId val="166069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84384"/>
        <c:crosses val="autoZero"/>
        <c:auto val="1"/>
        <c:lblAlgn val="ctr"/>
        <c:lblOffset val="100"/>
        <c:noMultiLvlLbl val="0"/>
      </c:catAx>
      <c:valAx>
        <c:axId val="1660684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069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[Maruti_Suzuki_Sales_Pivot_Practice.xlsx]11!PivotTable11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'11'!$A$4:$A$18</c:f>
              <c:strCache>
                <c:ptCount val="14"/>
                <c:pt idx="0">
                  <c:v>Ahmedabad Motors</c:v>
                </c:pt>
                <c:pt idx="1">
                  <c:v>Bangalore Motors</c:v>
                </c:pt>
                <c:pt idx="2">
                  <c:v>Bhubaneswar Motors</c:v>
                </c:pt>
                <c:pt idx="3">
                  <c:v>Chennai Motors</c:v>
                </c:pt>
                <c:pt idx="4">
                  <c:v>Faridabad Motors</c:v>
                </c:pt>
                <c:pt idx="5">
                  <c:v>Gurgaon Motors</c:v>
                </c:pt>
                <c:pt idx="6">
                  <c:v>Hyderabad Motors</c:v>
                </c:pt>
                <c:pt idx="7">
                  <c:v>Kolkata Motors</c:v>
                </c:pt>
                <c:pt idx="8">
                  <c:v>Lucknow Motors</c:v>
                </c:pt>
                <c:pt idx="9">
                  <c:v>Ludhiana Motors</c:v>
                </c:pt>
                <c:pt idx="10">
                  <c:v>Mumbai Motors</c:v>
                </c:pt>
                <c:pt idx="11">
                  <c:v>New Delhi Motors</c:v>
                </c:pt>
                <c:pt idx="12">
                  <c:v>Noida Motors</c:v>
                </c:pt>
                <c:pt idx="13">
                  <c:v>Pune Motors</c:v>
                </c:pt>
              </c:strCache>
            </c:strRef>
          </c:cat>
          <c:val>
            <c:numRef>
              <c:f>'11'!$B$4:$B$18</c:f>
              <c:numCache>
                <c:formatCode>General</c:formatCode>
                <c:ptCount val="14"/>
                <c:pt idx="0">
                  <c:v>127355511</c:v>
                </c:pt>
                <c:pt idx="1">
                  <c:v>82460238</c:v>
                </c:pt>
                <c:pt idx="2">
                  <c:v>98979557</c:v>
                </c:pt>
                <c:pt idx="3">
                  <c:v>79823530</c:v>
                </c:pt>
                <c:pt idx="4">
                  <c:v>44669212</c:v>
                </c:pt>
                <c:pt idx="5">
                  <c:v>42825100</c:v>
                </c:pt>
                <c:pt idx="6">
                  <c:v>102582457</c:v>
                </c:pt>
                <c:pt idx="7">
                  <c:v>167500120</c:v>
                </c:pt>
                <c:pt idx="8">
                  <c:v>31640696</c:v>
                </c:pt>
                <c:pt idx="9">
                  <c:v>62885941</c:v>
                </c:pt>
                <c:pt idx="10">
                  <c:v>74482785</c:v>
                </c:pt>
                <c:pt idx="11">
                  <c:v>95662786</c:v>
                </c:pt>
                <c:pt idx="12">
                  <c:v>24357793</c:v>
                </c:pt>
                <c:pt idx="13">
                  <c:v>50242230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F-44B4-B6C4-A4EA4B37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670944"/>
        <c:axId val="1660671424"/>
      </c:barChart>
      <c:catAx>
        <c:axId val="16606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71424"/>
        <c:crosses val="autoZero"/>
        <c:auto val="1"/>
        <c:lblAlgn val="ctr"/>
        <c:lblOffset val="100"/>
        <c:noMultiLvlLbl val="0"/>
      </c:catAx>
      <c:valAx>
        <c:axId val="16606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[Maruti_Suzuki_Sales_Pivot_Practice.xlsx]12!PivotTable12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'12'!$B$3:$B$4</c:f>
              <c:strCache>
                <c:ptCount val="1"/>
                <c:pt idx="0">
                  <c:v>Hatchback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'12'!$B$5:$B$9</c:f>
              <c:numCache>
                <c:formatCode>General</c:formatCode>
                <c:ptCount val="4"/>
                <c:pt idx="0">
                  <c:v>126</c:v>
                </c:pt>
                <c:pt idx="1">
                  <c:v>152</c:v>
                </c:pt>
                <c:pt idx="2">
                  <c:v>147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C-4520-8490-B7E38E53105A}"/>
            </c:ext>
          </c:extLst>
        </c:ser>
        <c:ser>
          <c:idx val="1"/>
          <c:order val="1"/>
          <c:tx>
            <c:strRef>
              <c:f>'12'!$C$3:$C$4</c:f>
              <c:strCache>
                <c:ptCount val="1"/>
                <c:pt idx="0">
                  <c:v>MPV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'12'!$C$5:$C$9</c:f>
              <c:numCache>
                <c:formatCode>General</c:formatCode>
                <c:ptCount val="4"/>
                <c:pt idx="0">
                  <c:v>77</c:v>
                </c:pt>
                <c:pt idx="1">
                  <c:v>83</c:v>
                </c:pt>
                <c:pt idx="2">
                  <c:v>93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C-4520-8490-B7E38E53105A}"/>
            </c:ext>
          </c:extLst>
        </c:ser>
        <c:ser>
          <c:idx val="2"/>
          <c:order val="2"/>
          <c:tx>
            <c:strRef>
              <c:f>'12'!$D$3:$D$4</c:f>
              <c:strCache>
                <c:ptCount val="1"/>
                <c:pt idx="0">
                  <c:v>Sedan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'12'!$D$5:$D$9</c:f>
              <c:numCache>
                <c:formatCode>General</c:formatCode>
                <c:ptCount val="4"/>
                <c:pt idx="0">
                  <c:v>96</c:v>
                </c:pt>
                <c:pt idx="1">
                  <c:v>79</c:v>
                </c:pt>
                <c:pt idx="2">
                  <c:v>91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5C-4520-8490-B7E38E53105A}"/>
            </c:ext>
          </c:extLst>
        </c:ser>
        <c:ser>
          <c:idx val="3"/>
          <c:order val="3"/>
          <c:tx>
            <c:strRef>
              <c:f>'12'!$E$3:$E$4</c:f>
              <c:strCache>
                <c:ptCount val="1"/>
                <c:pt idx="0">
                  <c:v>SUV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'12'!$E$5:$E$9</c:f>
              <c:numCache>
                <c:formatCode>General</c:formatCode>
                <c:ptCount val="4"/>
                <c:pt idx="0">
                  <c:v>51</c:v>
                </c:pt>
                <c:pt idx="1">
                  <c:v>89</c:v>
                </c:pt>
                <c:pt idx="2">
                  <c:v>29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5C-4520-8490-B7E38E53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555392"/>
        <c:axId val="1986945744"/>
      </c:barChart>
      <c:catAx>
        <c:axId val="19845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45744"/>
        <c:crosses val="autoZero"/>
        <c:auto val="1"/>
        <c:lblAlgn val="ctr"/>
        <c:lblOffset val="100"/>
        <c:noMultiLvlLbl val="0"/>
      </c:catAx>
      <c:valAx>
        <c:axId val="19869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[Maruti_Suzuki_Sales_Pivot_Practice.xlsx]13!PivotTable13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'13'!$B$3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'13'!$A$4:$A$8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'13'!$B$4:$B$8</c:f>
              <c:numCache>
                <c:formatCode>General</c:formatCode>
                <c:ptCount val="4"/>
                <c:pt idx="0">
                  <c:v>24409.95</c:v>
                </c:pt>
                <c:pt idx="1">
                  <c:v>25664.357664233576</c:v>
                </c:pt>
                <c:pt idx="2">
                  <c:v>25072.561983471074</c:v>
                </c:pt>
                <c:pt idx="3">
                  <c:v>25428.131147540982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4-4770-B6D9-B8492AC84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86418272"/>
        <c:axId val="1986416832"/>
      </c:barChart>
      <c:catAx>
        <c:axId val="19864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16832"/>
        <c:crosses val="autoZero"/>
        <c:auto val="1"/>
        <c:lblAlgn val="ctr"/>
        <c:lblOffset val="100"/>
        <c:noMultiLvlLbl val="0"/>
      </c:catAx>
      <c:valAx>
        <c:axId val="198641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[Maruti_Suzuki_Sales_Pivot_Practice.xlsx]14!PivotTable14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'14'!$A$4:$A$18</c:f>
              <c:strCache>
                <c:ptCount val="14"/>
                <c:pt idx="0">
                  <c:v>Ahmedabad</c:v>
                </c:pt>
                <c:pt idx="1">
                  <c:v>Bangalore</c:v>
                </c:pt>
                <c:pt idx="2">
                  <c:v>Bhubaneswar</c:v>
                </c:pt>
                <c:pt idx="3">
                  <c:v>Chennai</c:v>
                </c:pt>
                <c:pt idx="4">
                  <c:v>Faridabad</c:v>
                </c:pt>
                <c:pt idx="5">
                  <c:v>Gurgaon</c:v>
                </c:pt>
                <c:pt idx="6">
                  <c:v>Hyderabad</c:v>
                </c:pt>
                <c:pt idx="7">
                  <c:v>Kolkata</c:v>
                </c:pt>
                <c:pt idx="8">
                  <c:v>Lucknow</c:v>
                </c:pt>
                <c:pt idx="9">
                  <c:v>Ludhiana</c:v>
                </c:pt>
                <c:pt idx="10">
                  <c:v>Mumbai</c:v>
                </c:pt>
                <c:pt idx="11">
                  <c:v>New Delhi</c:v>
                </c:pt>
                <c:pt idx="12">
                  <c:v>Noida</c:v>
                </c:pt>
                <c:pt idx="13">
                  <c:v>Pune</c:v>
                </c:pt>
              </c:strCache>
            </c:strRef>
          </c:cat>
          <c:val>
            <c:numRef>
              <c:f>'14'!$B$4:$B$18</c:f>
              <c:numCache>
                <c:formatCode>General</c:formatCode>
                <c:ptCount val="14"/>
                <c:pt idx="0">
                  <c:v>127355511</c:v>
                </c:pt>
                <c:pt idx="1">
                  <c:v>82460238</c:v>
                </c:pt>
                <c:pt idx="2">
                  <c:v>98979557</c:v>
                </c:pt>
                <c:pt idx="3">
                  <c:v>79823530</c:v>
                </c:pt>
                <c:pt idx="4">
                  <c:v>44669212</c:v>
                </c:pt>
                <c:pt idx="5">
                  <c:v>42825100</c:v>
                </c:pt>
                <c:pt idx="6">
                  <c:v>102582457</c:v>
                </c:pt>
                <c:pt idx="7">
                  <c:v>167500120</c:v>
                </c:pt>
                <c:pt idx="8">
                  <c:v>31640696</c:v>
                </c:pt>
                <c:pt idx="9">
                  <c:v>62885941</c:v>
                </c:pt>
                <c:pt idx="10">
                  <c:v>74482785</c:v>
                </c:pt>
                <c:pt idx="11">
                  <c:v>95662786</c:v>
                </c:pt>
                <c:pt idx="12">
                  <c:v>24357793</c:v>
                </c:pt>
                <c:pt idx="13">
                  <c:v>50242230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C-4BE7-A28E-AAE8B11E2B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88548896"/>
        <c:axId val="1988544576"/>
      </c:barChart>
      <c:catAx>
        <c:axId val="19885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44576"/>
        <c:crosses val="autoZero"/>
        <c:auto val="1"/>
        <c:lblAlgn val="ctr"/>
        <c:lblOffset val="100"/>
        <c:noMultiLvlLbl val="0"/>
      </c:catAx>
      <c:valAx>
        <c:axId val="1988544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854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[Maruti_Suzuki_Sales_Pivot_Practice.xlsx]15!PivotTable15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'15'!$A$4:$A$7</c:f>
              <c:strCache>
                <c:ptCount val="3"/>
                <c:pt idx="0">
                  <c:v>CNG</c:v>
                </c:pt>
                <c:pt idx="1">
                  <c:v>Diesel</c:v>
                </c:pt>
                <c:pt idx="2">
                  <c:v>Petrol</c:v>
                </c:pt>
              </c:strCache>
            </c:strRef>
          </c:cat>
          <c:val>
            <c:numRef>
              <c:f>'15'!$B$4:$B$7</c:f>
              <c:numCache>
                <c:formatCode>General</c:formatCode>
                <c:ptCount val="3"/>
                <c:pt idx="0">
                  <c:v>484</c:v>
                </c:pt>
                <c:pt idx="1">
                  <c:v>486</c:v>
                </c:pt>
                <c:pt idx="2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A-4D60-8F2F-F0C8CEF36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57136"/>
        <c:axId val="1982357616"/>
      </c:barChart>
      <c:catAx>
        <c:axId val="198235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57616"/>
        <c:crosses val="autoZero"/>
        <c:auto val="1"/>
        <c:lblAlgn val="ctr"/>
        <c:lblOffset val="100"/>
        <c:noMultiLvlLbl val="0"/>
      </c:catAx>
      <c:valAx>
        <c:axId val="19823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[Maruti_Suzuki_Sales_Pivot_Practice.xlsx]16!PivotTable16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'16'!$A$4:$A$12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'16'!$B$4:$B$12</c:f>
              <c:numCache>
                <c:formatCode>General</c:formatCode>
                <c:ptCount val="8"/>
                <c:pt idx="0">
                  <c:v>350000</c:v>
                </c:pt>
                <c:pt idx="1">
                  <c:v>700000</c:v>
                </c:pt>
                <c:pt idx="2">
                  <c:v>850000</c:v>
                </c:pt>
                <c:pt idx="3">
                  <c:v>900000</c:v>
                </c:pt>
                <c:pt idx="4">
                  <c:v>750000</c:v>
                </c:pt>
                <c:pt idx="5">
                  <c:v>950000</c:v>
                </c:pt>
                <c:pt idx="6">
                  <c:v>600000</c:v>
                </c:pt>
                <c:pt idx="7">
                  <c:v>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F92-B75E-4F1769B1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547936"/>
        <c:axId val="1988543616"/>
      </c:barChart>
      <c:catAx>
        <c:axId val="198854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43616"/>
        <c:crosses val="autoZero"/>
        <c:auto val="1"/>
        <c:lblAlgn val="ctr"/>
        <c:lblOffset val="100"/>
        <c:noMultiLvlLbl val="0"/>
      </c:catAx>
      <c:valAx>
        <c:axId val="198854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4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[Maruti_Suzuki_Sales_Pivot_Practice.xlsx]17!PivotTable17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'17'!$A$4:$A$8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'17'!$B$4:$B$8</c:f>
              <c:numCache>
                <c:formatCode>General</c:formatCode>
                <c:ptCount val="4"/>
                <c:pt idx="0">
                  <c:v>5488530</c:v>
                </c:pt>
                <c:pt idx="1">
                  <c:v>5334895</c:v>
                </c:pt>
                <c:pt idx="2">
                  <c:v>5493965</c:v>
                </c:pt>
                <c:pt idx="3">
                  <c:v>5384830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6-4BF7-B580-5E0F10DAAF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60673344"/>
        <c:axId val="1660669024"/>
      </c:barChart>
      <c:catAx>
        <c:axId val="166067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69024"/>
        <c:crosses val="autoZero"/>
        <c:auto val="1"/>
        <c:lblAlgn val="ctr"/>
        <c:lblOffset val="100"/>
        <c:noMultiLvlLbl val="0"/>
      </c:catAx>
      <c:valAx>
        <c:axId val="1660669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06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[Maruti_Suzuki_Sales_Pivot_Practice.xlsx]18!PivotTable18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'18'!$B$3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'18'!$A$4:$A$6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'18'!$B$4:$B$6</c:f>
              <c:numCache>
                <c:formatCode>General</c:formatCode>
                <c:ptCount val="2"/>
                <c:pt idx="0">
                  <c:v>556040709</c:v>
                </c:pt>
                <c:pt idx="1">
                  <c:v>529427247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0-4701-9DFB-863307C88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417349904"/>
        <c:axId val="1417353264"/>
      </c:barChart>
      <c:catAx>
        <c:axId val="14173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53264"/>
        <c:crosses val="autoZero"/>
        <c:auto val="1"/>
        <c:lblAlgn val="ctr"/>
        <c:lblOffset val="100"/>
        <c:noMultiLvlLbl val="0"/>
      </c:catAx>
      <c:valAx>
        <c:axId val="141735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[Maruti_Suzuki_Sales_Pivot_Practice.xlsx]19!PivotTable19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'19'!$A$4:$A$12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'19'!$B$4:$B$12</c:f>
              <c:numCache>
                <c:formatCode>General</c:formatCode>
                <c:ptCount val="8"/>
                <c:pt idx="0">
                  <c:v>58</c:v>
                </c:pt>
                <c:pt idx="1">
                  <c:v>64</c:v>
                </c:pt>
                <c:pt idx="2">
                  <c:v>76</c:v>
                </c:pt>
                <c:pt idx="3">
                  <c:v>58</c:v>
                </c:pt>
                <c:pt idx="4">
                  <c:v>63</c:v>
                </c:pt>
                <c:pt idx="5">
                  <c:v>53</c:v>
                </c:pt>
                <c:pt idx="6">
                  <c:v>66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2-4CB6-BEC8-1C83495362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92581216"/>
        <c:axId val="1992582176"/>
      </c:barChart>
      <c:catAx>
        <c:axId val="19925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82176"/>
        <c:crosses val="autoZero"/>
        <c:auto val="1"/>
        <c:lblAlgn val="ctr"/>
        <c:lblOffset val="100"/>
        <c:noMultiLvlLbl val="0"/>
      </c:catAx>
      <c:valAx>
        <c:axId val="1992582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25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[Maruti_Suzuki_Sales_Pivot_Practice.xlsx]20!PivotTable20</c:name>
    <c:fmtId val="5"/>
  </c:pivotSource>
  <c:chart>
    <c:title>
      <c:layout>
        <c:manualLayout>
          <c:xMode val="edge"/>
          <c:yMode val="edge"/>
          <c:x val="0.43277777777777782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'20'!$A$4:$A$10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Rahul</c:v>
                </c:pt>
                <c:pt idx="5">
                  <c:v>Sneha</c:v>
                </c:pt>
              </c:strCache>
            </c:strRef>
          </c:cat>
          <c:val>
            <c:numRef>
              <c:f>'20'!$B$4:$B$10</c:f>
              <c:numCache>
                <c:formatCode>General</c:formatCode>
                <c:ptCount val="6"/>
                <c:pt idx="0">
                  <c:v>158161683</c:v>
                </c:pt>
                <c:pt idx="1">
                  <c:v>172029621</c:v>
                </c:pt>
                <c:pt idx="2">
                  <c:v>176445351</c:v>
                </c:pt>
                <c:pt idx="3">
                  <c:v>216470380</c:v>
                </c:pt>
                <c:pt idx="4">
                  <c:v>170464323</c:v>
                </c:pt>
                <c:pt idx="5">
                  <c:v>191896598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4-463F-A581-53498639A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0681504"/>
        <c:axId val="1660686304"/>
      </c:barChart>
      <c:catAx>
        <c:axId val="166068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86304"/>
        <c:crosses val="autoZero"/>
        <c:auto val="1"/>
        <c:lblAlgn val="ctr"/>
        <c:lblOffset val="100"/>
        <c:noMultiLvlLbl val="0"/>
      </c:catAx>
      <c:valAx>
        <c:axId val="16606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8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[Maruti_Suzuki_Sales_Pivot_Practice.xlsx]21!PivotTable21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'21'!$A$4:$A$15</c:f>
              <c:strCache>
                <c:ptCount val="11"/>
                <c:pt idx="0">
                  <c:v>Delhi</c:v>
                </c:pt>
                <c:pt idx="1">
                  <c:v>Gujarat</c:v>
                </c:pt>
                <c:pt idx="2">
                  <c:v>Haryana</c:v>
                </c:pt>
                <c:pt idx="3">
                  <c:v>Karnataka</c:v>
                </c:pt>
                <c:pt idx="4">
                  <c:v>Maharashtra</c:v>
                </c:pt>
                <c:pt idx="5">
                  <c:v>Odisha</c:v>
                </c:pt>
                <c:pt idx="6">
                  <c:v>Punjab</c:v>
                </c:pt>
                <c:pt idx="7">
                  <c:v>Tamil Nadu</c:v>
                </c:pt>
                <c:pt idx="8">
                  <c:v>Telangana</c:v>
                </c:pt>
                <c:pt idx="9">
                  <c:v>UP</c:v>
                </c:pt>
                <c:pt idx="10">
                  <c:v>West Bengal</c:v>
                </c:pt>
              </c:strCache>
            </c:strRef>
          </c:cat>
          <c:val>
            <c:numRef>
              <c:f>'21'!$B$4:$B$15</c:f>
              <c:numCache>
                <c:formatCode>General</c:formatCode>
                <c:ptCount val="11"/>
                <c:pt idx="0">
                  <c:v>122</c:v>
                </c:pt>
                <c:pt idx="1">
                  <c:v>176</c:v>
                </c:pt>
                <c:pt idx="2">
                  <c:v>113</c:v>
                </c:pt>
                <c:pt idx="3">
                  <c:v>106</c:v>
                </c:pt>
                <c:pt idx="4">
                  <c:v>170</c:v>
                </c:pt>
                <c:pt idx="5">
                  <c:v>134</c:v>
                </c:pt>
                <c:pt idx="6">
                  <c:v>95</c:v>
                </c:pt>
                <c:pt idx="7">
                  <c:v>113</c:v>
                </c:pt>
                <c:pt idx="8">
                  <c:v>141</c:v>
                </c:pt>
                <c:pt idx="9">
                  <c:v>73</c:v>
                </c:pt>
                <c:pt idx="1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2-4ACE-8F21-089604E81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696864"/>
        <c:axId val="1660697824"/>
      </c:barChart>
      <c:catAx>
        <c:axId val="16606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97824"/>
        <c:crosses val="autoZero"/>
        <c:auto val="1"/>
        <c:lblAlgn val="ctr"/>
        <c:lblOffset val="100"/>
        <c:noMultiLvlLbl val="0"/>
      </c:catAx>
      <c:valAx>
        <c:axId val="166069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[Maruti_Suzuki_Sales_Pivot_Practice.xlsx]22!PivotTable22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'22'!$B$3:$B$4</c:f>
              <c:strCache>
                <c:ptCount val="1"/>
                <c:pt idx="0">
                  <c:v>CNG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'22'!$A$5:$A$9</c:f>
              <c:strCache>
                <c:ptCount val="4"/>
                <c:pt idx="0">
                  <c:v>Hatchback</c:v>
                </c:pt>
                <c:pt idx="1">
                  <c:v>MPV</c:v>
                </c:pt>
                <c:pt idx="2">
                  <c:v>Sedan</c:v>
                </c:pt>
                <c:pt idx="3">
                  <c:v>SUV</c:v>
                </c:pt>
              </c:strCache>
            </c:strRef>
          </c:cat>
          <c:val>
            <c:numRef>
              <c:f>'22'!$B$5:$B$9</c:f>
              <c:numCache>
                <c:formatCode>General</c:formatCode>
                <c:ptCount val="4"/>
                <c:pt idx="0">
                  <c:v>87288381</c:v>
                </c:pt>
                <c:pt idx="1">
                  <c:v>102721422</c:v>
                </c:pt>
                <c:pt idx="2">
                  <c:v>90658852</c:v>
                </c:pt>
                <c:pt idx="3">
                  <c:v>84251801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824-87FA-1CA40E4E6DDA}"/>
            </c:ext>
          </c:extLst>
        </c:ser>
        <c:ser>
          <c:idx val="1"/>
          <c:order val="1"/>
          <c:tx>
            <c:strRef>
              <c:f>'22'!$C$3:$C$4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'22'!$A$5:$A$9</c:f>
              <c:strCache>
                <c:ptCount val="4"/>
                <c:pt idx="0">
                  <c:v>Hatchback</c:v>
                </c:pt>
                <c:pt idx="1">
                  <c:v>MPV</c:v>
                </c:pt>
                <c:pt idx="2">
                  <c:v>Sedan</c:v>
                </c:pt>
                <c:pt idx="3">
                  <c:v>SUV</c:v>
                </c:pt>
              </c:strCache>
            </c:strRef>
          </c:cat>
          <c:val>
            <c:numRef>
              <c:f>'22'!$C$5:$C$9</c:f>
              <c:numCache>
                <c:formatCode>General</c:formatCode>
                <c:ptCount val="4"/>
                <c:pt idx="0">
                  <c:v>103761333</c:v>
                </c:pt>
                <c:pt idx="1">
                  <c:v>119213046</c:v>
                </c:pt>
                <c:pt idx="2">
                  <c:v>84981568</c:v>
                </c:pt>
                <c:pt idx="3">
                  <c:v>52082649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A-4824-87FA-1CA40E4E6DDA}"/>
            </c:ext>
          </c:extLst>
        </c:ser>
        <c:ser>
          <c:idx val="2"/>
          <c:order val="2"/>
          <c:tx>
            <c:strRef>
              <c:f>'22'!$D$3:$D$4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'22'!$A$5:$A$9</c:f>
              <c:strCache>
                <c:ptCount val="4"/>
                <c:pt idx="0">
                  <c:v>Hatchback</c:v>
                </c:pt>
                <c:pt idx="1">
                  <c:v>MPV</c:v>
                </c:pt>
                <c:pt idx="2">
                  <c:v>Sedan</c:v>
                </c:pt>
                <c:pt idx="3">
                  <c:v>SUV</c:v>
                </c:pt>
              </c:strCache>
            </c:strRef>
          </c:cat>
          <c:val>
            <c:numRef>
              <c:f>'22'!$D$5:$D$9</c:f>
              <c:numCache>
                <c:formatCode>General</c:formatCode>
                <c:ptCount val="4"/>
                <c:pt idx="0">
                  <c:v>105979353</c:v>
                </c:pt>
                <c:pt idx="1">
                  <c:v>102469417</c:v>
                </c:pt>
                <c:pt idx="2">
                  <c:v>105737907</c:v>
                </c:pt>
                <c:pt idx="3">
                  <c:v>46322227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DA-4824-87FA-1CA40E4E6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129360"/>
        <c:axId val="1413117360"/>
      </c:barChart>
      <c:catAx>
        <c:axId val="14131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17360"/>
        <c:crosses val="autoZero"/>
        <c:auto val="1"/>
        <c:lblAlgn val="ctr"/>
        <c:lblOffset val="100"/>
        <c:noMultiLvlLbl val="0"/>
      </c:catAx>
      <c:valAx>
        <c:axId val="141311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[Maruti_Suzuki_Sales_Pivot_Practice.xlsx]23!PivotTable23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'23'!$A$4:$A$12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'23'!$B$4:$B$12</c:f>
              <c:numCache>
                <c:formatCode>General</c:formatCode>
                <c:ptCount val="8"/>
                <c:pt idx="0">
                  <c:v>1020394.1551724138</c:v>
                </c:pt>
                <c:pt idx="1">
                  <c:v>1977055.3125</c:v>
                </c:pt>
                <c:pt idx="2">
                  <c:v>2403377.3289473685</c:v>
                </c:pt>
                <c:pt idx="3">
                  <c:v>2610172.9655172415</c:v>
                </c:pt>
                <c:pt idx="4">
                  <c:v>2063306.2698412698</c:v>
                </c:pt>
                <c:pt idx="5">
                  <c:v>2535813.2264150945</c:v>
                </c:pt>
                <c:pt idx="6">
                  <c:v>1686585.8484848484</c:v>
                </c:pt>
                <c:pt idx="7">
                  <c:v>3064609.4193548388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D-4753-B705-1211BFBCC7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13113520"/>
        <c:axId val="1413114000"/>
      </c:barChart>
      <c:catAx>
        <c:axId val="141311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14000"/>
        <c:crosses val="autoZero"/>
        <c:auto val="1"/>
        <c:lblAlgn val="ctr"/>
        <c:lblOffset val="100"/>
        <c:noMultiLvlLbl val="0"/>
      </c:catAx>
      <c:valAx>
        <c:axId val="1413114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311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[Maruti_Suzuki_Sales_Pivot_Practice.xlsx]24!PivotTable24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'24'!$A$4:$A$8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'24'!$B$4:$B$8</c:f>
              <c:numCache>
                <c:formatCode>General</c:formatCode>
                <c:ptCount val="4"/>
                <c:pt idx="0">
                  <c:v>2929194</c:v>
                </c:pt>
                <c:pt idx="1">
                  <c:v>3516017</c:v>
                </c:pt>
                <c:pt idx="2">
                  <c:v>3033780</c:v>
                </c:pt>
                <c:pt idx="3">
                  <c:v>3102232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416-8AD5-D0CCD3E586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78991824"/>
        <c:axId val="1978990864"/>
      </c:barChart>
      <c:catAx>
        <c:axId val="19789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90864"/>
        <c:crosses val="autoZero"/>
        <c:auto val="1"/>
        <c:lblAlgn val="ctr"/>
        <c:lblOffset val="100"/>
        <c:noMultiLvlLbl val="0"/>
      </c:catAx>
      <c:valAx>
        <c:axId val="19789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899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[Maruti_Suzuki_Sales_Pivot_Practice.xlsx]25!PivotTable25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'25'!$A$4:$A$18</c:f>
              <c:strCache>
                <c:ptCount val="14"/>
                <c:pt idx="0">
                  <c:v>Ahmedabad Motors</c:v>
                </c:pt>
                <c:pt idx="1">
                  <c:v>Bangalore Motors</c:v>
                </c:pt>
                <c:pt idx="2">
                  <c:v>Bhubaneswar Motors</c:v>
                </c:pt>
                <c:pt idx="3">
                  <c:v>Chennai Motors</c:v>
                </c:pt>
                <c:pt idx="4">
                  <c:v>Faridabad Motors</c:v>
                </c:pt>
                <c:pt idx="5">
                  <c:v>Gurgaon Motors</c:v>
                </c:pt>
                <c:pt idx="6">
                  <c:v>Hyderabad Motors</c:v>
                </c:pt>
                <c:pt idx="7">
                  <c:v>Kolkata Motors</c:v>
                </c:pt>
                <c:pt idx="8">
                  <c:v>Lucknow Motors</c:v>
                </c:pt>
                <c:pt idx="9">
                  <c:v>Ludhiana Motors</c:v>
                </c:pt>
                <c:pt idx="10">
                  <c:v>Mumbai Motors</c:v>
                </c:pt>
                <c:pt idx="11">
                  <c:v>New Delhi Motors</c:v>
                </c:pt>
                <c:pt idx="12">
                  <c:v>Noida Motors</c:v>
                </c:pt>
                <c:pt idx="13">
                  <c:v>Pune Motors</c:v>
                </c:pt>
              </c:strCache>
            </c:strRef>
          </c:cat>
          <c:val>
            <c:numRef>
              <c:f>'25'!$B$4:$B$18</c:f>
              <c:numCache>
                <c:formatCode>General</c:formatCode>
                <c:ptCount val="14"/>
                <c:pt idx="0">
                  <c:v>176</c:v>
                </c:pt>
                <c:pt idx="1">
                  <c:v>106</c:v>
                </c:pt>
                <c:pt idx="2">
                  <c:v>134</c:v>
                </c:pt>
                <c:pt idx="3">
                  <c:v>113</c:v>
                </c:pt>
                <c:pt idx="4">
                  <c:v>55</c:v>
                </c:pt>
                <c:pt idx="5">
                  <c:v>58</c:v>
                </c:pt>
                <c:pt idx="6">
                  <c:v>141</c:v>
                </c:pt>
                <c:pt idx="7">
                  <c:v>216</c:v>
                </c:pt>
                <c:pt idx="8">
                  <c:v>39</c:v>
                </c:pt>
                <c:pt idx="9">
                  <c:v>95</c:v>
                </c:pt>
                <c:pt idx="10">
                  <c:v>98</c:v>
                </c:pt>
                <c:pt idx="11">
                  <c:v>122</c:v>
                </c:pt>
                <c:pt idx="12">
                  <c:v>34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D-4506-A565-9A5384566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9522992"/>
        <c:axId val="1999520112"/>
      </c:barChart>
      <c:catAx>
        <c:axId val="19995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20112"/>
        <c:crosses val="autoZero"/>
        <c:auto val="1"/>
        <c:lblAlgn val="ctr"/>
        <c:lblOffset val="100"/>
        <c:noMultiLvlLbl val="0"/>
      </c:catAx>
      <c:valAx>
        <c:axId val="19995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2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[Maruti_Suzuki_Sales_Pivot_Practice.xlsx]26!PivotTable26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'26'!$A$4:$A$30</c:f>
              <c:multiLvlStrCache>
                <c:ptCount val="288"/>
                <c:lvl>
                  <c:pt idx="0">
                    <c:v>2023-01-01</c:v>
                  </c:pt>
                  <c:pt idx="1">
                    <c:v>2023-01-03</c:v>
                  </c:pt>
                  <c:pt idx="2">
                    <c:v>2023-01-04</c:v>
                  </c:pt>
                  <c:pt idx="3">
                    <c:v>2023-01-05</c:v>
                  </c:pt>
                  <c:pt idx="4">
                    <c:v>2023-01-07</c:v>
                  </c:pt>
                  <c:pt idx="5">
                    <c:v>2023-01-08</c:v>
                  </c:pt>
                  <c:pt idx="6">
                    <c:v>2023-01-09</c:v>
                  </c:pt>
                  <c:pt idx="7">
                    <c:v>2023-01-11</c:v>
                  </c:pt>
                  <c:pt idx="8">
                    <c:v>2023-01-12</c:v>
                  </c:pt>
                  <c:pt idx="9">
                    <c:v>2023-01-13</c:v>
                  </c:pt>
                  <c:pt idx="10">
                    <c:v>2023-01-14</c:v>
                  </c:pt>
                  <c:pt idx="11">
                    <c:v>2023-01-15</c:v>
                  </c:pt>
                  <c:pt idx="12">
                    <c:v>2023-01-16</c:v>
                  </c:pt>
                  <c:pt idx="13">
                    <c:v>2023-01-17</c:v>
                  </c:pt>
                  <c:pt idx="14">
                    <c:v>2023-01-18</c:v>
                  </c:pt>
                  <c:pt idx="15">
                    <c:v>2023-01-19</c:v>
                  </c:pt>
                  <c:pt idx="16">
                    <c:v>2023-01-20</c:v>
                  </c:pt>
                  <c:pt idx="17">
                    <c:v>2023-01-21</c:v>
                  </c:pt>
                  <c:pt idx="18">
                    <c:v>2023-01-22</c:v>
                  </c:pt>
                  <c:pt idx="19">
                    <c:v>2023-01-23</c:v>
                  </c:pt>
                  <c:pt idx="20">
                    <c:v>2023-01-24</c:v>
                  </c:pt>
                  <c:pt idx="21">
                    <c:v>2023-01-26</c:v>
                  </c:pt>
                  <c:pt idx="22">
                    <c:v>2023-01-27</c:v>
                  </c:pt>
                  <c:pt idx="23">
                    <c:v>2023-01-28</c:v>
                  </c:pt>
                  <c:pt idx="24">
                    <c:v>2023-01-29</c:v>
                  </c:pt>
                  <c:pt idx="25">
                    <c:v>2023-01-30</c:v>
                  </c:pt>
                  <c:pt idx="26">
                    <c:v>2023-01-31</c:v>
                  </c:pt>
                  <c:pt idx="27">
                    <c:v>2023-02-02</c:v>
                  </c:pt>
                  <c:pt idx="28">
                    <c:v>2023-02-03</c:v>
                  </c:pt>
                  <c:pt idx="29">
                    <c:v>2023-02-04</c:v>
                  </c:pt>
                  <c:pt idx="30">
                    <c:v>2023-02-05</c:v>
                  </c:pt>
                  <c:pt idx="31">
                    <c:v>2023-02-07</c:v>
                  </c:pt>
                  <c:pt idx="32">
                    <c:v>2023-02-08</c:v>
                  </c:pt>
                  <c:pt idx="33">
                    <c:v>2023-02-11</c:v>
                  </c:pt>
                  <c:pt idx="34">
                    <c:v>2023-02-13</c:v>
                  </c:pt>
                  <c:pt idx="35">
                    <c:v>2023-02-14</c:v>
                  </c:pt>
                  <c:pt idx="36">
                    <c:v>2023-02-15</c:v>
                  </c:pt>
                  <c:pt idx="37">
                    <c:v>2023-02-16</c:v>
                  </c:pt>
                  <c:pt idx="38">
                    <c:v>2023-02-19</c:v>
                  </c:pt>
                  <c:pt idx="39">
                    <c:v>2023-02-20</c:v>
                  </c:pt>
                  <c:pt idx="40">
                    <c:v>2023-02-21</c:v>
                  </c:pt>
                  <c:pt idx="41">
                    <c:v>2023-02-22</c:v>
                  </c:pt>
                  <c:pt idx="42">
                    <c:v>2023-02-23</c:v>
                  </c:pt>
                  <c:pt idx="43">
                    <c:v>2023-02-24</c:v>
                  </c:pt>
                  <c:pt idx="44">
                    <c:v>2023-02-26</c:v>
                  </c:pt>
                  <c:pt idx="45">
                    <c:v>2023-02-27</c:v>
                  </c:pt>
                  <c:pt idx="46">
                    <c:v>2023-02-28</c:v>
                  </c:pt>
                  <c:pt idx="47">
                    <c:v>2023-03-01</c:v>
                  </c:pt>
                  <c:pt idx="48">
                    <c:v>2023-03-02</c:v>
                  </c:pt>
                  <c:pt idx="49">
                    <c:v>2023-03-04</c:v>
                  </c:pt>
                  <c:pt idx="50">
                    <c:v>2023-03-05</c:v>
                  </c:pt>
                  <c:pt idx="51">
                    <c:v>2023-03-07</c:v>
                  </c:pt>
                  <c:pt idx="52">
                    <c:v>2023-03-08</c:v>
                  </c:pt>
                  <c:pt idx="53">
                    <c:v>2023-03-09</c:v>
                  </c:pt>
                  <c:pt idx="54">
                    <c:v>2023-03-11</c:v>
                  </c:pt>
                  <c:pt idx="55">
                    <c:v>2023-03-12</c:v>
                  </c:pt>
                  <c:pt idx="56">
                    <c:v>2023-03-13</c:v>
                  </c:pt>
                  <c:pt idx="57">
                    <c:v>2023-03-14</c:v>
                  </c:pt>
                  <c:pt idx="58">
                    <c:v>2023-03-17</c:v>
                  </c:pt>
                  <c:pt idx="59">
                    <c:v>2023-03-18</c:v>
                  </c:pt>
                  <c:pt idx="60">
                    <c:v>2023-03-19</c:v>
                  </c:pt>
                  <c:pt idx="61">
                    <c:v>2023-03-20</c:v>
                  </c:pt>
                  <c:pt idx="62">
                    <c:v>2023-03-21</c:v>
                  </c:pt>
                  <c:pt idx="63">
                    <c:v>2023-03-23</c:v>
                  </c:pt>
                  <c:pt idx="64">
                    <c:v>2023-03-25</c:v>
                  </c:pt>
                  <c:pt idx="65">
                    <c:v>2023-03-26</c:v>
                  </c:pt>
                  <c:pt idx="66">
                    <c:v>2023-03-29</c:v>
                  </c:pt>
                  <c:pt idx="67">
                    <c:v>2023-03-30</c:v>
                  </c:pt>
                  <c:pt idx="68">
                    <c:v>2023-03-31</c:v>
                  </c:pt>
                  <c:pt idx="69">
                    <c:v>2023-04-01</c:v>
                  </c:pt>
                  <c:pt idx="70">
                    <c:v>2023-04-02</c:v>
                  </c:pt>
                  <c:pt idx="71">
                    <c:v>2023-04-03</c:v>
                  </c:pt>
                  <c:pt idx="72">
                    <c:v>2023-04-04</c:v>
                  </c:pt>
                  <c:pt idx="73">
                    <c:v>2023-04-05</c:v>
                  </c:pt>
                  <c:pt idx="74">
                    <c:v>2023-04-07</c:v>
                  </c:pt>
                  <c:pt idx="75">
                    <c:v>2023-04-09</c:v>
                  </c:pt>
                  <c:pt idx="76">
                    <c:v>2023-04-10</c:v>
                  </c:pt>
                  <c:pt idx="77">
                    <c:v>2023-04-11</c:v>
                  </c:pt>
                  <c:pt idx="78">
                    <c:v>2023-04-12</c:v>
                  </c:pt>
                  <c:pt idx="79">
                    <c:v>2023-04-13</c:v>
                  </c:pt>
                  <c:pt idx="80">
                    <c:v>2023-04-15</c:v>
                  </c:pt>
                  <c:pt idx="81">
                    <c:v>2023-04-18</c:v>
                  </c:pt>
                  <c:pt idx="82">
                    <c:v>2023-04-19</c:v>
                  </c:pt>
                  <c:pt idx="83">
                    <c:v>2023-04-20</c:v>
                  </c:pt>
                  <c:pt idx="84">
                    <c:v>2023-04-22</c:v>
                  </c:pt>
                  <c:pt idx="85">
                    <c:v>2023-04-24</c:v>
                  </c:pt>
                  <c:pt idx="86">
                    <c:v>2023-04-25</c:v>
                  </c:pt>
                  <c:pt idx="87">
                    <c:v>2023-04-26</c:v>
                  </c:pt>
                  <c:pt idx="88">
                    <c:v>2023-04-27</c:v>
                  </c:pt>
                  <c:pt idx="89">
                    <c:v>2023-04-28</c:v>
                  </c:pt>
                  <c:pt idx="90">
                    <c:v>2023-04-30</c:v>
                  </c:pt>
                  <c:pt idx="91">
                    <c:v>2023-05-01</c:v>
                  </c:pt>
                  <c:pt idx="92">
                    <c:v>2023-05-03</c:v>
                  </c:pt>
                  <c:pt idx="93">
                    <c:v>2023-05-04</c:v>
                  </c:pt>
                  <c:pt idx="94">
                    <c:v>2023-05-06</c:v>
                  </c:pt>
                  <c:pt idx="95">
                    <c:v>2023-05-07</c:v>
                  </c:pt>
                  <c:pt idx="96">
                    <c:v>2023-05-08</c:v>
                  </c:pt>
                  <c:pt idx="97">
                    <c:v>2023-05-09</c:v>
                  </c:pt>
                  <c:pt idx="98">
                    <c:v>2023-05-11</c:v>
                  </c:pt>
                  <c:pt idx="99">
                    <c:v>2023-05-13</c:v>
                  </c:pt>
                  <c:pt idx="100">
                    <c:v>2023-05-14</c:v>
                  </c:pt>
                  <c:pt idx="101">
                    <c:v>2023-05-15</c:v>
                  </c:pt>
                  <c:pt idx="102">
                    <c:v>2023-05-16</c:v>
                  </c:pt>
                  <c:pt idx="103">
                    <c:v>2023-05-18</c:v>
                  </c:pt>
                  <c:pt idx="104">
                    <c:v>2023-05-19</c:v>
                  </c:pt>
                  <c:pt idx="105">
                    <c:v>2023-05-20</c:v>
                  </c:pt>
                  <c:pt idx="106">
                    <c:v>2023-05-21</c:v>
                  </c:pt>
                  <c:pt idx="107">
                    <c:v>2023-05-22</c:v>
                  </c:pt>
                  <c:pt idx="108">
                    <c:v>2023-05-23</c:v>
                  </c:pt>
                  <c:pt idx="109">
                    <c:v>2023-05-25</c:v>
                  </c:pt>
                  <c:pt idx="110">
                    <c:v>2023-05-26</c:v>
                  </c:pt>
                  <c:pt idx="111">
                    <c:v>2023-05-27</c:v>
                  </c:pt>
                  <c:pt idx="112">
                    <c:v>2023-05-29</c:v>
                  </c:pt>
                  <c:pt idx="113">
                    <c:v>2023-05-30</c:v>
                  </c:pt>
                  <c:pt idx="114">
                    <c:v>2023-05-31</c:v>
                  </c:pt>
                  <c:pt idx="115">
                    <c:v>2023-06-01</c:v>
                  </c:pt>
                  <c:pt idx="116">
                    <c:v>2023-06-03</c:v>
                  </c:pt>
                  <c:pt idx="117">
                    <c:v>2023-06-04</c:v>
                  </c:pt>
                  <c:pt idx="118">
                    <c:v>2023-06-05</c:v>
                  </c:pt>
                  <c:pt idx="119">
                    <c:v>2023-06-06</c:v>
                  </c:pt>
                  <c:pt idx="120">
                    <c:v>2023-06-07</c:v>
                  </c:pt>
                  <c:pt idx="121">
                    <c:v>2023-06-08</c:v>
                  </c:pt>
                  <c:pt idx="122">
                    <c:v>2023-06-09</c:v>
                  </c:pt>
                  <c:pt idx="123">
                    <c:v>2023-06-11</c:v>
                  </c:pt>
                  <c:pt idx="124">
                    <c:v>2023-06-12</c:v>
                  </c:pt>
                  <c:pt idx="125">
                    <c:v>2023-06-13</c:v>
                  </c:pt>
                  <c:pt idx="126">
                    <c:v>2023-06-15</c:v>
                  </c:pt>
                  <c:pt idx="127">
                    <c:v>2023-06-16</c:v>
                  </c:pt>
                  <c:pt idx="128">
                    <c:v>2023-06-17</c:v>
                  </c:pt>
                  <c:pt idx="129">
                    <c:v>2023-06-18</c:v>
                  </c:pt>
                  <c:pt idx="130">
                    <c:v>2023-06-19</c:v>
                  </c:pt>
                  <c:pt idx="131">
                    <c:v>2023-06-21</c:v>
                  </c:pt>
                  <c:pt idx="132">
                    <c:v>2023-06-22</c:v>
                  </c:pt>
                  <c:pt idx="133">
                    <c:v>2023-06-24</c:v>
                  </c:pt>
                  <c:pt idx="134">
                    <c:v>2023-06-25</c:v>
                  </c:pt>
                  <c:pt idx="135">
                    <c:v>2023-06-26</c:v>
                  </c:pt>
                  <c:pt idx="136">
                    <c:v>2023-06-27</c:v>
                  </c:pt>
                  <c:pt idx="137">
                    <c:v>2023-06-29</c:v>
                  </c:pt>
                  <c:pt idx="138">
                    <c:v>2023-06-30</c:v>
                  </c:pt>
                  <c:pt idx="139">
                    <c:v>2023-07-01</c:v>
                  </c:pt>
                  <c:pt idx="140">
                    <c:v>2023-07-02</c:v>
                  </c:pt>
                  <c:pt idx="141">
                    <c:v>2023-07-03</c:v>
                  </c:pt>
                  <c:pt idx="142">
                    <c:v>2023-07-04</c:v>
                  </c:pt>
                  <c:pt idx="143">
                    <c:v>2023-07-05</c:v>
                  </c:pt>
                  <c:pt idx="144">
                    <c:v>2023-07-07</c:v>
                  </c:pt>
                  <c:pt idx="145">
                    <c:v>2023-07-08</c:v>
                  </c:pt>
                  <c:pt idx="146">
                    <c:v>2023-07-09</c:v>
                  </c:pt>
                  <c:pt idx="147">
                    <c:v>2023-07-10</c:v>
                  </c:pt>
                  <c:pt idx="148">
                    <c:v>2023-07-11</c:v>
                  </c:pt>
                  <c:pt idx="149">
                    <c:v>2023-07-13</c:v>
                  </c:pt>
                  <c:pt idx="150">
                    <c:v>2023-07-14</c:v>
                  </c:pt>
                  <c:pt idx="151">
                    <c:v>2023-07-15</c:v>
                  </c:pt>
                  <c:pt idx="152">
                    <c:v>2023-07-16</c:v>
                  </c:pt>
                  <c:pt idx="153">
                    <c:v>2023-07-17</c:v>
                  </c:pt>
                  <c:pt idx="154">
                    <c:v>2023-07-18</c:v>
                  </c:pt>
                  <c:pt idx="155">
                    <c:v>2023-07-20</c:v>
                  </c:pt>
                  <c:pt idx="156">
                    <c:v>2023-07-21</c:v>
                  </c:pt>
                  <c:pt idx="157">
                    <c:v>2023-07-22</c:v>
                  </c:pt>
                  <c:pt idx="158">
                    <c:v>2023-07-24</c:v>
                  </c:pt>
                  <c:pt idx="159">
                    <c:v>2023-07-25</c:v>
                  </c:pt>
                  <c:pt idx="160">
                    <c:v>2023-07-26</c:v>
                  </c:pt>
                  <c:pt idx="161">
                    <c:v>2023-07-27</c:v>
                  </c:pt>
                  <c:pt idx="162">
                    <c:v>2023-07-28</c:v>
                  </c:pt>
                  <c:pt idx="163">
                    <c:v>2023-07-30</c:v>
                  </c:pt>
                  <c:pt idx="164">
                    <c:v>2023-07-31</c:v>
                  </c:pt>
                  <c:pt idx="165">
                    <c:v>2023-08-01</c:v>
                  </c:pt>
                  <c:pt idx="166">
                    <c:v>2023-08-03</c:v>
                  </c:pt>
                  <c:pt idx="167">
                    <c:v>2023-08-04</c:v>
                  </c:pt>
                  <c:pt idx="168">
                    <c:v>2023-08-06</c:v>
                  </c:pt>
                  <c:pt idx="169">
                    <c:v>2023-08-07</c:v>
                  </c:pt>
                  <c:pt idx="170">
                    <c:v>2023-08-08</c:v>
                  </c:pt>
                  <c:pt idx="171">
                    <c:v>2023-08-10</c:v>
                  </c:pt>
                  <c:pt idx="172">
                    <c:v>2023-08-12</c:v>
                  </c:pt>
                  <c:pt idx="173">
                    <c:v>2023-08-13</c:v>
                  </c:pt>
                  <c:pt idx="174">
                    <c:v>2023-08-14</c:v>
                  </c:pt>
                  <c:pt idx="175">
                    <c:v>2023-08-15</c:v>
                  </c:pt>
                  <c:pt idx="176">
                    <c:v>2023-08-16</c:v>
                  </c:pt>
                  <c:pt idx="177">
                    <c:v>2023-08-17</c:v>
                  </c:pt>
                  <c:pt idx="178">
                    <c:v>2023-08-18</c:v>
                  </c:pt>
                  <c:pt idx="179">
                    <c:v>2023-08-19</c:v>
                  </c:pt>
                  <c:pt idx="180">
                    <c:v>2023-08-20</c:v>
                  </c:pt>
                  <c:pt idx="181">
                    <c:v>2023-08-22</c:v>
                  </c:pt>
                  <c:pt idx="182">
                    <c:v>2023-08-23</c:v>
                  </c:pt>
                  <c:pt idx="183">
                    <c:v>2023-08-24</c:v>
                  </c:pt>
                  <c:pt idx="184">
                    <c:v>2023-08-25</c:v>
                  </c:pt>
                  <c:pt idx="185">
                    <c:v>2023-08-26</c:v>
                  </c:pt>
                  <c:pt idx="186">
                    <c:v>2023-08-27</c:v>
                  </c:pt>
                  <c:pt idx="187">
                    <c:v>2023-08-29</c:v>
                  </c:pt>
                  <c:pt idx="188">
                    <c:v>2023-08-30</c:v>
                  </c:pt>
                  <c:pt idx="189">
                    <c:v>2023-08-31</c:v>
                  </c:pt>
                  <c:pt idx="190">
                    <c:v>2023-09-01</c:v>
                  </c:pt>
                  <c:pt idx="191">
                    <c:v>2023-09-02</c:v>
                  </c:pt>
                  <c:pt idx="192">
                    <c:v>2023-09-03</c:v>
                  </c:pt>
                  <c:pt idx="193">
                    <c:v>2023-09-04</c:v>
                  </c:pt>
                  <c:pt idx="194">
                    <c:v>2023-09-05</c:v>
                  </c:pt>
                  <c:pt idx="195">
                    <c:v>2023-09-06</c:v>
                  </c:pt>
                  <c:pt idx="196">
                    <c:v>2023-09-08</c:v>
                  </c:pt>
                  <c:pt idx="197">
                    <c:v>2023-09-09</c:v>
                  </c:pt>
                  <c:pt idx="198">
                    <c:v>2023-09-10</c:v>
                  </c:pt>
                  <c:pt idx="199">
                    <c:v>2023-09-12</c:v>
                  </c:pt>
                  <c:pt idx="200">
                    <c:v>2023-09-13</c:v>
                  </c:pt>
                  <c:pt idx="201">
                    <c:v>2023-09-14</c:v>
                  </c:pt>
                  <c:pt idx="202">
                    <c:v>2023-09-16</c:v>
                  </c:pt>
                  <c:pt idx="203">
                    <c:v>2023-09-18</c:v>
                  </c:pt>
                  <c:pt idx="204">
                    <c:v>2023-09-19</c:v>
                  </c:pt>
                  <c:pt idx="205">
                    <c:v>2023-09-20</c:v>
                  </c:pt>
                  <c:pt idx="206">
                    <c:v>2023-09-21</c:v>
                  </c:pt>
                  <c:pt idx="207">
                    <c:v>2023-09-22</c:v>
                  </c:pt>
                  <c:pt idx="208">
                    <c:v>2023-09-23</c:v>
                  </c:pt>
                  <c:pt idx="209">
                    <c:v>2023-09-24</c:v>
                  </c:pt>
                  <c:pt idx="210">
                    <c:v>2023-09-26</c:v>
                  </c:pt>
                  <c:pt idx="211">
                    <c:v>2023-09-27</c:v>
                  </c:pt>
                  <c:pt idx="212">
                    <c:v>2023-09-30</c:v>
                  </c:pt>
                  <c:pt idx="213">
                    <c:v>2023-10-02</c:v>
                  </c:pt>
                  <c:pt idx="214">
                    <c:v>2023-10-03</c:v>
                  </c:pt>
                  <c:pt idx="215">
                    <c:v>2023-10-05</c:v>
                  </c:pt>
                  <c:pt idx="216">
                    <c:v>2023-10-06</c:v>
                  </c:pt>
                  <c:pt idx="217">
                    <c:v>2023-10-07</c:v>
                  </c:pt>
                  <c:pt idx="218">
                    <c:v>2023-10-08</c:v>
                  </c:pt>
                  <c:pt idx="219">
                    <c:v>2023-10-09</c:v>
                  </c:pt>
                  <c:pt idx="220">
                    <c:v>2023-10-10</c:v>
                  </c:pt>
                  <c:pt idx="221">
                    <c:v>2023-10-11</c:v>
                  </c:pt>
                  <c:pt idx="222">
                    <c:v>2023-10-12</c:v>
                  </c:pt>
                  <c:pt idx="223">
                    <c:v>2023-10-13</c:v>
                  </c:pt>
                  <c:pt idx="224">
                    <c:v>2023-10-15</c:v>
                  </c:pt>
                  <c:pt idx="225">
                    <c:v>2023-10-16</c:v>
                  </c:pt>
                  <c:pt idx="226">
                    <c:v>2023-10-17</c:v>
                  </c:pt>
                  <c:pt idx="227">
                    <c:v>2023-10-18</c:v>
                  </c:pt>
                  <c:pt idx="228">
                    <c:v>2023-10-20</c:v>
                  </c:pt>
                  <c:pt idx="229">
                    <c:v>2023-10-21</c:v>
                  </c:pt>
                  <c:pt idx="230">
                    <c:v>2023-10-22</c:v>
                  </c:pt>
                  <c:pt idx="231">
                    <c:v>2023-10-23</c:v>
                  </c:pt>
                  <c:pt idx="232">
                    <c:v>2023-10-24</c:v>
                  </c:pt>
                  <c:pt idx="233">
                    <c:v>2023-10-25</c:v>
                  </c:pt>
                  <c:pt idx="234">
                    <c:v>2023-10-26</c:v>
                  </c:pt>
                  <c:pt idx="235">
                    <c:v>2023-10-27</c:v>
                  </c:pt>
                  <c:pt idx="236">
                    <c:v>2023-10-28</c:v>
                  </c:pt>
                  <c:pt idx="237">
                    <c:v>2023-10-29</c:v>
                  </c:pt>
                  <c:pt idx="238">
                    <c:v>2023-10-30</c:v>
                  </c:pt>
                  <c:pt idx="239">
                    <c:v>2023-10-31</c:v>
                  </c:pt>
                  <c:pt idx="240">
                    <c:v>2023-11-01</c:v>
                  </c:pt>
                  <c:pt idx="241">
                    <c:v>2023-11-02</c:v>
                  </c:pt>
                  <c:pt idx="242">
                    <c:v>2023-11-03</c:v>
                  </c:pt>
                  <c:pt idx="243">
                    <c:v>2023-11-04</c:v>
                  </c:pt>
                  <c:pt idx="244">
                    <c:v>2023-11-05</c:v>
                  </c:pt>
                  <c:pt idx="245">
                    <c:v>2023-11-07</c:v>
                  </c:pt>
                  <c:pt idx="246">
                    <c:v>2023-11-08</c:v>
                  </c:pt>
                  <c:pt idx="247">
                    <c:v>2023-11-09</c:v>
                  </c:pt>
                  <c:pt idx="248">
                    <c:v>2023-11-10</c:v>
                  </c:pt>
                  <c:pt idx="249">
                    <c:v>2023-11-11</c:v>
                  </c:pt>
                  <c:pt idx="250">
                    <c:v>2023-11-12</c:v>
                  </c:pt>
                  <c:pt idx="251">
                    <c:v>2023-11-13</c:v>
                  </c:pt>
                  <c:pt idx="252">
                    <c:v>2023-11-14</c:v>
                  </c:pt>
                  <c:pt idx="253">
                    <c:v>2023-11-15</c:v>
                  </c:pt>
                  <c:pt idx="254">
                    <c:v>2023-11-16</c:v>
                  </c:pt>
                  <c:pt idx="255">
                    <c:v>2023-11-17</c:v>
                  </c:pt>
                  <c:pt idx="256">
                    <c:v>2023-11-18</c:v>
                  </c:pt>
                  <c:pt idx="257">
                    <c:v>2023-11-19</c:v>
                  </c:pt>
                  <c:pt idx="258">
                    <c:v>2023-11-20</c:v>
                  </c:pt>
                  <c:pt idx="259">
                    <c:v>2023-11-21</c:v>
                  </c:pt>
                  <c:pt idx="260">
                    <c:v>2023-11-22</c:v>
                  </c:pt>
                  <c:pt idx="261">
                    <c:v>2023-11-23</c:v>
                  </c:pt>
                  <c:pt idx="262">
                    <c:v>2023-11-24</c:v>
                  </c:pt>
                  <c:pt idx="263">
                    <c:v>2023-11-25</c:v>
                  </c:pt>
                  <c:pt idx="264">
                    <c:v>2023-11-26</c:v>
                  </c:pt>
                  <c:pt idx="265">
                    <c:v>2023-11-27</c:v>
                  </c:pt>
                  <c:pt idx="266">
                    <c:v>2023-11-29</c:v>
                  </c:pt>
                  <c:pt idx="267">
                    <c:v>2023-11-30</c:v>
                  </c:pt>
                  <c:pt idx="268">
                    <c:v>2023-12-01</c:v>
                  </c:pt>
                  <c:pt idx="269">
                    <c:v>2023-12-03</c:v>
                  </c:pt>
                  <c:pt idx="270">
                    <c:v>2023-12-06</c:v>
                  </c:pt>
                  <c:pt idx="271">
                    <c:v>2023-12-09</c:v>
                  </c:pt>
                  <c:pt idx="272">
                    <c:v>2023-12-11</c:v>
                  </c:pt>
                  <c:pt idx="273">
                    <c:v>2023-12-12</c:v>
                  </c:pt>
                  <c:pt idx="274">
                    <c:v>2023-12-13</c:v>
                  </c:pt>
                  <c:pt idx="275">
                    <c:v>2023-12-14</c:v>
                  </c:pt>
                  <c:pt idx="276">
                    <c:v>2023-12-17</c:v>
                  </c:pt>
                  <c:pt idx="277">
                    <c:v>2023-12-19</c:v>
                  </c:pt>
                  <c:pt idx="278">
                    <c:v>2023-12-21</c:v>
                  </c:pt>
                  <c:pt idx="279">
                    <c:v>2023-12-22</c:v>
                  </c:pt>
                  <c:pt idx="280">
                    <c:v>2023-12-23</c:v>
                  </c:pt>
                  <c:pt idx="281">
                    <c:v>2023-12-24</c:v>
                  </c:pt>
                  <c:pt idx="282">
                    <c:v>2023-12-25</c:v>
                  </c:pt>
                  <c:pt idx="283">
                    <c:v>2023-12-26</c:v>
                  </c:pt>
                  <c:pt idx="284">
                    <c:v>2023-12-27</c:v>
                  </c:pt>
                  <c:pt idx="285">
                    <c:v>2023-12-28</c:v>
                  </c:pt>
                  <c:pt idx="286">
                    <c:v>2023-12-30</c:v>
                  </c:pt>
                  <c:pt idx="287">
                    <c:v>2023-12-31</c:v>
                  </c:pt>
                </c:lvl>
                <c:lvl>
                  <c:pt idx="0">
                    <c:v>Jan</c:v>
                  </c:pt>
                  <c:pt idx="27">
                    <c:v>Feb</c:v>
                  </c:pt>
                  <c:pt idx="47">
                    <c:v>Mar</c:v>
                  </c:pt>
                  <c:pt idx="69">
                    <c:v>Apr</c:v>
                  </c:pt>
                  <c:pt idx="91">
                    <c:v>May</c:v>
                  </c:pt>
                  <c:pt idx="115">
                    <c:v>Jun</c:v>
                  </c:pt>
                  <c:pt idx="139">
                    <c:v>Jul</c:v>
                  </c:pt>
                  <c:pt idx="165">
                    <c:v>Aug</c:v>
                  </c:pt>
                  <c:pt idx="190">
                    <c:v>Sep</c:v>
                  </c:pt>
                  <c:pt idx="213">
                    <c:v>Oct</c:v>
                  </c:pt>
                  <c:pt idx="240">
                    <c:v>Nov</c:v>
                  </c:pt>
                  <c:pt idx="268">
                    <c:v>Dec</c:v>
                  </c:pt>
                </c:lvl>
              </c:multiLvlStrCache>
            </c:multiLvlStrRef>
          </c:cat>
          <c:val>
            <c:numRef>
              <c:f>'26'!$B$4:$B$30</c:f>
              <c:numCache>
                <c:formatCode>General</c:formatCode>
                <c:ptCount val="288"/>
                <c:pt idx="0">
                  <c:v>4716021</c:v>
                </c:pt>
                <c:pt idx="1">
                  <c:v>5719098</c:v>
                </c:pt>
                <c:pt idx="2">
                  <c:v>2296384</c:v>
                </c:pt>
                <c:pt idx="3">
                  <c:v>2499342</c:v>
                </c:pt>
                <c:pt idx="4">
                  <c:v>2760848</c:v>
                </c:pt>
                <c:pt idx="5">
                  <c:v>2874364</c:v>
                </c:pt>
                <c:pt idx="6">
                  <c:v>6359526</c:v>
                </c:pt>
                <c:pt idx="7">
                  <c:v>4373760</c:v>
                </c:pt>
                <c:pt idx="8">
                  <c:v>10998137</c:v>
                </c:pt>
                <c:pt idx="9">
                  <c:v>912893</c:v>
                </c:pt>
                <c:pt idx="10">
                  <c:v>3583384</c:v>
                </c:pt>
                <c:pt idx="11">
                  <c:v>1427576</c:v>
                </c:pt>
                <c:pt idx="12">
                  <c:v>2738045</c:v>
                </c:pt>
                <c:pt idx="13">
                  <c:v>1655655</c:v>
                </c:pt>
                <c:pt idx="14">
                  <c:v>3990585</c:v>
                </c:pt>
                <c:pt idx="15">
                  <c:v>1360710</c:v>
                </c:pt>
                <c:pt idx="16">
                  <c:v>3521045</c:v>
                </c:pt>
                <c:pt idx="17">
                  <c:v>311286</c:v>
                </c:pt>
                <c:pt idx="18">
                  <c:v>3366413</c:v>
                </c:pt>
                <c:pt idx="19">
                  <c:v>5411020</c:v>
                </c:pt>
                <c:pt idx="20">
                  <c:v>8014096</c:v>
                </c:pt>
                <c:pt idx="21">
                  <c:v>824735</c:v>
                </c:pt>
                <c:pt idx="22">
                  <c:v>3337245</c:v>
                </c:pt>
                <c:pt idx="23">
                  <c:v>1138529</c:v>
                </c:pt>
                <c:pt idx="24">
                  <c:v>930461</c:v>
                </c:pt>
                <c:pt idx="25">
                  <c:v>3120507</c:v>
                </c:pt>
                <c:pt idx="26">
                  <c:v>27</c:v>
                </c:pt>
                <c:pt idx="4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1-4A93-BC09-DD604D48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582656"/>
        <c:axId val="1992583136"/>
      </c:barChart>
      <c:catAx>
        <c:axId val="19925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83136"/>
        <c:crosses val="autoZero"/>
        <c:auto val="1"/>
        <c:lblAlgn val="ctr"/>
        <c:lblOffset val="100"/>
        <c:noMultiLvlLbl val="0"/>
      </c:catAx>
      <c:valAx>
        <c:axId val="19925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5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[Maruti_Suzuki_Sales_Pivot_Practice.xlsx]27!PivotTable27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'27'!$A$4:$A$18</c:f>
              <c:strCache>
                <c:ptCount val="14"/>
                <c:pt idx="0">
                  <c:v>Ahmedabad</c:v>
                </c:pt>
                <c:pt idx="1">
                  <c:v>Bangalore</c:v>
                </c:pt>
                <c:pt idx="2">
                  <c:v>Bhubaneswar</c:v>
                </c:pt>
                <c:pt idx="3">
                  <c:v>Chennai</c:v>
                </c:pt>
                <c:pt idx="4">
                  <c:v>Faridabad</c:v>
                </c:pt>
                <c:pt idx="5">
                  <c:v>Gurgaon</c:v>
                </c:pt>
                <c:pt idx="6">
                  <c:v>Hyderabad</c:v>
                </c:pt>
                <c:pt idx="7">
                  <c:v>Kolkata</c:v>
                </c:pt>
                <c:pt idx="8">
                  <c:v>Lucknow</c:v>
                </c:pt>
                <c:pt idx="9">
                  <c:v>Ludhiana</c:v>
                </c:pt>
                <c:pt idx="10">
                  <c:v>Mumbai</c:v>
                </c:pt>
                <c:pt idx="11">
                  <c:v>New Delhi</c:v>
                </c:pt>
                <c:pt idx="12">
                  <c:v>Noida</c:v>
                </c:pt>
                <c:pt idx="13">
                  <c:v>Pune</c:v>
                </c:pt>
              </c:strCache>
            </c:strRef>
          </c:cat>
          <c:val>
            <c:numRef>
              <c:f>'27'!$B$4:$B$18</c:f>
              <c:numCache>
                <c:formatCode>General</c:formatCode>
                <c:ptCount val="14"/>
                <c:pt idx="0">
                  <c:v>59</c:v>
                </c:pt>
                <c:pt idx="1">
                  <c:v>38</c:v>
                </c:pt>
                <c:pt idx="2">
                  <c:v>52</c:v>
                </c:pt>
                <c:pt idx="3">
                  <c:v>39</c:v>
                </c:pt>
                <c:pt idx="4">
                  <c:v>16</c:v>
                </c:pt>
                <c:pt idx="5">
                  <c:v>22</c:v>
                </c:pt>
                <c:pt idx="6">
                  <c:v>44</c:v>
                </c:pt>
                <c:pt idx="7">
                  <c:v>68</c:v>
                </c:pt>
                <c:pt idx="8">
                  <c:v>15</c:v>
                </c:pt>
                <c:pt idx="9">
                  <c:v>27</c:v>
                </c:pt>
                <c:pt idx="10">
                  <c:v>38</c:v>
                </c:pt>
                <c:pt idx="11">
                  <c:v>46</c:v>
                </c:pt>
                <c:pt idx="12">
                  <c:v>11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1-4748-A6C9-D4A73218D2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02325696"/>
        <c:axId val="2002324256"/>
      </c:barChart>
      <c:catAx>
        <c:axId val="20023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24256"/>
        <c:crosses val="autoZero"/>
        <c:auto val="1"/>
        <c:lblAlgn val="ctr"/>
        <c:lblOffset val="100"/>
        <c:noMultiLvlLbl val="0"/>
      </c:catAx>
      <c:valAx>
        <c:axId val="2002324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23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[Maruti_Suzuki_Sales_Pivot_Practice.xlsx]28!PivotTable28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'28'!$B$3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'28'!$A$4:$A$12</c:f>
              <c:strCache>
                <c:ptCount val="8"/>
                <c:pt idx="0">
                  <c:v>Alto</c:v>
                </c:pt>
                <c:pt idx="1">
                  <c:v>Baleno</c:v>
                </c:pt>
                <c:pt idx="2">
                  <c:v>Brezza</c:v>
                </c:pt>
                <c:pt idx="3">
                  <c:v>Ciaz</c:v>
                </c:pt>
                <c:pt idx="4">
                  <c:v>Dzire</c:v>
                </c:pt>
                <c:pt idx="5">
                  <c:v>Ertiga</c:v>
                </c:pt>
                <c:pt idx="6">
                  <c:v>Swift</c:v>
                </c:pt>
                <c:pt idx="7">
                  <c:v>XL6</c:v>
                </c:pt>
              </c:strCache>
            </c:strRef>
          </c:cat>
          <c:val>
            <c:numRef>
              <c:f>'28'!$B$4:$B$12</c:f>
              <c:numCache>
                <c:formatCode>General</c:formatCode>
                <c:ptCount val="8"/>
                <c:pt idx="0">
                  <c:v>59182861</c:v>
                </c:pt>
                <c:pt idx="1">
                  <c:v>126531540</c:v>
                </c:pt>
                <c:pt idx="2">
                  <c:v>182656677</c:v>
                </c:pt>
                <c:pt idx="3">
                  <c:v>151390032</c:v>
                </c:pt>
                <c:pt idx="4">
                  <c:v>129988295</c:v>
                </c:pt>
                <c:pt idx="5">
                  <c:v>134398101</c:v>
                </c:pt>
                <c:pt idx="6">
                  <c:v>111314666</c:v>
                </c:pt>
                <c:pt idx="7">
                  <c:v>190005784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0-4760-8B9F-0AA34DFB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99525392"/>
        <c:axId val="1999525872"/>
      </c:barChart>
      <c:catAx>
        <c:axId val="199952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25872"/>
        <c:crosses val="autoZero"/>
        <c:auto val="1"/>
        <c:lblAlgn val="ctr"/>
        <c:lblOffset val="100"/>
        <c:noMultiLvlLbl val="0"/>
      </c:catAx>
      <c:valAx>
        <c:axId val="199952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2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[Maruti_Suzuki_Sales_Pivot_Practice.xlsx]29!PivotTable29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'29'!$A$4:$A$504</c:f>
              <c:strCache>
                <c:ptCount val="500"/>
                <c:pt idx="0">
                  <c:v>ORD0001</c:v>
                </c:pt>
                <c:pt idx="1">
                  <c:v>ORD0002</c:v>
                </c:pt>
                <c:pt idx="2">
                  <c:v>ORD0003</c:v>
                </c:pt>
                <c:pt idx="3">
                  <c:v>ORD0004</c:v>
                </c:pt>
                <c:pt idx="4">
                  <c:v>ORD0005</c:v>
                </c:pt>
                <c:pt idx="5">
                  <c:v>ORD0006</c:v>
                </c:pt>
                <c:pt idx="6">
                  <c:v>ORD0007</c:v>
                </c:pt>
                <c:pt idx="7">
                  <c:v>ORD0008</c:v>
                </c:pt>
                <c:pt idx="8">
                  <c:v>ORD0009</c:v>
                </c:pt>
                <c:pt idx="9">
                  <c:v>ORD0010</c:v>
                </c:pt>
                <c:pt idx="10">
                  <c:v>ORD0011</c:v>
                </c:pt>
                <c:pt idx="11">
                  <c:v>ORD0012</c:v>
                </c:pt>
                <c:pt idx="12">
                  <c:v>ORD0013</c:v>
                </c:pt>
                <c:pt idx="13">
                  <c:v>ORD0014</c:v>
                </c:pt>
                <c:pt idx="14">
                  <c:v>ORD0015</c:v>
                </c:pt>
                <c:pt idx="15">
                  <c:v>ORD0016</c:v>
                </c:pt>
                <c:pt idx="16">
                  <c:v>ORD0017</c:v>
                </c:pt>
                <c:pt idx="17">
                  <c:v>ORD0018</c:v>
                </c:pt>
                <c:pt idx="18">
                  <c:v>ORD0019</c:v>
                </c:pt>
                <c:pt idx="19">
                  <c:v>ORD0020</c:v>
                </c:pt>
                <c:pt idx="20">
                  <c:v>ORD0021</c:v>
                </c:pt>
                <c:pt idx="21">
                  <c:v>ORD0022</c:v>
                </c:pt>
                <c:pt idx="22">
                  <c:v>ORD0023</c:v>
                </c:pt>
                <c:pt idx="23">
                  <c:v>ORD0024</c:v>
                </c:pt>
                <c:pt idx="24">
                  <c:v>ORD0025</c:v>
                </c:pt>
                <c:pt idx="25">
                  <c:v>ORD0026</c:v>
                </c:pt>
                <c:pt idx="26">
                  <c:v>ORD0027</c:v>
                </c:pt>
                <c:pt idx="27">
                  <c:v>ORD0028</c:v>
                </c:pt>
                <c:pt idx="28">
                  <c:v>ORD0029</c:v>
                </c:pt>
                <c:pt idx="29">
                  <c:v>ORD0030</c:v>
                </c:pt>
                <c:pt idx="30">
                  <c:v>ORD0031</c:v>
                </c:pt>
                <c:pt idx="31">
                  <c:v>ORD0032</c:v>
                </c:pt>
                <c:pt idx="32">
                  <c:v>ORD0033</c:v>
                </c:pt>
                <c:pt idx="33">
                  <c:v>ORD0034</c:v>
                </c:pt>
                <c:pt idx="34">
                  <c:v>ORD0035</c:v>
                </c:pt>
                <c:pt idx="35">
                  <c:v>ORD0036</c:v>
                </c:pt>
                <c:pt idx="36">
                  <c:v>ORD0037</c:v>
                </c:pt>
                <c:pt idx="37">
                  <c:v>ORD0038</c:v>
                </c:pt>
                <c:pt idx="38">
                  <c:v>ORD0039</c:v>
                </c:pt>
                <c:pt idx="39">
                  <c:v>ORD0040</c:v>
                </c:pt>
                <c:pt idx="40">
                  <c:v>ORD0041</c:v>
                </c:pt>
                <c:pt idx="41">
                  <c:v>ORD0042</c:v>
                </c:pt>
                <c:pt idx="42">
                  <c:v>ORD0043</c:v>
                </c:pt>
                <c:pt idx="43">
                  <c:v>ORD0044</c:v>
                </c:pt>
                <c:pt idx="44">
                  <c:v>ORD0045</c:v>
                </c:pt>
                <c:pt idx="45">
                  <c:v>ORD0046</c:v>
                </c:pt>
                <c:pt idx="46">
                  <c:v>ORD0047</c:v>
                </c:pt>
                <c:pt idx="47">
                  <c:v>ORD0048</c:v>
                </c:pt>
                <c:pt idx="48">
                  <c:v>ORD0049</c:v>
                </c:pt>
                <c:pt idx="49">
                  <c:v>ORD0050</c:v>
                </c:pt>
                <c:pt idx="50">
                  <c:v>ORD0051</c:v>
                </c:pt>
                <c:pt idx="51">
                  <c:v>ORD0052</c:v>
                </c:pt>
                <c:pt idx="52">
                  <c:v>ORD0053</c:v>
                </c:pt>
                <c:pt idx="53">
                  <c:v>ORD0054</c:v>
                </c:pt>
                <c:pt idx="54">
                  <c:v>ORD0055</c:v>
                </c:pt>
                <c:pt idx="55">
                  <c:v>ORD0056</c:v>
                </c:pt>
                <c:pt idx="56">
                  <c:v>ORD0057</c:v>
                </c:pt>
                <c:pt idx="57">
                  <c:v>ORD0058</c:v>
                </c:pt>
                <c:pt idx="58">
                  <c:v>ORD0059</c:v>
                </c:pt>
                <c:pt idx="59">
                  <c:v>ORD0060</c:v>
                </c:pt>
                <c:pt idx="60">
                  <c:v>ORD0061</c:v>
                </c:pt>
                <c:pt idx="61">
                  <c:v>ORD0062</c:v>
                </c:pt>
                <c:pt idx="62">
                  <c:v>ORD0063</c:v>
                </c:pt>
                <c:pt idx="63">
                  <c:v>ORD0064</c:v>
                </c:pt>
                <c:pt idx="64">
                  <c:v>ORD0065</c:v>
                </c:pt>
                <c:pt idx="65">
                  <c:v>ORD0066</c:v>
                </c:pt>
                <c:pt idx="66">
                  <c:v>ORD0067</c:v>
                </c:pt>
                <c:pt idx="67">
                  <c:v>ORD0068</c:v>
                </c:pt>
                <c:pt idx="68">
                  <c:v>ORD0069</c:v>
                </c:pt>
                <c:pt idx="69">
                  <c:v>ORD0070</c:v>
                </c:pt>
                <c:pt idx="70">
                  <c:v>ORD0071</c:v>
                </c:pt>
                <c:pt idx="71">
                  <c:v>ORD0072</c:v>
                </c:pt>
                <c:pt idx="72">
                  <c:v>ORD0073</c:v>
                </c:pt>
                <c:pt idx="73">
                  <c:v>ORD0074</c:v>
                </c:pt>
                <c:pt idx="74">
                  <c:v>ORD0075</c:v>
                </c:pt>
                <c:pt idx="75">
                  <c:v>ORD0076</c:v>
                </c:pt>
                <c:pt idx="76">
                  <c:v>ORD0077</c:v>
                </c:pt>
                <c:pt idx="77">
                  <c:v>ORD0078</c:v>
                </c:pt>
                <c:pt idx="78">
                  <c:v>ORD0079</c:v>
                </c:pt>
                <c:pt idx="79">
                  <c:v>ORD0080</c:v>
                </c:pt>
                <c:pt idx="80">
                  <c:v>ORD0081</c:v>
                </c:pt>
                <c:pt idx="81">
                  <c:v>ORD0082</c:v>
                </c:pt>
                <c:pt idx="82">
                  <c:v>ORD0083</c:v>
                </c:pt>
                <c:pt idx="83">
                  <c:v>ORD0084</c:v>
                </c:pt>
                <c:pt idx="84">
                  <c:v>ORD0085</c:v>
                </c:pt>
                <c:pt idx="85">
                  <c:v>ORD0086</c:v>
                </c:pt>
                <c:pt idx="86">
                  <c:v>ORD0087</c:v>
                </c:pt>
                <c:pt idx="87">
                  <c:v>ORD0088</c:v>
                </c:pt>
                <c:pt idx="88">
                  <c:v>ORD0089</c:v>
                </c:pt>
                <c:pt idx="89">
                  <c:v>ORD0090</c:v>
                </c:pt>
                <c:pt idx="90">
                  <c:v>ORD0091</c:v>
                </c:pt>
                <c:pt idx="91">
                  <c:v>ORD0092</c:v>
                </c:pt>
                <c:pt idx="92">
                  <c:v>ORD0093</c:v>
                </c:pt>
                <c:pt idx="93">
                  <c:v>ORD0094</c:v>
                </c:pt>
                <c:pt idx="94">
                  <c:v>ORD0095</c:v>
                </c:pt>
                <c:pt idx="95">
                  <c:v>ORD0096</c:v>
                </c:pt>
                <c:pt idx="96">
                  <c:v>ORD0097</c:v>
                </c:pt>
                <c:pt idx="97">
                  <c:v>ORD0098</c:v>
                </c:pt>
                <c:pt idx="98">
                  <c:v>ORD0099</c:v>
                </c:pt>
                <c:pt idx="99">
                  <c:v>ORD0100</c:v>
                </c:pt>
                <c:pt idx="100">
                  <c:v>ORD0101</c:v>
                </c:pt>
                <c:pt idx="101">
                  <c:v>ORD0102</c:v>
                </c:pt>
                <c:pt idx="102">
                  <c:v>ORD0103</c:v>
                </c:pt>
                <c:pt idx="103">
                  <c:v>ORD0104</c:v>
                </c:pt>
                <c:pt idx="104">
                  <c:v>ORD0105</c:v>
                </c:pt>
                <c:pt idx="105">
                  <c:v>ORD0106</c:v>
                </c:pt>
                <c:pt idx="106">
                  <c:v>ORD0107</c:v>
                </c:pt>
                <c:pt idx="107">
                  <c:v>ORD0108</c:v>
                </c:pt>
                <c:pt idx="108">
                  <c:v>ORD0109</c:v>
                </c:pt>
                <c:pt idx="109">
                  <c:v>ORD0110</c:v>
                </c:pt>
                <c:pt idx="110">
                  <c:v>ORD0111</c:v>
                </c:pt>
                <c:pt idx="111">
                  <c:v>ORD0112</c:v>
                </c:pt>
                <c:pt idx="112">
                  <c:v>ORD0113</c:v>
                </c:pt>
                <c:pt idx="113">
                  <c:v>ORD0114</c:v>
                </c:pt>
                <c:pt idx="114">
                  <c:v>ORD0115</c:v>
                </c:pt>
                <c:pt idx="115">
                  <c:v>ORD0116</c:v>
                </c:pt>
                <c:pt idx="116">
                  <c:v>ORD0117</c:v>
                </c:pt>
                <c:pt idx="117">
                  <c:v>ORD0118</c:v>
                </c:pt>
                <c:pt idx="118">
                  <c:v>ORD0119</c:v>
                </c:pt>
                <c:pt idx="119">
                  <c:v>ORD0120</c:v>
                </c:pt>
                <c:pt idx="120">
                  <c:v>ORD0121</c:v>
                </c:pt>
                <c:pt idx="121">
                  <c:v>ORD0122</c:v>
                </c:pt>
                <c:pt idx="122">
                  <c:v>ORD0123</c:v>
                </c:pt>
                <c:pt idx="123">
                  <c:v>ORD0124</c:v>
                </c:pt>
                <c:pt idx="124">
                  <c:v>ORD0125</c:v>
                </c:pt>
                <c:pt idx="125">
                  <c:v>ORD0126</c:v>
                </c:pt>
                <c:pt idx="126">
                  <c:v>ORD0127</c:v>
                </c:pt>
                <c:pt idx="127">
                  <c:v>ORD0128</c:v>
                </c:pt>
                <c:pt idx="128">
                  <c:v>ORD0129</c:v>
                </c:pt>
                <c:pt idx="129">
                  <c:v>ORD0130</c:v>
                </c:pt>
                <c:pt idx="130">
                  <c:v>ORD0131</c:v>
                </c:pt>
                <c:pt idx="131">
                  <c:v>ORD0132</c:v>
                </c:pt>
                <c:pt idx="132">
                  <c:v>ORD0133</c:v>
                </c:pt>
                <c:pt idx="133">
                  <c:v>ORD0134</c:v>
                </c:pt>
                <c:pt idx="134">
                  <c:v>ORD0135</c:v>
                </c:pt>
                <c:pt idx="135">
                  <c:v>ORD0136</c:v>
                </c:pt>
                <c:pt idx="136">
                  <c:v>ORD0137</c:v>
                </c:pt>
                <c:pt idx="137">
                  <c:v>ORD0138</c:v>
                </c:pt>
                <c:pt idx="138">
                  <c:v>ORD0139</c:v>
                </c:pt>
                <c:pt idx="139">
                  <c:v>ORD0140</c:v>
                </c:pt>
                <c:pt idx="140">
                  <c:v>ORD0141</c:v>
                </c:pt>
                <c:pt idx="141">
                  <c:v>ORD0142</c:v>
                </c:pt>
                <c:pt idx="142">
                  <c:v>ORD0143</c:v>
                </c:pt>
                <c:pt idx="143">
                  <c:v>ORD0144</c:v>
                </c:pt>
                <c:pt idx="144">
                  <c:v>ORD0145</c:v>
                </c:pt>
                <c:pt idx="145">
                  <c:v>ORD0146</c:v>
                </c:pt>
                <c:pt idx="146">
                  <c:v>ORD0147</c:v>
                </c:pt>
                <c:pt idx="147">
                  <c:v>ORD0148</c:v>
                </c:pt>
                <c:pt idx="148">
                  <c:v>ORD0149</c:v>
                </c:pt>
                <c:pt idx="149">
                  <c:v>ORD0150</c:v>
                </c:pt>
                <c:pt idx="150">
                  <c:v>ORD0151</c:v>
                </c:pt>
                <c:pt idx="151">
                  <c:v>ORD0152</c:v>
                </c:pt>
                <c:pt idx="152">
                  <c:v>ORD0153</c:v>
                </c:pt>
                <c:pt idx="153">
                  <c:v>ORD0154</c:v>
                </c:pt>
                <c:pt idx="154">
                  <c:v>ORD0155</c:v>
                </c:pt>
                <c:pt idx="155">
                  <c:v>ORD0156</c:v>
                </c:pt>
                <c:pt idx="156">
                  <c:v>ORD0157</c:v>
                </c:pt>
                <c:pt idx="157">
                  <c:v>ORD0158</c:v>
                </c:pt>
                <c:pt idx="158">
                  <c:v>ORD0159</c:v>
                </c:pt>
                <c:pt idx="159">
                  <c:v>ORD0160</c:v>
                </c:pt>
                <c:pt idx="160">
                  <c:v>ORD0161</c:v>
                </c:pt>
                <c:pt idx="161">
                  <c:v>ORD0162</c:v>
                </c:pt>
                <c:pt idx="162">
                  <c:v>ORD0163</c:v>
                </c:pt>
                <c:pt idx="163">
                  <c:v>ORD0164</c:v>
                </c:pt>
                <c:pt idx="164">
                  <c:v>ORD0165</c:v>
                </c:pt>
                <c:pt idx="165">
                  <c:v>ORD0166</c:v>
                </c:pt>
                <c:pt idx="166">
                  <c:v>ORD0167</c:v>
                </c:pt>
                <c:pt idx="167">
                  <c:v>ORD0168</c:v>
                </c:pt>
                <c:pt idx="168">
                  <c:v>ORD0169</c:v>
                </c:pt>
                <c:pt idx="169">
                  <c:v>ORD0170</c:v>
                </c:pt>
                <c:pt idx="170">
                  <c:v>ORD0171</c:v>
                </c:pt>
                <c:pt idx="171">
                  <c:v>ORD0172</c:v>
                </c:pt>
                <c:pt idx="172">
                  <c:v>ORD0173</c:v>
                </c:pt>
                <c:pt idx="173">
                  <c:v>ORD0174</c:v>
                </c:pt>
                <c:pt idx="174">
                  <c:v>ORD0175</c:v>
                </c:pt>
                <c:pt idx="175">
                  <c:v>ORD0176</c:v>
                </c:pt>
                <c:pt idx="176">
                  <c:v>ORD0177</c:v>
                </c:pt>
                <c:pt idx="177">
                  <c:v>ORD0178</c:v>
                </c:pt>
                <c:pt idx="178">
                  <c:v>ORD0179</c:v>
                </c:pt>
                <c:pt idx="179">
                  <c:v>ORD0180</c:v>
                </c:pt>
                <c:pt idx="180">
                  <c:v>ORD0181</c:v>
                </c:pt>
                <c:pt idx="181">
                  <c:v>ORD0182</c:v>
                </c:pt>
                <c:pt idx="182">
                  <c:v>ORD0183</c:v>
                </c:pt>
                <c:pt idx="183">
                  <c:v>ORD0184</c:v>
                </c:pt>
                <c:pt idx="184">
                  <c:v>ORD0185</c:v>
                </c:pt>
                <c:pt idx="185">
                  <c:v>ORD0186</c:v>
                </c:pt>
                <c:pt idx="186">
                  <c:v>ORD0187</c:v>
                </c:pt>
                <c:pt idx="187">
                  <c:v>ORD0188</c:v>
                </c:pt>
                <c:pt idx="188">
                  <c:v>ORD0189</c:v>
                </c:pt>
                <c:pt idx="189">
                  <c:v>ORD0190</c:v>
                </c:pt>
                <c:pt idx="190">
                  <c:v>ORD0191</c:v>
                </c:pt>
                <c:pt idx="191">
                  <c:v>ORD0192</c:v>
                </c:pt>
                <c:pt idx="192">
                  <c:v>ORD0193</c:v>
                </c:pt>
                <c:pt idx="193">
                  <c:v>ORD0194</c:v>
                </c:pt>
                <c:pt idx="194">
                  <c:v>ORD0195</c:v>
                </c:pt>
                <c:pt idx="195">
                  <c:v>ORD0196</c:v>
                </c:pt>
                <c:pt idx="196">
                  <c:v>ORD0197</c:v>
                </c:pt>
                <c:pt idx="197">
                  <c:v>ORD0198</c:v>
                </c:pt>
                <c:pt idx="198">
                  <c:v>ORD0199</c:v>
                </c:pt>
                <c:pt idx="199">
                  <c:v>ORD0200</c:v>
                </c:pt>
                <c:pt idx="200">
                  <c:v>ORD0201</c:v>
                </c:pt>
                <c:pt idx="201">
                  <c:v>ORD0202</c:v>
                </c:pt>
                <c:pt idx="202">
                  <c:v>ORD0203</c:v>
                </c:pt>
                <c:pt idx="203">
                  <c:v>ORD0204</c:v>
                </c:pt>
                <c:pt idx="204">
                  <c:v>ORD0205</c:v>
                </c:pt>
                <c:pt idx="205">
                  <c:v>ORD0206</c:v>
                </c:pt>
                <c:pt idx="206">
                  <c:v>ORD0207</c:v>
                </c:pt>
                <c:pt idx="207">
                  <c:v>ORD0208</c:v>
                </c:pt>
                <c:pt idx="208">
                  <c:v>ORD0209</c:v>
                </c:pt>
                <c:pt idx="209">
                  <c:v>ORD0210</c:v>
                </c:pt>
                <c:pt idx="210">
                  <c:v>ORD0211</c:v>
                </c:pt>
                <c:pt idx="211">
                  <c:v>ORD0212</c:v>
                </c:pt>
                <c:pt idx="212">
                  <c:v>ORD0213</c:v>
                </c:pt>
                <c:pt idx="213">
                  <c:v>ORD0214</c:v>
                </c:pt>
                <c:pt idx="214">
                  <c:v>ORD0215</c:v>
                </c:pt>
                <c:pt idx="215">
                  <c:v>ORD0216</c:v>
                </c:pt>
                <c:pt idx="216">
                  <c:v>ORD0217</c:v>
                </c:pt>
                <c:pt idx="217">
                  <c:v>ORD0218</c:v>
                </c:pt>
                <c:pt idx="218">
                  <c:v>ORD0219</c:v>
                </c:pt>
                <c:pt idx="219">
                  <c:v>ORD0220</c:v>
                </c:pt>
                <c:pt idx="220">
                  <c:v>ORD0221</c:v>
                </c:pt>
                <c:pt idx="221">
                  <c:v>ORD0222</c:v>
                </c:pt>
                <c:pt idx="222">
                  <c:v>ORD0223</c:v>
                </c:pt>
                <c:pt idx="223">
                  <c:v>ORD0224</c:v>
                </c:pt>
                <c:pt idx="224">
                  <c:v>ORD0225</c:v>
                </c:pt>
                <c:pt idx="225">
                  <c:v>ORD0226</c:v>
                </c:pt>
                <c:pt idx="226">
                  <c:v>ORD0227</c:v>
                </c:pt>
                <c:pt idx="227">
                  <c:v>ORD0228</c:v>
                </c:pt>
                <c:pt idx="228">
                  <c:v>ORD0229</c:v>
                </c:pt>
                <c:pt idx="229">
                  <c:v>ORD0230</c:v>
                </c:pt>
                <c:pt idx="230">
                  <c:v>ORD0231</c:v>
                </c:pt>
                <c:pt idx="231">
                  <c:v>ORD0232</c:v>
                </c:pt>
                <c:pt idx="232">
                  <c:v>ORD0233</c:v>
                </c:pt>
                <c:pt idx="233">
                  <c:v>ORD0234</c:v>
                </c:pt>
                <c:pt idx="234">
                  <c:v>ORD0235</c:v>
                </c:pt>
                <c:pt idx="235">
                  <c:v>ORD0236</c:v>
                </c:pt>
                <c:pt idx="236">
                  <c:v>ORD0237</c:v>
                </c:pt>
                <c:pt idx="237">
                  <c:v>ORD0238</c:v>
                </c:pt>
                <c:pt idx="238">
                  <c:v>ORD0239</c:v>
                </c:pt>
                <c:pt idx="239">
                  <c:v>ORD0240</c:v>
                </c:pt>
                <c:pt idx="240">
                  <c:v>ORD0241</c:v>
                </c:pt>
                <c:pt idx="241">
                  <c:v>ORD0242</c:v>
                </c:pt>
                <c:pt idx="242">
                  <c:v>ORD0243</c:v>
                </c:pt>
                <c:pt idx="243">
                  <c:v>ORD0244</c:v>
                </c:pt>
                <c:pt idx="244">
                  <c:v>ORD0245</c:v>
                </c:pt>
                <c:pt idx="245">
                  <c:v>ORD0246</c:v>
                </c:pt>
                <c:pt idx="246">
                  <c:v>ORD0247</c:v>
                </c:pt>
                <c:pt idx="247">
                  <c:v>ORD0248</c:v>
                </c:pt>
                <c:pt idx="248">
                  <c:v>ORD0249</c:v>
                </c:pt>
                <c:pt idx="249">
                  <c:v>ORD0250</c:v>
                </c:pt>
                <c:pt idx="250">
                  <c:v>ORD0251</c:v>
                </c:pt>
                <c:pt idx="251">
                  <c:v>ORD0252</c:v>
                </c:pt>
                <c:pt idx="252">
                  <c:v>ORD0253</c:v>
                </c:pt>
                <c:pt idx="253">
                  <c:v>ORD0254</c:v>
                </c:pt>
                <c:pt idx="254">
                  <c:v>ORD0255</c:v>
                </c:pt>
                <c:pt idx="255">
                  <c:v>ORD0256</c:v>
                </c:pt>
                <c:pt idx="256">
                  <c:v>ORD0257</c:v>
                </c:pt>
                <c:pt idx="257">
                  <c:v>ORD0258</c:v>
                </c:pt>
                <c:pt idx="258">
                  <c:v>ORD0259</c:v>
                </c:pt>
                <c:pt idx="259">
                  <c:v>ORD0260</c:v>
                </c:pt>
                <c:pt idx="260">
                  <c:v>ORD0261</c:v>
                </c:pt>
                <c:pt idx="261">
                  <c:v>ORD0262</c:v>
                </c:pt>
                <c:pt idx="262">
                  <c:v>ORD0263</c:v>
                </c:pt>
                <c:pt idx="263">
                  <c:v>ORD0264</c:v>
                </c:pt>
                <c:pt idx="264">
                  <c:v>ORD0265</c:v>
                </c:pt>
                <c:pt idx="265">
                  <c:v>ORD0266</c:v>
                </c:pt>
                <c:pt idx="266">
                  <c:v>ORD0267</c:v>
                </c:pt>
                <c:pt idx="267">
                  <c:v>ORD0268</c:v>
                </c:pt>
                <c:pt idx="268">
                  <c:v>ORD0269</c:v>
                </c:pt>
                <c:pt idx="269">
                  <c:v>ORD0270</c:v>
                </c:pt>
                <c:pt idx="270">
                  <c:v>ORD0271</c:v>
                </c:pt>
                <c:pt idx="271">
                  <c:v>ORD0272</c:v>
                </c:pt>
                <c:pt idx="272">
                  <c:v>ORD0273</c:v>
                </c:pt>
                <c:pt idx="273">
                  <c:v>ORD0274</c:v>
                </c:pt>
                <c:pt idx="274">
                  <c:v>ORD0275</c:v>
                </c:pt>
                <c:pt idx="275">
                  <c:v>ORD0276</c:v>
                </c:pt>
                <c:pt idx="276">
                  <c:v>ORD0277</c:v>
                </c:pt>
                <c:pt idx="277">
                  <c:v>ORD0278</c:v>
                </c:pt>
                <c:pt idx="278">
                  <c:v>ORD0279</c:v>
                </c:pt>
                <c:pt idx="279">
                  <c:v>ORD0280</c:v>
                </c:pt>
                <c:pt idx="280">
                  <c:v>ORD0281</c:v>
                </c:pt>
                <c:pt idx="281">
                  <c:v>ORD0282</c:v>
                </c:pt>
                <c:pt idx="282">
                  <c:v>ORD0283</c:v>
                </c:pt>
                <c:pt idx="283">
                  <c:v>ORD0284</c:v>
                </c:pt>
                <c:pt idx="284">
                  <c:v>ORD0285</c:v>
                </c:pt>
                <c:pt idx="285">
                  <c:v>ORD0286</c:v>
                </c:pt>
                <c:pt idx="286">
                  <c:v>ORD0287</c:v>
                </c:pt>
                <c:pt idx="287">
                  <c:v>ORD0288</c:v>
                </c:pt>
                <c:pt idx="288">
                  <c:v>ORD0289</c:v>
                </c:pt>
                <c:pt idx="289">
                  <c:v>ORD0290</c:v>
                </c:pt>
                <c:pt idx="290">
                  <c:v>ORD0291</c:v>
                </c:pt>
                <c:pt idx="291">
                  <c:v>ORD0292</c:v>
                </c:pt>
                <c:pt idx="292">
                  <c:v>ORD0293</c:v>
                </c:pt>
                <c:pt idx="293">
                  <c:v>ORD0294</c:v>
                </c:pt>
                <c:pt idx="294">
                  <c:v>ORD0295</c:v>
                </c:pt>
                <c:pt idx="295">
                  <c:v>ORD0296</c:v>
                </c:pt>
                <c:pt idx="296">
                  <c:v>ORD0297</c:v>
                </c:pt>
                <c:pt idx="297">
                  <c:v>ORD0298</c:v>
                </c:pt>
                <c:pt idx="298">
                  <c:v>ORD0299</c:v>
                </c:pt>
                <c:pt idx="299">
                  <c:v>ORD0300</c:v>
                </c:pt>
                <c:pt idx="300">
                  <c:v>ORD0301</c:v>
                </c:pt>
                <c:pt idx="301">
                  <c:v>ORD0302</c:v>
                </c:pt>
                <c:pt idx="302">
                  <c:v>ORD0303</c:v>
                </c:pt>
                <c:pt idx="303">
                  <c:v>ORD0304</c:v>
                </c:pt>
                <c:pt idx="304">
                  <c:v>ORD0305</c:v>
                </c:pt>
                <c:pt idx="305">
                  <c:v>ORD0306</c:v>
                </c:pt>
                <c:pt idx="306">
                  <c:v>ORD0307</c:v>
                </c:pt>
                <c:pt idx="307">
                  <c:v>ORD0308</c:v>
                </c:pt>
                <c:pt idx="308">
                  <c:v>ORD0309</c:v>
                </c:pt>
                <c:pt idx="309">
                  <c:v>ORD0310</c:v>
                </c:pt>
                <c:pt idx="310">
                  <c:v>ORD0311</c:v>
                </c:pt>
                <c:pt idx="311">
                  <c:v>ORD0312</c:v>
                </c:pt>
                <c:pt idx="312">
                  <c:v>ORD0313</c:v>
                </c:pt>
                <c:pt idx="313">
                  <c:v>ORD0314</c:v>
                </c:pt>
                <c:pt idx="314">
                  <c:v>ORD0315</c:v>
                </c:pt>
                <c:pt idx="315">
                  <c:v>ORD0316</c:v>
                </c:pt>
                <c:pt idx="316">
                  <c:v>ORD0317</c:v>
                </c:pt>
                <c:pt idx="317">
                  <c:v>ORD0318</c:v>
                </c:pt>
                <c:pt idx="318">
                  <c:v>ORD0319</c:v>
                </c:pt>
                <c:pt idx="319">
                  <c:v>ORD0320</c:v>
                </c:pt>
                <c:pt idx="320">
                  <c:v>ORD0321</c:v>
                </c:pt>
                <c:pt idx="321">
                  <c:v>ORD0322</c:v>
                </c:pt>
                <c:pt idx="322">
                  <c:v>ORD0323</c:v>
                </c:pt>
                <c:pt idx="323">
                  <c:v>ORD0324</c:v>
                </c:pt>
                <c:pt idx="324">
                  <c:v>ORD0325</c:v>
                </c:pt>
                <c:pt idx="325">
                  <c:v>ORD0326</c:v>
                </c:pt>
                <c:pt idx="326">
                  <c:v>ORD0327</c:v>
                </c:pt>
                <c:pt idx="327">
                  <c:v>ORD0328</c:v>
                </c:pt>
                <c:pt idx="328">
                  <c:v>ORD0329</c:v>
                </c:pt>
                <c:pt idx="329">
                  <c:v>ORD0330</c:v>
                </c:pt>
                <c:pt idx="330">
                  <c:v>ORD0331</c:v>
                </c:pt>
                <c:pt idx="331">
                  <c:v>ORD0332</c:v>
                </c:pt>
                <c:pt idx="332">
                  <c:v>ORD0333</c:v>
                </c:pt>
                <c:pt idx="333">
                  <c:v>ORD0334</c:v>
                </c:pt>
                <c:pt idx="334">
                  <c:v>ORD0335</c:v>
                </c:pt>
                <c:pt idx="335">
                  <c:v>ORD0336</c:v>
                </c:pt>
                <c:pt idx="336">
                  <c:v>ORD0337</c:v>
                </c:pt>
                <c:pt idx="337">
                  <c:v>ORD0338</c:v>
                </c:pt>
                <c:pt idx="338">
                  <c:v>ORD0339</c:v>
                </c:pt>
                <c:pt idx="339">
                  <c:v>ORD0340</c:v>
                </c:pt>
                <c:pt idx="340">
                  <c:v>ORD0341</c:v>
                </c:pt>
                <c:pt idx="341">
                  <c:v>ORD0342</c:v>
                </c:pt>
                <c:pt idx="342">
                  <c:v>ORD0343</c:v>
                </c:pt>
                <c:pt idx="343">
                  <c:v>ORD0344</c:v>
                </c:pt>
                <c:pt idx="344">
                  <c:v>ORD0345</c:v>
                </c:pt>
                <c:pt idx="345">
                  <c:v>ORD0346</c:v>
                </c:pt>
                <c:pt idx="346">
                  <c:v>ORD0347</c:v>
                </c:pt>
                <c:pt idx="347">
                  <c:v>ORD0348</c:v>
                </c:pt>
                <c:pt idx="348">
                  <c:v>ORD0349</c:v>
                </c:pt>
                <c:pt idx="349">
                  <c:v>ORD0350</c:v>
                </c:pt>
                <c:pt idx="350">
                  <c:v>ORD0351</c:v>
                </c:pt>
                <c:pt idx="351">
                  <c:v>ORD0352</c:v>
                </c:pt>
                <c:pt idx="352">
                  <c:v>ORD0353</c:v>
                </c:pt>
                <c:pt idx="353">
                  <c:v>ORD0354</c:v>
                </c:pt>
                <c:pt idx="354">
                  <c:v>ORD0355</c:v>
                </c:pt>
                <c:pt idx="355">
                  <c:v>ORD0356</c:v>
                </c:pt>
                <c:pt idx="356">
                  <c:v>ORD0357</c:v>
                </c:pt>
                <c:pt idx="357">
                  <c:v>ORD0358</c:v>
                </c:pt>
                <c:pt idx="358">
                  <c:v>ORD0359</c:v>
                </c:pt>
                <c:pt idx="359">
                  <c:v>ORD0360</c:v>
                </c:pt>
                <c:pt idx="360">
                  <c:v>ORD0361</c:v>
                </c:pt>
                <c:pt idx="361">
                  <c:v>ORD0362</c:v>
                </c:pt>
                <c:pt idx="362">
                  <c:v>ORD0363</c:v>
                </c:pt>
                <c:pt idx="363">
                  <c:v>ORD0364</c:v>
                </c:pt>
                <c:pt idx="364">
                  <c:v>ORD0365</c:v>
                </c:pt>
                <c:pt idx="365">
                  <c:v>ORD0366</c:v>
                </c:pt>
                <c:pt idx="366">
                  <c:v>ORD0367</c:v>
                </c:pt>
                <c:pt idx="367">
                  <c:v>ORD0368</c:v>
                </c:pt>
                <c:pt idx="368">
                  <c:v>ORD0369</c:v>
                </c:pt>
                <c:pt idx="369">
                  <c:v>ORD0370</c:v>
                </c:pt>
                <c:pt idx="370">
                  <c:v>ORD0371</c:v>
                </c:pt>
                <c:pt idx="371">
                  <c:v>ORD0372</c:v>
                </c:pt>
                <c:pt idx="372">
                  <c:v>ORD0373</c:v>
                </c:pt>
                <c:pt idx="373">
                  <c:v>ORD0374</c:v>
                </c:pt>
                <c:pt idx="374">
                  <c:v>ORD0375</c:v>
                </c:pt>
                <c:pt idx="375">
                  <c:v>ORD0376</c:v>
                </c:pt>
                <c:pt idx="376">
                  <c:v>ORD0377</c:v>
                </c:pt>
                <c:pt idx="377">
                  <c:v>ORD0378</c:v>
                </c:pt>
                <c:pt idx="378">
                  <c:v>ORD0379</c:v>
                </c:pt>
                <c:pt idx="379">
                  <c:v>ORD0380</c:v>
                </c:pt>
                <c:pt idx="380">
                  <c:v>ORD0381</c:v>
                </c:pt>
                <c:pt idx="381">
                  <c:v>ORD0382</c:v>
                </c:pt>
                <c:pt idx="382">
                  <c:v>ORD0383</c:v>
                </c:pt>
                <c:pt idx="383">
                  <c:v>ORD0384</c:v>
                </c:pt>
                <c:pt idx="384">
                  <c:v>ORD0385</c:v>
                </c:pt>
                <c:pt idx="385">
                  <c:v>ORD0386</c:v>
                </c:pt>
                <c:pt idx="386">
                  <c:v>ORD0387</c:v>
                </c:pt>
                <c:pt idx="387">
                  <c:v>ORD0388</c:v>
                </c:pt>
                <c:pt idx="388">
                  <c:v>ORD0389</c:v>
                </c:pt>
                <c:pt idx="389">
                  <c:v>ORD0390</c:v>
                </c:pt>
                <c:pt idx="390">
                  <c:v>ORD0391</c:v>
                </c:pt>
                <c:pt idx="391">
                  <c:v>ORD0392</c:v>
                </c:pt>
                <c:pt idx="392">
                  <c:v>ORD0393</c:v>
                </c:pt>
                <c:pt idx="393">
                  <c:v>ORD0394</c:v>
                </c:pt>
                <c:pt idx="394">
                  <c:v>ORD0395</c:v>
                </c:pt>
                <c:pt idx="395">
                  <c:v>ORD0396</c:v>
                </c:pt>
                <c:pt idx="396">
                  <c:v>ORD0397</c:v>
                </c:pt>
                <c:pt idx="397">
                  <c:v>ORD0398</c:v>
                </c:pt>
                <c:pt idx="398">
                  <c:v>ORD0399</c:v>
                </c:pt>
                <c:pt idx="399">
                  <c:v>ORD0400</c:v>
                </c:pt>
                <c:pt idx="400">
                  <c:v>ORD0401</c:v>
                </c:pt>
                <c:pt idx="401">
                  <c:v>ORD0402</c:v>
                </c:pt>
                <c:pt idx="402">
                  <c:v>ORD0403</c:v>
                </c:pt>
                <c:pt idx="403">
                  <c:v>ORD0404</c:v>
                </c:pt>
                <c:pt idx="404">
                  <c:v>ORD0405</c:v>
                </c:pt>
                <c:pt idx="405">
                  <c:v>ORD0406</c:v>
                </c:pt>
                <c:pt idx="406">
                  <c:v>ORD0407</c:v>
                </c:pt>
                <c:pt idx="407">
                  <c:v>ORD0408</c:v>
                </c:pt>
                <c:pt idx="408">
                  <c:v>ORD0409</c:v>
                </c:pt>
                <c:pt idx="409">
                  <c:v>ORD0410</c:v>
                </c:pt>
                <c:pt idx="410">
                  <c:v>ORD0411</c:v>
                </c:pt>
                <c:pt idx="411">
                  <c:v>ORD0412</c:v>
                </c:pt>
                <c:pt idx="412">
                  <c:v>ORD0413</c:v>
                </c:pt>
                <c:pt idx="413">
                  <c:v>ORD0414</c:v>
                </c:pt>
                <c:pt idx="414">
                  <c:v>ORD0415</c:v>
                </c:pt>
                <c:pt idx="415">
                  <c:v>ORD0416</c:v>
                </c:pt>
                <c:pt idx="416">
                  <c:v>ORD0417</c:v>
                </c:pt>
                <c:pt idx="417">
                  <c:v>ORD0418</c:v>
                </c:pt>
                <c:pt idx="418">
                  <c:v>ORD0419</c:v>
                </c:pt>
                <c:pt idx="419">
                  <c:v>ORD0420</c:v>
                </c:pt>
                <c:pt idx="420">
                  <c:v>ORD0421</c:v>
                </c:pt>
                <c:pt idx="421">
                  <c:v>ORD0422</c:v>
                </c:pt>
                <c:pt idx="422">
                  <c:v>ORD0423</c:v>
                </c:pt>
                <c:pt idx="423">
                  <c:v>ORD0424</c:v>
                </c:pt>
                <c:pt idx="424">
                  <c:v>ORD0425</c:v>
                </c:pt>
                <c:pt idx="425">
                  <c:v>ORD0426</c:v>
                </c:pt>
                <c:pt idx="426">
                  <c:v>ORD0427</c:v>
                </c:pt>
                <c:pt idx="427">
                  <c:v>ORD0428</c:v>
                </c:pt>
                <c:pt idx="428">
                  <c:v>ORD0429</c:v>
                </c:pt>
                <c:pt idx="429">
                  <c:v>ORD0430</c:v>
                </c:pt>
                <c:pt idx="430">
                  <c:v>ORD0431</c:v>
                </c:pt>
                <c:pt idx="431">
                  <c:v>ORD0432</c:v>
                </c:pt>
                <c:pt idx="432">
                  <c:v>ORD0433</c:v>
                </c:pt>
                <c:pt idx="433">
                  <c:v>ORD0434</c:v>
                </c:pt>
                <c:pt idx="434">
                  <c:v>ORD0435</c:v>
                </c:pt>
                <c:pt idx="435">
                  <c:v>ORD0436</c:v>
                </c:pt>
                <c:pt idx="436">
                  <c:v>ORD0437</c:v>
                </c:pt>
                <c:pt idx="437">
                  <c:v>ORD0438</c:v>
                </c:pt>
                <c:pt idx="438">
                  <c:v>ORD0439</c:v>
                </c:pt>
                <c:pt idx="439">
                  <c:v>ORD0440</c:v>
                </c:pt>
                <c:pt idx="440">
                  <c:v>ORD0441</c:v>
                </c:pt>
                <c:pt idx="441">
                  <c:v>ORD0442</c:v>
                </c:pt>
                <c:pt idx="442">
                  <c:v>ORD0443</c:v>
                </c:pt>
                <c:pt idx="443">
                  <c:v>ORD0444</c:v>
                </c:pt>
                <c:pt idx="444">
                  <c:v>ORD0445</c:v>
                </c:pt>
                <c:pt idx="445">
                  <c:v>ORD0446</c:v>
                </c:pt>
                <c:pt idx="446">
                  <c:v>ORD0447</c:v>
                </c:pt>
                <c:pt idx="447">
                  <c:v>ORD0448</c:v>
                </c:pt>
                <c:pt idx="448">
                  <c:v>ORD0449</c:v>
                </c:pt>
                <c:pt idx="449">
                  <c:v>ORD0450</c:v>
                </c:pt>
                <c:pt idx="450">
                  <c:v>ORD0451</c:v>
                </c:pt>
                <c:pt idx="451">
                  <c:v>ORD0452</c:v>
                </c:pt>
                <c:pt idx="452">
                  <c:v>ORD0453</c:v>
                </c:pt>
                <c:pt idx="453">
                  <c:v>ORD0454</c:v>
                </c:pt>
                <c:pt idx="454">
                  <c:v>ORD0455</c:v>
                </c:pt>
                <c:pt idx="455">
                  <c:v>ORD0456</c:v>
                </c:pt>
                <c:pt idx="456">
                  <c:v>ORD0457</c:v>
                </c:pt>
                <c:pt idx="457">
                  <c:v>ORD0458</c:v>
                </c:pt>
                <c:pt idx="458">
                  <c:v>ORD0459</c:v>
                </c:pt>
                <c:pt idx="459">
                  <c:v>ORD0460</c:v>
                </c:pt>
                <c:pt idx="460">
                  <c:v>ORD0461</c:v>
                </c:pt>
                <c:pt idx="461">
                  <c:v>ORD0462</c:v>
                </c:pt>
                <c:pt idx="462">
                  <c:v>ORD0463</c:v>
                </c:pt>
                <c:pt idx="463">
                  <c:v>ORD0464</c:v>
                </c:pt>
                <c:pt idx="464">
                  <c:v>ORD0465</c:v>
                </c:pt>
                <c:pt idx="465">
                  <c:v>ORD0466</c:v>
                </c:pt>
                <c:pt idx="466">
                  <c:v>ORD0467</c:v>
                </c:pt>
                <c:pt idx="467">
                  <c:v>ORD0468</c:v>
                </c:pt>
                <c:pt idx="468">
                  <c:v>ORD0469</c:v>
                </c:pt>
                <c:pt idx="469">
                  <c:v>ORD0470</c:v>
                </c:pt>
                <c:pt idx="470">
                  <c:v>ORD0471</c:v>
                </c:pt>
                <c:pt idx="471">
                  <c:v>ORD0472</c:v>
                </c:pt>
                <c:pt idx="472">
                  <c:v>ORD0473</c:v>
                </c:pt>
                <c:pt idx="473">
                  <c:v>ORD0474</c:v>
                </c:pt>
                <c:pt idx="474">
                  <c:v>ORD0475</c:v>
                </c:pt>
                <c:pt idx="475">
                  <c:v>ORD0476</c:v>
                </c:pt>
                <c:pt idx="476">
                  <c:v>ORD0477</c:v>
                </c:pt>
                <c:pt idx="477">
                  <c:v>ORD0478</c:v>
                </c:pt>
                <c:pt idx="478">
                  <c:v>ORD0479</c:v>
                </c:pt>
                <c:pt idx="479">
                  <c:v>ORD0480</c:v>
                </c:pt>
                <c:pt idx="480">
                  <c:v>ORD0481</c:v>
                </c:pt>
                <c:pt idx="481">
                  <c:v>ORD0482</c:v>
                </c:pt>
                <c:pt idx="482">
                  <c:v>ORD0483</c:v>
                </c:pt>
                <c:pt idx="483">
                  <c:v>ORD0484</c:v>
                </c:pt>
                <c:pt idx="484">
                  <c:v>ORD0485</c:v>
                </c:pt>
                <c:pt idx="485">
                  <c:v>ORD0486</c:v>
                </c:pt>
                <c:pt idx="486">
                  <c:v>ORD0487</c:v>
                </c:pt>
                <c:pt idx="487">
                  <c:v>ORD0488</c:v>
                </c:pt>
                <c:pt idx="488">
                  <c:v>ORD0489</c:v>
                </c:pt>
                <c:pt idx="489">
                  <c:v>ORD0490</c:v>
                </c:pt>
                <c:pt idx="490">
                  <c:v>ORD0491</c:v>
                </c:pt>
                <c:pt idx="491">
                  <c:v>ORD0492</c:v>
                </c:pt>
                <c:pt idx="492">
                  <c:v>ORD0493</c:v>
                </c:pt>
                <c:pt idx="493">
                  <c:v>ORD0494</c:v>
                </c:pt>
                <c:pt idx="494">
                  <c:v>ORD0495</c:v>
                </c:pt>
                <c:pt idx="495">
                  <c:v>ORD0496</c:v>
                </c:pt>
                <c:pt idx="496">
                  <c:v>ORD0497</c:v>
                </c:pt>
                <c:pt idx="497">
                  <c:v>ORD0498</c:v>
                </c:pt>
                <c:pt idx="498">
                  <c:v>ORD0499</c:v>
                </c:pt>
                <c:pt idx="499">
                  <c:v>ORD0500</c:v>
                </c:pt>
              </c:strCache>
            </c:strRef>
          </c:cat>
          <c:val>
            <c:numRef>
              <c:f>'29'!$B$4:$B$504</c:f>
              <c:numCache>
                <c:formatCode>General</c:formatCode>
                <c:ptCount val="500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4</c:v>
                </c:pt>
                <c:pt idx="29">
                  <c:v>2</c:v>
                </c:pt>
                <c:pt idx="30">
                  <c:v>1</c:v>
                </c:pt>
                <c:pt idx="31">
                  <c:v>5</c:v>
                </c:pt>
                <c:pt idx="32">
                  <c:v>1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2</c:v>
                </c:pt>
                <c:pt idx="50">
                  <c:v>2</c:v>
                </c:pt>
                <c:pt idx="51">
                  <c:v>4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2</c:v>
                </c:pt>
                <c:pt idx="56">
                  <c:v>5</c:v>
                </c:pt>
                <c:pt idx="57">
                  <c:v>2</c:v>
                </c:pt>
                <c:pt idx="58">
                  <c:v>4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5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1</c:v>
                </c:pt>
                <c:pt idx="72">
                  <c:v>5</c:v>
                </c:pt>
                <c:pt idx="73">
                  <c:v>5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3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5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5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5</c:v>
                </c:pt>
                <c:pt idx="100">
                  <c:v>1</c:v>
                </c:pt>
                <c:pt idx="101">
                  <c:v>4</c:v>
                </c:pt>
                <c:pt idx="102">
                  <c:v>1</c:v>
                </c:pt>
                <c:pt idx="103">
                  <c:v>3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3</c:v>
                </c:pt>
                <c:pt idx="116">
                  <c:v>2</c:v>
                </c:pt>
                <c:pt idx="117">
                  <c:v>1</c:v>
                </c:pt>
                <c:pt idx="118">
                  <c:v>5</c:v>
                </c:pt>
                <c:pt idx="119">
                  <c:v>5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5</c:v>
                </c:pt>
                <c:pt idx="128">
                  <c:v>1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5</c:v>
                </c:pt>
                <c:pt idx="141">
                  <c:v>1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2</c:v>
                </c:pt>
                <c:pt idx="146">
                  <c:v>5</c:v>
                </c:pt>
                <c:pt idx="147">
                  <c:v>3</c:v>
                </c:pt>
                <c:pt idx="148">
                  <c:v>3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4</c:v>
                </c:pt>
                <c:pt idx="153">
                  <c:v>3</c:v>
                </c:pt>
                <c:pt idx="154">
                  <c:v>4</c:v>
                </c:pt>
                <c:pt idx="155">
                  <c:v>1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5</c:v>
                </c:pt>
                <c:pt idx="164">
                  <c:v>2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5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4</c:v>
                </c:pt>
                <c:pt idx="174">
                  <c:v>1</c:v>
                </c:pt>
                <c:pt idx="175">
                  <c:v>5</c:v>
                </c:pt>
                <c:pt idx="176">
                  <c:v>2</c:v>
                </c:pt>
                <c:pt idx="177">
                  <c:v>1</c:v>
                </c:pt>
                <c:pt idx="178">
                  <c:v>1</c:v>
                </c:pt>
                <c:pt idx="179">
                  <c:v>4</c:v>
                </c:pt>
                <c:pt idx="180">
                  <c:v>1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1</c:v>
                </c:pt>
                <c:pt idx="186">
                  <c:v>4</c:v>
                </c:pt>
                <c:pt idx="187">
                  <c:v>2</c:v>
                </c:pt>
                <c:pt idx="188">
                  <c:v>2</c:v>
                </c:pt>
                <c:pt idx="189">
                  <c:v>5</c:v>
                </c:pt>
                <c:pt idx="190">
                  <c:v>5</c:v>
                </c:pt>
                <c:pt idx="191">
                  <c:v>3</c:v>
                </c:pt>
                <c:pt idx="192">
                  <c:v>5</c:v>
                </c:pt>
                <c:pt idx="193">
                  <c:v>5</c:v>
                </c:pt>
                <c:pt idx="194">
                  <c:v>4</c:v>
                </c:pt>
                <c:pt idx="195">
                  <c:v>1</c:v>
                </c:pt>
                <c:pt idx="196">
                  <c:v>4</c:v>
                </c:pt>
                <c:pt idx="197">
                  <c:v>3</c:v>
                </c:pt>
                <c:pt idx="198">
                  <c:v>3</c:v>
                </c:pt>
                <c:pt idx="199">
                  <c:v>5</c:v>
                </c:pt>
                <c:pt idx="200">
                  <c:v>5</c:v>
                </c:pt>
                <c:pt idx="201">
                  <c:v>4</c:v>
                </c:pt>
                <c:pt idx="202">
                  <c:v>4</c:v>
                </c:pt>
                <c:pt idx="203">
                  <c:v>3</c:v>
                </c:pt>
                <c:pt idx="204">
                  <c:v>2</c:v>
                </c:pt>
                <c:pt idx="205">
                  <c:v>2</c:v>
                </c:pt>
                <c:pt idx="206">
                  <c:v>5</c:v>
                </c:pt>
                <c:pt idx="207">
                  <c:v>3</c:v>
                </c:pt>
                <c:pt idx="208">
                  <c:v>4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4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5</c:v>
                </c:pt>
                <c:pt idx="218">
                  <c:v>4</c:v>
                </c:pt>
                <c:pt idx="219">
                  <c:v>4</c:v>
                </c:pt>
                <c:pt idx="220">
                  <c:v>1</c:v>
                </c:pt>
                <c:pt idx="221">
                  <c:v>4</c:v>
                </c:pt>
                <c:pt idx="222">
                  <c:v>1</c:v>
                </c:pt>
                <c:pt idx="223">
                  <c:v>3</c:v>
                </c:pt>
                <c:pt idx="224">
                  <c:v>4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1</c:v>
                </c:pt>
                <c:pt idx="229">
                  <c:v>5</c:v>
                </c:pt>
                <c:pt idx="230">
                  <c:v>3</c:v>
                </c:pt>
                <c:pt idx="231">
                  <c:v>1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1</c:v>
                </c:pt>
                <c:pt idx="236">
                  <c:v>4</c:v>
                </c:pt>
                <c:pt idx="237">
                  <c:v>2</c:v>
                </c:pt>
                <c:pt idx="238">
                  <c:v>5</c:v>
                </c:pt>
                <c:pt idx="239">
                  <c:v>2</c:v>
                </c:pt>
                <c:pt idx="240">
                  <c:v>2</c:v>
                </c:pt>
                <c:pt idx="241">
                  <c:v>5</c:v>
                </c:pt>
                <c:pt idx="242">
                  <c:v>3</c:v>
                </c:pt>
                <c:pt idx="243">
                  <c:v>3</c:v>
                </c:pt>
                <c:pt idx="244">
                  <c:v>1</c:v>
                </c:pt>
                <c:pt idx="245">
                  <c:v>4</c:v>
                </c:pt>
                <c:pt idx="246">
                  <c:v>4</c:v>
                </c:pt>
                <c:pt idx="247">
                  <c:v>5</c:v>
                </c:pt>
                <c:pt idx="248">
                  <c:v>4</c:v>
                </c:pt>
                <c:pt idx="249">
                  <c:v>1</c:v>
                </c:pt>
                <c:pt idx="250">
                  <c:v>2</c:v>
                </c:pt>
                <c:pt idx="251">
                  <c:v>3</c:v>
                </c:pt>
                <c:pt idx="252">
                  <c:v>5</c:v>
                </c:pt>
                <c:pt idx="253">
                  <c:v>3</c:v>
                </c:pt>
                <c:pt idx="254">
                  <c:v>5</c:v>
                </c:pt>
                <c:pt idx="255">
                  <c:v>5</c:v>
                </c:pt>
                <c:pt idx="256">
                  <c:v>4</c:v>
                </c:pt>
                <c:pt idx="257">
                  <c:v>3</c:v>
                </c:pt>
                <c:pt idx="258">
                  <c:v>2</c:v>
                </c:pt>
                <c:pt idx="259">
                  <c:v>1</c:v>
                </c:pt>
                <c:pt idx="260">
                  <c:v>1</c:v>
                </c:pt>
                <c:pt idx="261">
                  <c:v>5</c:v>
                </c:pt>
                <c:pt idx="262">
                  <c:v>3</c:v>
                </c:pt>
                <c:pt idx="263">
                  <c:v>2</c:v>
                </c:pt>
                <c:pt idx="264">
                  <c:v>4</c:v>
                </c:pt>
                <c:pt idx="265">
                  <c:v>1</c:v>
                </c:pt>
                <c:pt idx="266">
                  <c:v>5</c:v>
                </c:pt>
                <c:pt idx="267">
                  <c:v>5</c:v>
                </c:pt>
                <c:pt idx="268">
                  <c:v>4</c:v>
                </c:pt>
                <c:pt idx="269">
                  <c:v>5</c:v>
                </c:pt>
                <c:pt idx="270">
                  <c:v>3</c:v>
                </c:pt>
                <c:pt idx="271">
                  <c:v>4</c:v>
                </c:pt>
                <c:pt idx="272">
                  <c:v>1</c:v>
                </c:pt>
                <c:pt idx="273">
                  <c:v>3</c:v>
                </c:pt>
                <c:pt idx="274">
                  <c:v>4</c:v>
                </c:pt>
                <c:pt idx="275">
                  <c:v>1</c:v>
                </c:pt>
                <c:pt idx="276">
                  <c:v>1</c:v>
                </c:pt>
                <c:pt idx="277">
                  <c:v>5</c:v>
                </c:pt>
                <c:pt idx="278">
                  <c:v>2</c:v>
                </c:pt>
                <c:pt idx="279">
                  <c:v>3</c:v>
                </c:pt>
                <c:pt idx="280">
                  <c:v>3</c:v>
                </c:pt>
                <c:pt idx="281">
                  <c:v>1</c:v>
                </c:pt>
                <c:pt idx="282">
                  <c:v>3</c:v>
                </c:pt>
                <c:pt idx="283">
                  <c:v>4</c:v>
                </c:pt>
                <c:pt idx="284">
                  <c:v>4</c:v>
                </c:pt>
                <c:pt idx="285">
                  <c:v>1</c:v>
                </c:pt>
                <c:pt idx="286">
                  <c:v>2</c:v>
                </c:pt>
                <c:pt idx="287">
                  <c:v>3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1</c:v>
                </c:pt>
                <c:pt idx="292">
                  <c:v>4</c:v>
                </c:pt>
                <c:pt idx="293">
                  <c:v>1</c:v>
                </c:pt>
                <c:pt idx="294">
                  <c:v>5</c:v>
                </c:pt>
                <c:pt idx="295">
                  <c:v>2</c:v>
                </c:pt>
                <c:pt idx="296">
                  <c:v>5</c:v>
                </c:pt>
                <c:pt idx="297">
                  <c:v>1</c:v>
                </c:pt>
                <c:pt idx="298">
                  <c:v>1</c:v>
                </c:pt>
                <c:pt idx="299">
                  <c:v>2</c:v>
                </c:pt>
                <c:pt idx="300">
                  <c:v>5</c:v>
                </c:pt>
                <c:pt idx="301">
                  <c:v>4</c:v>
                </c:pt>
                <c:pt idx="302">
                  <c:v>3</c:v>
                </c:pt>
                <c:pt idx="303">
                  <c:v>3</c:v>
                </c:pt>
                <c:pt idx="304">
                  <c:v>4</c:v>
                </c:pt>
                <c:pt idx="305">
                  <c:v>1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1</c:v>
                </c:pt>
                <c:pt idx="310">
                  <c:v>3</c:v>
                </c:pt>
                <c:pt idx="311">
                  <c:v>5</c:v>
                </c:pt>
                <c:pt idx="312">
                  <c:v>2</c:v>
                </c:pt>
                <c:pt idx="313">
                  <c:v>3</c:v>
                </c:pt>
                <c:pt idx="314">
                  <c:v>1</c:v>
                </c:pt>
                <c:pt idx="315">
                  <c:v>2</c:v>
                </c:pt>
                <c:pt idx="316">
                  <c:v>3</c:v>
                </c:pt>
                <c:pt idx="317">
                  <c:v>4</c:v>
                </c:pt>
                <c:pt idx="318">
                  <c:v>4</c:v>
                </c:pt>
                <c:pt idx="319">
                  <c:v>5</c:v>
                </c:pt>
                <c:pt idx="320">
                  <c:v>1</c:v>
                </c:pt>
                <c:pt idx="321">
                  <c:v>5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1</c:v>
                </c:pt>
                <c:pt idx="326">
                  <c:v>4</c:v>
                </c:pt>
                <c:pt idx="327">
                  <c:v>5</c:v>
                </c:pt>
                <c:pt idx="328">
                  <c:v>3</c:v>
                </c:pt>
                <c:pt idx="329">
                  <c:v>2</c:v>
                </c:pt>
                <c:pt idx="330">
                  <c:v>3</c:v>
                </c:pt>
                <c:pt idx="331">
                  <c:v>2</c:v>
                </c:pt>
                <c:pt idx="332">
                  <c:v>4</c:v>
                </c:pt>
                <c:pt idx="333">
                  <c:v>1</c:v>
                </c:pt>
                <c:pt idx="334">
                  <c:v>3</c:v>
                </c:pt>
                <c:pt idx="335">
                  <c:v>1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1</c:v>
                </c:pt>
                <c:pt idx="343">
                  <c:v>3</c:v>
                </c:pt>
                <c:pt idx="344">
                  <c:v>5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5</c:v>
                </c:pt>
                <c:pt idx="349">
                  <c:v>1</c:v>
                </c:pt>
                <c:pt idx="350">
                  <c:v>4</c:v>
                </c:pt>
                <c:pt idx="351">
                  <c:v>2</c:v>
                </c:pt>
                <c:pt idx="352">
                  <c:v>4</c:v>
                </c:pt>
                <c:pt idx="353">
                  <c:v>3</c:v>
                </c:pt>
                <c:pt idx="354">
                  <c:v>5</c:v>
                </c:pt>
                <c:pt idx="355">
                  <c:v>4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5</c:v>
                </c:pt>
                <c:pt idx="361">
                  <c:v>4</c:v>
                </c:pt>
                <c:pt idx="362">
                  <c:v>3</c:v>
                </c:pt>
                <c:pt idx="363">
                  <c:v>1</c:v>
                </c:pt>
                <c:pt idx="364">
                  <c:v>4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4</c:v>
                </c:pt>
                <c:pt idx="374">
                  <c:v>1</c:v>
                </c:pt>
                <c:pt idx="375">
                  <c:v>3</c:v>
                </c:pt>
                <c:pt idx="376">
                  <c:v>5</c:v>
                </c:pt>
                <c:pt idx="377">
                  <c:v>2</c:v>
                </c:pt>
                <c:pt idx="378">
                  <c:v>5</c:v>
                </c:pt>
                <c:pt idx="379">
                  <c:v>4</c:v>
                </c:pt>
                <c:pt idx="380">
                  <c:v>2</c:v>
                </c:pt>
                <c:pt idx="381">
                  <c:v>4</c:v>
                </c:pt>
                <c:pt idx="382">
                  <c:v>1</c:v>
                </c:pt>
                <c:pt idx="383">
                  <c:v>5</c:v>
                </c:pt>
                <c:pt idx="384">
                  <c:v>5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2</c:v>
                </c:pt>
                <c:pt idx="390">
                  <c:v>1</c:v>
                </c:pt>
                <c:pt idx="391">
                  <c:v>5</c:v>
                </c:pt>
                <c:pt idx="392">
                  <c:v>4</c:v>
                </c:pt>
                <c:pt idx="393">
                  <c:v>2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2</c:v>
                </c:pt>
                <c:pt idx="402">
                  <c:v>1</c:v>
                </c:pt>
                <c:pt idx="403">
                  <c:v>5</c:v>
                </c:pt>
                <c:pt idx="404">
                  <c:v>3</c:v>
                </c:pt>
                <c:pt idx="405">
                  <c:v>5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1</c:v>
                </c:pt>
                <c:pt idx="410">
                  <c:v>4</c:v>
                </c:pt>
                <c:pt idx="411">
                  <c:v>1</c:v>
                </c:pt>
                <c:pt idx="412">
                  <c:v>4</c:v>
                </c:pt>
                <c:pt idx="413">
                  <c:v>5</c:v>
                </c:pt>
                <c:pt idx="414">
                  <c:v>2</c:v>
                </c:pt>
                <c:pt idx="415">
                  <c:v>4</c:v>
                </c:pt>
                <c:pt idx="416">
                  <c:v>4</c:v>
                </c:pt>
                <c:pt idx="417">
                  <c:v>1</c:v>
                </c:pt>
                <c:pt idx="418">
                  <c:v>2</c:v>
                </c:pt>
                <c:pt idx="419">
                  <c:v>4</c:v>
                </c:pt>
                <c:pt idx="420">
                  <c:v>5</c:v>
                </c:pt>
                <c:pt idx="421">
                  <c:v>5</c:v>
                </c:pt>
                <c:pt idx="422">
                  <c:v>4</c:v>
                </c:pt>
                <c:pt idx="423">
                  <c:v>3</c:v>
                </c:pt>
                <c:pt idx="424">
                  <c:v>5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5</c:v>
                </c:pt>
                <c:pt idx="429">
                  <c:v>1</c:v>
                </c:pt>
                <c:pt idx="430">
                  <c:v>2</c:v>
                </c:pt>
                <c:pt idx="431">
                  <c:v>5</c:v>
                </c:pt>
                <c:pt idx="432">
                  <c:v>1</c:v>
                </c:pt>
                <c:pt idx="433">
                  <c:v>3</c:v>
                </c:pt>
                <c:pt idx="434">
                  <c:v>5</c:v>
                </c:pt>
                <c:pt idx="435">
                  <c:v>5</c:v>
                </c:pt>
                <c:pt idx="436">
                  <c:v>4</c:v>
                </c:pt>
                <c:pt idx="437">
                  <c:v>3</c:v>
                </c:pt>
                <c:pt idx="438">
                  <c:v>2</c:v>
                </c:pt>
                <c:pt idx="439">
                  <c:v>5</c:v>
                </c:pt>
                <c:pt idx="440">
                  <c:v>5</c:v>
                </c:pt>
                <c:pt idx="441">
                  <c:v>1</c:v>
                </c:pt>
                <c:pt idx="442">
                  <c:v>2</c:v>
                </c:pt>
                <c:pt idx="443">
                  <c:v>4</c:v>
                </c:pt>
                <c:pt idx="444">
                  <c:v>5</c:v>
                </c:pt>
                <c:pt idx="445">
                  <c:v>3</c:v>
                </c:pt>
                <c:pt idx="446">
                  <c:v>5</c:v>
                </c:pt>
                <c:pt idx="447">
                  <c:v>5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4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3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3</c:v>
                </c:pt>
                <c:pt idx="461">
                  <c:v>4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2</c:v>
                </c:pt>
                <c:pt idx="466">
                  <c:v>5</c:v>
                </c:pt>
                <c:pt idx="467">
                  <c:v>3</c:v>
                </c:pt>
                <c:pt idx="468">
                  <c:v>4</c:v>
                </c:pt>
                <c:pt idx="469">
                  <c:v>4</c:v>
                </c:pt>
                <c:pt idx="470">
                  <c:v>1</c:v>
                </c:pt>
                <c:pt idx="471">
                  <c:v>4</c:v>
                </c:pt>
                <c:pt idx="472">
                  <c:v>2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6">
                  <c:v>2</c:v>
                </c:pt>
                <c:pt idx="477">
                  <c:v>3</c:v>
                </c:pt>
                <c:pt idx="478">
                  <c:v>1</c:v>
                </c:pt>
                <c:pt idx="479">
                  <c:v>5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2</c:v>
                </c:pt>
                <c:pt idx="490">
                  <c:v>1</c:v>
                </c:pt>
                <c:pt idx="491">
                  <c:v>3</c:v>
                </c:pt>
                <c:pt idx="492">
                  <c:v>4</c:v>
                </c:pt>
                <c:pt idx="493">
                  <c:v>2</c:v>
                </c:pt>
                <c:pt idx="494">
                  <c:v>5</c:v>
                </c:pt>
                <c:pt idx="495">
                  <c:v>2</c:v>
                </c:pt>
                <c:pt idx="496">
                  <c:v>3</c:v>
                </c:pt>
                <c:pt idx="497">
                  <c:v>5</c:v>
                </c:pt>
                <c:pt idx="498">
                  <c:v>4</c:v>
                </c:pt>
                <c:pt idx="49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8-498C-A891-664245D4F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207280"/>
        <c:axId val="1998208240"/>
      </c:barChart>
      <c:catAx>
        <c:axId val="19982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8240"/>
        <c:crosses val="autoZero"/>
        <c:auto val="1"/>
        <c:lblAlgn val="ctr"/>
        <c:lblOffset val="100"/>
        <c:noMultiLvlLbl val="0"/>
      </c:catAx>
      <c:valAx>
        <c:axId val="19982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[Maruti_Suzuki_Sales_Pivot_Practice.xlsx]30!PivotTable30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'30'!$A$3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'30'!$A$4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'30'!$A$4</c:f>
              <c:numCache>
                <c:formatCode>General</c:formatCode>
                <c:ptCount val="1"/>
                <c:pt idx="0">
                  <c:v>1085467956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74A-A306-D86D05AF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8202480"/>
        <c:axId val="1998202000"/>
      </c:barChart>
      <c:catAx>
        <c:axId val="199820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2000"/>
        <c:crosses val="autoZero"/>
        <c:auto val="1"/>
        <c:lblAlgn val="ctr"/>
        <c:lblOffset val="100"/>
        <c:noMultiLvlLbl val="0"/>
      </c:catAx>
      <c:valAx>
        <c:axId val="199820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0</xdr:row>
      <xdr:rowOff>0</xdr:rowOff>
    </xdr:from>
    <xdr:to>
      <xdr:col>10</xdr:col>
      <xdr:colOff>9525</xdr:colOff>
      <xdr:row>10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525DB-8777-5236-F764-73C44F92D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4</xdr:col>
      <xdr:colOff>657224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F51D7-7559-4AF3-BEE6-15105EB45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342900</xdr:colOff>
      <xdr:row>13</xdr:row>
      <xdr:rowOff>85725</xdr:rowOff>
    </xdr:from>
    <xdr:to>
      <xdr:col>13</xdr:col>
      <xdr:colOff>504825</xdr:colOff>
      <xdr:row>24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0F5D55-B034-4F8C-B908-9DBA9365B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27</xdr:row>
      <xdr:rowOff>47625</xdr:rowOff>
    </xdr:from>
    <xdr:to>
      <xdr:col>4</xdr:col>
      <xdr:colOff>647700</xdr:colOff>
      <xdr:row>37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19E674-EAE6-4363-B9D6-F3E714730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26</xdr:row>
      <xdr:rowOff>171450</xdr:rowOff>
    </xdr:from>
    <xdr:to>
      <xdr:col>13</xdr:col>
      <xdr:colOff>542925</xdr:colOff>
      <xdr:row>37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E67215-92A2-4ABD-85C7-AE0AFFA88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14287</xdr:rowOff>
    </xdr:from>
    <xdr:to>
      <xdr:col>10</xdr:col>
      <xdr:colOff>323850</xdr:colOff>
      <xdr:row>11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3E3FB-2C93-7B00-6D1F-0222F9F31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5</xdr:col>
      <xdr:colOff>495300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799D4-D9CC-452B-A067-59B41D1F8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15</xdr:col>
      <xdr:colOff>304800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607640-0B7B-4E84-962B-3BBACADD3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35719</xdr:colOff>
      <xdr:row>30</xdr:row>
      <xdr:rowOff>130968</xdr:rowOff>
    </xdr:from>
    <xdr:to>
      <xdr:col>5</xdr:col>
      <xdr:colOff>535781</xdr:colOff>
      <xdr:row>45</xdr:row>
      <xdr:rowOff>16668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8B5F38-F7E7-4075-A8A3-325733F0B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321469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B630A5-19F2-4D3B-97EE-A2CF99B5A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28C95-DDB8-4C9F-9346-8C4768364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5</xdr:col>
      <xdr:colOff>38100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FF5F9-EDBD-455C-A749-80B422FB5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F229A6-416E-4BF4-990C-E9F587CA8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5</xdr:col>
      <xdr:colOff>38100</xdr:colOff>
      <xdr:row>52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B5A029-023A-4E9C-BBA3-607C9A28E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14</xdr:col>
      <xdr:colOff>304800</xdr:colOff>
      <xdr:row>52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07A211-6A6B-4C1C-A93A-9E91DB406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128587</xdr:rowOff>
    </xdr:from>
    <xdr:to>
      <xdr:col>10</xdr:col>
      <xdr:colOff>0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6BF9A-42A3-9109-14BD-9FA823C7C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14</xdr:row>
      <xdr:rowOff>123825</xdr:rowOff>
    </xdr:from>
    <xdr:to>
      <xdr:col>6</xdr:col>
      <xdr:colOff>209550</xdr:colOff>
      <xdr:row>24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7B233-45EA-4CDD-84BC-F3B8326B1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14</xdr:row>
      <xdr:rowOff>152400</xdr:rowOff>
    </xdr:from>
    <xdr:to>
      <xdr:col>15</xdr:col>
      <xdr:colOff>266700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0F676B-A70F-49B4-8603-D86D7DAEB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27</xdr:row>
      <xdr:rowOff>152400</xdr:rowOff>
    </xdr:from>
    <xdr:to>
      <xdr:col>6</xdr:col>
      <xdr:colOff>314325</xdr:colOff>
      <xdr:row>39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F8752-3B66-430E-8498-D8EF63217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276225</xdr:colOff>
      <xdr:row>27</xdr:row>
      <xdr:rowOff>133350</xdr:rowOff>
    </xdr:from>
    <xdr:to>
      <xdr:col>15</xdr:col>
      <xdr:colOff>581025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B6ACBC-5B78-4CF3-BA63-84B96A058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</xdr:row>
      <xdr:rowOff>128587</xdr:rowOff>
    </xdr:from>
    <xdr:to>
      <xdr:col>9</xdr:col>
      <xdr:colOff>561975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66C06-B007-03CF-14B6-D8A13113C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16</xdr:row>
      <xdr:rowOff>133350</xdr:rowOff>
    </xdr:from>
    <xdr:to>
      <xdr:col>6</xdr:col>
      <xdr:colOff>142875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85554-F33D-403C-847B-CEAAFBD9D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304800</xdr:colOff>
      <xdr:row>27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3A788-163C-4CF6-A316-B4E67D574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30</xdr:row>
      <xdr:rowOff>38100</xdr:rowOff>
    </xdr:from>
    <xdr:to>
      <xdr:col>6</xdr:col>
      <xdr:colOff>133350</xdr:colOff>
      <xdr:row>39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1CCAD6-7D1F-401A-8EFC-D54B55AD3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30</xdr:row>
      <xdr:rowOff>85724</xdr:rowOff>
    </xdr:from>
    <xdr:to>
      <xdr:col>15</xdr:col>
      <xdr:colOff>304800</xdr:colOff>
      <xdr:row>40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F1FB85-613E-4AE7-BF4A-3AA494A14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14287</xdr:rowOff>
    </xdr:from>
    <xdr:to>
      <xdr:col>10</xdr:col>
      <xdr:colOff>571500</xdr:colOff>
      <xdr:row>13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9C230-E9D6-E3B9-F55D-CB9FBD7B0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495300</xdr:colOff>
      <xdr:row>29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FC8AF-38FD-4927-BB98-9217CD7C5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27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636B60-3E91-41B6-B5A0-E0117CC05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5</xdr:col>
      <xdr:colOff>495300</xdr:colOff>
      <xdr:row>45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55E51E-3F8D-4D93-BA56-2651B051D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600075</xdr:colOff>
      <xdr:row>32</xdr:row>
      <xdr:rowOff>152400</xdr:rowOff>
    </xdr:from>
    <xdr:to>
      <xdr:col>15</xdr:col>
      <xdr:colOff>295275</xdr:colOff>
      <xdr:row>43</xdr:row>
      <xdr:rowOff>71438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AE2BAF-CB0E-4F65-8910-E5E17F2B8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k" refreshedDate="46030.633028703705" createdVersion="8" refreshedVersion="8" minRefreshableVersion="3" recordCount="501" xr:uid="{598DC2ED-284C-4819-9DA8-B0F1675C3F79}">
  <cacheSource type="worksheet">
    <worksheetSource ref="A1:O1048576" sheet="Maruti_Sales_Data"/>
  </cacheSource>
  <cacheFields count="15">
    <cacheField name="Order_ID" numFmtId="0">
      <sharedItems containsBlank="1"/>
    </cacheField>
    <cacheField name="Order_Date" numFmtId="0">
      <sharedItems containsNonDate="0" containsDate="1" containsString="0" containsBlank="1" minDate="2023-01-01T00:00:00" maxDate="2024-01-01T00:00:00"/>
    </cacheField>
    <cacheField name="Region" numFmtId="0">
      <sharedItems containsBlank="1" count="5">
        <s v="East"/>
        <s v="South"/>
        <s v="West"/>
        <s v="North"/>
        <m/>
      </sharedItems>
    </cacheField>
    <cacheField name="State" numFmtId="0">
      <sharedItems containsBlank="1"/>
    </cacheField>
    <cacheField name="City" numFmtId="0">
      <sharedItems containsBlank="1"/>
    </cacheField>
    <cacheField name="Dealer_Name" numFmtId="0">
      <sharedItems containsBlank="1"/>
    </cacheField>
    <cacheField name="Car_Model" numFmtId="0">
      <sharedItems containsBlank="1"/>
    </cacheField>
    <cacheField name="Segment" numFmtId="0">
      <sharedItems containsBlank="1"/>
    </cacheField>
    <cacheField name="Fuel_Type" numFmtId="0">
      <sharedItems containsBlank="1"/>
    </cacheField>
    <cacheField name="Transmission" numFmtId="0">
      <sharedItems containsBlank="1"/>
    </cacheField>
    <cacheField name="Units_Sold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350000" maxValue="1100000"/>
    </cacheField>
    <cacheField name="Discount" numFmtId="0">
      <sharedItems containsString="0" containsBlank="1" containsNumber="1" containsInteger="1" minValue="58" maxValue="49837"/>
    </cacheField>
    <cacheField name="Sales_Amount" numFmtId="0">
      <sharedItems containsString="0" containsBlank="1" containsNumber="1" containsInteger="1" minValue="300354" maxValue="5493965" count="500">
        <n v="1357608"/>
        <n v="2239768"/>
        <n v="901099"/>
        <n v="2502420"/>
        <n v="2775848"/>
        <n v="1026273"/>
        <n v="1617970"/>
        <n v="5334895"/>
        <n v="677112"/>
        <n v="2793900"/>
        <n v="2826861"/>
        <n v="301957"/>
        <n v="3394716"/>
        <n v="1053226"/>
        <n v="2394608"/>
        <n v="917480"/>
        <n v="2254556"/>
        <n v="1998039"/>
        <n v="1305992"/>
        <n v="3336608"/>
        <n v="2952908"/>
        <n v="2220915"/>
        <n v="2108970"/>
        <n v="1708791"/>
        <n v="936933"/>
        <n v="571546"/>
        <n v="2567076"/>
        <n v="849203"/>
        <n v="2210420"/>
        <n v="1788984"/>
        <n v="311286"/>
        <n v="3650785"/>
        <n v="854392"/>
        <n v="2550729"/>
        <n v="3225628"/>
        <n v="2722086"/>
        <n v="3563476"/>
        <n v="1603338"/>
        <n v="1735161"/>
        <n v="2340372"/>
        <n v="2064087"/>
        <n v="552811"/>
        <n v="2691687"/>
        <n v="873943"/>
        <n v="855544"/>
        <n v="2126710"/>
        <n v="1679285"/>
        <n v="1586400"/>
        <n v="3624765"/>
        <n v="1474548"/>
        <n v="1781874"/>
        <n v="3436304"/>
        <n v="1063568"/>
        <n v="679739"/>
        <n v="2509530"/>
        <n v="1424200"/>
        <n v="4113625"/>
        <n v="1665032"/>
        <n v="3583384"/>
        <n v="556749"/>
        <n v="1733907"/>
        <n v="1182410"/>
        <n v="4373380"/>
        <n v="920025"/>
        <n v="742141"/>
        <n v="5318265"/>
        <n v="1984875"/>
        <n v="1712558"/>
        <n v="1381312"/>
        <n v="4241240"/>
        <n v="1571255"/>
        <n v="947353"/>
        <n v="1559495"/>
        <n v="3298310"/>
        <n v="1479170"/>
        <n v="1060166"/>
        <n v="1703376"/>
        <n v="330140"/>
        <n v="965145"/>
        <n v="4262420"/>
        <n v="843284"/>
        <n v="307983"/>
        <n v="5317085"/>
        <n v="1413714"/>
        <n v="3290862"/>
        <n v="1334888"/>
        <n v="4143425"/>
        <n v="1731417"/>
        <n v="1728566"/>
        <n v="2152272"/>
        <n v="928251"/>
        <n v="300354"/>
        <n v="1354916"/>
        <n v="1092767"/>
        <n v="2246676"/>
        <n v="3179064"/>
        <n v="1339600"/>
        <n v="1825326"/>
        <n v="2631236"/>
        <n v="4070115"/>
        <n v="735256"/>
        <n v="3620108"/>
        <n v="846901"/>
        <n v="2474223"/>
        <n v="865899"/>
        <n v="1643852"/>
        <n v="1833202"/>
        <n v="4126300"/>
        <n v="2498589"/>
        <n v="3372368"/>
        <n v="3283992"/>
        <n v="3241695"/>
        <n v="2042328"/>
        <n v="1654720"/>
        <n v="926805"/>
        <n v="1675176"/>
        <n v="1376358"/>
        <n v="336809"/>
        <n v="4414885"/>
        <n v="3544490"/>
        <n v="2768547"/>
        <n v="1056265"/>
        <n v="552138"/>
        <n v="597994"/>
        <n v="1826802"/>
        <n v="1370084"/>
        <n v="1127142"/>
        <n v="2908600"/>
        <n v="564721"/>
        <n v="2890815"/>
        <n v="4315410"/>
        <n v="1547790"/>
        <n v="1720165"/>
        <n v="3330972"/>
        <n v="2874364"/>
        <n v="1523035"/>
        <n v="3313930"/>
        <n v="1172484"/>
        <n v="1739472"/>
        <n v="1893960"/>
        <n v="3514740"/>
        <n v="674475"/>
        <n v="2835090"/>
        <n v="3195645"/>
        <n v="1978452"/>
        <n v="1195114"/>
        <n v="4673845"/>
        <n v="2461128"/>
        <n v="1794936"/>
        <n v="820148"/>
        <n v="1064086"/>
        <n v="1646566"/>
        <n v="2296384"/>
        <n v="2499342"/>
        <n v="2223468"/>
        <n v="747239"/>
        <n v="3282230"/>
        <n v="5386165"/>
        <n v="5382250"/>
        <n v="1468376"/>
        <n v="1443728"/>
        <n v="1998234"/>
        <n v="2161714"/>
        <n v="4601590"/>
        <n v="1452950"/>
        <n v="1083887"/>
        <n v="2067117"/>
        <n v="855698"/>
        <n v="2775048"/>
        <n v="1636625"/>
        <n v="897838"/>
        <n v="347091"/>
        <n v="343128"/>
        <n v="2984764"/>
        <n v="748599"/>
        <n v="3695545"/>
        <n v="634178"/>
        <n v="699721"/>
        <n v="715523"/>
        <n v="3684036"/>
        <n v="1058760"/>
        <n v="2059533"/>
        <n v="1848308"/>
        <n v="2182342"/>
        <n v="1666353"/>
        <n v="723604"/>
        <n v="2710824"/>
        <n v="1390990"/>
        <n v="1896104"/>
        <n v="2856530"/>
        <n v="3362025"/>
        <n v="2241798"/>
        <n v="3582040"/>
        <n v="1544170"/>
        <n v="3318872"/>
        <n v="657068"/>
        <n v="3536832"/>
        <n v="2166627"/>
        <n v="3160659"/>
        <n v="4547460"/>
        <n v="2996510"/>
        <n v="3341204"/>
        <n v="2763372"/>
        <n v="3206520"/>
        <n v="1393688"/>
        <n v="1856530"/>
        <n v="1590570"/>
        <n v="2471694"/>
        <n v="4320236"/>
        <n v="1822312"/>
        <n v="1303490"/>
        <n v="1716310"/>
        <n v="1071312"/>
        <n v="3324028"/>
        <n v="861556"/>
        <n v="1093895"/>
        <n v="716756"/>
        <n v="4492935"/>
        <n v="2232380"/>
        <n v="2760848"/>
        <n v="930461"/>
        <n v="3501892"/>
        <n v="572767"/>
        <n v="2689437"/>
        <n v="2858420"/>
        <n v="1759738"/>
        <n v="1952256"/>
        <n v="1692692"/>
        <n v="808572"/>
        <n v="3430670"/>
        <n v="1044609"/>
        <n v="880755"/>
        <n v="4721740"/>
        <n v="4009845"/>
        <n v="4700925"/>
        <n v="686256"/>
        <n v="3561888"/>
        <n v="680932"/>
        <n v="3435535"/>
        <n v="1814444"/>
        <n v="1618604"/>
        <n v="3333365"/>
        <n v="972867"/>
        <n v="1658187"/>
        <n v="830408"/>
        <n v="2614768"/>
        <n v="1353472"/>
        <n v="3287095"/>
        <n v="1397160"/>
        <n v="945493"/>
        <n v="2121170"/>
        <n v="1740837"/>
        <n v="3748310"/>
        <n v="2175300"/>
        <n v="1566000"/>
        <n v="5282195"/>
        <n v="3410932"/>
        <n v="2042544"/>
        <n v="2129532"/>
        <n v="338550"/>
        <n v="305683"/>
        <n v="2809175"/>
        <n v="2503467"/>
        <n v="1418872"/>
        <n v="3790028"/>
        <n v="856252"/>
        <n v="3528040"/>
        <n v="3511390"/>
        <n v="2348128"/>
        <n v="4053645"/>
        <n v="2221296"/>
        <n v="3538848"/>
        <n v="820760"/>
        <n v="1720395"/>
        <n v="4256720"/>
        <n v="928188"/>
        <n v="1095506"/>
        <n v="4583970"/>
        <n v="681900"/>
        <n v="2214666"/>
        <n v="1010901"/>
        <n v="690202"/>
        <n v="2837478"/>
        <n v="3230768"/>
        <n v="3794008"/>
        <n v="811414"/>
        <n v="1328766"/>
        <n v="2523774"/>
        <n v="632454"/>
        <n v="1284196"/>
        <n v="659779"/>
        <n v="733119"/>
        <n v="1285052"/>
        <n v="863320"/>
        <n v="2970845"/>
        <n v="1798936"/>
        <n v="3361495"/>
        <n v="706296"/>
        <n v="720371"/>
        <n v="1740978"/>
        <n v="1500815"/>
        <n v="2611628"/>
        <n v="1753146"/>
        <n v="1765110"/>
        <n v="1329800"/>
        <n v="563442"/>
        <n v="1790364"/>
        <n v="2184100"/>
        <n v="1875296"/>
        <n v="824735"/>
        <n v="1660386"/>
        <n v="4118915"/>
        <n v="1840004"/>
        <n v="2492478"/>
        <n v="867173"/>
        <n v="1698864"/>
        <n v="3187476"/>
        <n v="3215136"/>
        <n v="3264984"/>
        <n v="4325170"/>
        <n v="865179"/>
        <n v="4405865"/>
        <n v="1420538"/>
        <n v="1402014"/>
        <n v="849942"/>
        <n v="577970"/>
        <n v="2602404"/>
        <n v="4373760"/>
        <n v="2031555"/>
        <n v="2119636"/>
        <n v="1693761"/>
        <n v="1779692"/>
        <n v="4331596"/>
        <n v="920334"/>
        <n v="1008837"/>
        <n v="654204"/>
        <n v="2213454"/>
        <n v="2539080"/>
        <n v="2814276"/>
        <n v="1005339"/>
        <n v="2437116"/>
        <n v="1791567"/>
        <n v="1065461"/>
        <n v="2808696"/>
        <n v="5400475"/>
        <n v="842342"/>
        <n v="571273"/>
        <n v="1427576"/>
        <n v="4107845"/>
        <n v="875808"/>
        <n v="2885344"/>
        <n v="1447144"/>
        <n v="2870936"/>
        <n v="2161704"/>
        <n v="2947280"/>
        <n v="2801596"/>
        <n v="303381"/>
        <n v="612972"/>
        <n v="876837"/>
        <n v="834576"/>
        <n v="5423770"/>
        <n v="2626464"/>
        <n v="1996203"/>
        <n v="818891"/>
        <n v="3790176"/>
        <n v="1465510"/>
        <n v="729229"/>
        <n v="1755998"/>
        <n v="1681866"/>
        <n v="2524071"/>
        <n v="1497000"/>
        <n v="2802558"/>
        <n v="2046393"/>
        <n v="2608464"/>
        <n v="577149"/>
        <n v="2786712"/>
        <n v="3499125"/>
        <n v="1405520"/>
        <n v="4290540"/>
        <n v="3608616"/>
        <n v="2115012"/>
        <n v="4206300"/>
        <n v="1070814"/>
        <n v="3506430"/>
        <n v="2920205"/>
        <n v="3523388"/>
        <n v="892443"/>
        <n v="2112798"/>
        <n v="2493279"/>
        <n v="1652218"/>
        <n v="706593"/>
        <n v="3521045"/>
        <n v="2328132"/>
        <n v="1632338"/>
        <n v="671592"/>
        <n v="1360378"/>
        <n v="5384830"/>
        <n v="4398065"/>
        <n v="4293625"/>
        <n v="2292928"/>
        <n v="613420"/>
        <n v="746323"/>
        <n v="4459850"/>
        <n v="3151053"/>
        <n v="4599710"/>
        <n v="2336704"/>
        <n v="3314620"/>
        <n v="4470555"/>
        <n v="580496"/>
        <n v="3238716"/>
        <n v="665642"/>
        <n v="2334628"/>
        <n v="4083735"/>
        <n v="1698988"/>
        <n v="2876660"/>
        <n v="3268988"/>
        <n v="917042"/>
        <n v="1656092"/>
        <n v="4211600"/>
        <n v="4350175"/>
        <n v="4320165"/>
        <n v="3684644"/>
        <n v="2661963"/>
        <n v="1655655"/>
        <n v="2707641"/>
        <n v="901335"/>
        <n v="1739193"/>
        <n v="5288035"/>
        <n v="560860"/>
        <n v="1117896"/>
        <n v="4139120"/>
        <n v="1078505"/>
        <n v="2441523"/>
        <n v="1627045"/>
        <n v="4181625"/>
        <n v="4360136"/>
        <n v="3286611"/>
        <n v="1321340"/>
        <n v="4155575"/>
        <n v="5482200"/>
        <n v="586428"/>
        <n v="1311704"/>
        <n v="3338596"/>
        <n v="3447475"/>
        <n v="2741901"/>
        <n v="3375040"/>
        <n v="3632830"/>
        <n v="561543"/>
        <n v="659661"/>
        <n v="666676"/>
        <n v="3341036"/>
        <n v="689150"/>
        <n v="1438724"/>
        <n v="1862128"/>
        <n v="2072019"/>
        <n v="835973"/>
        <n v="553533"/>
        <n v="1331440"/>
        <n v="836572"/>
        <n v="3259782"/>
        <n v="4375972"/>
        <n v="5488530"/>
        <n v="5493965"/>
        <n v="5259585"/>
        <n v="618542"/>
        <n v="1600150"/>
        <n v="2613558"/>
        <n v="2885232"/>
        <n v="2239752"/>
        <n v="912893"/>
        <n v="2852772"/>
        <n v="2159098"/>
        <n v="1174140"/>
        <n v="1071035"/>
        <n v="920998"/>
        <n v="2138232"/>
        <n v="1018965"/>
        <n v="1051373"/>
        <n v="4722765"/>
        <n v="349491"/>
        <n v="1041102"/>
        <n v="821182"/>
        <n v="2354916"/>
        <n v="4311580"/>
        <n v="4578040"/>
        <n v="815350"/>
        <n v="1199646"/>
        <n v="821587"/>
        <n v="1769070"/>
        <n v="748574"/>
        <n v="959097"/>
        <n v="2286192"/>
        <n v="636020"/>
        <n v="4297025"/>
        <n v="1856076"/>
        <n v="2061009"/>
        <n v="2969055"/>
        <n v="1363004"/>
        <n v="2405703"/>
        <m/>
      </sharedItems>
    </cacheField>
    <cacheField name="Salesper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k" refreshedDate="46030.638071643516" createdVersion="8" refreshedVersion="8" minRefreshableVersion="3" recordCount="500" xr:uid="{239220F8-3A42-4C31-83BE-7FD18DBF2ECF}">
  <cacheSource type="worksheet">
    <worksheetSource ref="A1:O501" sheet="Maruti_Sales_Data"/>
  </cacheSource>
  <cacheFields count="16">
    <cacheField name="Order_ID" numFmtId="0">
      <sharedItems count="5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</sharedItems>
    </cacheField>
    <cacheField name="Order_Date" numFmtId="164">
      <sharedItems containsSemiMixedTypes="0" containsNonDate="0" containsDate="1" containsString="0" minDate="2023-01-01T00:00:00" maxDate="2024-01-01T00:00:00" count="288">
        <d v="2023-11-24T00:00:00"/>
        <d v="2023-09-24T00:00:00"/>
        <d v="2023-03-14T00:00:00"/>
        <d v="2023-01-23T00:00:00"/>
        <d v="2023-12-03T00:00:00"/>
        <d v="2023-12-22T00:00:00"/>
        <d v="2023-02-08T00:00:00"/>
        <d v="2023-07-17T00:00:00"/>
        <d v="2023-10-08T00:00:00"/>
        <d v="2023-04-30T00:00:00"/>
        <d v="2023-01-28T00:00:00"/>
        <d v="2023-11-22T00:00:00"/>
        <d v="2023-08-19T00:00:00"/>
        <d v="2023-09-21T00:00:00"/>
        <d v="2023-07-25T00:00:00"/>
        <d v="2023-06-27T00:00:00"/>
        <d v="2023-05-21T00:00:00"/>
        <d v="2023-08-27T00:00:00"/>
        <d v="2023-01-03T00:00:00"/>
        <d v="2023-04-01T00:00:00"/>
        <d v="2023-09-27T00:00:00"/>
        <d v="2023-02-16T00:00:00"/>
        <d v="2023-09-23T00:00:00"/>
        <d v="2023-02-14T00:00:00"/>
        <d v="2023-05-04T00:00:00"/>
        <d v="2023-07-08T00:00:00"/>
        <d v="2023-04-11T00:00:00"/>
        <d v="2023-03-20T00:00:00"/>
        <d v="2023-01-21T00:00:00"/>
        <d v="2023-02-27T00:00:00"/>
        <d v="2023-11-21T00:00:00"/>
        <d v="2023-04-22T00:00:00"/>
        <d v="2023-10-30T00:00:00"/>
        <d v="2023-10-26T00:00:00"/>
        <d v="2023-06-30T00:00:00"/>
        <d v="2023-01-27T00:00:00"/>
        <d v="2023-08-06T00:00:00"/>
        <d v="2023-05-23T00:00:00"/>
        <d v="2023-05-27T00:00:00"/>
        <d v="2023-09-19T00:00:00"/>
        <d v="2023-04-07T00:00:00"/>
        <d v="2023-08-17T00:00:00"/>
        <d v="2023-07-01T00:00:00"/>
        <d v="2023-05-14T00:00:00"/>
        <d v="2023-01-16T00:00:00"/>
        <d v="2023-03-18T00:00:00"/>
        <d v="2023-03-07T00:00:00"/>
        <d v="2023-10-06T00:00:00"/>
        <d v="2023-02-03T00:00:00"/>
        <d v="2023-12-21T00:00:00"/>
        <d v="2023-12-30T00:00:00"/>
        <d v="2023-08-25T00:00:00"/>
        <d v="2023-10-28T00:00:00"/>
        <d v="2023-03-31T00:00:00"/>
        <d v="2023-01-14T00:00:00"/>
        <d v="2023-02-22T00:00:00"/>
        <d v="2023-09-06T00:00:00"/>
        <d v="2023-11-30T00:00:00"/>
        <d v="2023-05-16T00:00:00"/>
        <d v="2023-08-08T00:00:00"/>
        <d v="2023-04-20T00:00:00"/>
        <d v="2023-12-28T00:00:00"/>
        <d v="2023-04-26T00:00:00"/>
        <d v="2023-11-26T00:00:00"/>
        <d v="2023-11-14T00:00:00"/>
        <d v="2023-08-23T00:00:00"/>
        <d v="2023-11-19T00:00:00"/>
        <d v="2023-10-07T00:00:00"/>
        <d v="2023-11-08T00:00:00"/>
        <d v="2023-06-18T00:00:00"/>
        <d v="2023-12-14T00:00:00"/>
        <d v="2023-04-09T00:00:00"/>
        <d v="2023-07-18T00:00:00"/>
        <d v="2023-02-02T00:00:00"/>
        <d v="2023-06-08T00:00:00"/>
        <d v="2023-03-08T00:00:00"/>
        <d v="2023-08-26T00:00:00"/>
        <d v="2023-10-11T00:00:00"/>
        <d v="2023-11-15T00:00:00"/>
        <d v="2023-04-15T00:00:00"/>
        <d v="2023-03-04T00:00:00"/>
        <d v="2023-07-05T00:00:00"/>
        <d v="2023-03-26T00:00:00"/>
        <d v="2023-12-01T00:00:00"/>
        <d v="2023-03-05T00:00:00"/>
        <d v="2023-05-06T00:00:00"/>
        <d v="2023-10-24T00:00:00"/>
        <d v="2023-11-29T00:00:00"/>
        <d v="2023-12-25T00:00:00"/>
        <d v="2023-03-29T00:00:00"/>
        <d v="2023-09-08T00:00:00"/>
        <d v="2023-07-21T00:00:00"/>
        <d v="2023-07-15T00:00:00"/>
        <d v="2023-02-20T00:00:00"/>
        <d v="2023-01-01T00:00:00"/>
        <d v="2023-06-12T00:00:00"/>
        <d v="2023-05-01T00:00:00"/>
        <d v="2023-10-09T00:00:00"/>
        <d v="2023-11-23T00:00:00"/>
        <d v="2023-05-18T00:00:00"/>
        <d v="2023-09-14T00:00:00"/>
        <d v="2023-01-18T00:00:00"/>
        <d v="2023-06-05T00:00:00"/>
        <d v="2023-04-18T00:00:00"/>
        <d v="2023-09-16T00:00:00"/>
        <d v="2023-08-20T00:00:00"/>
        <d v="2023-05-25T00:00:00"/>
        <d v="2023-01-19T00:00:00"/>
        <d v="2023-07-31T00:00:00"/>
        <d v="2023-10-03T00:00:00"/>
        <d v="2023-12-19T00:00:00"/>
        <d v="2023-06-13T00:00:00"/>
        <d v="2023-11-02T00:00:00"/>
        <d v="2023-12-06T00:00:00"/>
        <d v="2023-10-21T00:00:00"/>
        <d v="2023-06-21T00:00:00"/>
        <d v="2023-01-08T00:00:00"/>
        <d v="2023-10-10T00:00:00"/>
        <d v="2023-08-31T00:00:00"/>
        <d v="2023-07-02T00:00:00"/>
        <d v="2023-09-26T00:00:00"/>
        <d v="2023-07-07T00:00:00"/>
        <d v="2023-03-21T00:00:00"/>
        <d v="2023-11-05T00:00:00"/>
        <d v="2023-09-13T00:00:00"/>
        <d v="2023-11-10T00:00:00"/>
        <d v="2023-04-25T00:00:00"/>
        <d v="2023-06-04T00:00:00"/>
        <d v="2023-01-04T00:00:00"/>
        <d v="2023-01-05T00:00:00"/>
        <d v="2023-10-25T00:00:00"/>
        <d v="2023-02-05T00:00:00"/>
        <d v="2023-08-24T00:00:00"/>
        <d v="2023-08-22T00:00:00"/>
        <d v="2023-10-13T00:00:00"/>
        <d v="2023-11-09T00:00:00"/>
        <d v="2023-04-03T00:00:00"/>
        <d v="2023-07-10T00:00:00"/>
        <d v="2023-04-04T00:00:00"/>
        <d v="2023-05-15T00:00:00"/>
        <d v="2023-06-29T00:00:00"/>
        <d v="2023-07-04T00:00:00"/>
        <d v="2023-11-17T00:00:00"/>
        <d v="2023-07-22T00:00:00"/>
        <d v="2023-07-28T00:00:00"/>
        <d v="2023-07-09T00:00:00"/>
        <d v="2023-07-11T00:00:00"/>
        <d v="2023-05-19T00:00:00"/>
        <d v="2023-08-10T00:00:00"/>
        <d v="2023-09-05T00:00:00"/>
        <d v="2023-11-13T00:00:00"/>
        <d v="2023-06-24T00:00:00"/>
        <d v="2023-02-28T00:00:00"/>
        <d v="2023-02-13T00:00:00"/>
        <d v="2023-02-21T00:00:00"/>
        <d v="2023-08-07T00:00:00"/>
        <d v="2023-03-02T00:00:00"/>
        <d v="2023-10-17T00:00:00"/>
        <d v="2023-02-24T00:00:00"/>
        <d v="2023-06-17T00:00:00"/>
        <d v="2023-10-22T00:00:00"/>
        <d v="2023-05-07T00:00:00"/>
        <d v="2023-02-19T00:00:00"/>
        <d v="2023-09-20T00:00:00"/>
        <d v="2023-07-27T00:00:00"/>
        <d v="2023-04-13T00:00:00"/>
        <d v="2023-08-30T00:00:00"/>
        <d v="2023-07-20T00:00:00"/>
        <d v="2023-01-07T00:00:00"/>
        <d v="2023-01-29T00:00:00"/>
        <d v="2023-01-12T00:00:00"/>
        <d v="2023-08-15T00:00:00"/>
        <d v="2023-01-09T00:00:00"/>
        <d v="2023-03-11T00:00:00"/>
        <d v="2023-01-30T00:00:00"/>
        <d v="2023-04-24T00:00:00"/>
        <d v="2023-05-03T00:00:00"/>
        <d v="2023-04-10T00:00:00"/>
        <d v="2023-06-15T00:00:00"/>
        <d v="2023-12-09T00:00:00"/>
        <d v="2023-07-30T00:00:00"/>
        <d v="2023-08-13T00:00:00"/>
        <d v="2023-03-09T00:00:00"/>
        <d v="2023-05-08T00:00:00"/>
        <d v="2023-11-20T00:00:00"/>
        <d v="2023-06-22T00:00:00"/>
        <d v="2023-12-17T00:00:00"/>
        <d v="2023-02-07T00:00:00"/>
        <d v="2023-04-19T00:00:00"/>
        <d v="2023-03-23T00:00:00"/>
        <d v="2023-06-26T00:00:00"/>
        <d v="2023-04-05T00:00:00"/>
        <d v="2023-03-25T00:00:00"/>
        <d v="2023-06-06T00:00:00"/>
        <d v="2023-05-09T00:00:00"/>
        <d v="2023-11-25T00:00:00"/>
        <d v="2023-05-20T00:00:00"/>
        <d v="2023-11-07T00:00:00"/>
        <d v="2023-11-01T00:00:00"/>
        <d v="2023-11-11T00:00:00"/>
        <d v="2023-10-31T00:00:00"/>
        <d v="2023-12-11T00:00:00"/>
        <d v="2023-06-01T00:00:00"/>
        <d v="2023-02-11T00:00:00"/>
        <d v="2023-05-31T00:00:00"/>
        <d v="2023-09-10T00:00:00"/>
        <d v="2023-04-27T00:00:00"/>
        <d v="2023-07-13T00:00:00"/>
        <d v="2023-12-23T00:00:00"/>
        <d v="2023-07-26T00:00:00"/>
        <d v="2023-11-03T00:00:00"/>
        <d v="2023-12-26T00:00:00"/>
        <d v="2023-03-19T00:00:00"/>
        <d v="2023-03-30T00:00:00"/>
        <d v="2023-06-25T00:00:00"/>
        <d v="2023-08-14T00:00:00"/>
        <d v="2023-04-12T00:00:00"/>
        <d v="2023-04-28T00:00:00"/>
        <d v="2023-09-09T00:00:00"/>
        <d v="2023-06-11T00:00:00"/>
        <d v="2023-02-15T00:00:00"/>
        <d v="2023-10-29T00:00:00"/>
        <d v="2023-02-26T00:00:00"/>
        <d v="2023-01-26T00:00:00"/>
        <d v="2023-03-01T00:00:00"/>
        <d v="2023-10-16T00:00:00"/>
        <d v="2023-06-16T00:00:00"/>
        <d v="2023-05-29T00:00:00"/>
        <d v="2023-06-19T00:00:00"/>
        <d v="2023-10-12T00:00:00"/>
        <d v="2023-08-18T00:00:00"/>
        <d v="2023-01-11T00:00:00"/>
        <d v="2023-07-14T00:00:00"/>
        <d v="2023-07-24T00:00:00"/>
        <d v="2023-02-04T00:00:00"/>
        <d v="2023-10-02T00:00:00"/>
        <d v="2023-12-27T00:00:00"/>
        <d v="2023-11-04T00:00:00"/>
        <d v="2023-09-01T00:00:00"/>
        <d v="2023-01-22T00:00:00"/>
        <d v="2023-05-11T00:00:00"/>
        <d v="2023-01-15T00:00:00"/>
        <d v="2023-05-26T00:00:00"/>
        <d v="2023-07-03T00:00:00"/>
        <d v="2023-08-16T00:00:00"/>
        <d v="2023-03-17T00:00:00"/>
        <d v="2023-10-23T00:00:00"/>
        <d v="2023-03-13T00:00:00"/>
        <d v="2023-10-15T00:00:00"/>
        <d v="2023-09-22T00:00:00"/>
        <d v="2023-11-18T00:00:00"/>
        <d v="2023-01-24T00:00:00"/>
        <d v="2023-11-27T00:00:00"/>
        <d v="2023-12-12T00:00:00"/>
        <d v="2023-05-30T00:00:00"/>
        <d v="2023-01-31T00:00:00"/>
        <d v="2023-09-02T00:00:00"/>
        <d v="2023-08-12T00:00:00"/>
        <d v="2023-09-03T00:00:00"/>
        <d v="2023-01-20T00:00:00"/>
        <d v="2023-11-16T00:00:00"/>
        <d v="2023-09-30T00:00:00"/>
        <d v="2023-11-12T00:00:00"/>
        <d v="2023-10-18T00:00:00"/>
        <d v="2023-03-12T00:00:00"/>
        <d v="2023-08-04T00:00:00"/>
        <d v="2023-07-16T00:00:00"/>
        <d v="2023-08-01T00:00:00"/>
        <d v="2023-09-04T00:00:00"/>
        <d v="2023-09-18T00:00:00"/>
        <d v="2023-05-22T00:00:00"/>
        <d v="2023-01-17T00:00:00"/>
        <d v="2023-12-13T00:00:00"/>
        <d v="2023-10-05T00:00:00"/>
        <d v="2023-08-03T00:00:00"/>
        <d v="2023-02-23T00:00:00"/>
        <d v="2023-12-24T00:00:00"/>
        <d v="2023-10-27T00:00:00"/>
        <d v="2023-10-20T00:00:00"/>
        <d v="2023-06-03T00:00:00"/>
        <d v="2023-12-31T00:00:00"/>
        <d v="2023-09-12T00:00:00"/>
        <d v="2023-01-13T00:00:00"/>
        <d v="2023-06-07T00:00:00"/>
        <d v="2023-06-09T00:00:00"/>
        <d v="2023-04-02T00:00:00"/>
        <d v="2023-05-13T00:00:00"/>
        <d v="2023-08-29T00:00:00"/>
      </sharedItems>
      <fieldGroup par="15"/>
    </cacheField>
    <cacheField name="Region" numFmtId="0">
      <sharedItems count="4">
        <s v="East"/>
        <s v="South"/>
        <s v="West"/>
        <s v="North"/>
      </sharedItems>
    </cacheField>
    <cacheField name="State" numFmtId="0">
      <sharedItems count="11">
        <s v="Odisha"/>
        <s v="Telangana"/>
        <s v="Maharashtra"/>
        <s v="Gujarat"/>
        <s v="West Bengal"/>
        <s v="Delhi"/>
        <s v="Punjab"/>
        <s v="Haryana"/>
        <s v="Tamil Nadu"/>
        <s v="UP"/>
        <s v="Karnataka"/>
      </sharedItems>
    </cacheField>
    <cacheField name="City" numFmtId="0">
      <sharedItems count="14">
        <s v="Bhubaneswar"/>
        <s v="Hyderabad"/>
        <s v="Mumbai"/>
        <s v="Ahmedabad"/>
        <s v="Kolkata"/>
        <s v="New Delhi"/>
        <s v="Pune"/>
        <s v="Ludhiana"/>
        <s v="Faridabad"/>
        <s v="Chennai"/>
        <s v="Gurgaon"/>
        <s v="Noida"/>
        <s v="Bangalore"/>
        <s v="Lucknow"/>
      </sharedItems>
    </cacheField>
    <cacheField name="Dealer_Name" numFmtId="0">
      <sharedItems count="14">
        <s v="Bhubaneswar Motors"/>
        <s v="Hyderabad Motors"/>
        <s v="Mumbai Motors"/>
        <s v="Ahmedabad Motors"/>
        <s v="Kolkata Motors"/>
        <s v="New Delhi Motors"/>
        <s v="Pune Motors"/>
        <s v="Ludhiana Motors"/>
        <s v="Faridabad Motors"/>
        <s v="Chennai Motors"/>
        <s v="Gurgaon Motors"/>
        <s v="Noida Motors"/>
        <s v="Bangalore Motors"/>
        <s v="Lucknow Motors"/>
      </sharedItems>
    </cacheField>
    <cacheField name="Car_Model" numFmtId="0">
      <sharedItems count="8">
        <s v="Alto"/>
        <s v="Swift"/>
        <s v="Ertiga"/>
        <s v="Brezza"/>
        <s v="Baleno"/>
        <s v="XL6"/>
        <s v="Dzire"/>
        <s v="Ciaz"/>
      </sharedItems>
    </cacheField>
    <cacheField name="Segment" numFmtId="0">
      <sharedItems count="4">
        <s v="Hatchback"/>
        <s v="MPV"/>
        <s v="SUV"/>
        <s v="Sedan"/>
      </sharedItems>
    </cacheField>
    <cacheField name="Fuel_Type" numFmtId="0">
      <sharedItems count="3">
        <s v="CNG"/>
        <s v="Diesel"/>
        <s v="Petrol"/>
      </sharedItems>
    </cacheField>
    <cacheField name="Transmission" numFmtId="0">
      <sharedItems count="2">
        <s v="Automatic"/>
        <s v="Manual"/>
      </sharedItems>
    </cacheField>
    <cacheField name="Units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350000" maxValue="1100000"/>
    </cacheField>
    <cacheField name="Discount" numFmtId="0">
      <sharedItems containsSemiMixedTypes="0" containsString="0" containsNumber="1" containsInteger="1" minValue="58" maxValue="49837"/>
    </cacheField>
    <cacheField name="Sales_Amount" numFmtId="0">
      <sharedItems containsSemiMixedTypes="0" containsString="0" containsNumber="1" containsInteger="1" minValue="300354" maxValue="5493965"/>
    </cacheField>
    <cacheField name="Salesperson" numFmtId="0">
      <sharedItems count="6">
        <s v="Neha"/>
        <s v="Rahul"/>
        <s v="Karan"/>
        <s v="Priya"/>
        <s v="Sneha"/>
        <s v="Amit"/>
      </sharedItems>
    </cacheField>
    <cacheField name="Months (Order_Date)" numFmtId="0" databaseField="0">
      <fieldGroup base="1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0001"/>
    <d v="2023-11-24T00:00:00"/>
    <x v="0"/>
    <s v="Odisha"/>
    <s v="Bhubaneswar"/>
    <s v="Bhubaneswar Motors"/>
    <s v="Alto"/>
    <s v="Hatchback"/>
    <s v="CNG"/>
    <s v="Automatic"/>
    <n v="4"/>
    <n v="350000"/>
    <n v="10598"/>
    <x v="0"/>
    <s v="Neha"/>
  </r>
  <r>
    <s v="ORD0002"/>
    <d v="2023-09-24T00:00:00"/>
    <x v="1"/>
    <s v="Telangana"/>
    <s v="Hyderabad"/>
    <s v="Hyderabad Motors"/>
    <s v="Swift"/>
    <s v="Hatchback"/>
    <s v="Diesel"/>
    <s v="Automatic"/>
    <n v="4"/>
    <n v="600000"/>
    <n v="40058"/>
    <x v="1"/>
    <s v="Rahul"/>
  </r>
  <r>
    <s v="ORD0003"/>
    <d v="2023-03-14T00:00:00"/>
    <x v="2"/>
    <s v="Maharashtra"/>
    <s v="Mumbai"/>
    <s v="Mumbai Motors"/>
    <s v="Ertiga"/>
    <s v="MPV"/>
    <s v="Diesel"/>
    <s v="Manual"/>
    <n v="1"/>
    <n v="950000"/>
    <n v="48901"/>
    <x v="2"/>
    <s v="Karan"/>
  </r>
  <r>
    <s v="ORD0004"/>
    <d v="2023-01-23T00:00:00"/>
    <x v="2"/>
    <s v="Gujarat"/>
    <s v="Ahmedabad"/>
    <s v="Ahmedabad Motors"/>
    <s v="Brezza"/>
    <s v="SUV"/>
    <s v="CNG"/>
    <s v="Manual"/>
    <n v="3"/>
    <n v="850000"/>
    <n v="15860"/>
    <x v="3"/>
    <s v="Rahul"/>
  </r>
  <r>
    <s v="ORD0005"/>
    <d v="2023-12-03T00:00:00"/>
    <x v="0"/>
    <s v="West Bengal"/>
    <s v="Kolkata"/>
    <s v="Kolkata Motors"/>
    <s v="Baleno"/>
    <s v="Hatchback"/>
    <s v="Petrol"/>
    <s v="Automatic"/>
    <n v="4"/>
    <n v="700000"/>
    <n v="6038"/>
    <x v="4"/>
    <s v="Karan"/>
  </r>
  <r>
    <s v="ORD0006"/>
    <d v="2023-12-22T00:00:00"/>
    <x v="0"/>
    <s v="Odisha"/>
    <s v="Bhubaneswar"/>
    <s v="Bhubaneswar Motors"/>
    <s v="Alto"/>
    <s v="Hatchback"/>
    <s v="Petrol"/>
    <s v="Automatic"/>
    <n v="3"/>
    <n v="350000"/>
    <n v="7909"/>
    <x v="5"/>
    <s v="Rahul"/>
  </r>
  <r>
    <s v="ORD0007"/>
    <d v="2023-02-08T00:00:00"/>
    <x v="1"/>
    <s v="Telangana"/>
    <s v="Hyderabad"/>
    <s v="Hyderabad Motors"/>
    <s v="Alto"/>
    <s v="Hatchback"/>
    <s v="Diesel"/>
    <s v="Manual"/>
    <n v="5"/>
    <n v="350000"/>
    <n v="26406"/>
    <x v="6"/>
    <s v="Priya"/>
  </r>
  <r>
    <s v="ORD0008"/>
    <d v="2023-07-17T00:00:00"/>
    <x v="3"/>
    <s v="Delhi"/>
    <s v="New Delhi"/>
    <s v="New Delhi Motors"/>
    <s v="XL6"/>
    <s v="MPV"/>
    <s v="Diesel"/>
    <s v="Manual"/>
    <n v="5"/>
    <n v="1100000"/>
    <n v="33021"/>
    <x v="7"/>
    <s v="Priya"/>
  </r>
  <r>
    <s v="ORD0009"/>
    <d v="2023-03-14T00:00:00"/>
    <x v="2"/>
    <s v="Maharashtra"/>
    <s v="Pune"/>
    <s v="Pune Motors"/>
    <s v="Baleno"/>
    <s v="Hatchback"/>
    <s v="CNG"/>
    <s v="Automatic"/>
    <n v="1"/>
    <n v="700000"/>
    <n v="22888"/>
    <x v="8"/>
    <s v="Sneha"/>
  </r>
  <r>
    <s v="ORD0010"/>
    <d v="2023-10-08T00:00:00"/>
    <x v="3"/>
    <s v="Punjab"/>
    <s v="Ludhiana"/>
    <s v="Ludhiana Motors"/>
    <s v="Baleno"/>
    <s v="Hatchback"/>
    <s v="Diesel"/>
    <s v="Automatic"/>
    <n v="4"/>
    <n v="700000"/>
    <n v="1525"/>
    <x v="9"/>
    <s v="Amit"/>
  </r>
  <r>
    <s v="ORD0011"/>
    <d v="2023-04-30T00:00:00"/>
    <x v="1"/>
    <s v="Telangana"/>
    <s v="Hyderabad"/>
    <s v="Hyderabad Motors"/>
    <s v="Ertiga"/>
    <s v="MPV"/>
    <s v="Diesel"/>
    <s v="Manual"/>
    <n v="3"/>
    <n v="950000"/>
    <n v="7713"/>
    <x v="10"/>
    <s v="Sneha"/>
  </r>
  <r>
    <s v="ORD0012"/>
    <d v="2023-01-28T00:00:00"/>
    <x v="0"/>
    <s v="Odisha"/>
    <s v="Bhubaneswar"/>
    <s v="Bhubaneswar Motors"/>
    <s v="Alto"/>
    <s v="Hatchback"/>
    <s v="CNG"/>
    <s v="Automatic"/>
    <n v="1"/>
    <n v="350000"/>
    <n v="48043"/>
    <x v="11"/>
    <s v="Amit"/>
  </r>
  <r>
    <s v="ORD0013"/>
    <d v="2023-11-22T00:00:00"/>
    <x v="3"/>
    <s v="Haryana"/>
    <s v="Faridabad"/>
    <s v="Faridabad Motors"/>
    <s v="Brezza"/>
    <s v="SUV"/>
    <s v="Diesel"/>
    <s v="Manual"/>
    <n v="4"/>
    <n v="850000"/>
    <n v="1321"/>
    <x v="12"/>
    <s v="Priya"/>
  </r>
  <r>
    <s v="ORD0014"/>
    <d v="2023-08-19T00:00:00"/>
    <x v="1"/>
    <s v="Tamil Nadu"/>
    <s v="Chennai"/>
    <s v="Chennai Motors"/>
    <s v="XL6"/>
    <s v="MPV"/>
    <s v="Diesel"/>
    <s v="Automatic"/>
    <n v="1"/>
    <n v="1100000"/>
    <n v="46774"/>
    <x v="13"/>
    <s v="Neha"/>
  </r>
  <r>
    <s v="ORD0015"/>
    <d v="2023-09-21T00:00:00"/>
    <x v="2"/>
    <s v="Gujarat"/>
    <s v="Ahmedabad"/>
    <s v="Ahmedabad Motors"/>
    <s v="Swift"/>
    <s v="Hatchback"/>
    <s v="Petrol"/>
    <s v="Automatic"/>
    <n v="4"/>
    <n v="600000"/>
    <n v="1348"/>
    <x v="14"/>
    <s v="Karan"/>
  </r>
  <r>
    <s v="ORD0016"/>
    <d v="2023-07-25T00:00:00"/>
    <x v="1"/>
    <s v="Tamil Nadu"/>
    <s v="Chennai"/>
    <s v="Chennai Motors"/>
    <s v="Ertiga"/>
    <s v="MPV"/>
    <s v="CNG"/>
    <s v="Manual"/>
    <n v="1"/>
    <n v="950000"/>
    <n v="32520"/>
    <x v="15"/>
    <s v="Sneha"/>
  </r>
  <r>
    <s v="ORD0017"/>
    <d v="2023-06-27T00:00:00"/>
    <x v="0"/>
    <s v="West Bengal"/>
    <s v="Kolkata"/>
    <s v="Kolkata Motors"/>
    <s v="Swift"/>
    <s v="Hatchback"/>
    <s v="Petrol"/>
    <s v="Automatic"/>
    <n v="4"/>
    <n v="600000"/>
    <n v="36361"/>
    <x v="16"/>
    <s v="Rahul"/>
  </r>
  <r>
    <s v="ORD0018"/>
    <d v="2023-05-21T00:00:00"/>
    <x v="3"/>
    <s v="Haryana"/>
    <s v="Gurgaon"/>
    <s v="Gurgaon Motors"/>
    <s v="Baleno"/>
    <s v="Hatchback"/>
    <s v="Diesel"/>
    <s v="Manual"/>
    <n v="3"/>
    <n v="700000"/>
    <n v="33987"/>
    <x v="17"/>
    <s v="Karan"/>
  </r>
  <r>
    <s v="ORD0019"/>
    <d v="2023-08-27T00:00:00"/>
    <x v="3"/>
    <s v="UP"/>
    <s v="Noida"/>
    <s v="Noida Motors"/>
    <s v="Baleno"/>
    <s v="Hatchback"/>
    <s v="Diesel"/>
    <s v="Automatic"/>
    <n v="2"/>
    <n v="700000"/>
    <n v="47004"/>
    <x v="18"/>
    <s v="Karan"/>
  </r>
  <r>
    <s v="ORD0020"/>
    <d v="2023-01-03T00:00:00"/>
    <x v="3"/>
    <s v="Delhi"/>
    <s v="New Delhi"/>
    <s v="New Delhi Motors"/>
    <s v="Brezza"/>
    <s v="SUV"/>
    <s v="CNG"/>
    <s v="Automatic"/>
    <n v="4"/>
    <n v="850000"/>
    <n v="15848"/>
    <x v="19"/>
    <s v="Priya"/>
  </r>
  <r>
    <s v="ORD0021"/>
    <d v="2023-04-01T00:00:00"/>
    <x v="1"/>
    <s v="Tamil Nadu"/>
    <s v="Chennai"/>
    <s v="Chennai Motors"/>
    <s v="Dzire"/>
    <s v="Sedan"/>
    <s v="CNG"/>
    <s v="Manual"/>
    <n v="4"/>
    <n v="750000"/>
    <n v="11773"/>
    <x v="20"/>
    <s v="Sneha"/>
  </r>
  <r>
    <s v="ORD0022"/>
    <d v="2023-09-27T00:00:00"/>
    <x v="0"/>
    <s v="West Bengal"/>
    <s v="Kolkata"/>
    <s v="Kolkata Motors"/>
    <s v="Dzire"/>
    <s v="Sedan"/>
    <s v="CNG"/>
    <s v="Automatic"/>
    <n v="3"/>
    <n v="750000"/>
    <n v="9695"/>
    <x v="21"/>
    <s v="Rahul"/>
  </r>
  <r>
    <s v="ORD0023"/>
    <d v="2023-02-16T00:00:00"/>
    <x v="2"/>
    <s v="Gujarat"/>
    <s v="Ahmedabad"/>
    <s v="Ahmedabad Motors"/>
    <s v="Dzire"/>
    <s v="Sedan"/>
    <s v="Diesel"/>
    <s v="Automatic"/>
    <n v="3"/>
    <n v="750000"/>
    <n v="47010"/>
    <x v="22"/>
    <s v="Priya"/>
  </r>
  <r>
    <s v="ORD0024"/>
    <d v="2023-09-23T00:00:00"/>
    <x v="1"/>
    <s v="Karnataka"/>
    <s v="Bangalore"/>
    <s v="Bangalore Motors"/>
    <s v="Swift"/>
    <s v="Hatchback"/>
    <s v="Diesel"/>
    <s v="Automatic"/>
    <n v="3"/>
    <n v="600000"/>
    <n v="30403"/>
    <x v="23"/>
    <s v="Priya"/>
  </r>
  <r>
    <s v="ORD0025"/>
    <d v="2023-02-14T00:00:00"/>
    <x v="1"/>
    <s v="Karnataka"/>
    <s v="Bangalore"/>
    <s v="Bangalore Motors"/>
    <s v="Ertiga"/>
    <s v="MPV"/>
    <s v="Petrol"/>
    <s v="Automatic"/>
    <n v="1"/>
    <n v="950000"/>
    <n v="13067"/>
    <x v="24"/>
    <s v="Priya"/>
  </r>
  <r>
    <s v="ORD0026"/>
    <d v="2023-05-04T00:00:00"/>
    <x v="2"/>
    <s v="Maharashtra"/>
    <s v="Pune"/>
    <s v="Pune Motors"/>
    <s v="Swift"/>
    <s v="Hatchback"/>
    <s v="CNG"/>
    <s v="Automatic"/>
    <n v="1"/>
    <n v="600000"/>
    <n v="28454"/>
    <x v="25"/>
    <s v="Neha"/>
  </r>
  <r>
    <s v="ORD0027"/>
    <d v="2023-07-08T00:00:00"/>
    <x v="2"/>
    <s v="Gujarat"/>
    <s v="Ahmedabad"/>
    <s v="Ahmedabad Motors"/>
    <s v="Ciaz"/>
    <s v="Sedan"/>
    <s v="CNG"/>
    <s v="Manual"/>
    <n v="3"/>
    <n v="900000"/>
    <n v="44308"/>
    <x v="26"/>
    <s v="Sneha"/>
  </r>
  <r>
    <s v="ORD0028"/>
    <d v="2023-04-11T00:00:00"/>
    <x v="1"/>
    <s v="Tamil Nadu"/>
    <s v="Chennai"/>
    <s v="Chennai Motors"/>
    <s v="Brezza"/>
    <s v="SUV"/>
    <s v="Diesel"/>
    <s v="Manual"/>
    <n v="1"/>
    <n v="850000"/>
    <n v="797"/>
    <x v="27"/>
    <s v="Priya"/>
  </r>
  <r>
    <s v="ORD0029"/>
    <d v="2023-03-20T00:00:00"/>
    <x v="3"/>
    <s v="Haryana"/>
    <s v="Gurgaon"/>
    <s v="Gurgaon Motors"/>
    <s v="Swift"/>
    <s v="Hatchback"/>
    <s v="Diesel"/>
    <s v="Manual"/>
    <n v="4"/>
    <n v="600000"/>
    <n v="47395"/>
    <x v="28"/>
    <s v="Amit"/>
  </r>
  <r>
    <s v="ORD0030"/>
    <d v="2023-11-22T00:00:00"/>
    <x v="1"/>
    <s v="Karnataka"/>
    <s v="Bangalore"/>
    <s v="Bangalore Motors"/>
    <s v="Ciaz"/>
    <s v="Sedan"/>
    <s v="Diesel"/>
    <s v="Manual"/>
    <n v="2"/>
    <n v="900000"/>
    <n v="5508"/>
    <x v="29"/>
    <s v="Karan"/>
  </r>
  <r>
    <s v="ORD0031"/>
    <d v="2023-01-21T00:00:00"/>
    <x v="2"/>
    <s v="Gujarat"/>
    <s v="Ahmedabad"/>
    <s v="Ahmedabad Motors"/>
    <s v="Alto"/>
    <s v="Hatchback"/>
    <s v="Petrol"/>
    <s v="Automatic"/>
    <n v="1"/>
    <n v="350000"/>
    <n v="38714"/>
    <x v="30"/>
    <s v="Neha"/>
  </r>
  <r>
    <s v="ORD0032"/>
    <d v="2023-02-27T00:00:00"/>
    <x v="2"/>
    <s v="Gujarat"/>
    <s v="Ahmedabad"/>
    <s v="Ahmedabad Motors"/>
    <s v="Dzire"/>
    <s v="Sedan"/>
    <s v="Petrol"/>
    <s v="Manual"/>
    <n v="5"/>
    <n v="750000"/>
    <n v="19843"/>
    <x v="31"/>
    <s v="Neha"/>
  </r>
  <r>
    <s v="ORD0033"/>
    <d v="2023-11-21T00:00:00"/>
    <x v="3"/>
    <s v="Delhi"/>
    <s v="New Delhi"/>
    <s v="New Delhi Motors"/>
    <s v="Ciaz"/>
    <s v="Sedan"/>
    <s v="CNG"/>
    <s v="Automatic"/>
    <n v="1"/>
    <n v="900000"/>
    <n v="45608"/>
    <x v="32"/>
    <s v="Sneha"/>
  </r>
  <r>
    <s v="ORD0034"/>
    <d v="2023-04-22T00:00:00"/>
    <x v="0"/>
    <s v="Odisha"/>
    <s v="Bhubaneswar"/>
    <s v="Bhubaneswar Motors"/>
    <s v="Ciaz"/>
    <s v="Sedan"/>
    <s v="Petrol"/>
    <s v="Automatic"/>
    <n v="3"/>
    <n v="900000"/>
    <n v="49757"/>
    <x v="33"/>
    <s v="Amit"/>
  </r>
  <r>
    <s v="ORD0035"/>
    <d v="2023-10-30T00:00:00"/>
    <x v="3"/>
    <s v="Delhi"/>
    <s v="New Delhi"/>
    <s v="New Delhi Motors"/>
    <s v="Brezza"/>
    <s v="SUV"/>
    <s v="Diesel"/>
    <s v="Manual"/>
    <n v="4"/>
    <n v="850000"/>
    <n v="43593"/>
    <x v="34"/>
    <s v="Amit"/>
  </r>
  <r>
    <s v="ORD0036"/>
    <d v="2023-10-26T00:00:00"/>
    <x v="2"/>
    <s v="Gujarat"/>
    <s v="Ahmedabad"/>
    <s v="Ahmedabad Motors"/>
    <s v="Ertiga"/>
    <s v="MPV"/>
    <s v="Diesel"/>
    <s v="Automatic"/>
    <n v="3"/>
    <n v="950000"/>
    <n v="42638"/>
    <x v="35"/>
    <s v="Karan"/>
  </r>
  <r>
    <s v="ORD0037"/>
    <d v="2023-06-30T00:00:00"/>
    <x v="0"/>
    <s v="West Bengal"/>
    <s v="Kolkata"/>
    <s v="Kolkata Motors"/>
    <s v="Ciaz"/>
    <s v="Sedan"/>
    <s v="Petrol"/>
    <s v="Manual"/>
    <n v="4"/>
    <n v="900000"/>
    <n v="9131"/>
    <x v="36"/>
    <s v="Neha"/>
  </r>
  <r>
    <s v="ORD0038"/>
    <d v="2023-01-27T00:00:00"/>
    <x v="3"/>
    <s v="Delhi"/>
    <s v="New Delhi"/>
    <s v="New Delhi Motors"/>
    <s v="Brezza"/>
    <s v="SUV"/>
    <s v="Diesel"/>
    <s v="Manual"/>
    <n v="2"/>
    <n v="850000"/>
    <n v="48331"/>
    <x v="37"/>
    <s v="Sneha"/>
  </r>
  <r>
    <s v="ORD0039"/>
    <d v="2023-08-06T00:00:00"/>
    <x v="0"/>
    <s v="Odisha"/>
    <s v="Bhubaneswar"/>
    <s v="Bhubaneswar Motors"/>
    <s v="Swift"/>
    <s v="Hatchback"/>
    <s v="Diesel"/>
    <s v="Automatic"/>
    <n v="3"/>
    <n v="600000"/>
    <n v="21613"/>
    <x v="38"/>
    <s v="Sneha"/>
  </r>
  <r>
    <s v="ORD0040"/>
    <d v="2023-05-23T00:00:00"/>
    <x v="3"/>
    <s v="UP"/>
    <s v="Noida"/>
    <s v="Noida Motors"/>
    <s v="Swift"/>
    <s v="Hatchback"/>
    <s v="Petrol"/>
    <s v="Automatic"/>
    <n v="4"/>
    <n v="600000"/>
    <n v="14907"/>
    <x v="39"/>
    <s v="Neha"/>
  </r>
  <r>
    <s v="ORD0041"/>
    <d v="2023-05-27T00:00:00"/>
    <x v="0"/>
    <s v="Odisha"/>
    <s v="Bhubaneswar"/>
    <s v="Bhubaneswar Motors"/>
    <s v="Baleno"/>
    <s v="Hatchback"/>
    <s v="CNG"/>
    <s v="Manual"/>
    <n v="3"/>
    <n v="700000"/>
    <n v="11971"/>
    <x v="40"/>
    <s v="Sneha"/>
  </r>
  <r>
    <s v="ORD0042"/>
    <d v="2023-09-19T00:00:00"/>
    <x v="1"/>
    <s v="Tamil Nadu"/>
    <s v="Chennai"/>
    <s v="Chennai Motors"/>
    <s v="Swift"/>
    <s v="Hatchback"/>
    <s v="Petrol"/>
    <s v="Manual"/>
    <n v="1"/>
    <n v="600000"/>
    <n v="47189"/>
    <x v="41"/>
    <s v="Rahul"/>
  </r>
  <r>
    <s v="ORD0043"/>
    <d v="2023-04-07T00:00:00"/>
    <x v="2"/>
    <s v="Gujarat"/>
    <s v="Ahmedabad"/>
    <s v="Ahmedabad Motors"/>
    <s v="Ciaz"/>
    <s v="Sedan"/>
    <s v="Petrol"/>
    <s v="Automatic"/>
    <n v="3"/>
    <n v="900000"/>
    <n v="2771"/>
    <x v="42"/>
    <s v="Priya"/>
  </r>
  <r>
    <s v="ORD0044"/>
    <d v="2023-08-17T00:00:00"/>
    <x v="2"/>
    <s v="Maharashtra"/>
    <s v="Mumbai"/>
    <s v="Mumbai Motors"/>
    <s v="Ciaz"/>
    <s v="Sedan"/>
    <s v="CNG"/>
    <s v="Automatic"/>
    <n v="1"/>
    <n v="900000"/>
    <n v="26057"/>
    <x v="43"/>
    <s v="Priya"/>
  </r>
  <r>
    <s v="ORD0045"/>
    <d v="2023-07-01T00:00:00"/>
    <x v="3"/>
    <s v="Delhi"/>
    <s v="New Delhi"/>
    <s v="New Delhi Motors"/>
    <s v="Ciaz"/>
    <s v="Sedan"/>
    <s v="Diesel"/>
    <s v="Manual"/>
    <n v="1"/>
    <n v="900000"/>
    <n v="44456"/>
    <x v="44"/>
    <s v="Priya"/>
  </r>
  <r>
    <s v="ORD0046"/>
    <d v="2023-05-14T00:00:00"/>
    <x v="1"/>
    <s v="Karnataka"/>
    <s v="Bangalore"/>
    <s v="Bangalore Motors"/>
    <s v="XL6"/>
    <s v="MPV"/>
    <s v="Diesel"/>
    <s v="Manual"/>
    <n v="2"/>
    <n v="1100000"/>
    <n v="36645"/>
    <x v="45"/>
    <s v="Sneha"/>
  </r>
  <r>
    <s v="ORD0047"/>
    <d v="2023-01-16T00:00:00"/>
    <x v="3"/>
    <s v="Punjab"/>
    <s v="Ludhiana"/>
    <s v="Ludhiana Motors"/>
    <s v="Alto"/>
    <s v="Hatchback"/>
    <s v="Petrol"/>
    <s v="Manual"/>
    <n v="5"/>
    <n v="350000"/>
    <n v="14143"/>
    <x v="46"/>
    <s v="Sneha"/>
  </r>
  <r>
    <s v="ORD0048"/>
    <d v="2023-03-18T00:00:00"/>
    <x v="2"/>
    <s v="Gujarat"/>
    <s v="Ahmedabad"/>
    <s v="Ahmedabad Motors"/>
    <s v="Alto"/>
    <s v="Hatchback"/>
    <s v="Diesel"/>
    <s v="Manual"/>
    <n v="5"/>
    <n v="350000"/>
    <n v="32720"/>
    <x v="47"/>
    <s v="Sneha"/>
  </r>
  <r>
    <s v="ORD0049"/>
    <d v="2023-03-07T00:00:00"/>
    <x v="1"/>
    <s v="Telangana"/>
    <s v="Hyderabad"/>
    <s v="Hyderabad Motors"/>
    <s v="Dzire"/>
    <s v="Sedan"/>
    <s v="Petrol"/>
    <s v="Automatic"/>
    <n v="5"/>
    <n v="750000"/>
    <n v="25047"/>
    <x v="48"/>
    <s v="Sneha"/>
  </r>
  <r>
    <s v="ORD0050"/>
    <d v="2023-10-06T00:00:00"/>
    <x v="3"/>
    <s v="UP"/>
    <s v="Lucknow"/>
    <s v="Lucknow Motors"/>
    <s v="Dzire"/>
    <s v="Sedan"/>
    <s v="Petrol"/>
    <s v="Manual"/>
    <n v="2"/>
    <n v="750000"/>
    <n v="12726"/>
    <x v="49"/>
    <s v="Karan"/>
  </r>
  <r>
    <s v="ORD0051"/>
    <d v="2023-02-03T00:00:00"/>
    <x v="2"/>
    <s v="Gujarat"/>
    <s v="Ahmedabad"/>
    <s v="Ahmedabad Motors"/>
    <s v="Ciaz"/>
    <s v="Sedan"/>
    <s v="Diesel"/>
    <s v="Manual"/>
    <n v="2"/>
    <n v="900000"/>
    <n v="9063"/>
    <x v="50"/>
    <s v="Rahul"/>
  </r>
  <r>
    <s v="ORD0052"/>
    <d v="2023-12-21T00:00:00"/>
    <x v="2"/>
    <s v="Maharashtra"/>
    <s v="Mumbai"/>
    <s v="Mumbai Motors"/>
    <s v="Ciaz"/>
    <s v="Sedan"/>
    <s v="Diesel"/>
    <s v="Automatic"/>
    <n v="4"/>
    <n v="900000"/>
    <n v="40924"/>
    <x v="51"/>
    <s v="Karan"/>
  </r>
  <r>
    <s v="ORD0053"/>
    <d v="2023-11-24T00:00:00"/>
    <x v="3"/>
    <s v="Delhi"/>
    <s v="New Delhi"/>
    <s v="New Delhi Motors"/>
    <s v="XL6"/>
    <s v="MPV"/>
    <s v="Petrol"/>
    <s v="Automatic"/>
    <n v="1"/>
    <n v="1100000"/>
    <n v="36432"/>
    <x v="52"/>
    <s v="Neha"/>
  </r>
  <r>
    <s v="ORD0054"/>
    <d v="2023-12-30T00:00:00"/>
    <x v="2"/>
    <s v="Maharashtra"/>
    <s v="Mumbai"/>
    <s v="Mumbai Motors"/>
    <s v="Baleno"/>
    <s v="Hatchback"/>
    <s v="CNG"/>
    <s v="Manual"/>
    <n v="1"/>
    <n v="700000"/>
    <n v="20261"/>
    <x v="53"/>
    <s v="Amit"/>
  </r>
  <r>
    <s v="ORD0055"/>
    <d v="2023-08-25T00:00:00"/>
    <x v="3"/>
    <s v="Punjab"/>
    <s v="Ludhiana"/>
    <s v="Ludhiana Motors"/>
    <s v="Brezza"/>
    <s v="SUV"/>
    <s v="CNG"/>
    <s v="Manual"/>
    <n v="3"/>
    <n v="850000"/>
    <n v="13490"/>
    <x v="54"/>
    <s v="Neha"/>
  </r>
  <r>
    <s v="ORD0056"/>
    <d v="2023-02-14T00:00:00"/>
    <x v="0"/>
    <s v="Odisha"/>
    <s v="Bhubaneswar"/>
    <s v="Bhubaneswar Motors"/>
    <s v="Dzire"/>
    <s v="Sedan"/>
    <s v="Diesel"/>
    <s v="Manual"/>
    <n v="2"/>
    <n v="750000"/>
    <n v="37900"/>
    <x v="55"/>
    <s v="Sneha"/>
  </r>
  <r>
    <s v="ORD0057"/>
    <d v="2023-10-28T00:00:00"/>
    <x v="1"/>
    <s v="Tamil Nadu"/>
    <s v="Chennai"/>
    <s v="Chennai Motors"/>
    <s v="Brezza"/>
    <s v="SUV"/>
    <s v="CNG"/>
    <s v="Manual"/>
    <n v="5"/>
    <n v="850000"/>
    <n v="27275"/>
    <x v="56"/>
    <s v="Priya"/>
  </r>
  <r>
    <s v="ORD0058"/>
    <d v="2023-03-31T00:00:00"/>
    <x v="2"/>
    <s v="Gujarat"/>
    <s v="Ahmedabad"/>
    <s v="Ahmedabad Motors"/>
    <s v="Brezza"/>
    <s v="SUV"/>
    <s v="Diesel"/>
    <s v="Manual"/>
    <n v="2"/>
    <n v="850000"/>
    <n v="17484"/>
    <x v="57"/>
    <s v="Neha"/>
  </r>
  <r>
    <s v="ORD0059"/>
    <d v="2023-01-14T00:00:00"/>
    <x v="0"/>
    <s v="Odisha"/>
    <s v="Bhubaneswar"/>
    <s v="Bhubaneswar Motors"/>
    <s v="Ciaz"/>
    <s v="Sedan"/>
    <s v="Diesel"/>
    <s v="Automatic"/>
    <n v="4"/>
    <n v="900000"/>
    <n v="4154"/>
    <x v="58"/>
    <s v="Neha"/>
  </r>
  <r>
    <s v="ORD0060"/>
    <d v="2023-02-22T00:00:00"/>
    <x v="2"/>
    <s v="Gujarat"/>
    <s v="Ahmedabad"/>
    <s v="Ahmedabad Motors"/>
    <s v="Swift"/>
    <s v="Hatchback"/>
    <s v="Petrol"/>
    <s v="Automatic"/>
    <n v="1"/>
    <n v="600000"/>
    <n v="43251"/>
    <x v="59"/>
    <s v="Amit"/>
  </r>
  <r>
    <s v="ORD0061"/>
    <d v="2023-01-27T00:00:00"/>
    <x v="0"/>
    <s v="West Bengal"/>
    <s v="Kolkata"/>
    <s v="Kolkata Motors"/>
    <s v="Swift"/>
    <s v="Hatchback"/>
    <s v="Diesel"/>
    <s v="Automatic"/>
    <n v="3"/>
    <n v="600000"/>
    <n v="22031"/>
    <x v="60"/>
    <s v="Sneha"/>
  </r>
  <r>
    <s v="ORD0062"/>
    <d v="2023-09-06T00:00:00"/>
    <x v="2"/>
    <s v="Gujarat"/>
    <s v="Ahmedabad"/>
    <s v="Ahmedabad Motors"/>
    <s v="Swift"/>
    <s v="Hatchback"/>
    <s v="Petrol"/>
    <s v="Manual"/>
    <n v="2"/>
    <n v="600000"/>
    <n v="8795"/>
    <x v="61"/>
    <s v="Rahul"/>
  </r>
  <r>
    <s v="ORD0063"/>
    <d v="2023-11-30T00:00:00"/>
    <x v="0"/>
    <s v="West Bengal"/>
    <s v="Kolkata"/>
    <s v="Kolkata Motors"/>
    <s v="Ciaz"/>
    <s v="Sedan"/>
    <s v="Petrol"/>
    <s v="Manual"/>
    <n v="5"/>
    <n v="900000"/>
    <n v="25324"/>
    <x v="62"/>
    <s v="Amit"/>
  </r>
  <r>
    <s v="ORD0064"/>
    <d v="2023-05-16T00:00:00"/>
    <x v="1"/>
    <s v="Telangana"/>
    <s v="Hyderabad"/>
    <s v="Hyderabad Motors"/>
    <s v="Alto"/>
    <s v="Hatchback"/>
    <s v="CNG"/>
    <s v="Automatic"/>
    <n v="3"/>
    <n v="350000"/>
    <n v="43325"/>
    <x v="63"/>
    <s v="Amit"/>
  </r>
  <r>
    <s v="ORD0065"/>
    <d v="2023-08-08T00:00:00"/>
    <x v="2"/>
    <s v="Maharashtra"/>
    <s v="Mumbai"/>
    <s v="Mumbai Motors"/>
    <s v="Dzire"/>
    <s v="Sedan"/>
    <s v="Diesel"/>
    <s v="Automatic"/>
    <n v="1"/>
    <n v="750000"/>
    <n v="7859"/>
    <x v="64"/>
    <s v="Karan"/>
  </r>
  <r>
    <s v="ORD0066"/>
    <d v="2023-04-20T00:00:00"/>
    <x v="0"/>
    <s v="West Bengal"/>
    <s v="Kolkata"/>
    <s v="Kolkata Motors"/>
    <s v="XL6"/>
    <s v="MPV"/>
    <s v="CNG"/>
    <s v="Manual"/>
    <n v="5"/>
    <n v="1100000"/>
    <n v="36347"/>
    <x v="65"/>
    <s v="Karan"/>
  </r>
  <r>
    <s v="ORD0067"/>
    <d v="2023-12-28T00:00:00"/>
    <x v="0"/>
    <s v="West Bengal"/>
    <s v="Kolkata"/>
    <s v="Kolkata Motors"/>
    <s v="Baleno"/>
    <s v="Hatchback"/>
    <s v="CNG"/>
    <s v="Manual"/>
    <n v="3"/>
    <n v="700000"/>
    <n v="38375"/>
    <x v="66"/>
    <s v="Priya"/>
  </r>
  <r>
    <s v="ORD0068"/>
    <d v="2023-04-26T00:00:00"/>
    <x v="3"/>
    <s v="Delhi"/>
    <s v="New Delhi"/>
    <s v="New Delhi Motors"/>
    <s v="Ciaz"/>
    <s v="Sedan"/>
    <s v="CNG"/>
    <s v="Automatic"/>
    <n v="2"/>
    <n v="900000"/>
    <n v="43721"/>
    <x v="67"/>
    <s v="Sneha"/>
  </r>
  <r>
    <s v="ORD0069"/>
    <d v="2023-11-26T00:00:00"/>
    <x v="0"/>
    <s v="West Bengal"/>
    <s v="Kolkata"/>
    <s v="Kolkata Motors"/>
    <s v="Alto"/>
    <s v="Hatchback"/>
    <s v="Diesel"/>
    <s v="Manual"/>
    <n v="4"/>
    <n v="350000"/>
    <n v="4672"/>
    <x v="68"/>
    <s v="Sneha"/>
  </r>
  <r>
    <s v="ORD0070"/>
    <d v="2023-11-14T00:00:00"/>
    <x v="3"/>
    <s v="Punjab"/>
    <s v="Ludhiana"/>
    <s v="Ludhiana Motors"/>
    <s v="Brezza"/>
    <s v="SUV"/>
    <s v="Petrol"/>
    <s v="Manual"/>
    <n v="5"/>
    <n v="850000"/>
    <n v="1752"/>
    <x v="69"/>
    <s v="Amit"/>
  </r>
  <r>
    <s v="ORD0071"/>
    <d v="2023-08-23T00:00:00"/>
    <x v="3"/>
    <s v="UP"/>
    <s v="Lucknow"/>
    <s v="Lucknow Motors"/>
    <s v="Alto"/>
    <s v="Hatchback"/>
    <s v="Diesel"/>
    <s v="Automatic"/>
    <n v="5"/>
    <n v="350000"/>
    <n v="35749"/>
    <x v="70"/>
    <s v="Karan"/>
  </r>
  <r>
    <s v="ORD0072"/>
    <d v="2023-11-19T00:00:00"/>
    <x v="2"/>
    <s v="Gujarat"/>
    <s v="Ahmedabad"/>
    <s v="Ahmedabad Motors"/>
    <s v="Ertiga"/>
    <s v="MPV"/>
    <s v="Diesel"/>
    <s v="Automatic"/>
    <n v="1"/>
    <n v="950000"/>
    <n v="2647"/>
    <x v="71"/>
    <s v="Priya"/>
  </r>
  <r>
    <s v="ORD0073"/>
    <d v="2023-10-07T00:00:00"/>
    <x v="2"/>
    <s v="Maharashtra"/>
    <s v="Mumbai"/>
    <s v="Mumbai Motors"/>
    <s v="Alto"/>
    <s v="Hatchback"/>
    <s v="CNG"/>
    <s v="Automatic"/>
    <n v="5"/>
    <n v="350000"/>
    <n v="38101"/>
    <x v="72"/>
    <s v="Amit"/>
  </r>
  <r>
    <s v="ORD0074"/>
    <d v="2023-11-08T00:00:00"/>
    <x v="1"/>
    <s v="Tamil Nadu"/>
    <s v="Chennai"/>
    <s v="Chennai Motors"/>
    <s v="Baleno"/>
    <s v="Hatchback"/>
    <s v="CNG"/>
    <s v="Automatic"/>
    <n v="5"/>
    <n v="700000"/>
    <n v="40338"/>
    <x v="73"/>
    <s v="Amit"/>
  </r>
  <r>
    <s v="ORD0075"/>
    <d v="2023-06-18T00:00:00"/>
    <x v="3"/>
    <s v="Delhi"/>
    <s v="New Delhi"/>
    <s v="New Delhi Motors"/>
    <s v="Dzire"/>
    <s v="Sedan"/>
    <s v="Petrol"/>
    <s v="Manual"/>
    <n v="2"/>
    <n v="750000"/>
    <n v="10415"/>
    <x v="74"/>
    <s v="Karan"/>
  </r>
  <r>
    <s v="ORD0076"/>
    <d v="2023-12-14T00:00:00"/>
    <x v="0"/>
    <s v="West Bengal"/>
    <s v="Kolkata"/>
    <s v="Kolkata Motors"/>
    <s v="XL6"/>
    <s v="MPV"/>
    <s v="Petrol"/>
    <s v="Manual"/>
    <n v="1"/>
    <n v="1100000"/>
    <n v="39834"/>
    <x v="75"/>
    <s v="Karan"/>
  </r>
  <r>
    <s v="ORD0077"/>
    <d v="2023-04-09T00:00:00"/>
    <x v="3"/>
    <s v="Delhi"/>
    <s v="New Delhi"/>
    <s v="New Delhi Motors"/>
    <s v="Swift"/>
    <s v="Hatchback"/>
    <s v="CNG"/>
    <s v="Automatic"/>
    <n v="3"/>
    <n v="600000"/>
    <n v="32208"/>
    <x v="76"/>
    <s v="Priya"/>
  </r>
  <r>
    <s v="ORD0078"/>
    <d v="2023-07-18T00:00:00"/>
    <x v="2"/>
    <s v="Maharashtra"/>
    <s v="Pune"/>
    <s v="Pune Motors"/>
    <s v="Alto"/>
    <s v="Hatchback"/>
    <s v="Diesel"/>
    <s v="Automatic"/>
    <n v="1"/>
    <n v="350000"/>
    <n v="19860"/>
    <x v="77"/>
    <s v="Karan"/>
  </r>
  <r>
    <s v="ORD0079"/>
    <d v="2023-02-02T00:00:00"/>
    <x v="0"/>
    <s v="West Bengal"/>
    <s v="Kolkata"/>
    <s v="Kolkata Motors"/>
    <s v="Alto"/>
    <s v="Hatchback"/>
    <s v="Petrol"/>
    <s v="Automatic"/>
    <n v="3"/>
    <n v="350000"/>
    <n v="28285"/>
    <x v="78"/>
    <s v="Sneha"/>
  </r>
  <r>
    <s v="ORD0080"/>
    <d v="2023-06-08T00:00:00"/>
    <x v="2"/>
    <s v="Gujarat"/>
    <s v="Ahmedabad"/>
    <s v="Ahmedabad Motors"/>
    <s v="Ciaz"/>
    <s v="Sedan"/>
    <s v="CNG"/>
    <s v="Manual"/>
    <n v="5"/>
    <n v="900000"/>
    <n v="47516"/>
    <x v="79"/>
    <s v="Neha"/>
  </r>
  <r>
    <s v="ORD0081"/>
    <d v="2023-03-08T00:00:00"/>
    <x v="2"/>
    <s v="Maharashtra"/>
    <s v="Mumbai"/>
    <s v="Mumbai Motors"/>
    <s v="Brezza"/>
    <s v="SUV"/>
    <s v="CNG"/>
    <s v="Manual"/>
    <n v="1"/>
    <n v="850000"/>
    <n v="6716"/>
    <x v="80"/>
    <s v="Rahul"/>
  </r>
  <r>
    <s v="ORD0082"/>
    <d v="2023-08-26T00:00:00"/>
    <x v="2"/>
    <s v="Gujarat"/>
    <s v="Ahmedabad"/>
    <s v="Ahmedabad Motors"/>
    <s v="Alto"/>
    <s v="Hatchback"/>
    <s v="CNG"/>
    <s v="Automatic"/>
    <n v="1"/>
    <n v="350000"/>
    <n v="42017"/>
    <x v="81"/>
    <s v="Priya"/>
  </r>
  <r>
    <s v="ORD0083"/>
    <d v="2023-10-11T00:00:00"/>
    <x v="2"/>
    <s v="Maharashtra"/>
    <s v="Pune"/>
    <s v="Pune Motors"/>
    <s v="XL6"/>
    <s v="MPV"/>
    <s v="CNG"/>
    <s v="Automatic"/>
    <n v="5"/>
    <n v="1100000"/>
    <n v="36583"/>
    <x v="82"/>
    <s v="Neha"/>
  </r>
  <r>
    <s v="ORD0084"/>
    <d v="2023-11-15T00:00:00"/>
    <x v="0"/>
    <s v="Odisha"/>
    <s v="Bhubaneswar"/>
    <s v="Bhubaneswar Motors"/>
    <s v="Dzire"/>
    <s v="Sedan"/>
    <s v="Petrol"/>
    <s v="Automatic"/>
    <n v="2"/>
    <n v="750000"/>
    <n v="43143"/>
    <x v="83"/>
    <s v="Priya"/>
  </r>
  <r>
    <s v="ORD0085"/>
    <d v="2023-11-22T00:00:00"/>
    <x v="1"/>
    <s v="Telangana"/>
    <s v="Hyderabad"/>
    <s v="Hyderabad Motors"/>
    <s v="XL6"/>
    <s v="MPV"/>
    <s v="Petrol"/>
    <s v="Manual"/>
    <n v="3"/>
    <n v="1100000"/>
    <n v="3046"/>
    <x v="84"/>
    <s v="Karan"/>
  </r>
  <r>
    <s v="ORD0086"/>
    <d v="2023-04-15T00:00:00"/>
    <x v="2"/>
    <s v="Maharashtra"/>
    <s v="Mumbai"/>
    <s v="Mumbai Motors"/>
    <s v="Baleno"/>
    <s v="Hatchback"/>
    <s v="Petrol"/>
    <s v="Manual"/>
    <n v="2"/>
    <n v="700000"/>
    <n v="32556"/>
    <x v="85"/>
    <s v="Rahul"/>
  </r>
  <r>
    <s v="ORD0087"/>
    <d v="2023-03-04T00:00:00"/>
    <x v="0"/>
    <s v="West Bengal"/>
    <s v="Kolkata"/>
    <s v="Kolkata Motors"/>
    <s v="Brezza"/>
    <s v="SUV"/>
    <s v="CNG"/>
    <s v="Automatic"/>
    <n v="5"/>
    <n v="850000"/>
    <n v="21315"/>
    <x v="86"/>
    <s v="Sneha"/>
  </r>
  <r>
    <s v="ORD0088"/>
    <d v="2023-07-05T00:00:00"/>
    <x v="2"/>
    <s v="Maharashtra"/>
    <s v="Mumbai"/>
    <s v="Mumbai Motors"/>
    <s v="Swift"/>
    <s v="Hatchback"/>
    <s v="Diesel"/>
    <s v="Automatic"/>
    <n v="3"/>
    <n v="600000"/>
    <n v="22861"/>
    <x v="87"/>
    <s v="Karan"/>
  </r>
  <r>
    <s v="ORD0089"/>
    <d v="2023-03-26T00:00:00"/>
    <x v="1"/>
    <s v="Telangana"/>
    <s v="Hyderabad"/>
    <s v="Hyderabad Motors"/>
    <s v="Ciaz"/>
    <s v="Sedan"/>
    <s v="Diesel"/>
    <s v="Automatic"/>
    <n v="2"/>
    <n v="900000"/>
    <n v="35717"/>
    <x v="88"/>
    <s v="Priya"/>
  </r>
  <r>
    <s v="ORD0090"/>
    <d v="2023-10-28T00:00:00"/>
    <x v="1"/>
    <s v="Telangana"/>
    <s v="Hyderabad"/>
    <s v="Hyderabad Motors"/>
    <s v="XL6"/>
    <s v="MPV"/>
    <s v="CNG"/>
    <s v="Automatic"/>
    <n v="2"/>
    <n v="1100000"/>
    <n v="23864"/>
    <x v="89"/>
    <s v="Karan"/>
  </r>
  <r>
    <s v="ORD0091"/>
    <d v="2023-11-21T00:00:00"/>
    <x v="3"/>
    <s v="Delhi"/>
    <s v="New Delhi"/>
    <s v="New Delhi Motors"/>
    <s v="Ertiga"/>
    <s v="MPV"/>
    <s v="CNG"/>
    <s v="Automatic"/>
    <n v="1"/>
    <n v="950000"/>
    <n v="21749"/>
    <x v="90"/>
    <s v="Neha"/>
  </r>
  <r>
    <s v="ORD0092"/>
    <d v="2023-12-01T00:00:00"/>
    <x v="0"/>
    <s v="West Bengal"/>
    <s v="Kolkata"/>
    <s v="Kolkata Motors"/>
    <s v="Alto"/>
    <s v="Hatchback"/>
    <s v="Petrol"/>
    <s v="Manual"/>
    <n v="1"/>
    <n v="350000"/>
    <n v="49646"/>
    <x v="91"/>
    <s v="Priya"/>
  </r>
  <r>
    <s v="ORD0093"/>
    <d v="2023-03-05T00:00:00"/>
    <x v="3"/>
    <s v="Haryana"/>
    <s v="Faridabad"/>
    <s v="Faridabad Motors"/>
    <s v="Alto"/>
    <s v="Hatchback"/>
    <s v="Diesel"/>
    <s v="Automatic"/>
    <n v="4"/>
    <n v="350000"/>
    <n v="11271"/>
    <x v="92"/>
    <s v="Sneha"/>
  </r>
  <r>
    <s v="ORD0094"/>
    <d v="2023-05-06T00:00:00"/>
    <x v="0"/>
    <s v="Odisha"/>
    <s v="Bhubaneswar"/>
    <s v="Bhubaneswar Motors"/>
    <s v="XL6"/>
    <s v="MPV"/>
    <s v="Petrol"/>
    <s v="Manual"/>
    <n v="1"/>
    <n v="1100000"/>
    <n v="7233"/>
    <x v="93"/>
    <s v="Sneha"/>
  </r>
  <r>
    <s v="ORD0095"/>
    <d v="2023-10-24T00:00:00"/>
    <x v="0"/>
    <s v="West Bengal"/>
    <s v="Kolkata"/>
    <s v="Kolkata Motors"/>
    <s v="Dzire"/>
    <s v="Sedan"/>
    <s v="Petrol"/>
    <s v="Manual"/>
    <n v="3"/>
    <n v="750000"/>
    <n v="1108"/>
    <x v="94"/>
    <s v="Sneha"/>
  </r>
  <r>
    <s v="ORD0096"/>
    <d v="2023-11-29T00:00:00"/>
    <x v="3"/>
    <s v="Haryana"/>
    <s v="Faridabad"/>
    <s v="Faridabad Motors"/>
    <s v="XL6"/>
    <s v="MPV"/>
    <s v="Petrol"/>
    <s v="Automatic"/>
    <n v="3"/>
    <n v="1100000"/>
    <n v="40312"/>
    <x v="95"/>
    <s v="Rahul"/>
  </r>
  <r>
    <s v="ORD0097"/>
    <d v="2023-12-25T00:00:00"/>
    <x v="1"/>
    <s v="Tamil Nadu"/>
    <s v="Chennai"/>
    <s v="Chennai Motors"/>
    <s v="Baleno"/>
    <s v="Hatchback"/>
    <s v="CNG"/>
    <s v="Automatic"/>
    <n v="2"/>
    <n v="700000"/>
    <n v="30200"/>
    <x v="96"/>
    <s v="Amit"/>
  </r>
  <r>
    <s v="ORD0098"/>
    <d v="2023-03-29T00:00:00"/>
    <x v="0"/>
    <s v="West Bengal"/>
    <s v="Kolkata"/>
    <s v="Kolkata Motors"/>
    <s v="Ertiga"/>
    <s v="MPV"/>
    <s v="CNG"/>
    <s v="Manual"/>
    <n v="2"/>
    <n v="950000"/>
    <n v="37337"/>
    <x v="97"/>
    <s v="Amit"/>
  </r>
  <r>
    <s v="ORD0099"/>
    <d v="2023-09-08T00:00:00"/>
    <x v="2"/>
    <s v="Maharashtra"/>
    <s v="Mumbai"/>
    <s v="Mumbai Motors"/>
    <s v="Baleno"/>
    <s v="Hatchback"/>
    <s v="Diesel"/>
    <s v="Manual"/>
    <n v="4"/>
    <n v="700000"/>
    <n v="42191"/>
    <x v="98"/>
    <s v="Rahul"/>
  </r>
  <r>
    <s v="ORD0100"/>
    <d v="2023-07-21T00:00:00"/>
    <x v="3"/>
    <s v="Delhi"/>
    <s v="New Delhi"/>
    <s v="New Delhi Motors"/>
    <s v="Brezza"/>
    <s v="SUV"/>
    <s v="CNG"/>
    <s v="Automatic"/>
    <n v="5"/>
    <n v="850000"/>
    <n v="35977"/>
    <x v="99"/>
    <s v="Priya"/>
  </r>
  <r>
    <s v="ORD0101"/>
    <d v="2023-07-15T00:00:00"/>
    <x v="3"/>
    <s v="UP"/>
    <s v="Lucknow"/>
    <s v="Lucknow Motors"/>
    <s v="Dzire"/>
    <s v="Sedan"/>
    <s v="Petrol"/>
    <s v="Automatic"/>
    <n v="1"/>
    <n v="750000"/>
    <n v="14744"/>
    <x v="100"/>
    <s v="Neha"/>
  </r>
  <r>
    <s v="ORD0102"/>
    <d v="2023-02-20T00:00:00"/>
    <x v="3"/>
    <s v="Haryana"/>
    <s v="Faridabad"/>
    <s v="Faridabad Motors"/>
    <s v="Ertiga"/>
    <s v="MPV"/>
    <s v="Petrol"/>
    <s v="Automatic"/>
    <n v="4"/>
    <n v="950000"/>
    <n v="44973"/>
    <x v="101"/>
    <s v="Amit"/>
  </r>
  <r>
    <s v="ORD0103"/>
    <d v="2023-11-26T00:00:00"/>
    <x v="0"/>
    <s v="Odisha"/>
    <s v="Bhubaneswar"/>
    <s v="Bhubaneswar Motors"/>
    <s v="Brezza"/>
    <s v="SUV"/>
    <s v="Diesel"/>
    <s v="Automatic"/>
    <n v="1"/>
    <n v="850000"/>
    <n v="3099"/>
    <x v="102"/>
    <s v="Sneha"/>
  </r>
  <r>
    <s v="ORD0104"/>
    <d v="2023-01-01T00:00:00"/>
    <x v="2"/>
    <s v="Maharashtra"/>
    <s v="Pune"/>
    <s v="Pune Motors"/>
    <s v="Brezza"/>
    <s v="SUV"/>
    <s v="Petrol"/>
    <s v="Automatic"/>
    <n v="3"/>
    <n v="850000"/>
    <n v="25259"/>
    <x v="103"/>
    <s v="Karan"/>
  </r>
  <r>
    <s v="ORD0105"/>
    <d v="2023-06-12T00:00:00"/>
    <x v="3"/>
    <s v="Delhi"/>
    <s v="New Delhi"/>
    <s v="New Delhi Motors"/>
    <s v="Ciaz"/>
    <s v="Sedan"/>
    <s v="CNG"/>
    <s v="Automatic"/>
    <n v="1"/>
    <n v="900000"/>
    <n v="34101"/>
    <x v="104"/>
    <s v="Neha"/>
  </r>
  <r>
    <s v="ORD0106"/>
    <d v="2023-05-01T00:00:00"/>
    <x v="3"/>
    <s v="UP"/>
    <s v="Noida"/>
    <s v="Noida Motors"/>
    <s v="Brezza"/>
    <s v="SUV"/>
    <s v="CNG"/>
    <s v="Manual"/>
    <n v="2"/>
    <n v="850000"/>
    <n v="28074"/>
    <x v="105"/>
    <s v="Rahul"/>
  </r>
  <r>
    <s v="ORD0107"/>
    <d v="2023-10-09T00:00:00"/>
    <x v="0"/>
    <s v="Odisha"/>
    <s v="Bhubaneswar"/>
    <s v="Bhubaneswar Motors"/>
    <s v="Ertiga"/>
    <s v="MPV"/>
    <s v="Petrol"/>
    <s v="Automatic"/>
    <n v="2"/>
    <n v="950000"/>
    <n v="33399"/>
    <x v="106"/>
    <s v="Priya"/>
  </r>
  <r>
    <s v="ORD0108"/>
    <d v="2023-11-23T00:00:00"/>
    <x v="2"/>
    <s v="Gujarat"/>
    <s v="Ahmedabad"/>
    <s v="Ahmedabad Motors"/>
    <s v="Brezza"/>
    <s v="SUV"/>
    <s v="Petrol"/>
    <s v="Manual"/>
    <n v="5"/>
    <n v="850000"/>
    <n v="24740"/>
    <x v="107"/>
    <s v="Rahul"/>
  </r>
  <r>
    <s v="ORD0109"/>
    <d v="2023-05-18T00:00:00"/>
    <x v="0"/>
    <s v="Odisha"/>
    <s v="Bhubaneswar"/>
    <s v="Bhubaneswar Motors"/>
    <s v="Brezza"/>
    <s v="SUV"/>
    <s v="Diesel"/>
    <s v="Manual"/>
    <n v="3"/>
    <n v="850000"/>
    <n v="17137"/>
    <x v="108"/>
    <s v="Amit"/>
  </r>
  <r>
    <s v="ORD0110"/>
    <d v="2023-09-14T00:00:00"/>
    <x v="3"/>
    <s v="Haryana"/>
    <s v="Faridabad"/>
    <s v="Faridabad Motors"/>
    <s v="Brezza"/>
    <s v="SUV"/>
    <s v="Petrol"/>
    <s v="Automatic"/>
    <n v="4"/>
    <n v="850000"/>
    <n v="6908"/>
    <x v="109"/>
    <s v="Priya"/>
  </r>
  <r>
    <s v="ORD0111"/>
    <d v="2023-01-18T00:00:00"/>
    <x v="2"/>
    <s v="Maharashtra"/>
    <s v="Mumbai"/>
    <s v="Mumbai Motors"/>
    <s v="XL6"/>
    <s v="MPV"/>
    <s v="Diesel"/>
    <s v="Automatic"/>
    <n v="3"/>
    <n v="1100000"/>
    <n v="5336"/>
    <x v="110"/>
    <s v="Rahul"/>
  </r>
  <r>
    <s v="ORD0112"/>
    <d v="2023-06-05T00:00:00"/>
    <x v="2"/>
    <s v="Maharashtra"/>
    <s v="Mumbai"/>
    <s v="Mumbai Motors"/>
    <s v="XL6"/>
    <s v="MPV"/>
    <s v="Petrol"/>
    <s v="Automatic"/>
    <n v="3"/>
    <n v="1100000"/>
    <n v="19435"/>
    <x v="111"/>
    <s v="Rahul"/>
  </r>
  <r>
    <s v="ORD0113"/>
    <d v="2023-02-27T00:00:00"/>
    <x v="0"/>
    <s v="Odisha"/>
    <s v="Bhubaneswar"/>
    <s v="Bhubaneswar Motors"/>
    <s v="Baleno"/>
    <s v="Hatchback"/>
    <s v="Diesel"/>
    <s v="Manual"/>
    <n v="3"/>
    <n v="700000"/>
    <n v="19224"/>
    <x v="112"/>
    <s v="Sneha"/>
  </r>
  <r>
    <s v="ORD0114"/>
    <d v="2023-04-18T00:00:00"/>
    <x v="2"/>
    <s v="Gujarat"/>
    <s v="Ahmedabad"/>
    <s v="Ahmedabad Motors"/>
    <s v="Brezza"/>
    <s v="SUV"/>
    <s v="Diesel"/>
    <s v="Automatic"/>
    <n v="2"/>
    <n v="850000"/>
    <n v="22640"/>
    <x v="113"/>
    <s v="Amit"/>
  </r>
  <r>
    <s v="ORD0115"/>
    <d v="2023-02-03T00:00:00"/>
    <x v="0"/>
    <s v="Odisha"/>
    <s v="Bhubaneswar"/>
    <s v="Bhubaneswar Motors"/>
    <s v="Ertiga"/>
    <s v="MPV"/>
    <s v="Diesel"/>
    <s v="Automatic"/>
    <n v="1"/>
    <n v="950000"/>
    <n v="23195"/>
    <x v="114"/>
    <s v="Karan"/>
  </r>
  <r>
    <s v="ORD0116"/>
    <d v="2023-05-04T00:00:00"/>
    <x v="0"/>
    <s v="Odisha"/>
    <s v="Bhubaneswar"/>
    <s v="Bhubaneswar Motors"/>
    <s v="Swift"/>
    <s v="Hatchback"/>
    <s v="CNG"/>
    <s v="Automatic"/>
    <n v="3"/>
    <n v="600000"/>
    <n v="41608"/>
    <x v="115"/>
    <s v="Amit"/>
  </r>
  <r>
    <s v="ORD0117"/>
    <d v="2023-09-16T00:00:00"/>
    <x v="1"/>
    <s v="Telangana"/>
    <s v="Hyderabad"/>
    <s v="Hyderabad Motors"/>
    <s v="Baleno"/>
    <s v="Hatchback"/>
    <s v="Diesel"/>
    <s v="Manual"/>
    <n v="2"/>
    <n v="700000"/>
    <n v="11821"/>
    <x v="116"/>
    <s v="Priya"/>
  </r>
  <r>
    <s v="ORD0118"/>
    <d v="2023-02-08T00:00:00"/>
    <x v="1"/>
    <s v="Telangana"/>
    <s v="Hyderabad"/>
    <s v="Hyderabad Motors"/>
    <s v="Alto"/>
    <s v="Hatchback"/>
    <s v="Petrol"/>
    <s v="Manual"/>
    <n v="1"/>
    <n v="350000"/>
    <n v="13191"/>
    <x v="117"/>
    <s v="Neha"/>
  </r>
  <r>
    <s v="ORD0119"/>
    <d v="2023-07-18T00:00:00"/>
    <x v="0"/>
    <s v="West Bengal"/>
    <s v="Kolkata"/>
    <s v="Kolkata Motors"/>
    <s v="Ciaz"/>
    <s v="Sedan"/>
    <s v="CNG"/>
    <s v="Manual"/>
    <n v="5"/>
    <n v="900000"/>
    <n v="17023"/>
    <x v="118"/>
    <s v="Neha"/>
  </r>
  <r>
    <s v="ORD0120"/>
    <d v="2023-02-22T00:00:00"/>
    <x v="2"/>
    <s v="Maharashtra"/>
    <s v="Pune"/>
    <s v="Pune Motors"/>
    <s v="Dzire"/>
    <s v="Sedan"/>
    <s v="Diesel"/>
    <s v="Automatic"/>
    <n v="5"/>
    <n v="750000"/>
    <n v="41102"/>
    <x v="119"/>
    <s v="Karan"/>
  </r>
  <r>
    <s v="ORD0121"/>
    <d v="2023-08-20T00:00:00"/>
    <x v="0"/>
    <s v="West Bengal"/>
    <s v="Kolkata"/>
    <s v="Kolkata Motors"/>
    <s v="Ertiga"/>
    <s v="MPV"/>
    <s v="Diesel"/>
    <s v="Automatic"/>
    <n v="3"/>
    <n v="950000"/>
    <n v="27151"/>
    <x v="120"/>
    <s v="Neha"/>
  </r>
  <r>
    <s v="ORD0122"/>
    <d v="2023-05-25T00:00:00"/>
    <x v="1"/>
    <s v="Karnataka"/>
    <s v="Bangalore"/>
    <s v="Bangalore Motors"/>
    <s v="XL6"/>
    <s v="MPV"/>
    <s v="Diesel"/>
    <s v="Automatic"/>
    <n v="1"/>
    <n v="1100000"/>
    <n v="43735"/>
    <x v="121"/>
    <s v="Amit"/>
  </r>
  <r>
    <s v="ORD0123"/>
    <d v="2023-01-19T00:00:00"/>
    <x v="0"/>
    <s v="West Bengal"/>
    <s v="Kolkata"/>
    <s v="Kolkata Motors"/>
    <s v="Swift"/>
    <s v="Hatchback"/>
    <s v="Diesel"/>
    <s v="Automatic"/>
    <n v="1"/>
    <n v="600000"/>
    <n v="47862"/>
    <x v="122"/>
    <s v="Neha"/>
  </r>
  <r>
    <s v="ORD0124"/>
    <d v="2023-07-31T00:00:00"/>
    <x v="3"/>
    <s v="UP"/>
    <s v="Noida"/>
    <s v="Noida Motors"/>
    <s v="Swift"/>
    <s v="Hatchback"/>
    <s v="Petrol"/>
    <s v="Manual"/>
    <n v="1"/>
    <n v="600000"/>
    <n v="2006"/>
    <x v="123"/>
    <s v="Priya"/>
  </r>
  <r>
    <s v="ORD0125"/>
    <d v="2023-09-24T00:00:00"/>
    <x v="1"/>
    <s v="Karnataka"/>
    <s v="Bangalore"/>
    <s v="Bangalore Motors"/>
    <s v="Ertiga"/>
    <s v="MPV"/>
    <s v="CNG"/>
    <s v="Manual"/>
    <n v="2"/>
    <n v="950000"/>
    <n v="36599"/>
    <x v="124"/>
    <s v="Karan"/>
  </r>
  <r>
    <s v="ORD0126"/>
    <d v="2023-10-03T00:00:00"/>
    <x v="3"/>
    <s v="UP"/>
    <s v="Lucknow"/>
    <s v="Lucknow Motors"/>
    <s v="Baleno"/>
    <s v="Hatchback"/>
    <s v="Petrol"/>
    <s v="Manual"/>
    <n v="2"/>
    <n v="700000"/>
    <n v="14958"/>
    <x v="125"/>
    <s v="Priya"/>
  </r>
  <r>
    <s v="ORD0127"/>
    <d v="2023-12-19T00:00:00"/>
    <x v="1"/>
    <s v="Telangana"/>
    <s v="Hyderabad"/>
    <s v="Hyderabad Motors"/>
    <s v="Swift"/>
    <s v="Hatchback"/>
    <s v="CNG"/>
    <s v="Automatic"/>
    <n v="2"/>
    <n v="600000"/>
    <n v="36429"/>
    <x v="126"/>
    <s v="Amit"/>
  </r>
  <r>
    <s v="ORD0128"/>
    <d v="2023-01-23T00:00:00"/>
    <x v="1"/>
    <s v="Telangana"/>
    <s v="Hyderabad"/>
    <s v="Hyderabad Motors"/>
    <s v="Swift"/>
    <s v="Hatchback"/>
    <s v="CNG"/>
    <s v="Manual"/>
    <n v="5"/>
    <n v="600000"/>
    <n v="18280"/>
    <x v="127"/>
    <s v="Priya"/>
  </r>
  <r>
    <s v="ORD0129"/>
    <d v="2023-05-23T00:00:00"/>
    <x v="1"/>
    <s v="Telangana"/>
    <s v="Hyderabad"/>
    <s v="Hyderabad Motors"/>
    <s v="Swift"/>
    <s v="Hatchback"/>
    <s v="CNG"/>
    <s v="Automatic"/>
    <n v="1"/>
    <n v="600000"/>
    <n v="35279"/>
    <x v="128"/>
    <s v="Neha"/>
  </r>
  <r>
    <s v="ORD0130"/>
    <d v="2023-06-13T00:00:00"/>
    <x v="1"/>
    <s v="Tamil Nadu"/>
    <s v="Chennai"/>
    <s v="Chennai Motors"/>
    <s v="Swift"/>
    <s v="Hatchback"/>
    <s v="Petrol"/>
    <s v="Manual"/>
    <n v="5"/>
    <n v="600000"/>
    <n v="21837"/>
    <x v="129"/>
    <s v="Sneha"/>
  </r>
  <r>
    <s v="ORD0131"/>
    <d v="2023-11-02T00:00:00"/>
    <x v="3"/>
    <s v="Punjab"/>
    <s v="Ludhiana"/>
    <s v="Ludhiana Motors"/>
    <s v="Ciaz"/>
    <s v="Sedan"/>
    <s v="CNG"/>
    <s v="Manual"/>
    <n v="5"/>
    <n v="900000"/>
    <n v="36918"/>
    <x v="130"/>
    <s v="Karan"/>
  </r>
  <r>
    <s v="ORD0132"/>
    <d v="2023-12-06T00:00:00"/>
    <x v="3"/>
    <s v="Punjab"/>
    <s v="Ludhiana"/>
    <s v="Ludhiana Motors"/>
    <s v="Alto"/>
    <s v="Hatchback"/>
    <s v="Petrol"/>
    <s v="Manual"/>
    <n v="5"/>
    <n v="350000"/>
    <n v="40442"/>
    <x v="131"/>
    <s v="Karan"/>
  </r>
  <r>
    <s v="ORD0133"/>
    <d v="2023-10-21T00:00:00"/>
    <x v="0"/>
    <s v="West Bengal"/>
    <s v="Kolkata"/>
    <s v="Kolkata Motors"/>
    <s v="Alto"/>
    <s v="Hatchback"/>
    <s v="CNG"/>
    <s v="Automatic"/>
    <n v="5"/>
    <n v="350000"/>
    <n v="5967"/>
    <x v="132"/>
    <s v="Sneha"/>
  </r>
  <r>
    <s v="ORD0134"/>
    <d v="2023-06-21T00:00:00"/>
    <x v="3"/>
    <s v="UP"/>
    <s v="Lucknow"/>
    <s v="Lucknow Motors"/>
    <s v="Brezza"/>
    <s v="SUV"/>
    <s v="Petrol"/>
    <s v="Automatic"/>
    <n v="4"/>
    <n v="850000"/>
    <n v="17257"/>
    <x v="133"/>
    <s v="Karan"/>
  </r>
  <r>
    <s v="ORD0135"/>
    <d v="2023-01-08T00:00:00"/>
    <x v="3"/>
    <s v="Haryana"/>
    <s v="Gurgaon"/>
    <s v="Gurgaon Motors"/>
    <s v="Dzire"/>
    <s v="Sedan"/>
    <s v="CNG"/>
    <s v="Automatic"/>
    <n v="4"/>
    <n v="750000"/>
    <n v="31409"/>
    <x v="134"/>
    <s v="Neha"/>
  </r>
  <r>
    <s v="ORD0136"/>
    <d v="2023-10-10T00:00:00"/>
    <x v="1"/>
    <s v="Tamil Nadu"/>
    <s v="Chennai"/>
    <s v="Chennai Motors"/>
    <s v="Alto"/>
    <s v="Hatchback"/>
    <s v="Diesel"/>
    <s v="Manual"/>
    <n v="5"/>
    <n v="350000"/>
    <n v="45393"/>
    <x v="135"/>
    <s v="Priya"/>
  </r>
  <r>
    <s v="ORD0137"/>
    <d v="2023-11-23T00:00:00"/>
    <x v="2"/>
    <s v="Maharashtra"/>
    <s v="Pune"/>
    <s v="Pune Motors"/>
    <s v="Baleno"/>
    <s v="Hatchback"/>
    <s v="Diesel"/>
    <s v="Automatic"/>
    <n v="5"/>
    <n v="700000"/>
    <n v="37214"/>
    <x v="136"/>
    <s v="Karan"/>
  </r>
  <r>
    <s v="ORD0138"/>
    <d v="2023-08-31T00:00:00"/>
    <x v="3"/>
    <s v="Haryana"/>
    <s v="Gurgaon"/>
    <s v="Gurgaon Motors"/>
    <s v="Swift"/>
    <s v="Hatchback"/>
    <s v="Petrol"/>
    <s v="Automatic"/>
    <n v="2"/>
    <n v="600000"/>
    <n v="13758"/>
    <x v="137"/>
    <s v="Priya"/>
  </r>
  <r>
    <s v="ORD0139"/>
    <d v="2023-12-28T00:00:00"/>
    <x v="3"/>
    <s v="Punjab"/>
    <s v="Ludhiana"/>
    <s v="Ludhiana Motors"/>
    <s v="Ciaz"/>
    <s v="Sedan"/>
    <s v="Petrol"/>
    <s v="Automatic"/>
    <n v="2"/>
    <n v="900000"/>
    <n v="30264"/>
    <x v="138"/>
    <s v="Sneha"/>
  </r>
  <r>
    <s v="ORD0140"/>
    <d v="2023-07-02T00:00:00"/>
    <x v="2"/>
    <s v="Maharashtra"/>
    <s v="Mumbai"/>
    <s v="Mumbai Motors"/>
    <s v="Ertiga"/>
    <s v="MPV"/>
    <s v="Diesel"/>
    <s v="Manual"/>
    <n v="2"/>
    <n v="950000"/>
    <n v="3020"/>
    <x v="139"/>
    <s v="Rahul"/>
  </r>
  <r>
    <s v="ORD0141"/>
    <d v="2023-09-26T00:00:00"/>
    <x v="0"/>
    <s v="West Bengal"/>
    <s v="Kolkata"/>
    <s v="Kolkata Motors"/>
    <s v="Dzire"/>
    <s v="Sedan"/>
    <s v="Diesel"/>
    <s v="Automatic"/>
    <n v="5"/>
    <n v="750000"/>
    <n v="47052"/>
    <x v="140"/>
    <s v="Sneha"/>
  </r>
  <r>
    <s v="ORD0142"/>
    <d v="2023-07-07T00:00:00"/>
    <x v="0"/>
    <s v="West Bengal"/>
    <s v="Kolkata"/>
    <s v="Kolkata Motors"/>
    <s v="Baleno"/>
    <s v="Hatchback"/>
    <s v="Diesel"/>
    <s v="Automatic"/>
    <n v="1"/>
    <n v="700000"/>
    <n v="25525"/>
    <x v="141"/>
    <s v="Priya"/>
  </r>
  <r>
    <s v="ORD0143"/>
    <d v="2023-07-18T00:00:00"/>
    <x v="2"/>
    <s v="Gujarat"/>
    <s v="Ahmedabad"/>
    <s v="Ahmedabad Motors"/>
    <s v="Ertiga"/>
    <s v="MPV"/>
    <s v="Diesel"/>
    <s v="Automatic"/>
    <n v="3"/>
    <n v="950000"/>
    <n v="4970"/>
    <x v="142"/>
    <s v="Sneha"/>
  </r>
  <r>
    <s v="ORD0144"/>
    <d v="2023-03-21T00:00:00"/>
    <x v="1"/>
    <s v="Tamil Nadu"/>
    <s v="Chennai"/>
    <s v="Chennai Motors"/>
    <s v="XL6"/>
    <s v="MPV"/>
    <s v="Diesel"/>
    <s v="Manual"/>
    <n v="3"/>
    <n v="1100000"/>
    <n v="34785"/>
    <x v="143"/>
    <s v="Priya"/>
  </r>
  <r>
    <s v="ORD0145"/>
    <d v="2023-11-05T00:00:00"/>
    <x v="2"/>
    <s v="Gujarat"/>
    <s v="Ahmedabad"/>
    <s v="Ahmedabad Motors"/>
    <s v="Baleno"/>
    <s v="Hatchback"/>
    <s v="Diesel"/>
    <s v="Automatic"/>
    <n v="3"/>
    <n v="700000"/>
    <n v="40516"/>
    <x v="144"/>
    <s v="Priya"/>
  </r>
  <r>
    <s v="ORD0146"/>
    <d v="2023-09-13T00:00:00"/>
    <x v="3"/>
    <s v="Delhi"/>
    <s v="New Delhi"/>
    <s v="New Delhi Motors"/>
    <s v="Swift"/>
    <s v="Hatchback"/>
    <s v="Diesel"/>
    <s v="Automatic"/>
    <n v="2"/>
    <n v="600000"/>
    <n v="2443"/>
    <x v="145"/>
    <s v="Amit"/>
  </r>
  <r>
    <s v="ORD0147"/>
    <d v="2023-11-10T00:00:00"/>
    <x v="2"/>
    <s v="Gujarat"/>
    <s v="Ahmedabad"/>
    <s v="Ahmedabad Motors"/>
    <s v="Ertiga"/>
    <s v="MPV"/>
    <s v="Diesel"/>
    <s v="Manual"/>
    <n v="5"/>
    <n v="950000"/>
    <n v="15231"/>
    <x v="146"/>
    <s v="Karan"/>
  </r>
  <r>
    <s v="ORD0148"/>
    <d v="2023-04-25T00:00:00"/>
    <x v="1"/>
    <s v="Karnataka"/>
    <s v="Bangalore"/>
    <s v="Bangalore Motors"/>
    <s v="Brezza"/>
    <s v="SUV"/>
    <s v="Diesel"/>
    <s v="Automatic"/>
    <n v="3"/>
    <n v="850000"/>
    <n v="29624"/>
    <x v="147"/>
    <s v="Priya"/>
  </r>
  <r>
    <s v="ORD0149"/>
    <d v="2023-06-04T00:00:00"/>
    <x v="1"/>
    <s v="Telangana"/>
    <s v="Hyderabad"/>
    <s v="Hyderabad Motors"/>
    <s v="Swift"/>
    <s v="Hatchback"/>
    <s v="Diesel"/>
    <s v="Automatic"/>
    <n v="3"/>
    <n v="600000"/>
    <n v="1688"/>
    <x v="148"/>
    <s v="Amit"/>
  </r>
  <r>
    <s v="ORD0150"/>
    <d v="2023-09-24T00:00:00"/>
    <x v="3"/>
    <s v="Haryana"/>
    <s v="Faridabad"/>
    <s v="Faridabad Motors"/>
    <s v="Brezza"/>
    <s v="SUV"/>
    <s v="Petrol"/>
    <s v="Automatic"/>
    <n v="1"/>
    <n v="850000"/>
    <n v="29852"/>
    <x v="149"/>
    <s v="Sneha"/>
  </r>
  <r>
    <s v="ORD0151"/>
    <d v="2023-10-08T00:00:00"/>
    <x v="0"/>
    <s v="Odisha"/>
    <s v="Bhubaneswar"/>
    <s v="Bhubaneswar Motors"/>
    <s v="XL6"/>
    <s v="MPV"/>
    <s v="Petrol"/>
    <s v="Automatic"/>
    <n v="1"/>
    <n v="1100000"/>
    <n v="35914"/>
    <x v="150"/>
    <s v="Rahul"/>
  </r>
  <r>
    <s v="ORD0152"/>
    <d v="2023-12-01T00:00:00"/>
    <x v="0"/>
    <s v="West Bengal"/>
    <s v="Kolkata"/>
    <s v="Kolkata Motors"/>
    <s v="Brezza"/>
    <s v="SUV"/>
    <s v="CNG"/>
    <s v="Manual"/>
    <n v="2"/>
    <n v="850000"/>
    <n v="26717"/>
    <x v="151"/>
    <s v="Karan"/>
  </r>
  <r>
    <s v="ORD0153"/>
    <d v="2023-01-04T00:00:00"/>
    <x v="1"/>
    <s v="Telangana"/>
    <s v="Hyderabad"/>
    <s v="Hyderabad Motors"/>
    <s v="Swift"/>
    <s v="Hatchback"/>
    <s v="Petrol"/>
    <s v="Automatic"/>
    <n v="4"/>
    <n v="600000"/>
    <n v="25904"/>
    <x v="152"/>
    <s v="Neha"/>
  </r>
  <r>
    <s v="ORD0154"/>
    <d v="2023-01-05T00:00:00"/>
    <x v="2"/>
    <s v="Maharashtra"/>
    <s v="Mumbai"/>
    <s v="Mumbai Motors"/>
    <s v="Brezza"/>
    <s v="SUV"/>
    <s v="Diesel"/>
    <s v="Manual"/>
    <n v="3"/>
    <n v="850000"/>
    <n v="16886"/>
    <x v="153"/>
    <s v="Karan"/>
  </r>
  <r>
    <s v="ORD0155"/>
    <d v="2023-09-27T00:00:00"/>
    <x v="0"/>
    <s v="Odisha"/>
    <s v="Bhubaneswar"/>
    <s v="Bhubaneswar Motors"/>
    <s v="Swift"/>
    <s v="Hatchback"/>
    <s v="CNG"/>
    <s v="Automatic"/>
    <n v="4"/>
    <n v="600000"/>
    <n v="44133"/>
    <x v="154"/>
    <s v="Amit"/>
  </r>
  <r>
    <s v="ORD0156"/>
    <d v="2023-03-21T00:00:00"/>
    <x v="2"/>
    <s v="Gujarat"/>
    <s v="Ahmedabad"/>
    <s v="Ahmedabad Motors"/>
    <s v="Dzire"/>
    <s v="Sedan"/>
    <s v="CNG"/>
    <s v="Automatic"/>
    <n v="1"/>
    <n v="750000"/>
    <n v="2761"/>
    <x v="155"/>
    <s v="Rahul"/>
  </r>
  <r>
    <s v="ORD0157"/>
    <d v="2023-10-25T00:00:00"/>
    <x v="0"/>
    <s v="Odisha"/>
    <s v="Bhubaneswar"/>
    <s v="Bhubaneswar Motors"/>
    <s v="Baleno"/>
    <s v="Hatchback"/>
    <s v="Petrol"/>
    <s v="Automatic"/>
    <n v="5"/>
    <n v="700000"/>
    <n v="43554"/>
    <x v="156"/>
    <s v="Amit"/>
  </r>
  <r>
    <s v="ORD0158"/>
    <d v="2023-12-14T00:00:00"/>
    <x v="0"/>
    <s v="West Bengal"/>
    <s v="Kolkata"/>
    <s v="Kolkata Motors"/>
    <s v="XL6"/>
    <s v="MPV"/>
    <s v="CNG"/>
    <s v="Automatic"/>
    <n v="5"/>
    <n v="1100000"/>
    <n v="22767"/>
    <x v="157"/>
    <s v="Karan"/>
  </r>
  <r>
    <s v="ORD0159"/>
    <d v="2023-02-05T00:00:00"/>
    <x v="0"/>
    <s v="West Bengal"/>
    <s v="Kolkata"/>
    <s v="Kolkata Motors"/>
    <s v="XL6"/>
    <s v="MPV"/>
    <s v="CNG"/>
    <s v="Automatic"/>
    <n v="5"/>
    <n v="1100000"/>
    <n v="23550"/>
    <x v="158"/>
    <s v="Karan"/>
  </r>
  <r>
    <s v="ORD0160"/>
    <d v="2023-08-24T00:00:00"/>
    <x v="3"/>
    <s v="Haryana"/>
    <s v="Gurgaon"/>
    <s v="Gurgaon Motors"/>
    <s v="Dzire"/>
    <s v="Sedan"/>
    <s v="CNG"/>
    <s v="Manual"/>
    <n v="2"/>
    <n v="750000"/>
    <n v="15812"/>
    <x v="159"/>
    <s v="Neha"/>
  </r>
  <r>
    <s v="ORD0161"/>
    <d v="2023-09-08T00:00:00"/>
    <x v="2"/>
    <s v="Gujarat"/>
    <s v="Ahmedabad"/>
    <s v="Ahmedabad Motors"/>
    <s v="Dzire"/>
    <s v="Sedan"/>
    <s v="Petrol"/>
    <s v="Automatic"/>
    <n v="2"/>
    <n v="750000"/>
    <n v="28136"/>
    <x v="160"/>
    <s v="Karan"/>
  </r>
  <r>
    <s v="ORD0162"/>
    <d v="2023-06-04T00:00:00"/>
    <x v="3"/>
    <s v="Haryana"/>
    <s v="Faridabad"/>
    <s v="Faridabad Motors"/>
    <s v="Baleno"/>
    <s v="Hatchback"/>
    <s v="CNG"/>
    <s v="Automatic"/>
    <n v="3"/>
    <n v="700000"/>
    <n v="33922"/>
    <x v="161"/>
    <s v="Rahul"/>
  </r>
  <r>
    <s v="ORD0163"/>
    <d v="2023-08-22T00:00:00"/>
    <x v="2"/>
    <s v="Gujarat"/>
    <s v="Ahmedabad"/>
    <s v="Ahmedabad Motors"/>
    <s v="XL6"/>
    <s v="MPV"/>
    <s v="CNG"/>
    <s v="Automatic"/>
    <n v="2"/>
    <n v="1100000"/>
    <n v="19143"/>
    <x v="162"/>
    <s v="Rahul"/>
  </r>
  <r>
    <s v="ORD0164"/>
    <d v="2023-10-25T00:00:00"/>
    <x v="1"/>
    <s v="Karnataka"/>
    <s v="Bangalore"/>
    <s v="Bangalore Motors"/>
    <s v="Ertiga"/>
    <s v="MPV"/>
    <s v="CNG"/>
    <s v="Manual"/>
    <n v="5"/>
    <n v="950000"/>
    <n v="29682"/>
    <x v="163"/>
    <s v="Karan"/>
  </r>
  <r>
    <s v="ORD0165"/>
    <d v="2023-10-13T00:00:00"/>
    <x v="0"/>
    <s v="Odisha"/>
    <s v="Bhubaneswar"/>
    <s v="Bhubaneswar Motors"/>
    <s v="Dzire"/>
    <s v="Sedan"/>
    <s v="Diesel"/>
    <s v="Manual"/>
    <n v="2"/>
    <n v="750000"/>
    <n v="23525"/>
    <x v="164"/>
    <s v="Amit"/>
  </r>
  <r>
    <s v="ORD0166"/>
    <d v="2023-12-30T00:00:00"/>
    <x v="0"/>
    <s v="Odisha"/>
    <s v="Bhubaneswar"/>
    <s v="Bhubaneswar Motors"/>
    <s v="XL6"/>
    <s v="MPV"/>
    <s v="CNG"/>
    <s v="Automatic"/>
    <n v="1"/>
    <n v="1100000"/>
    <n v="16113"/>
    <x v="165"/>
    <s v="Karan"/>
  </r>
  <r>
    <s v="ORD0167"/>
    <d v="2023-11-09T00:00:00"/>
    <x v="0"/>
    <s v="West Bengal"/>
    <s v="Kolkata"/>
    <s v="Kolkata Motors"/>
    <s v="Baleno"/>
    <s v="Hatchback"/>
    <s v="CNG"/>
    <s v="Automatic"/>
    <n v="3"/>
    <n v="700000"/>
    <n v="10961"/>
    <x v="166"/>
    <s v="Amit"/>
  </r>
  <r>
    <s v="ORD0168"/>
    <d v="2023-04-03T00:00:00"/>
    <x v="0"/>
    <s v="West Bengal"/>
    <s v="Kolkata"/>
    <s v="Kolkata Motors"/>
    <s v="Ciaz"/>
    <s v="Sedan"/>
    <s v="CNG"/>
    <s v="Manual"/>
    <n v="1"/>
    <n v="900000"/>
    <n v="44302"/>
    <x v="167"/>
    <s v="Sneha"/>
  </r>
  <r>
    <s v="ORD0169"/>
    <d v="2023-07-10T00:00:00"/>
    <x v="0"/>
    <s v="Odisha"/>
    <s v="Bhubaneswar"/>
    <s v="Bhubaneswar Motors"/>
    <s v="Ertiga"/>
    <s v="MPV"/>
    <s v="Diesel"/>
    <s v="Automatic"/>
    <n v="3"/>
    <n v="950000"/>
    <n v="24984"/>
    <x v="168"/>
    <s v="Sneha"/>
  </r>
  <r>
    <s v="ORD0170"/>
    <d v="2023-04-04T00:00:00"/>
    <x v="3"/>
    <s v="UP"/>
    <s v="Noida"/>
    <s v="Noida Motors"/>
    <s v="Alto"/>
    <s v="Hatchback"/>
    <s v="Diesel"/>
    <s v="Manual"/>
    <n v="5"/>
    <n v="350000"/>
    <n v="22675"/>
    <x v="169"/>
    <s v="Rahul"/>
  </r>
  <r>
    <s v="ORD0171"/>
    <d v="2023-05-15T00:00:00"/>
    <x v="0"/>
    <s v="West Bengal"/>
    <s v="Kolkata"/>
    <s v="Kolkata Motors"/>
    <s v="Ciaz"/>
    <s v="Sedan"/>
    <s v="Diesel"/>
    <s v="Manual"/>
    <n v="1"/>
    <n v="900000"/>
    <n v="2162"/>
    <x v="170"/>
    <s v="Neha"/>
  </r>
  <r>
    <s v="ORD0172"/>
    <d v="2023-08-25T00:00:00"/>
    <x v="3"/>
    <s v="Delhi"/>
    <s v="New Delhi"/>
    <s v="New Delhi Motors"/>
    <s v="Alto"/>
    <s v="Hatchback"/>
    <s v="CNG"/>
    <s v="Manual"/>
    <n v="1"/>
    <n v="350000"/>
    <n v="2909"/>
    <x v="171"/>
    <s v="Amit"/>
  </r>
  <r>
    <s v="ORD0173"/>
    <d v="2023-06-29T00:00:00"/>
    <x v="2"/>
    <s v="Gujarat"/>
    <s v="Ahmedabad"/>
    <s v="Ahmedabad Motors"/>
    <s v="Alto"/>
    <s v="Hatchback"/>
    <s v="CNG"/>
    <s v="Automatic"/>
    <n v="1"/>
    <n v="350000"/>
    <n v="6872"/>
    <x v="172"/>
    <s v="Neha"/>
  </r>
  <r>
    <s v="ORD0174"/>
    <d v="2023-02-02T00:00:00"/>
    <x v="2"/>
    <s v="Gujarat"/>
    <s v="Ahmedabad"/>
    <s v="Ahmedabad Motors"/>
    <s v="Dzire"/>
    <s v="Sedan"/>
    <s v="Petrol"/>
    <s v="Manual"/>
    <n v="4"/>
    <n v="750000"/>
    <n v="3809"/>
    <x v="173"/>
    <s v="Rahul"/>
  </r>
  <r>
    <s v="ORD0175"/>
    <d v="2023-03-26T00:00:00"/>
    <x v="0"/>
    <s v="West Bengal"/>
    <s v="Kolkata"/>
    <s v="Kolkata Motors"/>
    <s v="Dzire"/>
    <s v="Sedan"/>
    <s v="Diesel"/>
    <s v="Automatic"/>
    <n v="1"/>
    <n v="750000"/>
    <n v="1401"/>
    <x v="174"/>
    <s v="Priya"/>
  </r>
  <r>
    <s v="ORD0176"/>
    <d v="2023-07-04T00:00:00"/>
    <x v="1"/>
    <s v="Telangana"/>
    <s v="Hyderabad"/>
    <s v="Hyderabad Motors"/>
    <s v="Dzire"/>
    <s v="Sedan"/>
    <s v="Diesel"/>
    <s v="Automatic"/>
    <n v="5"/>
    <n v="750000"/>
    <n v="10891"/>
    <x v="175"/>
    <s v="Priya"/>
  </r>
  <r>
    <s v="ORD0177"/>
    <d v="2023-04-18T00:00:00"/>
    <x v="2"/>
    <s v="Maharashtra"/>
    <s v="Mumbai"/>
    <s v="Mumbai Motors"/>
    <s v="Alto"/>
    <s v="Hatchback"/>
    <s v="Petrol"/>
    <s v="Manual"/>
    <n v="2"/>
    <n v="350000"/>
    <n v="32911"/>
    <x v="176"/>
    <s v="Amit"/>
  </r>
  <r>
    <s v="ORD0178"/>
    <d v="2023-11-09T00:00:00"/>
    <x v="3"/>
    <s v="Delhi"/>
    <s v="New Delhi"/>
    <s v="New Delhi Motors"/>
    <s v="Baleno"/>
    <s v="Hatchback"/>
    <s v="Petrol"/>
    <s v="Automatic"/>
    <n v="1"/>
    <n v="700000"/>
    <n v="279"/>
    <x v="177"/>
    <s v="Amit"/>
  </r>
  <r>
    <s v="ORD0179"/>
    <d v="2023-11-17T00:00:00"/>
    <x v="1"/>
    <s v="Karnataka"/>
    <s v="Bangalore"/>
    <s v="Bangalore Motors"/>
    <s v="Dzire"/>
    <s v="Sedan"/>
    <s v="CNG"/>
    <s v="Manual"/>
    <n v="1"/>
    <n v="750000"/>
    <n v="34477"/>
    <x v="178"/>
    <s v="Priya"/>
  </r>
  <r>
    <s v="ORD0180"/>
    <d v="2023-07-22T00:00:00"/>
    <x v="2"/>
    <s v="Gujarat"/>
    <s v="Ahmedabad"/>
    <s v="Ahmedabad Motors"/>
    <s v="Ertiga"/>
    <s v="MPV"/>
    <s v="Petrol"/>
    <s v="Automatic"/>
    <n v="4"/>
    <n v="950000"/>
    <n v="28991"/>
    <x v="179"/>
    <s v="Rahul"/>
  </r>
  <r>
    <s v="ORD0181"/>
    <d v="2023-01-16T00:00:00"/>
    <x v="3"/>
    <s v="Delhi"/>
    <s v="New Delhi"/>
    <s v="New Delhi Motors"/>
    <s v="XL6"/>
    <s v="MPV"/>
    <s v="CNG"/>
    <s v="Manual"/>
    <n v="1"/>
    <n v="1100000"/>
    <n v="41240"/>
    <x v="180"/>
    <s v="Priya"/>
  </r>
  <r>
    <s v="ORD0182"/>
    <d v="2023-07-28T00:00:00"/>
    <x v="1"/>
    <s v="Telangana"/>
    <s v="Hyderabad"/>
    <s v="Hyderabad Motors"/>
    <s v="Baleno"/>
    <s v="Hatchback"/>
    <s v="Diesel"/>
    <s v="Manual"/>
    <n v="3"/>
    <n v="700000"/>
    <n v="13489"/>
    <x v="181"/>
    <s v="Rahul"/>
  </r>
  <r>
    <s v="ORD0183"/>
    <d v="2023-12-03T00:00:00"/>
    <x v="3"/>
    <s v="Haryana"/>
    <s v="Gurgaon"/>
    <s v="Gurgaon Motors"/>
    <s v="Ertiga"/>
    <s v="MPV"/>
    <s v="CNG"/>
    <s v="Manual"/>
    <n v="2"/>
    <n v="950000"/>
    <n v="25846"/>
    <x v="182"/>
    <s v="Rahul"/>
  </r>
  <r>
    <s v="ORD0184"/>
    <d v="2023-11-21T00:00:00"/>
    <x v="1"/>
    <s v="Karnataka"/>
    <s v="Bangalore"/>
    <s v="Bangalore Motors"/>
    <s v="XL6"/>
    <s v="MPV"/>
    <s v="Petrol"/>
    <s v="Manual"/>
    <n v="2"/>
    <n v="1100000"/>
    <n v="8829"/>
    <x v="183"/>
    <s v="Karan"/>
  </r>
  <r>
    <s v="ORD0185"/>
    <d v="2023-07-09T00:00:00"/>
    <x v="1"/>
    <s v="Karnataka"/>
    <s v="Bangalore"/>
    <s v="Bangalore Motors"/>
    <s v="Swift"/>
    <s v="Hatchback"/>
    <s v="Petrol"/>
    <s v="Manual"/>
    <n v="3"/>
    <n v="600000"/>
    <n v="44549"/>
    <x v="184"/>
    <s v="Amit"/>
  </r>
  <r>
    <s v="ORD0186"/>
    <d v="2023-07-11T00:00:00"/>
    <x v="1"/>
    <s v="Telangana"/>
    <s v="Hyderabad"/>
    <s v="Hyderabad Motors"/>
    <s v="Dzire"/>
    <s v="Sedan"/>
    <s v="Diesel"/>
    <s v="Manual"/>
    <n v="1"/>
    <n v="750000"/>
    <n v="26396"/>
    <x v="185"/>
    <s v="Karan"/>
  </r>
  <r>
    <s v="ORD0187"/>
    <d v="2023-05-19T00:00:00"/>
    <x v="1"/>
    <s v="Tamil Nadu"/>
    <s v="Chennai"/>
    <s v="Chennai Motors"/>
    <s v="Baleno"/>
    <s v="Hatchback"/>
    <s v="Petrol"/>
    <s v="Automatic"/>
    <n v="4"/>
    <n v="700000"/>
    <n v="22294"/>
    <x v="186"/>
    <s v="Karan"/>
  </r>
  <r>
    <s v="ORD0188"/>
    <d v="2023-02-14T00:00:00"/>
    <x v="3"/>
    <s v="UP"/>
    <s v="Noida"/>
    <s v="Noida Motors"/>
    <s v="Baleno"/>
    <s v="Hatchback"/>
    <s v="CNG"/>
    <s v="Automatic"/>
    <n v="2"/>
    <n v="700000"/>
    <n v="4505"/>
    <x v="187"/>
    <s v="Rahul"/>
  </r>
  <r>
    <s v="ORD0189"/>
    <d v="2023-08-10T00:00:00"/>
    <x v="1"/>
    <s v="Tamil Nadu"/>
    <s v="Chennai"/>
    <s v="Chennai Motors"/>
    <s v="Ertiga"/>
    <s v="MPV"/>
    <s v="CNG"/>
    <s v="Automatic"/>
    <n v="2"/>
    <n v="950000"/>
    <n v="1948"/>
    <x v="188"/>
    <s v="Sneha"/>
  </r>
  <r>
    <s v="ORD0190"/>
    <d v="2023-07-02T00:00:00"/>
    <x v="3"/>
    <s v="Punjab"/>
    <s v="Ludhiana"/>
    <s v="Ludhiana Motors"/>
    <s v="Swift"/>
    <s v="Hatchback"/>
    <s v="CNG"/>
    <s v="Automatic"/>
    <n v="5"/>
    <n v="600000"/>
    <n v="28694"/>
    <x v="189"/>
    <s v="Karan"/>
  </r>
  <r>
    <s v="ORD0191"/>
    <d v="2023-11-19T00:00:00"/>
    <x v="3"/>
    <s v="Delhi"/>
    <s v="New Delhi"/>
    <s v="New Delhi Motors"/>
    <s v="Baleno"/>
    <s v="Hatchback"/>
    <s v="Petrol"/>
    <s v="Manual"/>
    <n v="5"/>
    <n v="700000"/>
    <n v="27595"/>
    <x v="190"/>
    <s v="Sneha"/>
  </r>
  <r>
    <s v="ORD0192"/>
    <d v="2023-01-01T00:00:00"/>
    <x v="2"/>
    <s v="Maharashtra"/>
    <s v="Pune"/>
    <s v="Pune Motors"/>
    <s v="Dzire"/>
    <s v="Sedan"/>
    <s v="Petrol"/>
    <s v="Manual"/>
    <n v="3"/>
    <n v="750000"/>
    <n v="2734"/>
    <x v="191"/>
    <s v="Neha"/>
  </r>
  <r>
    <s v="ORD0193"/>
    <d v="2023-09-05T00:00:00"/>
    <x v="1"/>
    <s v="Telangana"/>
    <s v="Hyderabad"/>
    <s v="Hyderabad Motors"/>
    <s v="Dzire"/>
    <s v="Sedan"/>
    <s v="Petrol"/>
    <s v="Manual"/>
    <n v="5"/>
    <n v="750000"/>
    <n v="33592"/>
    <x v="192"/>
    <s v="Karan"/>
  </r>
  <r>
    <s v="ORD0194"/>
    <d v="2023-11-13T00:00:00"/>
    <x v="2"/>
    <s v="Gujarat"/>
    <s v="Ahmedabad"/>
    <s v="Ahmedabad Motors"/>
    <s v="Alto"/>
    <s v="Hatchback"/>
    <s v="Petrol"/>
    <s v="Automatic"/>
    <n v="5"/>
    <n v="350000"/>
    <n v="41166"/>
    <x v="193"/>
    <s v="Rahul"/>
  </r>
  <r>
    <s v="ORD0195"/>
    <d v="2023-06-24T00:00:00"/>
    <x v="3"/>
    <s v="Delhi"/>
    <s v="New Delhi"/>
    <s v="New Delhi Motors"/>
    <s v="Brezza"/>
    <s v="SUV"/>
    <s v="Diesel"/>
    <s v="Automatic"/>
    <n v="4"/>
    <n v="850000"/>
    <n v="20282"/>
    <x v="194"/>
    <s v="Sneha"/>
  </r>
  <r>
    <s v="ORD0196"/>
    <d v="2023-02-28T00:00:00"/>
    <x v="2"/>
    <s v="Gujarat"/>
    <s v="Ahmedabad"/>
    <s v="Ahmedabad Motors"/>
    <s v="Baleno"/>
    <s v="Hatchback"/>
    <s v="Diesel"/>
    <s v="Manual"/>
    <n v="1"/>
    <n v="700000"/>
    <n v="42932"/>
    <x v="195"/>
    <s v="Karan"/>
  </r>
  <r>
    <s v="ORD0197"/>
    <d v="2023-02-13T00:00:00"/>
    <x v="1"/>
    <s v="Telangana"/>
    <s v="Hyderabad"/>
    <s v="Hyderabad Motors"/>
    <s v="Ciaz"/>
    <s v="Sedan"/>
    <s v="CNG"/>
    <s v="Manual"/>
    <n v="4"/>
    <n v="900000"/>
    <n v="15792"/>
    <x v="196"/>
    <s v="Priya"/>
  </r>
  <r>
    <s v="ORD0198"/>
    <d v="2023-02-21T00:00:00"/>
    <x v="1"/>
    <s v="Tamil Nadu"/>
    <s v="Chennai"/>
    <s v="Chennai Motors"/>
    <s v="Dzire"/>
    <s v="Sedan"/>
    <s v="CNG"/>
    <s v="Automatic"/>
    <n v="3"/>
    <n v="750000"/>
    <n v="27791"/>
    <x v="197"/>
    <s v="Sneha"/>
  </r>
  <r>
    <s v="ORD0199"/>
    <d v="2023-11-24T00:00:00"/>
    <x v="1"/>
    <s v="Karnataka"/>
    <s v="Bangalore"/>
    <s v="Bangalore Motors"/>
    <s v="XL6"/>
    <s v="MPV"/>
    <s v="Diesel"/>
    <s v="Automatic"/>
    <n v="3"/>
    <n v="1100000"/>
    <n v="46447"/>
    <x v="198"/>
    <s v="Priya"/>
  </r>
  <r>
    <s v="ORD0200"/>
    <d v="2023-08-07T00:00:00"/>
    <x v="2"/>
    <s v="Gujarat"/>
    <s v="Ahmedabad"/>
    <s v="Ahmedabad Motors"/>
    <s v="Ertiga"/>
    <s v="MPV"/>
    <s v="Diesel"/>
    <s v="Manual"/>
    <n v="5"/>
    <n v="950000"/>
    <n v="40508"/>
    <x v="199"/>
    <s v="Rahul"/>
  </r>
  <r>
    <s v="ORD0201"/>
    <d v="2023-06-21T00:00:00"/>
    <x v="3"/>
    <s v="Haryana"/>
    <s v="Faridabad"/>
    <s v="Faridabad Motors"/>
    <s v="Swift"/>
    <s v="Hatchback"/>
    <s v="Diesel"/>
    <s v="Manual"/>
    <n v="5"/>
    <n v="600000"/>
    <n v="698"/>
    <x v="200"/>
    <s v="Sneha"/>
  </r>
  <r>
    <s v="ORD0202"/>
    <d v="2023-03-02T00:00:00"/>
    <x v="2"/>
    <s v="Maharashtra"/>
    <s v="Mumbai"/>
    <s v="Mumbai Motors"/>
    <s v="Brezza"/>
    <s v="SUV"/>
    <s v="CNG"/>
    <s v="Automatic"/>
    <n v="4"/>
    <n v="850000"/>
    <n v="14699"/>
    <x v="201"/>
    <s v="Neha"/>
  </r>
  <r>
    <s v="ORD0203"/>
    <d v="2023-06-21T00:00:00"/>
    <x v="1"/>
    <s v="Tamil Nadu"/>
    <s v="Chennai"/>
    <s v="Chennai Motors"/>
    <s v="Baleno"/>
    <s v="Hatchback"/>
    <s v="Diesel"/>
    <s v="Automatic"/>
    <n v="4"/>
    <n v="700000"/>
    <n v="9157"/>
    <x v="202"/>
    <s v="Priya"/>
  </r>
  <r>
    <s v="ORD0204"/>
    <d v="2023-10-17T00:00:00"/>
    <x v="3"/>
    <s v="UP"/>
    <s v="Lucknow"/>
    <s v="Lucknow Motors"/>
    <s v="XL6"/>
    <s v="MPV"/>
    <s v="Diesel"/>
    <s v="Manual"/>
    <n v="3"/>
    <n v="1100000"/>
    <n v="31160"/>
    <x v="203"/>
    <s v="Priya"/>
  </r>
  <r>
    <s v="ORD0205"/>
    <d v="2023-02-24T00:00:00"/>
    <x v="2"/>
    <s v="Gujarat"/>
    <s v="Ahmedabad"/>
    <s v="Ahmedabad Motors"/>
    <s v="Baleno"/>
    <s v="Hatchback"/>
    <s v="CNG"/>
    <s v="Manual"/>
    <n v="2"/>
    <n v="700000"/>
    <n v="3156"/>
    <x v="204"/>
    <s v="Priya"/>
  </r>
  <r>
    <s v="ORD0206"/>
    <d v="2023-06-17T00:00:00"/>
    <x v="1"/>
    <s v="Karnataka"/>
    <s v="Bangalore"/>
    <s v="Bangalore Motors"/>
    <s v="Ertiga"/>
    <s v="MPV"/>
    <s v="Diesel"/>
    <s v="Manual"/>
    <n v="2"/>
    <n v="950000"/>
    <n v="21735"/>
    <x v="205"/>
    <s v="Amit"/>
  </r>
  <r>
    <s v="ORD0207"/>
    <d v="2023-10-22T00:00:00"/>
    <x v="2"/>
    <s v="Maharashtra"/>
    <s v="Mumbai"/>
    <s v="Mumbai Motors"/>
    <s v="Alto"/>
    <s v="Hatchback"/>
    <s v="CNG"/>
    <s v="Manual"/>
    <n v="5"/>
    <n v="350000"/>
    <n v="31886"/>
    <x v="206"/>
    <s v="Sneha"/>
  </r>
  <r>
    <s v="ORD0208"/>
    <d v="2023-05-07T00:00:00"/>
    <x v="2"/>
    <s v="Maharashtra"/>
    <s v="Mumbai"/>
    <s v="Mumbai Motors"/>
    <s v="Brezza"/>
    <s v="SUV"/>
    <s v="Diesel"/>
    <s v="Automatic"/>
    <n v="3"/>
    <n v="850000"/>
    <n v="26102"/>
    <x v="207"/>
    <s v="Amit"/>
  </r>
  <r>
    <s v="ORD0209"/>
    <d v="2023-02-19T00:00:00"/>
    <x v="2"/>
    <s v="Maharashtra"/>
    <s v="Pune"/>
    <s v="Pune Motors"/>
    <s v="XL6"/>
    <s v="MPV"/>
    <s v="Diesel"/>
    <s v="Automatic"/>
    <n v="4"/>
    <n v="1100000"/>
    <n v="19941"/>
    <x v="208"/>
    <s v="Karan"/>
  </r>
  <r>
    <s v="ORD0210"/>
    <d v="2023-09-20T00:00:00"/>
    <x v="0"/>
    <s v="West Bengal"/>
    <s v="Kolkata"/>
    <s v="Kolkata Motors"/>
    <s v="Ertiga"/>
    <s v="MPV"/>
    <s v="Petrol"/>
    <s v="Manual"/>
    <n v="2"/>
    <n v="950000"/>
    <n v="38844"/>
    <x v="209"/>
    <s v="Amit"/>
  </r>
  <r>
    <s v="ORD0211"/>
    <d v="2023-07-27T00:00:00"/>
    <x v="2"/>
    <s v="Gujarat"/>
    <s v="Ahmedabad"/>
    <s v="Ahmedabad Motors"/>
    <s v="Baleno"/>
    <s v="Hatchback"/>
    <s v="Petrol"/>
    <s v="Automatic"/>
    <n v="2"/>
    <n v="700000"/>
    <n v="48255"/>
    <x v="210"/>
    <s v="Priya"/>
  </r>
  <r>
    <s v="ORD0212"/>
    <d v="2023-04-13T00:00:00"/>
    <x v="0"/>
    <s v="Odisha"/>
    <s v="Bhubaneswar"/>
    <s v="Bhubaneswar Motors"/>
    <s v="Ciaz"/>
    <s v="Sedan"/>
    <s v="Diesel"/>
    <s v="Manual"/>
    <n v="2"/>
    <n v="900000"/>
    <n v="41845"/>
    <x v="211"/>
    <s v="Sneha"/>
  </r>
  <r>
    <s v="ORD0213"/>
    <d v="2023-10-03T00:00:00"/>
    <x v="3"/>
    <s v="UP"/>
    <s v="Lucknow"/>
    <s v="Lucknow Motors"/>
    <s v="XL6"/>
    <s v="MPV"/>
    <s v="CNG"/>
    <s v="Automatic"/>
    <n v="1"/>
    <n v="1100000"/>
    <n v="28688"/>
    <x v="212"/>
    <s v="Rahul"/>
  </r>
  <r>
    <s v="ORD0214"/>
    <d v="2023-08-30T00:00:00"/>
    <x v="3"/>
    <s v="Delhi"/>
    <s v="New Delhi"/>
    <s v="New Delhi Motors"/>
    <s v="Brezza"/>
    <s v="SUV"/>
    <s v="CNG"/>
    <s v="Manual"/>
    <n v="4"/>
    <n v="850000"/>
    <n v="18993"/>
    <x v="213"/>
    <s v="Rahul"/>
  </r>
  <r>
    <s v="ORD0215"/>
    <d v="2023-07-20T00:00:00"/>
    <x v="2"/>
    <s v="Gujarat"/>
    <s v="Ahmedabad"/>
    <s v="Ahmedabad Motors"/>
    <s v="Ciaz"/>
    <s v="Sedan"/>
    <s v="CNG"/>
    <s v="Manual"/>
    <n v="1"/>
    <n v="900000"/>
    <n v="38444"/>
    <x v="214"/>
    <s v="Amit"/>
  </r>
  <r>
    <s v="ORD0216"/>
    <d v="2023-07-10T00:00:00"/>
    <x v="0"/>
    <s v="West Bengal"/>
    <s v="Kolkata"/>
    <s v="Kolkata Motors"/>
    <s v="XL6"/>
    <s v="MPV"/>
    <s v="CNG"/>
    <s v="Automatic"/>
    <n v="1"/>
    <n v="1100000"/>
    <n v="6105"/>
    <x v="215"/>
    <s v="Sneha"/>
  </r>
  <r>
    <s v="ORD0217"/>
    <d v="2023-07-27T00:00:00"/>
    <x v="3"/>
    <s v="Haryana"/>
    <s v="Gurgaon"/>
    <s v="Gurgaon Motors"/>
    <s v="Dzire"/>
    <s v="Sedan"/>
    <s v="Petrol"/>
    <s v="Manual"/>
    <n v="1"/>
    <n v="750000"/>
    <n v="33244"/>
    <x v="216"/>
    <s v="Priya"/>
  </r>
  <r>
    <s v="ORD0218"/>
    <d v="2023-12-22T00:00:00"/>
    <x v="3"/>
    <s v="UP"/>
    <s v="Noida"/>
    <s v="Noida Motors"/>
    <s v="Ciaz"/>
    <s v="Sedan"/>
    <s v="Petrol"/>
    <s v="Automatic"/>
    <n v="5"/>
    <n v="900000"/>
    <n v="1413"/>
    <x v="217"/>
    <s v="Neha"/>
  </r>
  <r>
    <s v="ORD0219"/>
    <d v="2023-04-22T00:00:00"/>
    <x v="1"/>
    <s v="Tamil Nadu"/>
    <s v="Chennai"/>
    <s v="Chennai Motors"/>
    <s v="Swift"/>
    <s v="Hatchback"/>
    <s v="Diesel"/>
    <s v="Automatic"/>
    <n v="4"/>
    <n v="600000"/>
    <n v="41905"/>
    <x v="218"/>
    <s v="Sneha"/>
  </r>
  <r>
    <s v="ORD0220"/>
    <d v="2023-01-07T00:00:00"/>
    <x v="3"/>
    <s v="Haryana"/>
    <s v="Faridabad"/>
    <s v="Faridabad Motors"/>
    <s v="Baleno"/>
    <s v="Hatchback"/>
    <s v="Petrol"/>
    <s v="Manual"/>
    <n v="4"/>
    <n v="700000"/>
    <n v="9788"/>
    <x v="219"/>
    <s v="Sneha"/>
  </r>
  <r>
    <s v="ORD0221"/>
    <d v="2023-01-29T00:00:00"/>
    <x v="3"/>
    <s v="Delhi"/>
    <s v="New Delhi"/>
    <s v="New Delhi Motors"/>
    <s v="Ertiga"/>
    <s v="MPV"/>
    <s v="Diesel"/>
    <s v="Manual"/>
    <n v="1"/>
    <n v="950000"/>
    <n v="19539"/>
    <x v="220"/>
    <s v="Neha"/>
  </r>
  <r>
    <s v="ORD0222"/>
    <d v="2023-01-12T00:00:00"/>
    <x v="1"/>
    <s v="Tamil Nadu"/>
    <s v="Chennai"/>
    <s v="Chennai Motors"/>
    <s v="Ciaz"/>
    <s v="Sedan"/>
    <s v="Diesel"/>
    <s v="Manual"/>
    <n v="4"/>
    <n v="900000"/>
    <n v="24527"/>
    <x v="221"/>
    <s v="Neha"/>
  </r>
  <r>
    <s v="ORD0223"/>
    <d v="2023-08-15T00:00:00"/>
    <x v="1"/>
    <s v="Telangana"/>
    <s v="Hyderabad"/>
    <s v="Hyderabad Motors"/>
    <s v="Swift"/>
    <s v="Hatchback"/>
    <s v="Diesel"/>
    <s v="Automatic"/>
    <n v="1"/>
    <n v="600000"/>
    <n v="27233"/>
    <x v="222"/>
    <s v="Sneha"/>
  </r>
  <r>
    <s v="ORD0224"/>
    <d v="2023-01-09T00:00:00"/>
    <x v="1"/>
    <s v="Telangana"/>
    <s v="Hyderabad"/>
    <s v="Hyderabad Motors"/>
    <s v="Ciaz"/>
    <s v="Sedan"/>
    <s v="CNG"/>
    <s v="Automatic"/>
    <n v="3"/>
    <n v="900000"/>
    <n v="3521"/>
    <x v="223"/>
    <s v="Rahul"/>
  </r>
  <r>
    <s v="ORD0225"/>
    <d v="2023-06-12T00:00:00"/>
    <x v="1"/>
    <s v="Telangana"/>
    <s v="Hyderabad"/>
    <s v="Hyderabad Motors"/>
    <s v="Dzire"/>
    <s v="Sedan"/>
    <s v="CNG"/>
    <s v="Automatic"/>
    <n v="4"/>
    <n v="750000"/>
    <n v="35395"/>
    <x v="224"/>
    <s v="Karan"/>
  </r>
  <r>
    <s v="ORD0226"/>
    <d v="2023-12-14T00:00:00"/>
    <x v="2"/>
    <s v="Maharashtra"/>
    <s v="Pune"/>
    <s v="Pune Motors"/>
    <s v="Ciaz"/>
    <s v="Sedan"/>
    <s v="CNG"/>
    <s v="Manual"/>
    <n v="2"/>
    <n v="900000"/>
    <n v="20131"/>
    <x v="225"/>
    <s v="Karan"/>
  </r>
  <r>
    <s v="ORD0227"/>
    <d v="2023-03-11T00:00:00"/>
    <x v="3"/>
    <s v="UP"/>
    <s v="Lucknow"/>
    <s v="Lucknow Motors"/>
    <s v="Baleno"/>
    <s v="Hatchback"/>
    <s v="Petrol"/>
    <s v="Automatic"/>
    <n v="3"/>
    <n v="700000"/>
    <n v="49248"/>
    <x v="226"/>
    <s v="Sneha"/>
  </r>
  <r>
    <s v="ORD0228"/>
    <d v="2023-08-30T00:00:00"/>
    <x v="1"/>
    <s v="Tamil Nadu"/>
    <s v="Chennai"/>
    <s v="Chennai Motors"/>
    <s v="Brezza"/>
    <s v="SUV"/>
    <s v="Petrol"/>
    <s v="Automatic"/>
    <n v="2"/>
    <n v="850000"/>
    <n v="3654"/>
    <x v="227"/>
    <s v="Amit"/>
  </r>
  <r>
    <s v="ORD0229"/>
    <d v="2023-01-19T00:00:00"/>
    <x v="1"/>
    <s v="Telangana"/>
    <s v="Hyderabad"/>
    <s v="Hyderabad Motors"/>
    <s v="Brezza"/>
    <s v="SUV"/>
    <s v="Petrol"/>
    <s v="Manual"/>
    <n v="1"/>
    <n v="850000"/>
    <n v="41428"/>
    <x v="228"/>
    <s v="Neha"/>
  </r>
  <r>
    <s v="ORD0230"/>
    <d v="2023-11-19T00:00:00"/>
    <x v="3"/>
    <s v="Haryana"/>
    <s v="Gurgaon"/>
    <s v="Gurgaon Motors"/>
    <s v="Baleno"/>
    <s v="Hatchback"/>
    <s v="Petrol"/>
    <s v="Automatic"/>
    <n v="5"/>
    <n v="700000"/>
    <n v="13866"/>
    <x v="229"/>
    <s v="Rahul"/>
  </r>
  <r>
    <s v="ORD0231"/>
    <d v="2023-04-03T00:00:00"/>
    <x v="1"/>
    <s v="Karnataka"/>
    <s v="Bangalore"/>
    <s v="Bangalore Motors"/>
    <s v="Alto"/>
    <s v="Hatchback"/>
    <s v="Diesel"/>
    <s v="Manual"/>
    <n v="3"/>
    <n v="350000"/>
    <n v="1797"/>
    <x v="230"/>
    <s v="Sneha"/>
  </r>
  <r>
    <s v="ORD0232"/>
    <d v="2023-01-30T00:00:00"/>
    <x v="3"/>
    <s v="Punjab"/>
    <s v="Ludhiana"/>
    <s v="Ludhiana Motors"/>
    <s v="Ciaz"/>
    <s v="Sedan"/>
    <s v="CNG"/>
    <s v="Automatic"/>
    <n v="1"/>
    <n v="900000"/>
    <n v="19245"/>
    <x v="231"/>
    <s v="Rahul"/>
  </r>
  <r>
    <s v="ORD0233"/>
    <d v="2023-04-24T00:00:00"/>
    <x v="3"/>
    <s v="Haryana"/>
    <s v="Faridabad"/>
    <s v="Faridabad Motors"/>
    <s v="Ertiga"/>
    <s v="MPV"/>
    <s v="Petrol"/>
    <s v="Automatic"/>
    <n v="5"/>
    <n v="950000"/>
    <n v="5652"/>
    <x v="232"/>
    <s v="Sneha"/>
  </r>
  <r>
    <s v="ORD0234"/>
    <d v="2023-06-18T00:00:00"/>
    <x v="0"/>
    <s v="Odisha"/>
    <s v="Bhubaneswar"/>
    <s v="Bhubaneswar Motors"/>
    <s v="Brezza"/>
    <s v="SUV"/>
    <s v="CNG"/>
    <s v="Manual"/>
    <n v="5"/>
    <n v="850000"/>
    <n v="48031"/>
    <x v="233"/>
    <s v="Rahul"/>
  </r>
  <r>
    <s v="ORD0235"/>
    <d v="2023-05-03T00:00:00"/>
    <x v="2"/>
    <s v="Gujarat"/>
    <s v="Ahmedabad"/>
    <s v="Ahmedabad Motors"/>
    <s v="Ertiga"/>
    <s v="MPV"/>
    <s v="Petrol"/>
    <s v="Automatic"/>
    <n v="5"/>
    <n v="950000"/>
    <n v="9815"/>
    <x v="234"/>
    <s v="Priya"/>
  </r>
  <r>
    <s v="ORD0236"/>
    <d v="2023-04-10T00:00:00"/>
    <x v="3"/>
    <s v="Delhi"/>
    <s v="New Delhi"/>
    <s v="New Delhi Motors"/>
    <s v="Baleno"/>
    <s v="Hatchback"/>
    <s v="CNG"/>
    <s v="Automatic"/>
    <n v="1"/>
    <n v="700000"/>
    <n v="13744"/>
    <x v="235"/>
    <s v="Neha"/>
  </r>
  <r>
    <s v="ORD0237"/>
    <d v="2023-06-15T00:00:00"/>
    <x v="3"/>
    <s v="Delhi"/>
    <s v="New Delhi"/>
    <s v="New Delhi Motors"/>
    <s v="Ciaz"/>
    <s v="Sedan"/>
    <s v="CNG"/>
    <s v="Automatic"/>
    <n v="4"/>
    <n v="900000"/>
    <n v="9528"/>
    <x v="236"/>
    <s v="Neha"/>
  </r>
  <r>
    <s v="ORD0238"/>
    <d v="2023-08-22T00:00:00"/>
    <x v="2"/>
    <s v="Gujarat"/>
    <s v="Ahmedabad"/>
    <s v="Ahmedabad Motors"/>
    <s v="Alto"/>
    <s v="Hatchback"/>
    <s v="Diesel"/>
    <s v="Automatic"/>
    <n v="2"/>
    <n v="350000"/>
    <n v="9534"/>
    <x v="237"/>
    <s v="Rahul"/>
  </r>
  <r>
    <s v="ORD0239"/>
    <d v="2023-04-15T00:00:00"/>
    <x v="3"/>
    <s v="Delhi"/>
    <s v="New Delhi"/>
    <s v="New Delhi Motors"/>
    <s v="Baleno"/>
    <s v="Hatchback"/>
    <s v="Diesel"/>
    <s v="Automatic"/>
    <n v="5"/>
    <n v="700000"/>
    <n v="12893"/>
    <x v="238"/>
    <s v="Karan"/>
  </r>
  <r>
    <s v="ORD0240"/>
    <d v="2023-12-09T00:00:00"/>
    <x v="3"/>
    <s v="UP"/>
    <s v="Lucknow"/>
    <s v="Lucknow Motors"/>
    <s v="Ertiga"/>
    <s v="MPV"/>
    <s v="CNG"/>
    <s v="Manual"/>
    <n v="2"/>
    <n v="950000"/>
    <n v="42778"/>
    <x v="239"/>
    <s v="Priya"/>
  </r>
  <r>
    <s v="ORD0241"/>
    <d v="2023-02-08T00:00:00"/>
    <x v="2"/>
    <s v="Maharashtra"/>
    <s v="Mumbai"/>
    <s v="Mumbai Motors"/>
    <s v="Brezza"/>
    <s v="SUV"/>
    <s v="CNG"/>
    <s v="Automatic"/>
    <n v="2"/>
    <n v="850000"/>
    <n v="40698"/>
    <x v="240"/>
    <s v="Karan"/>
  </r>
  <r>
    <s v="ORD0242"/>
    <d v="2023-07-30T00:00:00"/>
    <x v="2"/>
    <s v="Maharashtra"/>
    <s v="Pune"/>
    <s v="Pune Motors"/>
    <s v="Baleno"/>
    <s v="Hatchback"/>
    <s v="CNG"/>
    <s v="Manual"/>
    <n v="5"/>
    <n v="700000"/>
    <n v="33327"/>
    <x v="241"/>
    <s v="Priya"/>
  </r>
  <r>
    <s v="ORD0243"/>
    <d v="2023-08-13T00:00:00"/>
    <x v="2"/>
    <s v="Maharashtra"/>
    <s v="Pune"/>
    <s v="Pune Motors"/>
    <s v="Alto"/>
    <s v="Hatchback"/>
    <s v="Diesel"/>
    <s v="Automatic"/>
    <n v="3"/>
    <n v="350000"/>
    <n v="25711"/>
    <x v="242"/>
    <s v="Sneha"/>
  </r>
  <r>
    <s v="ORD0244"/>
    <d v="2023-03-09T00:00:00"/>
    <x v="1"/>
    <s v="Tamil Nadu"/>
    <s v="Chennai"/>
    <s v="Chennai Motors"/>
    <s v="Swift"/>
    <s v="Hatchback"/>
    <s v="Diesel"/>
    <s v="Automatic"/>
    <n v="3"/>
    <n v="600000"/>
    <n v="47271"/>
    <x v="243"/>
    <s v="Priya"/>
  </r>
  <r>
    <s v="ORD0245"/>
    <d v="2023-12-09T00:00:00"/>
    <x v="0"/>
    <s v="West Bengal"/>
    <s v="Kolkata"/>
    <s v="Kolkata Motors"/>
    <s v="Brezza"/>
    <s v="SUV"/>
    <s v="CNG"/>
    <s v="Automatic"/>
    <n v="1"/>
    <n v="850000"/>
    <n v="19592"/>
    <x v="244"/>
    <s v="Rahul"/>
  </r>
  <r>
    <s v="ORD0246"/>
    <d v="2023-05-08T00:00:00"/>
    <x v="2"/>
    <s v="Maharashtra"/>
    <s v="Mumbai"/>
    <s v="Mumbai Motors"/>
    <s v="Baleno"/>
    <s v="Hatchback"/>
    <s v="CNG"/>
    <s v="Manual"/>
    <n v="4"/>
    <n v="700000"/>
    <n v="46308"/>
    <x v="245"/>
    <s v="Priya"/>
  </r>
  <r>
    <s v="ORD0247"/>
    <d v="2023-11-20T00:00:00"/>
    <x v="3"/>
    <s v="Delhi"/>
    <s v="New Delhi"/>
    <s v="New Delhi Motors"/>
    <s v="Alto"/>
    <s v="Hatchback"/>
    <s v="Diesel"/>
    <s v="Manual"/>
    <n v="4"/>
    <n v="350000"/>
    <n v="11632"/>
    <x v="246"/>
    <s v="Sneha"/>
  </r>
  <r>
    <s v="ORD0248"/>
    <d v="2023-06-22T00:00:00"/>
    <x v="2"/>
    <s v="Gujarat"/>
    <s v="Ahmedabad"/>
    <s v="Ahmedabad Motors"/>
    <s v="Baleno"/>
    <s v="Hatchback"/>
    <s v="CNG"/>
    <s v="Automatic"/>
    <n v="5"/>
    <n v="700000"/>
    <n v="42581"/>
    <x v="247"/>
    <s v="Neha"/>
  </r>
  <r>
    <s v="ORD0249"/>
    <d v="2023-02-28T00:00:00"/>
    <x v="3"/>
    <s v="Punjab"/>
    <s v="Ludhiana"/>
    <s v="Ludhiana Motors"/>
    <s v="Alto"/>
    <s v="Hatchback"/>
    <s v="CNG"/>
    <s v="Automatic"/>
    <n v="4"/>
    <n v="350000"/>
    <n v="710"/>
    <x v="248"/>
    <s v="Sneha"/>
  </r>
  <r>
    <s v="ORD0250"/>
    <d v="2023-08-23T00:00:00"/>
    <x v="2"/>
    <s v="Maharashtra"/>
    <s v="Pune"/>
    <s v="Pune Motors"/>
    <s v="Ertiga"/>
    <s v="MPV"/>
    <s v="Petrol"/>
    <s v="Manual"/>
    <n v="1"/>
    <n v="950000"/>
    <n v="4507"/>
    <x v="249"/>
    <s v="Karan"/>
  </r>
  <r>
    <s v="ORD0251"/>
    <d v="2023-12-17T00:00:00"/>
    <x v="3"/>
    <s v="Haryana"/>
    <s v="Gurgaon"/>
    <s v="Gurgaon Motors"/>
    <s v="XL6"/>
    <s v="MPV"/>
    <s v="Diesel"/>
    <s v="Automatic"/>
    <n v="2"/>
    <n v="1100000"/>
    <n v="39415"/>
    <x v="250"/>
    <s v="Neha"/>
  </r>
  <r>
    <s v="ORD0252"/>
    <d v="2023-02-07T00:00:00"/>
    <x v="1"/>
    <s v="Karnataka"/>
    <s v="Bangalore"/>
    <s v="Bangalore Motors"/>
    <s v="Swift"/>
    <s v="Hatchback"/>
    <s v="CNG"/>
    <s v="Manual"/>
    <n v="3"/>
    <n v="600000"/>
    <n v="19721"/>
    <x v="251"/>
    <s v="Priya"/>
  </r>
  <r>
    <s v="ORD0253"/>
    <d v="2023-04-20T00:00:00"/>
    <x v="0"/>
    <s v="Odisha"/>
    <s v="Bhubaneswar"/>
    <s v="Bhubaneswar Motors"/>
    <s v="Dzire"/>
    <s v="Sedan"/>
    <s v="Diesel"/>
    <s v="Manual"/>
    <n v="5"/>
    <n v="750000"/>
    <n v="338"/>
    <x v="252"/>
    <s v="Priya"/>
  </r>
  <r>
    <s v="ORD0254"/>
    <d v="2023-03-11T00:00:00"/>
    <x v="1"/>
    <s v="Telangana"/>
    <s v="Hyderabad"/>
    <s v="Hyderabad Motors"/>
    <s v="Dzire"/>
    <s v="Sedan"/>
    <s v="Diesel"/>
    <s v="Manual"/>
    <n v="3"/>
    <n v="750000"/>
    <n v="24900"/>
    <x v="253"/>
    <s v="Neha"/>
  </r>
  <r>
    <s v="ORD0255"/>
    <d v="2023-06-12T00:00:00"/>
    <x v="1"/>
    <s v="Karnataka"/>
    <s v="Bangalore"/>
    <s v="Bangalore Motors"/>
    <s v="Alto"/>
    <s v="Hatchback"/>
    <s v="CNG"/>
    <s v="Manual"/>
    <n v="5"/>
    <n v="350000"/>
    <n v="36800"/>
    <x v="254"/>
    <s v="Karan"/>
  </r>
  <r>
    <s v="ORD0256"/>
    <d v="2023-12-25T00:00:00"/>
    <x v="3"/>
    <s v="Haryana"/>
    <s v="Faridabad"/>
    <s v="Faridabad Motors"/>
    <s v="XL6"/>
    <s v="MPV"/>
    <s v="Diesel"/>
    <s v="Manual"/>
    <n v="5"/>
    <n v="1100000"/>
    <n v="43561"/>
    <x v="255"/>
    <s v="Rahul"/>
  </r>
  <r>
    <s v="ORD0257"/>
    <d v="2023-04-19T00:00:00"/>
    <x v="2"/>
    <s v="Maharashtra"/>
    <s v="Mumbai"/>
    <s v="Mumbai Motors"/>
    <s v="Ciaz"/>
    <s v="Sedan"/>
    <s v="Petrol"/>
    <s v="Automatic"/>
    <n v="4"/>
    <n v="900000"/>
    <n v="47267"/>
    <x v="256"/>
    <s v="Neha"/>
  </r>
  <r>
    <s v="ORD0258"/>
    <d v="2023-03-23T00:00:00"/>
    <x v="3"/>
    <s v="Haryana"/>
    <s v="Faridabad"/>
    <s v="Faridabad Motors"/>
    <s v="Baleno"/>
    <s v="Hatchback"/>
    <s v="Petrol"/>
    <s v="Manual"/>
    <n v="3"/>
    <n v="700000"/>
    <n v="19152"/>
    <x v="257"/>
    <s v="Rahul"/>
  </r>
  <r>
    <s v="ORD0259"/>
    <d v="2023-03-08T00:00:00"/>
    <x v="3"/>
    <s v="Haryana"/>
    <s v="Gurgaon"/>
    <s v="Gurgaon Motors"/>
    <s v="XL6"/>
    <s v="MPV"/>
    <s v="Diesel"/>
    <s v="Manual"/>
    <n v="2"/>
    <n v="1100000"/>
    <n v="35234"/>
    <x v="258"/>
    <s v="Rahul"/>
  </r>
  <r>
    <s v="ORD0260"/>
    <d v="2023-06-26T00:00:00"/>
    <x v="0"/>
    <s v="Odisha"/>
    <s v="Bhubaneswar"/>
    <s v="Bhubaneswar Motors"/>
    <s v="Alto"/>
    <s v="Hatchback"/>
    <s v="CNG"/>
    <s v="Manual"/>
    <n v="1"/>
    <n v="350000"/>
    <n v="11450"/>
    <x v="259"/>
    <s v="Priya"/>
  </r>
  <r>
    <s v="ORD0261"/>
    <d v="2023-04-05T00:00:00"/>
    <x v="3"/>
    <s v="Delhi"/>
    <s v="New Delhi"/>
    <s v="New Delhi Motors"/>
    <s v="Alto"/>
    <s v="Hatchback"/>
    <s v="Diesel"/>
    <s v="Manual"/>
    <n v="1"/>
    <n v="350000"/>
    <n v="44317"/>
    <x v="260"/>
    <s v="Sneha"/>
  </r>
  <r>
    <s v="ORD0262"/>
    <d v="2023-03-25T00:00:00"/>
    <x v="2"/>
    <s v="Gujarat"/>
    <s v="Ahmedabad"/>
    <s v="Ahmedabad Motors"/>
    <s v="Swift"/>
    <s v="Hatchback"/>
    <s v="Diesel"/>
    <s v="Automatic"/>
    <n v="5"/>
    <n v="600000"/>
    <n v="38165"/>
    <x v="261"/>
    <s v="Neha"/>
  </r>
  <r>
    <s v="ORD0263"/>
    <d v="2023-06-06T00:00:00"/>
    <x v="3"/>
    <s v="UP"/>
    <s v="Lucknow"/>
    <s v="Lucknow Motors"/>
    <s v="Brezza"/>
    <s v="SUV"/>
    <s v="CNG"/>
    <s v="Manual"/>
    <n v="3"/>
    <n v="850000"/>
    <n v="15511"/>
    <x v="262"/>
    <s v="Rahul"/>
  </r>
  <r>
    <s v="ORD0264"/>
    <d v="2023-05-09T00:00:00"/>
    <x v="1"/>
    <s v="Tamil Nadu"/>
    <s v="Chennai"/>
    <s v="Chennai Motors"/>
    <s v="Dzire"/>
    <s v="Sedan"/>
    <s v="CNG"/>
    <s v="Manual"/>
    <n v="2"/>
    <n v="750000"/>
    <n v="40564"/>
    <x v="263"/>
    <s v="Karan"/>
  </r>
  <r>
    <s v="ORD0265"/>
    <d v="2023-11-25T00:00:00"/>
    <x v="1"/>
    <s v="Karnataka"/>
    <s v="Bangalore"/>
    <s v="Bangalore Motors"/>
    <s v="Ertiga"/>
    <s v="MPV"/>
    <s v="Petrol"/>
    <s v="Manual"/>
    <n v="4"/>
    <n v="950000"/>
    <n v="2493"/>
    <x v="264"/>
    <s v="Neha"/>
  </r>
  <r>
    <s v="ORD0266"/>
    <d v="2023-05-20T00:00:00"/>
    <x v="3"/>
    <s v="Haryana"/>
    <s v="Gurgaon"/>
    <s v="Gurgaon Motors"/>
    <s v="Ciaz"/>
    <s v="Sedan"/>
    <s v="CNG"/>
    <s v="Manual"/>
    <n v="1"/>
    <n v="900000"/>
    <n v="43748"/>
    <x v="265"/>
    <s v="Neha"/>
  </r>
  <r>
    <s v="ORD0267"/>
    <d v="2023-04-22T00:00:00"/>
    <x v="1"/>
    <s v="Tamil Nadu"/>
    <s v="Chennai"/>
    <s v="Chennai Motors"/>
    <s v="Dzire"/>
    <s v="Sedan"/>
    <s v="CNG"/>
    <s v="Automatic"/>
    <n v="5"/>
    <n v="750000"/>
    <n v="44392"/>
    <x v="266"/>
    <s v="Priya"/>
  </r>
  <r>
    <s v="ORD0268"/>
    <d v="2023-09-19T00:00:00"/>
    <x v="3"/>
    <s v="Punjab"/>
    <s v="Ludhiana"/>
    <s v="Ludhiana Motors"/>
    <s v="Dzire"/>
    <s v="Sedan"/>
    <s v="Diesel"/>
    <s v="Manual"/>
    <n v="5"/>
    <n v="750000"/>
    <n v="47722"/>
    <x v="267"/>
    <s v="Priya"/>
  </r>
  <r>
    <s v="ORD0269"/>
    <d v="2023-11-07T00:00:00"/>
    <x v="0"/>
    <s v="West Bengal"/>
    <s v="Kolkata"/>
    <s v="Kolkata Motors"/>
    <s v="Swift"/>
    <s v="Hatchback"/>
    <s v="Diesel"/>
    <s v="Manual"/>
    <n v="4"/>
    <n v="600000"/>
    <n v="12968"/>
    <x v="268"/>
    <s v="Amit"/>
  </r>
  <r>
    <s v="ORD0270"/>
    <d v="2023-02-08T00:00:00"/>
    <x v="3"/>
    <s v="Punjab"/>
    <s v="Ludhiana"/>
    <s v="Ludhiana Motors"/>
    <s v="Brezza"/>
    <s v="SUV"/>
    <s v="Petrol"/>
    <s v="Automatic"/>
    <n v="5"/>
    <n v="850000"/>
    <n v="39271"/>
    <x v="269"/>
    <s v="Amit"/>
  </r>
  <r>
    <s v="ORD0271"/>
    <d v="2023-02-05T00:00:00"/>
    <x v="1"/>
    <s v="Telangana"/>
    <s v="Hyderabad"/>
    <s v="Hyderabad Motors"/>
    <s v="Dzire"/>
    <s v="Sedan"/>
    <s v="Petrol"/>
    <s v="Manual"/>
    <n v="3"/>
    <n v="750000"/>
    <n v="9568"/>
    <x v="270"/>
    <s v="Sneha"/>
  </r>
  <r>
    <s v="ORD0272"/>
    <d v="2023-11-01T00:00:00"/>
    <x v="0"/>
    <s v="West Bengal"/>
    <s v="Kolkata"/>
    <s v="Kolkata Motors"/>
    <s v="Ciaz"/>
    <s v="Sedan"/>
    <s v="Diesel"/>
    <s v="Automatic"/>
    <n v="4"/>
    <n v="900000"/>
    <n v="15288"/>
    <x v="271"/>
    <s v="Amit"/>
  </r>
  <r>
    <s v="ORD0273"/>
    <d v="2023-08-10T00:00:00"/>
    <x v="0"/>
    <s v="Odisha"/>
    <s v="Bhubaneswar"/>
    <s v="Bhubaneswar Motors"/>
    <s v="Brezza"/>
    <s v="SUV"/>
    <s v="Petrol"/>
    <s v="Automatic"/>
    <n v="1"/>
    <n v="850000"/>
    <n v="29240"/>
    <x v="272"/>
    <s v="Karan"/>
  </r>
  <r>
    <s v="ORD0274"/>
    <d v="2023-02-27T00:00:00"/>
    <x v="0"/>
    <s v="West Bengal"/>
    <s v="Kolkata"/>
    <s v="Kolkata Motors"/>
    <s v="Swift"/>
    <s v="Hatchback"/>
    <s v="Diesel"/>
    <s v="Automatic"/>
    <n v="3"/>
    <n v="600000"/>
    <n v="26535"/>
    <x v="273"/>
    <s v="Amit"/>
  </r>
  <r>
    <s v="ORD0275"/>
    <d v="2023-07-05T00:00:00"/>
    <x v="1"/>
    <s v="Karnataka"/>
    <s v="Bangalore"/>
    <s v="Bangalore Motors"/>
    <s v="XL6"/>
    <s v="MPV"/>
    <s v="CNG"/>
    <s v="Automatic"/>
    <n v="4"/>
    <n v="1100000"/>
    <n v="35820"/>
    <x v="274"/>
    <s v="Sneha"/>
  </r>
  <r>
    <s v="ORD0276"/>
    <d v="2023-01-09T00:00:00"/>
    <x v="1"/>
    <s v="Tamil Nadu"/>
    <s v="Chennai"/>
    <s v="Chennai Motors"/>
    <s v="Ertiga"/>
    <s v="MPV"/>
    <s v="CNG"/>
    <s v="Manual"/>
    <n v="1"/>
    <n v="950000"/>
    <n v="21812"/>
    <x v="275"/>
    <s v="Amit"/>
  </r>
  <r>
    <s v="ORD0277"/>
    <d v="2023-11-11T00:00:00"/>
    <x v="0"/>
    <s v="West Bengal"/>
    <s v="Kolkata"/>
    <s v="Kolkata Motors"/>
    <s v="XL6"/>
    <s v="MPV"/>
    <s v="CNG"/>
    <s v="Manual"/>
    <n v="1"/>
    <n v="1100000"/>
    <n v="4494"/>
    <x v="276"/>
    <s v="Neha"/>
  </r>
  <r>
    <s v="ORD0278"/>
    <d v="2023-10-31T00:00:00"/>
    <x v="2"/>
    <s v="Gujarat"/>
    <s v="Ahmedabad"/>
    <s v="Ahmedabad Motors"/>
    <s v="Ertiga"/>
    <s v="MPV"/>
    <s v="Petrol"/>
    <s v="Manual"/>
    <n v="5"/>
    <n v="950000"/>
    <n v="33206"/>
    <x v="277"/>
    <s v="Neha"/>
  </r>
  <r>
    <s v="ORD0279"/>
    <d v="2023-12-11T00:00:00"/>
    <x v="0"/>
    <s v="Odisha"/>
    <s v="Bhubaneswar"/>
    <s v="Bhubaneswar Motors"/>
    <s v="Alto"/>
    <s v="Hatchback"/>
    <s v="Petrol"/>
    <s v="Automatic"/>
    <n v="2"/>
    <n v="350000"/>
    <n v="9050"/>
    <x v="278"/>
    <s v="Sneha"/>
  </r>
  <r>
    <s v="ORD0280"/>
    <d v="2023-06-01T00:00:00"/>
    <x v="0"/>
    <s v="Odisha"/>
    <s v="Bhubaneswar"/>
    <s v="Bhubaneswar Motors"/>
    <s v="Dzire"/>
    <s v="Sedan"/>
    <s v="Petrol"/>
    <s v="Manual"/>
    <n v="3"/>
    <n v="750000"/>
    <n v="11778"/>
    <x v="279"/>
    <s v="Amit"/>
  </r>
  <r>
    <s v="ORD0281"/>
    <d v="2023-02-11T00:00:00"/>
    <x v="1"/>
    <s v="Karnataka"/>
    <s v="Bangalore"/>
    <s v="Bangalore Motors"/>
    <s v="Alto"/>
    <s v="Hatchback"/>
    <s v="CNG"/>
    <s v="Automatic"/>
    <n v="3"/>
    <n v="350000"/>
    <n v="13033"/>
    <x v="280"/>
    <s v="Neha"/>
  </r>
  <r>
    <s v="ORD0282"/>
    <d v="2023-05-31T00:00:00"/>
    <x v="2"/>
    <s v="Maharashtra"/>
    <s v="Mumbai"/>
    <s v="Mumbai Motors"/>
    <s v="Baleno"/>
    <s v="Hatchback"/>
    <s v="Petrol"/>
    <s v="Manual"/>
    <n v="1"/>
    <n v="700000"/>
    <n v="9798"/>
    <x v="281"/>
    <s v="Rahul"/>
  </r>
  <r>
    <s v="ORD0283"/>
    <d v="2023-04-04T00:00:00"/>
    <x v="3"/>
    <s v="Delhi"/>
    <s v="New Delhi"/>
    <s v="New Delhi Motors"/>
    <s v="Ertiga"/>
    <s v="MPV"/>
    <s v="Diesel"/>
    <s v="Manual"/>
    <n v="3"/>
    <n v="950000"/>
    <n v="4174"/>
    <x v="282"/>
    <s v="Sneha"/>
  </r>
  <r>
    <s v="ORD0284"/>
    <d v="2023-09-10T00:00:00"/>
    <x v="0"/>
    <s v="West Bengal"/>
    <s v="Kolkata"/>
    <s v="Kolkata Motors"/>
    <s v="Brezza"/>
    <s v="SUV"/>
    <s v="Petrol"/>
    <s v="Automatic"/>
    <n v="4"/>
    <n v="850000"/>
    <n v="42308"/>
    <x v="283"/>
    <s v="Priya"/>
  </r>
  <r>
    <s v="ORD0285"/>
    <d v="2023-04-27T00:00:00"/>
    <x v="3"/>
    <s v="Delhi"/>
    <s v="New Delhi"/>
    <s v="New Delhi Motors"/>
    <s v="Ertiga"/>
    <s v="MPV"/>
    <s v="Diesel"/>
    <s v="Automatic"/>
    <n v="4"/>
    <n v="950000"/>
    <n v="1498"/>
    <x v="284"/>
    <s v="Priya"/>
  </r>
  <r>
    <s v="ORD0286"/>
    <d v="2023-07-13T00:00:00"/>
    <x v="3"/>
    <s v="Haryana"/>
    <s v="Faridabad"/>
    <s v="Faridabad Motors"/>
    <s v="Brezza"/>
    <s v="SUV"/>
    <s v="Petrol"/>
    <s v="Automatic"/>
    <n v="1"/>
    <n v="850000"/>
    <n v="38586"/>
    <x v="285"/>
    <s v="Rahul"/>
  </r>
  <r>
    <s v="ORD0287"/>
    <d v="2023-06-17T00:00:00"/>
    <x v="2"/>
    <s v="Maharashtra"/>
    <s v="Mumbai"/>
    <s v="Mumbai Motors"/>
    <s v="Baleno"/>
    <s v="Hatchback"/>
    <s v="CNG"/>
    <s v="Manual"/>
    <n v="2"/>
    <n v="700000"/>
    <n v="35617"/>
    <x v="286"/>
    <s v="Rahul"/>
  </r>
  <r>
    <s v="ORD0288"/>
    <d v="2023-08-17T00:00:00"/>
    <x v="0"/>
    <s v="West Bengal"/>
    <s v="Kolkata"/>
    <s v="Kolkata Motors"/>
    <s v="Brezza"/>
    <s v="SUV"/>
    <s v="Petrol"/>
    <s v="Manual"/>
    <n v="3"/>
    <n v="850000"/>
    <n v="8742"/>
    <x v="287"/>
    <s v="Karan"/>
  </r>
  <r>
    <s v="ORD0289"/>
    <d v="2023-02-08T00:00:00"/>
    <x v="2"/>
    <s v="Gujarat"/>
    <s v="Ahmedabad"/>
    <s v="Ahmedabad Motors"/>
    <s v="Alto"/>
    <s v="Hatchback"/>
    <s v="Diesel"/>
    <s v="Manual"/>
    <n v="2"/>
    <n v="350000"/>
    <n v="33773"/>
    <x v="288"/>
    <s v="Rahul"/>
  </r>
  <r>
    <s v="ORD0290"/>
    <d v="2023-12-23T00:00:00"/>
    <x v="2"/>
    <s v="Maharashtra"/>
    <s v="Pune"/>
    <s v="Pune Motors"/>
    <s v="Alto"/>
    <s v="Hatchback"/>
    <s v="CNG"/>
    <s v="Manual"/>
    <n v="4"/>
    <n v="350000"/>
    <n v="28951"/>
    <x v="289"/>
    <s v="Amit"/>
  </r>
  <r>
    <s v="ORD0291"/>
    <d v="2023-07-26T00:00:00"/>
    <x v="0"/>
    <s v="West Bengal"/>
    <s v="Kolkata"/>
    <s v="Kolkata Motors"/>
    <s v="Baleno"/>
    <s v="Hatchback"/>
    <s v="CNG"/>
    <s v="Manual"/>
    <n v="1"/>
    <n v="700000"/>
    <n v="40221"/>
    <x v="290"/>
    <s v="Priya"/>
  </r>
  <r>
    <s v="ORD0292"/>
    <d v="2023-11-03T00:00:00"/>
    <x v="3"/>
    <s v="Haryana"/>
    <s v="Gurgaon"/>
    <s v="Gurgaon Motors"/>
    <s v="Dzire"/>
    <s v="Sedan"/>
    <s v="Petrol"/>
    <s v="Automatic"/>
    <n v="1"/>
    <n v="750000"/>
    <n v="16881"/>
    <x v="291"/>
    <s v="Rahul"/>
  </r>
  <r>
    <s v="ORD0293"/>
    <d v="2023-12-26T00:00:00"/>
    <x v="3"/>
    <s v="Punjab"/>
    <s v="Ludhiana"/>
    <s v="Ludhiana Motors"/>
    <s v="Alto"/>
    <s v="Hatchback"/>
    <s v="CNG"/>
    <s v="Automatic"/>
    <n v="4"/>
    <n v="350000"/>
    <n v="28737"/>
    <x v="292"/>
    <s v="Amit"/>
  </r>
  <r>
    <s v="ORD0294"/>
    <d v="2023-03-19T00:00:00"/>
    <x v="1"/>
    <s v="Karnataka"/>
    <s v="Bangalore"/>
    <s v="Bangalore Motors"/>
    <s v="Ciaz"/>
    <s v="Sedan"/>
    <s v="Petrol"/>
    <s v="Automatic"/>
    <n v="1"/>
    <n v="900000"/>
    <n v="36680"/>
    <x v="293"/>
    <s v="Sneha"/>
  </r>
  <r>
    <s v="ORD0295"/>
    <d v="2023-03-30T00:00:00"/>
    <x v="1"/>
    <s v="Telangana"/>
    <s v="Hyderabad"/>
    <s v="Hyderabad Motors"/>
    <s v="Swift"/>
    <s v="Hatchback"/>
    <s v="Petrol"/>
    <s v="Manual"/>
    <n v="5"/>
    <n v="600000"/>
    <n v="5831"/>
    <x v="294"/>
    <s v="Amit"/>
  </r>
  <r>
    <s v="ORD0296"/>
    <d v="2023-06-25T00:00:00"/>
    <x v="3"/>
    <s v="Delhi"/>
    <s v="New Delhi"/>
    <s v="New Delhi Motors"/>
    <s v="Ciaz"/>
    <s v="Sedan"/>
    <s v="CNG"/>
    <s v="Manual"/>
    <n v="2"/>
    <n v="900000"/>
    <n v="532"/>
    <x v="295"/>
    <s v="Neha"/>
  </r>
  <r>
    <s v="ORD0297"/>
    <d v="2023-08-15T00:00:00"/>
    <x v="0"/>
    <s v="West Bengal"/>
    <s v="Kolkata"/>
    <s v="Kolkata Motors"/>
    <s v="Baleno"/>
    <s v="Hatchback"/>
    <s v="CNG"/>
    <s v="Manual"/>
    <n v="5"/>
    <n v="700000"/>
    <n v="27701"/>
    <x v="296"/>
    <s v="Priya"/>
  </r>
  <r>
    <s v="ORD0298"/>
    <d v="2023-10-10T00:00:00"/>
    <x v="2"/>
    <s v="Gujarat"/>
    <s v="Ahmedabad"/>
    <s v="Ahmedabad Motors"/>
    <s v="Dzire"/>
    <s v="Sedan"/>
    <s v="Petrol"/>
    <s v="Automatic"/>
    <n v="1"/>
    <n v="750000"/>
    <n v="43704"/>
    <x v="297"/>
    <s v="Amit"/>
  </r>
  <r>
    <s v="ORD0299"/>
    <d v="2023-08-14T00:00:00"/>
    <x v="2"/>
    <s v="Maharashtra"/>
    <s v="Mumbai"/>
    <s v="Mumbai Motors"/>
    <s v="Dzire"/>
    <s v="Sedan"/>
    <s v="CNG"/>
    <s v="Manual"/>
    <n v="1"/>
    <n v="750000"/>
    <n v="29629"/>
    <x v="298"/>
    <s v="Sneha"/>
  </r>
  <r>
    <s v="ORD0300"/>
    <d v="2023-04-12T00:00:00"/>
    <x v="1"/>
    <s v="Telangana"/>
    <s v="Hyderabad"/>
    <s v="Hyderabad Motors"/>
    <s v="Ciaz"/>
    <s v="Sedan"/>
    <s v="Petrol"/>
    <s v="Automatic"/>
    <n v="2"/>
    <n v="900000"/>
    <n v="29511"/>
    <x v="299"/>
    <s v="Amit"/>
  </r>
  <r>
    <s v="ORD0301"/>
    <d v="2023-04-28T00:00:00"/>
    <x v="1"/>
    <s v="Tamil Nadu"/>
    <s v="Chennai"/>
    <s v="Chennai Motors"/>
    <s v="Alto"/>
    <s v="Hatchback"/>
    <s v="Diesel"/>
    <s v="Manual"/>
    <n v="5"/>
    <n v="350000"/>
    <n v="49837"/>
    <x v="300"/>
    <s v="Sneha"/>
  </r>
  <r>
    <s v="ORD0302"/>
    <d v="2023-04-01T00:00:00"/>
    <x v="3"/>
    <s v="Punjab"/>
    <s v="Ludhiana"/>
    <s v="Ludhiana Motors"/>
    <s v="Baleno"/>
    <s v="Hatchback"/>
    <s v="Diesel"/>
    <s v="Automatic"/>
    <n v="4"/>
    <n v="700000"/>
    <n v="47093"/>
    <x v="301"/>
    <s v="Sneha"/>
  </r>
  <r>
    <s v="ORD0303"/>
    <d v="2023-03-26T00:00:00"/>
    <x v="3"/>
    <s v="Punjab"/>
    <s v="Ludhiana"/>
    <s v="Ludhiana Motors"/>
    <s v="Swift"/>
    <s v="Hatchback"/>
    <s v="CNG"/>
    <s v="Automatic"/>
    <n v="3"/>
    <n v="600000"/>
    <n v="15618"/>
    <x v="302"/>
    <s v="Priya"/>
  </r>
  <r>
    <s v="ORD0304"/>
    <d v="2023-09-09T00:00:00"/>
    <x v="2"/>
    <s v="Maharashtra"/>
    <s v="Pune"/>
    <s v="Pune Motors"/>
    <s v="Swift"/>
    <s v="Hatchback"/>
    <s v="CNG"/>
    <s v="Automatic"/>
    <n v="3"/>
    <n v="600000"/>
    <n v="11630"/>
    <x v="303"/>
    <s v="Rahul"/>
  </r>
  <r>
    <s v="ORD0305"/>
    <d v="2023-06-11T00:00:00"/>
    <x v="1"/>
    <s v="Karnataka"/>
    <s v="Bangalore"/>
    <s v="Bangalore Motors"/>
    <s v="Alto"/>
    <s v="Hatchback"/>
    <s v="Diesel"/>
    <s v="Automatic"/>
    <n v="4"/>
    <n v="350000"/>
    <n v="17550"/>
    <x v="304"/>
    <s v="Priya"/>
  </r>
  <r>
    <s v="ORD0306"/>
    <d v="2023-02-15T00:00:00"/>
    <x v="0"/>
    <s v="Odisha"/>
    <s v="Bhubaneswar"/>
    <s v="Bhubaneswar Motors"/>
    <s v="Swift"/>
    <s v="Hatchback"/>
    <s v="CNG"/>
    <s v="Automatic"/>
    <n v="1"/>
    <n v="600000"/>
    <n v="36558"/>
    <x v="305"/>
    <s v="Priya"/>
  </r>
  <r>
    <s v="ORD0307"/>
    <d v="2023-10-29T00:00:00"/>
    <x v="0"/>
    <s v="West Bengal"/>
    <s v="Kolkata"/>
    <s v="Kolkata Motors"/>
    <s v="Swift"/>
    <s v="Hatchback"/>
    <s v="Diesel"/>
    <s v="Manual"/>
    <n v="3"/>
    <n v="600000"/>
    <n v="3212"/>
    <x v="306"/>
    <s v="Rahul"/>
  </r>
  <r>
    <s v="ORD0308"/>
    <d v="2023-09-27T00:00:00"/>
    <x v="0"/>
    <s v="West Bengal"/>
    <s v="Kolkata"/>
    <s v="Kolkata Motors"/>
    <s v="XL6"/>
    <s v="MPV"/>
    <s v="CNG"/>
    <s v="Manual"/>
    <n v="2"/>
    <n v="1100000"/>
    <n v="7950"/>
    <x v="307"/>
    <s v="Sneha"/>
  </r>
  <r>
    <s v="ORD0309"/>
    <d v="2023-02-26T00:00:00"/>
    <x v="2"/>
    <s v="Gujarat"/>
    <s v="Ahmedabad"/>
    <s v="Ahmedabad Motors"/>
    <s v="Ertiga"/>
    <s v="MPV"/>
    <s v="Petrol"/>
    <s v="Automatic"/>
    <n v="2"/>
    <n v="950000"/>
    <n v="12352"/>
    <x v="308"/>
    <s v="Priya"/>
  </r>
  <r>
    <s v="ORD0310"/>
    <d v="2023-01-26T00:00:00"/>
    <x v="3"/>
    <s v="Delhi"/>
    <s v="New Delhi"/>
    <s v="New Delhi Motors"/>
    <s v="Brezza"/>
    <s v="SUV"/>
    <s v="CNG"/>
    <s v="Manual"/>
    <n v="1"/>
    <n v="850000"/>
    <n v="25265"/>
    <x v="309"/>
    <s v="Priya"/>
  </r>
  <r>
    <s v="ORD0311"/>
    <d v="2023-09-13T00:00:00"/>
    <x v="0"/>
    <s v="West Bengal"/>
    <s v="Kolkata"/>
    <s v="Kolkata Motors"/>
    <s v="Swift"/>
    <s v="Hatchback"/>
    <s v="Diesel"/>
    <s v="Manual"/>
    <n v="3"/>
    <n v="600000"/>
    <n v="46538"/>
    <x v="310"/>
    <s v="Karan"/>
  </r>
  <r>
    <s v="ORD0312"/>
    <d v="2023-12-01T00:00:00"/>
    <x v="2"/>
    <s v="Maharashtra"/>
    <s v="Pune"/>
    <s v="Pune Motors"/>
    <s v="Brezza"/>
    <s v="SUV"/>
    <s v="CNG"/>
    <s v="Automatic"/>
    <n v="5"/>
    <n v="850000"/>
    <n v="26217"/>
    <x v="311"/>
    <s v="Sneha"/>
  </r>
  <r>
    <s v="ORD0313"/>
    <d v="2023-03-01T00:00:00"/>
    <x v="0"/>
    <s v="West Bengal"/>
    <s v="Kolkata"/>
    <s v="Kolkata Motors"/>
    <s v="Ertiga"/>
    <s v="MPV"/>
    <s v="Diesel"/>
    <s v="Manual"/>
    <n v="2"/>
    <n v="950000"/>
    <n v="29998"/>
    <x v="312"/>
    <s v="Rahul"/>
  </r>
  <r>
    <s v="ORD0314"/>
    <d v="2023-10-16T00:00:00"/>
    <x v="2"/>
    <s v="Gujarat"/>
    <s v="Ahmedabad"/>
    <s v="Ahmedabad Motors"/>
    <s v="Brezza"/>
    <s v="SUV"/>
    <s v="CNG"/>
    <s v="Automatic"/>
    <n v="3"/>
    <n v="850000"/>
    <n v="19174"/>
    <x v="313"/>
    <s v="Priya"/>
  </r>
  <r>
    <s v="ORD0315"/>
    <d v="2023-06-16T00:00:00"/>
    <x v="0"/>
    <s v="Odisha"/>
    <s v="Bhubaneswar"/>
    <s v="Bhubaneswar Motors"/>
    <s v="Ciaz"/>
    <s v="Sedan"/>
    <s v="Petrol"/>
    <s v="Automatic"/>
    <n v="1"/>
    <n v="900000"/>
    <n v="32827"/>
    <x v="314"/>
    <s v="Sneha"/>
  </r>
  <r>
    <s v="ORD0316"/>
    <d v="2023-03-07T00:00:00"/>
    <x v="3"/>
    <s v="UP"/>
    <s v="Noida"/>
    <s v="Noida Motors"/>
    <s v="Brezza"/>
    <s v="SUV"/>
    <s v="CNG"/>
    <s v="Automatic"/>
    <n v="2"/>
    <n v="850000"/>
    <n v="568"/>
    <x v="315"/>
    <s v="Neha"/>
  </r>
  <r>
    <s v="ORD0317"/>
    <d v="2023-05-15T00:00:00"/>
    <x v="3"/>
    <s v="Delhi"/>
    <s v="New Delhi"/>
    <s v="New Delhi Motors"/>
    <s v="XL6"/>
    <s v="MPV"/>
    <s v="CNG"/>
    <s v="Manual"/>
    <n v="3"/>
    <n v="1100000"/>
    <n v="37508"/>
    <x v="316"/>
    <s v="Neha"/>
  </r>
  <r>
    <s v="ORD0318"/>
    <d v="2023-12-25T00:00:00"/>
    <x v="3"/>
    <s v="Delhi"/>
    <s v="New Delhi"/>
    <s v="New Delhi Motors"/>
    <s v="Brezza"/>
    <s v="SUV"/>
    <s v="Petrol"/>
    <s v="Manual"/>
    <n v="4"/>
    <n v="850000"/>
    <n v="46216"/>
    <x v="317"/>
    <s v="Sneha"/>
  </r>
  <r>
    <s v="ORD0319"/>
    <d v="2023-05-29T00:00:00"/>
    <x v="1"/>
    <s v="Telangana"/>
    <s v="Hyderabad"/>
    <s v="Hyderabad Motors"/>
    <s v="Brezza"/>
    <s v="SUV"/>
    <s v="CNG"/>
    <s v="Automatic"/>
    <n v="4"/>
    <n v="850000"/>
    <n v="33754"/>
    <x v="318"/>
    <s v="Neha"/>
  </r>
  <r>
    <s v="ORD0320"/>
    <d v="2023-06-19T00:00:00"/>
    <x v="1"/>
    <s v="Telangana"/>
    <s v="Hyderabad"/>
    <s v="Hyderabad Motors"/>
    <s v="Ciaz"/>
    <s v="Sedan"/>
    <s v="Petrol"/>
    <s v="Automatic"/>
    <n v="5"/>
    <n v="900000"/>
    <n v="34966"/>
    <x v="319"/>
    <s v="Rahul"/>
  </r>
  <r>
    <s v="ORD0321"/>
    <d v="2023-03-14T00:00:00"/>
    <x v="3"/>
    <s v="UP"/>
    <s v="Lucknow"/>
    <s v="Lucknow Motors"/>
    <s v="Ciaz"/>
    <s v="Sedan"/>
    <s v="CNG"/>
    <s v="Automatic"/>
    <n v="1"/>
    <n v="900000"/>
    <n v="34821"/>
    <x v="320"/>
    <s v="Karan"/>
  </r>
  <r>
    <s v="ORD0322"/>
    <d v="2023-12-30T00:00:00"/>
    <x v="2"/>
    <s v="Gujarat"/>
    <s v="Ahmedabad"/>
    <s v="Ahmedabad Motors"/>
    <s v="Ciaz"/>
    <s v="Sedan"/>
    <s v="Diesel"/>
    <s v="Manual"/>
    <n v="5"/>
    <n v="900000"/>
    <n v="18827"/>
    <x v="321"/>
    <s v="Karan"/>
  </r>
  <r>
    <s v="ORD0323"/>
    <d v="2023-10-12T00:00:00"/>
    <x v="1"/>
    <s v="Karnataka"/>
    <s v="Bangalore"/>
    <s v="Bangalore Motors"/>
    <s v="Dzire"/>
    <s v="Sedan"/>
    <s v="CNG"/>
    <s v="Automatic"/>
    <n v="2"/>
    <n v="750000"/>
    <n v="39731"/>
    <x v="322"/>
    <s v="Rahul"/>
  </r>
  <r>
    <s v="ORD0324"/>
    <d v="2023-02-02T00:00:00"/>
    <x v="3"/>
    <s v="Haryana"/>
    <s v="Gurgaon"/>
    <s v="Gurgaon Motors"/>
    <s v="Dzire"/>
    <s v="Sedan"/>
    <s v="Petrol"/>
    <s v="Manual"/>
    <n v="2"/>
    <n v="750000"/>
    <n v="48993"/>
    <x v="323"/>
    <s v="Priya"/>
  </r>
  <r>
    <s v="ORD0325"/>
    <d v="2023-08-18T00:00:00"/>
    <x v="3"/>
    <s v="Delhi"/>
    <s v="New Delhi"/>
    <s v="New Delhi Motors"/>
    <s v="Brezza"/>
    <s v="SUV"/>
    <s v="Diesel"/>
    <s v="Automatic"/>
    <n v="1"/>
    <n v="850000"/>
    <n v="58"/>
    <x v="324"/>
    <s v="Neha"/>
  </r>
  <r>
    <s v="ORD0326"/>
    <d v="2023-08-24T00:00:00"/>
    <x v="2"/>
    <s v="Maharashtra"/>
    <s v="Mumbai"/>
    <s v="Mumbai Motors"/>
    <s v="Swift"/>
    <s v="Hatchback"/>
    <s v="Diesel"/>
    <s v="Automatic"/>
    <n v="1"/>
    <n v="600000"/>
    <n v="22030"/>
    <x v="325"/>
    <s v="Karan"/>
  </r>
  <r>
    <s v="ORD0327"/>
    <d v="2023-11-01T00:00:00"/>
    <x v="0"/>
    <s v="Odisha"/>
    <s v="Bhubaneswar"/>
    <s v="Bhubaneswar Motors"/>
    <s v="Baleno"/>
    <s v="Hatchback"/>
    <s v="Diesel"/>
    <s v="Automatic"/>
    <n v="4"/>
    <n v="700000"/>
    <n v="49399"/>
    <x v="326"/>
    <s v="Rahul"/>
  </r>
  <r>
    <s v="ORD0328"/>
    <d v="2023-01-11T00:00:00"/>
    <x v="0"/>
    <s v="West Bengal"/>
    <s v="Kolkata"/>
    <s v="Kolkata Motors"/>
    <s v="Ciaz"/>
    <s v="Sedan"/>
    <s v="Diesel"/>
    <s v="Automatic"/>
    <n v="5"/>
    <n v="900000"/>
    <n v="25248"/>
    <x v="327"/>
    <s v="Neha"/>
  </r>
  <r>
    <s v="ORD0329"/>
    <d v="2023-07-14T00:00:00"/>
    <x v="1"/>
    <s v="Tamil Nadu"/>
    <s v="Chennai"/>
    <s v="Chennai Motors"/>
    <s v="Baleno"/>
    <s v="Hatchback"/>
    <s v="Petrol"/>
    <s v="Manual"/>
    <n v="3"/>
    <n v="700000"/>
    <n v="22815"/>
    <x v="328"/>
    <s v="Sneha"/>
  </r>
  <r>
    <s v="ORD0330"/>
    <d v="2023-11-22T00:00:00"/>
    <x v="1"/>
    <s v="Karnataka"/>
    <s v="Bangalore"/>
    <s v="Bangalore Motors"/>
    <s v="XL6"/>
    <s v="MPV"/>
    <s v="CNG"/>
    <s v="Manual"/>
    <n v="2"/>
    <n v="1100000"/>
    <n v="40182"/>
    <x v="329"/>
    <s v="Amit"/>
  </r>
  <r>
    <s v="ORD0331"/>
    <d v="2023-07-24T00:00:00"/>
    <x v="2"/>
    <s v="Gujarat"/>
    <s v="Ahmedabad"/>
    <s v="Ahmedabad Motors"/>
    <s v="Swift"/>
    <s v="Hatchback"/>
    <s v="CNG"/>
    <s v="Automatic"/>
    <n v="3"/>
    <n v="600000"/>
    <n v="35413"/>
    <x v="330"/>
    <s v="Karan"/>
  </r>
  <r>
    <s v="ORD0332"/>
    <d v="2023-08-06T00:00:00"/>
    <x v="0"/>
    <s v="Odisha"/>
    <s v="Bhubaneswar"/>
    <s v="Bhubaneswar Motors"/>
    <s v="Ciaz"/>
    <s v="Sedan"/>
    <s v="Diesel"/>
    <s v="Manual"/>
    <n v="2"/>
    <n v="900000"/>
    <n v="10154"/>
    <x v="331"/>
    <s v="Amit"/>
  </r>
  <r>
    <s v="ORD0333"/>
    <d v="2023-05-04T00:00:00"/>
    <x v="1"/>
    <s v="Karnataka"/>
    <s v="Bangalore"/>
    <s v="Bangalore Motors"/>
    <s v="XL6"/>
    <s v="MPV"/>
    <s v="Diesel"/>
    <s v="Manual"/>
    <n v="4"/>
    <n v="1100000"/>
    <n v="17101"/>
    <x v="332"/>
    <s v="Rahul"/>
  </r>
  <r>
    <s v="ORD0334"/>
    <d v="2023-12-25T00:00:00"/>
    <x v="3"/>
    <s v="Punjab"/>
    <s v="Ludhiana"/>
    <s v="Ludhiana Motors"/>
    <s v="Ertiga"/>
    <s v="MPV"/>
    <s v="Petrol"/>
    <s v="Automatic"/>
    <n v="1"/>
    <n v="950000"/>
    <n v="29666"/>
    <x v="333"/>
    <s v="Sneha"/>
  </r>
  <r>
    <s v="ORD0335"/>
    <d v="2023-02-04T00:00:00"/>
    <x v="2"/>
    <s v="Maharashtra"/>
    <s v="Pune"/>
    <s v="Pune Motors"/>
    <s v="Alto"/>
    <s v="Hatchback"/>
    <s v="Petrol"/>
    <s v="Manual"/>
    <n v="3"/>
    <n v="350000"/>
    <n v="13721"/>
    <x v="334"/>
    <s v="Amit"/>
  </r>
  <r>
    <s v="ORD0336"/>
    <d v="2023-07-11T00:00:00"/>
    <x v="0"/>
    <s v="Odisha"/>
    <s v="Bhubaneswar"/>
    <s v="Bhubaneswar Motors"/>
    <s v="Baleno"/>
    <s v="Hatchback"/>
    <s v="Petrol"/>
    <s v="Manual"/>
    <n v="1"/>
    <n v="700000"/>
    <n v="45796"/>
    <x v="335"/>
    <s v="Karan"/>
  </r>
  <r>
    <s v="ORD0337"/>
    <d v="2023-10-02T00:00:00"/>
    <x v="0"/>
    <s v="Odisha"/>
    <s v="Bhubaneswar"/>
    <s v="Bhubaneswar Motors"/>
    <s v="Dzire"/>
    <s v="Sedan"/>
    <s v="Petrol"/>
    <s v="Automatic"/>
    <n v="3"/>
    <n v="750000"/>
    <n v="12182"/>
    <x v="336"/>
    <s v="Sneha"/>
  </r>
  <r>
    <s v="ORD0338"/>
    <d v="2023-12-27T00:00:00"/>
    <x v="0"/>
    <s v="West Bengal"/>
    <s v="Kolkata"/>
    <s v="Kolkata Motors"/>
    <s v="Brezza"/>
    <s v="SUV"/>
    <s v="Petrol"/>
    <s v="Manual"/>
    <n v="3"/>
    <n v="850000"/>
    <n v="3640"/>
    <x v="337"/>
    <s v="Priya"/>
  </r>
  <r>
    <s v="ORD0339"/>
    <d v="2023-11-05T00:00:00"/>
    <x v="1"/>
    <s v="Tamil Nadu"/>
    <s v="Chennai"/>
    <s v="Chennai Motors"/>
    <s v="Dzire"/>
    <s v="Sedan"/>
    <s v="Diesel"/>
    <s v="Manual"/>
    <n v="4"/>
    <n v="750000"/>
    <n v="46431"/>
    <x v="338"/>
    <s v="Neha"/>
  </r>
  <r>
    <s v="ORD0340"/>
    <d v="2023-11-04T00:00:00"/>
    <x v="1"/>
    <s v="Karnataka"/>
    <s v="Bangalore"/>
    <s v="Bangalore Motors"/>
    <s v="Alto"/>
    <s v="Hatchback"/>
    <s v="Petrol"/>
    <s v="Automatic"/>
    <n v="3"/>
    <n v="350000"/>
    <n v="14887"/>
    <x v="339"/>
    <s v="Sneha"/>
  </r>
  <r>
    <s v="ORD0341"/>
    <d v="2023-04-27T00:00:00"/>
    <x v="0"/>
    <s v="West Bengal"/>
    <s v="Kolkata"/>
    <s v="Kolkata Motors"/>
    <s v="Brezza"/>
    <s v="SUV"/>
    <s v="Diesel"/>
    <s v="Manual"/>
    <n v="3"/>
    <n v="850000"/>
    <n v="37628"/>
    <x v="340"/>
    <s v="Rahul"/>
  </r>
  <r>
    <s v="ORD0342"/>
    <d v="2023-02-24T00:00:00"/>
    <x v="2"/>
    <s v="Gujarat"/>
    <s v="Ahmedabad"/>
    <s v="Ahmedabad Motors"/>
    <s v="Swift"/>
    <s v="Hatchback"/>
    <s v="Petrol"/>
    <s v="Automatic"/>
    <n v="3"/>
    <n v="600000"/>
    <n v="2811"/>
    <x v="341"/>
    <s v="Rahul"/>
  </r>
  <r>
    <s v="ORD0343"/>
    <d v="2023-11-29T00:00:00"/>
    <x v="3"/>
    <s v="Haryana"/>
    <s v="Gurgaon"/>
    <s v="Gurgaon Motors"/>
    <s v="XL6"/>
    <s v="MPV"/>
    <s v="Diesel"/>
    <s v="Manual"/>
    <n v="1"/>
    <n v="1100000"/>
    <n v="34539"/>
    <x v="342"/>
    <s v="Priya"/>
  </r>
  <r>
    <s v="ORD0344"/>
    <d v="2023-09-01T00:00:00"/>
    <x v="3"/>
    <s v="Punjab"/>
    <s v="Ludhiana"/>
    <s v="Ludhiana Motors"/>
    <s v="Ertiga"/>
    <s v="MPV"/>
    <s v="CNG"/>
    <s v="Manual"/>
    <n v="3"/>
    <n v="950000"/>
    <n v="13768"/>
    <x v="343"/>
    <s v="Sneha"/>
  </r>
  <r>
    <s v="ORD0345"/>
    <d v="2023-05-09T00:00:00"/>
    <x v="0"/>
    <s v="West Bengal"/>
    <s v="Kolkata"/>
    <s v="Kolkata Motors"/>
    <s v="XL6"/>
    <s v="MPV"/>
    <s v="Petrol"/>
    <s v="Manual"/>
    <n v="5"/>
    <n v="1100000"/>
    <n v="19905"/>
    <x v="344"/>
    <s v="Amit"/>
  </r>
  <r>
    <s v="ORD0346"/>
    <d v="2023-01-22T00:00:00"/>
    <x v="2"/>
    <s v="Gujarat"/>
    <s v="Ahmedabad"/>
    <s v="Ahmedabad Motors"/>
    <s v="Brezza"/>
    <s v="SUV"/>
    <s v="Diesel"/>
    <s v="Automatic"/>
    <n v="1"/>
    <n v="850000"/>
    <n v="7658"/>
    <x v="345"/>
    <s v="Rahul"/>
  </r>
  <r>
    <s v="ORD0347"/>
    <d v="2023-05-11T00:00:00"/>
    <x v="3"/>
    <s v="Punjab"/>
    <s v="Ludhiana"/>
    <s v="Ludhiana Motors"/>
    <s v="Swift"/>
    <s v="Hatchback"/>
    <s v="Diesel"/>
    <s v="Automatic"/>
    <n v="1"/>
    <n v="600000"/>
    <n v="28727"/>
    <x v="346"/>
    <s v="Rahul"/>
  </r>
  <r>
    <s v="ORD0348"/>
    <d v="2023-01-15T00:00:00"/>
    <x v="1"/>
    <s v="Tamil Nadu"/>
    <s v="Chennai"/>
    <s v="Chennai Motors"/>
    <s v="Dzire"/>
    <s v="Sedan"/>
    <s v="CNG"/>
    <s v="Automatic"/>
    <n v="2"/>
    <n v="750000"/>
    <n v="36212"/>
    <x v="347"/>
    <s v="Amit"/>
  </r>
  <r>
    <s v="ORD0349"/>
    <d v="2023-05-26T00:00:00"/>
    <x v="2"/>
    <s v="Maharashtra"/>
    <s v="Mumbai"/>
    <s v="Mumbai Motors"/>
    <s v="Brezza"/>
    <s v="SUV"/>
    <s v="Diesel"/>
    <s v="Automatic"/>
    <n v="5"/>
    <n v="850000"/>
    <n v="28431"/>
    <x v="348"/>
    <s v="Amit"/>
  </r>
  <r>
    <s v="ORD0350"/>
    <d v="2023-07-04T00:00:00"/>
    <x v="0"/>
    <s v="Odisha"/>
    <s v="Bhubaneswar"/>
    <s v="Bhubaneswar Motors"/>
    <s v="Ciaz"/>
    <s v="Sedan"/>
    <s v="Diesel"/>
    <s v="Manual"/>
    <n v="1"/>
    <n v="900000"/>
    <n v="24192"/>
    <x v="349"/>
    <s v="Karan"/>
  </r>
  <r>
    <s v="ORD0351"/>
    <d v="2023-07-03T00:00:00"/>
    <x v="3"/>
    <s v="Delhi"/>
    <s v="New Delhi"/>
    <s v="New Delhi Motors"/>
    <s v="Dzire"/>
    <s v="Sedan"/>
    <s v="Petrol"/>
    <s v="Manual"/>
    <n v="4"/>
    <n v="750000"/>
    <n v="28664"/>
    <x v="350"/>
    <s v="Sneha"/>
  </r>
  <r>
    <s v="ORD0352"/>
    <d v="2023-11-25T00:00:00"/>
    <x v="3"/>
    <s v="Haryana"/>
    <s v="Gurgaon"/>
    <s v="Gurgaon Motors"/>
    <s v="Dzire"/>
    <s v="Sedan"/>
    <s v="Diesel"/>
    <s v="Manual"/>
    <n v="2"/>
    <n v="750000"/>
    <n v="26428"/>
    <x v="351"/>
    <s v="Amit"/>
  </r>
  <r>
    <s v="ORD0353"/>
    <d v="2023-08-16T00:00:00"/>
    <x v="0"/>
    <s v="Odisha"/>
    <s v="Bhubaneswar"/>
    <s v="Bhubaneswar Motors"/>
    <s v="Dzire"/>
    <s v="Sedan"/>
    <s v="Petrol"/>
    <s v="Automatic"/>
    <n v="4"/>
    <n v="750000"/>
    <n v="32266"/>
    <x v="352"/>
    <s v="Sneha"/>
  </r>
  <r>
    <s v="ORD0354"/>
    <d v="2023-08-13T00:00:00"/>
    <x v="3"/>
    <s v="Delhi"/>
    <s v="New Delhi"/>
    <s v="New Delhi Motors"/>
    <s v="Dzire"/>
    <s v="Sedan"/>
    <s v="Petrol"/>
    <s v="Manual"/>
    <n v="3"/>
    <n v="750000"/>
    <n v="29432"/>
    <x v="353"/>
    <s v="Neha"/>
  </r>
  <r>
    <s v="ORD0355"/>
    <d v="2023-05-23T00:00:00"/>
    <x v="3"/>
    <s v="Punjab"/>
    <s v="Ludhiana"/>
    <s v="Ludhiana Motors"/>
    <s v="Swift"/>
    <s v="Hatchback"/>
    <s v="Petrol"/>
    <s v="Manual"/>
    <n v="5"/>
    <n v="600000"/>
    <n v="10544"/>
    <x v="354"/>
    <s v="Priya"/>
  </r>
  <r>
    <s v="ORD0356"/>
    <d v="2023-03-17T00:00:00"/>
    <x v="3"/>
    <s v="Punjab"/>
    <s v="Ludhiana"/>
    <s v="Ludhiana Motors"/>
    <s v="Dzire"/>
    <s v="Sedan"/>
    <s v="CNG"/>
    <s v="Manual"/>
    <n v="4"/>
    <n v="750000"/>
    <n v="49601"/>
    <x v="355"/>
    <s v="Neha"/>
  </r>
  <r>
    <s v="ORD0357"/>
    <d v="2023-07-27T00:00:00"/>
    <x v="2"/>
    <s v="Maharashtra"/>
    <s v="Mumbai"/>
    <s v="Mumbai Motors"/>
    <s v="Alto"/>
    <s v="Hatchback"/>
    <s v="CNG"/>
    <s v="Automatic"/>
    <n v="1"/>
    <n v="350000"/>
    <n v="46619"/>
    <x v="356"/>
    <s v="Rahul"/>
  </r>
  <r>
    <s v="ORD0358"/>
    <d v="2023-08-15T00:00:00"/>
    <x v="3"/>
    <s v="Delhi"/>
    <s v="New Delhi"/>
    <s v="New Delhi Motors"/>
    <s v="Alto"/>
    <s v="Hatchback"/>
    <s v="Petrol"/>
    <s v="Manual"/>
    <n v="2"/>
    <n v="350000"/>
    <n v="43514"/>
    <x v="357"/>
    <s v="Sneha"/>
  </r>
  <r>
    <s v="ORD0359"/>
    <d v="2023-10-23T00:00:00"/>
    <x v="3"/>
    <s v="Punjab"/>
    <s v="Ludhiana"/>
    <s v="Ludhiana Motors"/>
    <s v="Ciaz"/>
    <s v="Sedan"/>
    <s v="Diesel"/>
    <s v="Automatic"/>
    <n v="1"/>
    <n v="900000"/>
    <n v="23163"/>
    <x v="358"/>
    <s v="Rahul"/>
  </r>
  <r>
    <s v="ORD0360"/>
    <d v="2023-03-13T00:00:00"/>
    <x v="3"/>
    <s v="Delhi"/>
    <s v="New Delhi"/>
    <s v="New Delhi Motors"/>
    <s v="Brezza"/>
    <s v="SUV"/>
    <s v="CNG"/>
    <s v="Manual"/>
    <n v="1"/>
    <n v="850000"/>
    <n v="15424"/>
    <x v="359"/>
    <s v="Neha"/>
  </r>
  <r>
    <s v="ORD0361"/>
    <d v="2023-03-30T00:00:00"/>
    <x v="1"/>
    <s v="Telangana"/>
    <s v="Hyderabad"/>
    <s v="Hyderabad Motors"/>
    <s v="XL6"/>
    <s v="MPV"/>
    <s v="Petrol"/>
    <s v="Automatic"/>
    <n v="5"/>
    <n v="1100000"/>
    <n v="15246"/>
    <x v="360"/>
    <s v="Priya"/>
  </r>
  <r>
    <s v="ORD0362"/>
    <d v="2023-02-04T00:00:00"/>
    <x v="3"/>
    <s v="Punjab"/>
    <s v="Ludhiana"/>
    <s v="Ludhiana Motors"/>
    <s v="Baleno"/>
    <s v="Hatchback"/>
    <s v="Petrol"/>
    <s v="Automatic"/>
    <n v="4"/>
    <n v="700000"/>
    <n v="43384"/>
    <x v="361"/>
    <s v="Amit"/>
  </r>
  <r>
    <s v="ORD0363"/>
    <d v="2023-10-08T00:00:00"/>
    <x v="1"/>
    <s v="Telangana"/>
    <s v="Hyderabad"/>
    <s v="Hyderabad Motors"/>
    <s v="Baleno"/>
    <s v="Hatchback"/>
    <s v="Petrol"/>
    <s v="Automatic"/>
    <n v="3"/>
    <n v="700000"/>
    <n v="34599"/>
    <x v="362"/>
    <s v="Neha"/>
  </r>
  <r>
    <s v="ORD0364"/>
    <d v="2023-11-24T00:00:00"/>
    <x v="2"/>
    <s v="Maharashtra"/>
    <s v="Mumbai"/>
    <s v="Mumbai Motors"/>
    <s v="Brezza"/>
    <s v="SUV"/>
    <s v="CNG"/>
    <s v="Manual"/>
    <n v="1"/>
    <n v="850000"/>
    <n v="31109"/>
    <x v="363"/>
    <s v="Rahul"/>
  </r>
  <r>
    <s v="ORD0365"/>
    <d v="2023-10-15T00:00:00"/>
    <x v="0"/>
    <s v="West Bengal"/>
    <s v="Kolkata"/>
    <s v="Kolkata Motors"/>
    <s v="Ertiga"/>
    <s v="MPV"/>
    <s v="CNG"/>
    <s v="Automatic"/>
    <n v="4"/>
    <n v="950000"/>
    <n v="2456"/>
    <x v="364"/>
    <s v="Priya"/>
  </r>
  <r>
    <s v="ORD0366"/>
    <d v="2023-09-22T00:00:00"/>
    <x v="1"/>
    <s v="Karnataka"/>
    <s v="Bangalore"/>
    <s v="Bangalore Motors"/>
    <s v="Dzire"/>
    <s v="Sedan"/>
    <s v="CNG"/>
    <s v="Manual"/>
    <n v="2"/>
    <n v="750000"/>
    <n v="17245"/>
    <x v="365"/>
    <s v="Neha"/>
  </r>
  <r>
    <s v="ORD0367"/>
    <d v="2023-11-18T00:00:00"/>
    <x v="1"/>
    <s v="Tamil Nadu"/>
    <s v="Chennai"/>
    <s v="Chennai Motors"/>
    <s v="Dzire"/>
    <s v="Sedan"/>
    <s v="CNG"/>
    <s v="Automatic"/>
    <n v="1"/>
    <n v="750000"/>
    <n v="20771"/>
    <x v="366"/>
    <s v="Priya"/>
  </r>
  <r>
    <s v="ORD0368"/>
    <d v="2023-07-04T00:00:00"/>
    <x v="3"/>
    <s v="UP"/>
    <s v="Noida"/>
    <s v="Noida Motors"/>
    <s v="Ciaz"/>
    <s v="Sedan"/>
    <s v="Petrol"/>
    <s v="Manual"/>
    <n v="2"/>
    <n v="900000"/>
    <n v="22001"/>
    <x v="367"/>
    <s v="Rahul"/>
  </r>
  <r>
    <s v="ORD0369"/>
    <d v="2023-07-05T00:00:00"/>
    <x v="0"/>
    <s v="West Bengal"/>
    <s v="Kolkata"/>
    <s v="Kolkata Motors"/>
    <s v="Brezza"/>
    <s v="SUV"/>
    <s v="Diesel"/>
    <s v="Manual"/>
    <n v="2"/>
    <n v="850000"/>
    <n v="9067"/>
    <x v="368"/>
    <s v="Neha"/>
  </r>
  <r>
    <s v="ORD0370"/>
    <d v="2023-01-22T00:00:00"/>
    <x v="0"/>
    <s v="Odisha"/>
    <s v="Bhubaneswar"/>
    <s v="Bhubaneswar Motors"/>
    <s v="Brezza"/>
    <s v="SUV"/>
    <s v="CNG"/>
    <s v="Automatic"/>
    <n v="3"/>
    <n v="850000"/>
    <n v="8643"/>
    <x v="369"/>
    <s v="Neha"/>
  </r>
  <r>
    <s v="ORD0371"/>
    <d v="2023-04-13T00:00:00"/>
    <x v="2"/>
    <s v="Gujarat"/>
    <s v="Ahmedabad"/>
    <s v="Ahmedabad Motors"/>
    <s v="Dzire"/>
    <s v="Sedan"/>
    <s v="CNG"/>
    <s v="Manual"/>
    <n v="2"/>
    <n v="750000"/>
    <n v="1500"/>
    <x v="370"/>
    <s v="Sneha"/>
  </r>
  <r>
    <s v="ORD0372"/>
    <d v="2023-01-24T00:00:00"/>
    <x v="1"/>
    <s v="Tamil Nadu"/>
    <s v="Chennai"/>
    <s v="Chennai Motors"/>
    <s v="Ertiga"/>
    <s v="MPV"/>
    <s v="Petrol"/>
    <s v="Automatic"/>
    <n v="3"/>
    <n v="950000"/>
    <n v="15814"/>
    <x v="371"/>
    <s v="Sneha"/>
  </r>
  <r>
    <s v="ORD0373"/>
    <d v="2023-11-27T00:00:00"/>
    <x v="1"/>
    <s v="Karnataka"/>
    <s v="Bangalore"/>
    <s v="Bangalore Motors"/>
    <s v="Baleno"/>
    <s v="Hatchback"/>
    <s v="Diesel"/>
    <s v="Automatic"/>
    <n v="3"/>
    <n v="700000"/>
    <n v="17869"/>
    <x v="372"/>
    <s v="Neha"/>
  </r>
  <r>
    <s v="ORD0374"/>
    <d v="2023-12-03T00:00:00"/>
    <x v="2"/>
    <s v="Gujarat"/>
    <s v="Ahmedabad"/>
    <s v="Ahmedabad Motors"/>
    <s v="Baleno"/>
    <s v="Hatchback"/>
    <s v="Diesel"/>
    <s v="Manual"/>
    <n v="4"/>
    <n v="700000"/>
    <n v="47884"/>
    <x v="373"/>
    <s v="Sneha"/>
  </r>
  <r>
    <s v="ORD0375"/>
    <d v="2023-06-26T00:00:00"/>
    <x v="0"/>
    <s v="Odisha"/>
    <s v="Bhubaneswar"/>
    <s v="Bhubaneswar Motors"/>
    <s v="Swift"/>
    <s v="Hatchback"/>
    <s v="Petrol"/>
    <s v="Automatic"/>
    <n v="1"/>
    <n v="600000"/>
    <n v="22851"/>
    <x v="374"/>
    <s v="Karan"/>
  </r>
  <r>
    <s v="ORD0376"/>
    <d v="2023-12-12T00:00:00"/>
    <x v="1"/>
    <s v="Karnataka"/>
    <s v="Bangalore"/>
    <s v="Bangalore Motors"/>
    <s v="Ertiga"/>
    <s v="MPV"/>
    <s v="Diesel"/>
    <s v="Manual"/>
    <n v="3"/>
    <n v="950000"/>
    <n v="21096"/>
    <x v="375"/>
    <s v="Rahul"/>
  </r>
  <r>
    <s v="ORD0377"/>
    <d v="2023-03-02T00:00:00"/>
    <x v="0"/>
    <s v="West Bengal"/>
    <s v="Kolkata"/>
    <s v="Kolkata Motors"/>
    <s v="Baleno"/>
    <s v="Hatchback"/>
    <s v="CNG"/>
    <s v="Automatic"/>
    <n v="5"/>
    <n v="700000"/>
    <n v="175"/>
    <x v="376"/>
    <s v="Priya"/>
  </r>
  <r>
    <s v="ORD0378"/>
    <d v="2023-11-10T00:00:00"/>
    <x v="3"/>
    <s v="Delhi"/>
    <s v="New Delhi"/>
    <s v="New Delhi Motors"/>
    <s v="Dzire"/>
    <s v="Sedan"/>
    <s v="CNG"/>
    <s v="Automatic"/>
    <n v="2"/>
    <n v="750000"/>
    <n v="47240"/>
    <x v="377"/>
    <s v="Amit"/>
  </r>
  <r>
    <s v="ORD0379"/>
    <d v="2023-01-24T00:00:00"/>
    <x v="2"/>
    <s v="Gujarat"/>
    <s v="Ahmedabad"/>
    <s v="Ahmedabad Motors"/>
    <s v="Ciaz"/>
    <s v="Sedan"/>
    <s v="Diesel"/>
    <s v="Manual"/>
    <n v="5"/>
    <n v="900000"/>
    <n v="41892"/>
    <x v="378"/>
    <s v="Rahul"/>
  </r>
  <r>
    <s v="ORD0380"/>
    <d v="2023-08-31T00:00:00"/>
    <x v="0"/>
    <s v="Odisha"/>
    <s v="Bhubaneswar"/>
    <s v="Bhubaneswar Motors"/>
    <s v="Ertiga"/>
    <s v="MPV"/>
    <s v="Petrol"/>
    <s v="Automatic"/>
    <n v="4"/>
    <n v="950000"/>
    <n v="47846"/>
    <x v="379"/>
    <s v="Sneha"/>
  </r>
  <r>
    <s v="ORD0381"/>
    <d v="2023-09-21T00:00:00"/>
    <x v="2"/>
    <s v="Maharashtra"/>
    <s v="Mumbai"/>
    <s v="Mumbai Motors"/>
    <s v="XL6"/>
    <s v="MPV"/>
    <s v="CNG"/>
    <s v="Manual"/>
    <n v="2"/>
    <n v="1100000"/>
    <n v="42494"/>
    <x v="380"/>
    <s v="Neha"/>
  </r>
  <r>
    <s v="ORD0382"/>
    <d v="2023-05-30T00:00:00"/>
    <x v="0"/>
    <s v="West Bengal"/>
    <s v="Kolkata"/>
    <s v="Kolkata Motors"/>
    <s v="XL6"/>
    <s v="MPV"/>
    <s v="Diesel"/>
    <s v="Automatic"/>
    <n v="4"/>
    <n v="1100000"/>
    <n v="48425"/>
    <x v="381"/>
    <s v="Amit"/>
  </r>
  <r>
    <s v="ORD0383"/>
    <d v="2023-01-31T00:00:00"/>
    <x v="0"/>
    <s v="West Bengal"/>
    <s v="Kolkata"/>
    <s v="Kolkata Motors"/>
    <s v="XL6"/>
    <s v="MPV"/>
    <s v="Diesel"/>
    <s v="Manual"/>
    <n v="1"/>
    <n v="1100000"/>
    <n v="29186"/>
    <x v="382"/>
    <s v="Amit"/>
  </r>
  <r>
    <s v="ORD0384"/>
    <d v="2023-05-03T00:00:00"/>
    <x v="1"/>
    <s v="Karnataka"/>
    <s v="Bangalore"/>
    <s v="Bangalore Motors"/>
    <s v="Dzire"/>
    <s v="Sedan"/>
    <s v="Petrol"/>
    <s v="Manual"/>
    <n v="5"/>
    <n v="750000"/>
    <n v="48714"/>
    <x v="383"/>
    <s v="Rahul"/>
  </r>
  <r>
    <s v="ORD0385"/>
    <d v="2023-09-02T00:00:00"/>
    <x v="1"/>
    <s v="Tamil Nadu"/>
    <s v="Chennai"/>
    <s v="Chennai Motors"/>
    <s v="Swift"/>
    <s v="Hatchback"/>
    <s v="CNG"/>
    <s v="Automatic"/>
    <n v="5"/>
    <n v="600000"/>
    <n v="15959"/>
    <x v="384"/>
    <s v="Amit"/>
  </r>
  <r>
    <s v="ORD0386"/>
    <d v="2023-08-12T00:00:00"/>
    <x v="3"/>
    <s v="UP"/>
    <s v="Lucknow"/>
    <s v="Lucknow Motors"/>
    <s v="Ciaz"/>
    <s v="Sedan"/>
    <s v="Petrol"/>
    <s v="Manual"/>
    <n v="4"/>
    <n v="900000"/>
    <n v="19153"/>
    <x v="385"/>
    <s v="Rahul"/>
  </r>
  <r>
    <s v="ORD0387"/>
    <d v="2023-06-27T00:00:00"/>
    <x v="0"/>
    <s v="West Bengal"/>
    <s v="Kolkata"/>
    <s v="Kolkata Motors"/>
    <s v="Ciaz"/>
    <s v="Sedan"/>
    <s v="CNG"/>
    <s v="Automatic"/>
    <n v="1"/>
    <n v="900000"/>
    <n v="7557"/>
    <x v="386"/>
    <s v="Amit"/>
  </r>
  <r>
    <s v="ORD0388"/>
    <d v="2023-09-03T00:00:00"/>
    <x v="3"/>
    <s v="UP"/>
    <s v="Lucknow"/>
    <s v="Lucknow Motors"/>
    <s v="XL6"/>
    <s v="MPV"/>
    <s v="CNG"/>
    <s v="Automatic"/>
    <n v="2"/>
    <n v="1100000"/>
    <n v="43601"/>
    <x v="387"/>
    <s v="Karan"/>
  </r>
  <r>
    <s v="ORD0389"/>
    <d v="2023-06-06T00:00:00"/>
    <x v="3"/>
    <s v="Haryana"/>
    <s v="Faridabad"/>
    <s v="Faridabad Motors"/>
    <s v="Brezza"/>
    <s v="SUV"/>
    <s v="CNG"/>
    <s v="Automatic"/>
    <n v="3"/>
    <n v="850000"/>
    <n v="18907"/>
    <x v="388"/>
    <s v="Sneha"/>
  </r>
  <r>
    <s v="ORD0390"/>
    <d v="2023-10-13T00:00:00"/>
    <x v="1"/>
    <s v="Karnataka"/>
    <s v="Bangalore"/>
    <s v="Bangalore Motors"/>
    <s v="Brezza"/>
    <s v="SUV"/>
    <s v="CNG"/>
    <s v="Automatic"/>
    <n v="2"/>
    <n v="850000"/>
    <n v="23891"/>
    <x v="389"/>
    <s v="Rahul"/>
  </r>
  <r>
    <s v="ORD0391"/>
    <d v="2023-01-18T00:00:00"/>
    <x v="0"/>
    <s v="Odisha"/>
    <s v="Bhubaneswar"/>
    <s v="Bhubaneswar Motors"/>
    <s v="Dzire"/>
    <s v="Sedan"/>
    <s v="CNG"/>
    <s v="Manual"/>
    <n v="1"/>
    <n v="750000"/>
    <n v="43407"/>
    <x v="390"/>
    <s v="Sneha"/>
  </r>
  <r>
    <s v="ORD0392"/>
    <d v="2023-01-20T00:00:00"/>
    <x v="0"/>
    <s v="West Bengal"/>
    <s v="Kolkata"/>
    <s v="Kolkata Motors"/>
    <s v="Dzire"/>
    <s v="Sedan"/>
    <s v="Petrol"/>
    <s v="Manual"/>
    <n v="5"/>
    <n v="750000"/>
    <n v="45791"/>
    <x v="391"/>
    <s v="Neha"/>
  </r>
  <r>
    <s v="ORD0393"/>
    <d v="2023-07-31T00:00:00"/>
    <x v="2"/>
    <s v="Gujarat"/>
    <s v="Ahmedabad"/>
    <s v="Ahmedabad Motors"/>
    <s v="Swift"/>
    <s v="Hatchback"/>
    <s v="Diesel"/>
    <s v="Manual"/>
    <n v="4"/>
    <n v="600000"/>
    <n v="17967"/>
    <x v="392"/>
    <s v="Rahul"/>
  </r>
  <r>
    <s v="ORD0394"/>
    <d v="2023-11-16T00:00:00"/>
    <x v="3"/>
    <s v="Delhi"/>
    <s v="New Delhi"/>
    <s v="New Delhi Motors"/>
    <s v="Brezza"/>
    <s v="SUV"/>
    <s v="CNG"/>
    <s v="Manual"/>
    <n v="2"/>
    <n v="850000"/>
    <n v="33831"/>
    <x v="393"/>
    <s v="Sneha"/>
  </r>
  <r>
    <s v="ORD0395"/>
    <d v="2023-03-30T00:00:00"/>
    <x v="2"/>
    <s v="Gujarat"/>
    <s v="Ahmedabad"/>
    <s v="Ahmedabad Motors"/>
    <s v="XL6"/>
    <s v="MPV"/>
    <s v="Petrol"/>
    <s v="Manual"/>
    <n v="2"/>
    <n v="1100000"/>
    <n v="43601"/>
    <x v="387"/>
    <s v="Amit"/>
  </r>
  <r>
    <s v="ORD0396"/>
    <d v="2023-08-23T00:00:00"/>
    <x v="2"/>
    <s v="Gujarat"/>
    <s v="Ahmedabad"/>
    <s v="Ahmedabad Motors"/>
    <s v="Baleno"/>
    <s v="Hatchback"/>
    <s v="Petrol"/>
    <s v="Automatic"/>
    <n v="1"/>
    <n v="700000"/>
    <n v="28408"/>
    <x v="394"/>
    <s v="Amit"/>
  </r>
  <r>
    <s v="ORD0397"/>
    <d v="2023-09-30T00:00:00"/>
    <x v="1"/>
    <s v="Tamil Nadu"/>
    <s v="Chennai"/>
    <s v="Chennai Motors"/>
    <s v="Baleno"/>
    <s v="Hatchback"/>
    <s v="Petrol"/>
    <s v="Manual"/>
    <n v="2"/>
    <n v="700000"/>
    <n v="19811"/>
    <x v="395"/>
    <s v="Rahul"/>
  </r>
  <r>
    <s v="ORD0398"/>
    <d v="2023-12-14T00:00:00"/>
    <x v="2"/>
    <s v="Maharashtra"/>
    <s v="Mumbai"/>
    <s v="Mumbai Motors"/>
    <s v="XL6"/>
    <s v="MPV"/>
    <s v="CNG"/>
    <s v="Automatic"/>
    <n v="5"/>
    <n v="1100000"/>
    <n v="23034"/>
    <x v="396"/>
    <s v="Amit"/>
  </r>
  <r>
    <s v="ORD0399"/>
    <d v="2023-05-04T00:00:00"/>
    <x v="2"/>
    <s v="Gujarat"/>
    <s v="Ahmedabad"/>
    <s v="Ahmedabad Motors"/>
    <s v="Ciaz"/>
    <s v="Sedan"/>
    <s v="Diesel"/>
    <s v="Automatic"/>
    <n v="5"/>
    <n v="900000"/>
    <n v="20387"/>
    <x v="397"/>
    <s v="Sneha"/>
  </r>
  <r>
    <s v="ORD0400"/>
    <d v="2023-08-31T00:00:00"/>
    <x v="0"/>
    <s v="West Bengal"/>
    <s v="Kolkata"/>
    <s v="Kolkata Motors"/>
    <s v="Ciaz"/>
    <s v="Sedan"/>
    <s v="Diesel"/>
    <s v="Automatic"/>
    <n v="5"/>
    <n v="900000"/>
    <n v="41275"/>
    <x v="398"/>
    <s v="Priya"/>
  </r>
  <r>
    <s v="ORD0401"/>
    <d v="2023-06-24T00:00:00"/>
    <x v="3"/>
    <s v="Haryana"/>
    <s v="Gurgaon"/>
    <s v="Gurgaon Motors"/>
    <s v="Swift"/>
    <s v="Hatchback"/>
    <s v="CNG"/>
    <s v="Manual"/>
    <n v="4"/>
    <n v="600000"/>
    <n v="26768"/>
    <x v="399"/>
    <s v="Sneha"/>
  </r>
  <r>
    <s v="ORD0402"/>
    <d v="2023-01-03T00:00:00"/>
    <x v="2"/>
    <s v="Gujarat"/>
    <s v="Ahmedabad"/>
    <s v="Ahmedabad Motors"/>
    <s v="Alto"/>
    <s v="Hatchback"/>
    <s v="Diesel"/>
    <s v="Automatic"/>
    <n v="2"/>
    <n v="350000"/>
    <n v="43290"/>
    <x v="400"/>
    <s v="Amit"/>
  </r>
  <r>
    <s v="ORD0403"/>
    <d v="2023-11-12T00:00:00"/>
    <x v="3"/>
    <s v="Haryana"/>
    <s v="Gurgaon"/>
    <s v="Gurgaon Motors"/>
    <s v="Dzire"/>
    <s v="Sedan"/>
    <s v="Diesel"/>
    <s v="Manual"/>
    <n v="1"/>
    <n v="750000"/>
    <n v="3677"/>
    <x v="401"/>
    <s v="Sneha"/>
  </r>
  <r>
    <s v="ORD0404"/>
    <d v="2023-09-06T00:00:00"/>
    <x v="2"/>
    <s v="Maharashtra"/>
    <s v="Mumbai"/>
    <s v="Mumbai Motors"/>
    <s v="Ciaz"/>
    <s v="Sedan"/>
    <s v="Diesel"/>
    <s v="Automatic"/>
    <n v="5"/>
    <n v="900000"/>
    <n v="8030"/>
    <x v="402"/>
    <s v="Amit"/>
  </r>
  <r>
    <s v="ORD0405"/>
    <d v="2023-10-18T00:00:00"/>
    <x v="3"/>
    <s v="Haryana"/>
    <s v="Gurgaon"/>
    <s v="Gurgaon Motors"/>
    <s v="XL6"/>
    <s v="MPV"/>
    <s v="CNG"/>
    <s v="Manual"/>
    <n v="3"/>
    <n v="1100000"/>
    <n v="49649"/>
    <x v="403"/>
    <s v="Neha"/>
  </r>
  <r>
    <s v="ORD0406"/>
    <d v="2023-03-12T00:00:00"/>
    <x v="3"/>
    <s v="Haryana"/>
    <s v="Gurgaon"/>
    <s v="Gurgaon Motors"/>
    <s v="Ertiga"/>
    <s v="MPV"/>
    <s v="Petrol"/>
    <s v="Manual"/>
    <n v="5"/>
    <n v="950000"/>
    <n v="30058"/>
    <x v="404"/>
    <s v="Priya"/>
  </r>
  <r>
    <s v="ORD0407"/>
    <d v="2023-10-06T00:00:00"/>
    <x v="1"/>
    <s v="Telangana"/>
    <s v="Hyderabad"/>
    <s v="Hyderabad Motors"/>
    <s v="Swift"/>
    <s v="Hatchback"/>
    <s v="Petrol"/>
    <s v="Automatic"/>
    <n v="4"/>
    <n v="600000"/>
    <n v="15824"/>
    <x v="405"/>
    <s v="Amit"/>
  </r>
  <r>
    <s v="ORD0408"/>
    <d v="2023-01-12T00:00:00"/>
    <x v="1"/>
    <s v="Karnataka"/>
    <s v="Bangalore"/>
    <s v="Bangalore Motors"/>
    <s v="Brezza"/>
    <s v="SUV"/>
    <s v="Diesel"/>
    <s v="Manual"/>
    <n v="4"/>
    <n v="850000"/>
    <n v="21345"/>
    <x v="406"/>
    <s v="Priya"/>
  </r>
  <r>
    <s v="ORD0409"/>
    <d v="2023-10-26T00:00:00"/>
    <x v="1"/>
    <s v="Karnataka"/>
    <s v="Bangalore"/>
    <s v="Bangalore Motors"/>
    <s v="Ciaz"/>
    <s v="Sedan"/>
    <s v="CNG"/>
    <s v="Automatic"/>
    <n v="5"/>
    <n v="900000"/>
    <n v="5889"/>
    <x v="407"/>
    <s v="Neha"/>
  </r>
  <r>
    <s v="ORD0410"/>
    <d v="2023-08-10T00:00:00"/>
    <x v="0"/>
    <s v="Odisha"/>
    <s v="Bhubaneswar"/>
    <s v="Bhubaneswar Motors"/>
    <s v="Swift"/>
    <s v="Hatchback"/>
    <s v="Petrol"/>
    <s v="Manual"/>
    <n v="1"/>
    <n v="600000"/>
    <n v="19504"/>
    <x v="408"/>
    <s v="Sneha"/>
  </r>
  <r>
    <s v="ORD0411"/>
    <d v="2023-03-25T00:00:00"/>
    <x v="3"/>
    <s v="Punjab"/>
    <s v="Ludhiana"/>
    <s v="Ludhiana Motors"/>
    <s v="Brezza"/>
    <s v="SUV"/>
    <s v="CNG"/>
    <s v="Manual"/>
    <n v="4"/>
    <n v="850000"/>
    <n v="40321"/>
    <x v="409"/>
    <s v="Rahul"/>
  </r>
  <r>
    <s v="ORD0412"/>
    <d v="2023-08-04T00:00:00"/>
    <x v="1"/>
    <s v="Telangana"/>
    <s v="Hyderabad"/>
    <s v="Hyderabad Motors"/>
    <s v="Baleno"/>
    <s v="Hatchback"/>
    <s v="Diesel"/>
    <s v="Automatic"/>
    <n v="1"/>
    <n v="700000"/>
    <n v="34358"/>
    <x v="410"/>
    <s v="Rahul"/>
  </r>
  <r>
    <s v="ORD0413"/>
    <d v="2023-07-16T00:00:00"/>
    <x v="0"/>
    <s v="West Bengal"/>
    <s v="Kolkata"/>
    <s v="Kolkata Motors"/>
    <s v="Swift"/>
    <s v="Hatchback"/>
    <s v="Petrol"/>
    <s v="Automatic"/>
    <n v="4"/>
    <n v="600000"/>
    <n v="16343"/>
    <x v="411"/>
    <s v="Rahul"/>
  </r>
  <r>
    <s v="ORD0414"/>
    <d v="2023-08-01T00:00:00"/>
    <x v="3"/>
    <s v="Haryana"/>
    <s v="Gurgaon"/>
    <s v="Gurgaon Motors"/>
    <s v="Brezza"/>
    <s v="SUV"/>
    <s v="CNG"/>
    <s v="Automatic"/>
    <n v="5"/>
    <n v="850000"/>
    <n v="33253"/>
    <x v="412"/>
    <s v="Amit"/>
  </r>
  <r>
    <s v="ORD0415"/>
    <d v="2023-11-30T00:00:00"/>
    <x v="1"/>
    <s v="Telangana"/>
    <s v="Hyderabad"/>
    <s v="Hyderabad Motors"/>
    <s v="Brezza"/>
    <s v="SUV"/>
    <s v="Diesel"/>
    <s v="Automatic"/>
    <n v="2"/>
    <n v="850000"/>
    <n v="506"/>
    <x v="413"/>
    <s v="Karan"/>
  </r>
  <r>
    <s v="ORD0416"/>
    <d v="2023-09-04T00:00:00"/>
    <x v="0"/>
    <s v="Odisha"/>
    <s v="Bhubaneswar"/>
    <s v="Bhubaneswar Motors"/>
    <s v="Dzire"/>
    <s v="Sedan"/>
    <s v="CNG"/>
    <s v="Manual"/>
    <n v="4"/>
    <n v="750000"/>
    <n v="30835"/>
    <x v="414"/>
    <s v="Rahul"/>
  </r>
  <r>
    <s v="ORD0417"/>
    <d v="2023-09-18T00:00:00"/>
    <x v="0"/>
    <s v="West Bengal"/>
    <s v="Kolkata"/>
    <s v="Kolkata Motors"/>
    <s v="Brezza"/>
    <s v="SUV"/>
    <s v="Petrol"/>
    <s v="Manual"/>
    <n v="4"/>
    <n v="850000"/>
    <n v="32753"/>
    <x v="415"/>
    <s v="Priya"/>
  </r>
  <r>
    <s v="ORD0418"/>
    <d v="2023-06-12T00:00:00"/>
    <x v="0"/>
    <s v="West Bengal"/>
    <s v="Kolkata"/>
    <s v="Kolkata Motors"/>
    <s v="Ertiga"/>
    <s v="MPV"/>
    <s v="Diesel"/>
    <s v="Automatic"/>
    <n v="1"/>
    <n v="950000"/>
    <n v="32958"/>
    <x v="416"/>
    <s v="Karan"/>
  </r>
  <r>
    <s v="ORD0419"/>
    <d v="2023-08-22T00:00:00"/>
    <x v="0"/>
    <s v="West Bengal"/>
    <s v="Kolkata"/>
    <s v="Kolkata Motors"/>
    <s v="Brezza"/>
    <s v="SUV"/>
    <s v="CNG"/>
    <s v="Automatic"/>
    <n v="2"/>
    <n v="850000"/>
    <n v="21954"/>
    <x v="417"/>
    <s v="Neha"/>
  </r>
  <r>
    <s v="ORD0420"/>
    <d v="2023-05-16T00:00:00"/>
    <x v="1"/>
    <s v="Tamil Nadu"/>
    <s v="Chennai"/>
    <s v="Chennai Motors"/>
    <s v="XL6"/>
    <s v="MPV"/>
    <s v="Petrol"/>
    <s v="Automatic"/>
    <n v="4"/>
    <n v="1100000"/>
    <n v="47100"/>
    <x v="418"/>
    <s v="Priya"/>
  </r>
  <r>
    <s v="ORD0421"/>
    <d v="2023-04-24T00:00:00"/>
    <x v="3"/>
    <s v="Delhi"/>
    <s v="New Delhi"/>
    <s v="New Delhi Motors"/>
    <s v="Ciaz"/>
    <s v="Sedan"/>
    <s v="Petrol"/>
    <s v="Automatic"/>
    <n v="5"/>
    <n v="900000"/>
    <n v="29965"/>
    <x v="419"/>
    <s v="Karan"/>
  </r>
  <r>
    <s v="ORD0422"/>
    <d v="2023-07-20T00:00:00"/>
    <x v="0"/>
    <s v="Odisha"/>
    <s v="Bhubaneswar"/>
    <s v="Bhubaneswar Motors"/>
    <s v="Ciaz"/>
    <s v="Sedan"/>
    <s v="Petrol"/>
    <s v="Manual"/>
    <n v="5"/>
    <n v="900000"/>
    <n v="35967"/>
    <x v="420"/>
    <s v="Priya"/>
  </r>
  <r>
    <s v="ORD0423"/>
    <d v="2023-05-22T00:00:00"/>
    <x v="1"/>
    <s v="Telangana"/>
    <s v="Hyderabad"/>
    <s v="Hyderabad Motors"/>
    <s v="Ertiga"/>
    <s v="MPV"/>
    <s v="CNG"/>
    <s v="Automatic"/>
    <n v="4"/>
    <n v="950000"/>
    <n v="28839"/>
    <x v="421"/>
    <s v="Priya"/>
  </r>
  <r>
    <s v="ORD0424"/>
    <d v="2023-10-21T00:00:00"/>
    <x v="2"/>
    <s v="Gujarat"/>
    <s v="Ahmedabad"/>
    <s v="Ahmedabad Motors"/>
    <s v="Ciaz"/>
    <s v="Sedan"/>
    <s v="CNG"/>
    <s v="Manual"/>
    <n v="3"/>
    <n v="900000"/>
    <n v="12679"/>
    <x v="422"/>
    <s v="Sneha"/>
  </r>
  <r>
    <s v="ORD0425"/>
    <d v="2023-01-17T00:00:00"/>
    <x v="3"/>
    <s v="Haryana"/>
    <s v="Gurgaon"/>
    <s v="Gurgaon Motors"/>
    <s v="Alto"/>
    <s v="Hatchback"/>
    <s v="CNG"/>
    <s v="Automatic"/>
    <n v="5"/>
    <n v="350000"/>
    <n v="18869"/>
    <x v="423"/>
    <s v="Amit"/>
  </r>
  <r>
    <s v="ORD0426"/>
    <d v="2023-09-16T00:00:00"/>
    <x v="0"/>
    <s v="Odisha"/>
    <s v="Bhubaneswar"/>
    <s v="Bhubaneswar Motors"/>
    <s v="Ertiga"/>
    <s v="MPV"/>
    <s v="Petrol"/>
    <s v="Manual"/>
    <n v="3"/>
    <n v="950000"/>
    <n v="47453"/>
    <x v="424"/>
    <s v="Karan"/>
  </r>
  <r>
    <s v="ORD0427"/>
    <d v="2023-07-31T00:00:00"/>
    <x v="1"/>
    <s v="Telangana"/>
    <s v="Hyderabad"/>
    <s v="Hyderabad Motors"/>
    <s v="Alto"/>
    <s v="Hatchback"/>
    <s v="Petrol"/>
    <s v="Manual"/>
    <n v="3"/>
    <n v="350000"/>
    <n v="49555"/>
    <x v="425"/>
    <s v="Amit"/>
  </r>
  <r>
    <s v="ORD0428"/>
    <d v="2023-12-13T00:00:00"/>
    <x v="1"/>
    <s v="Telangana"/>
    <s v="Hyderabad"/>
    <s v="Hyderabad Motors"/>
    <s v="Swift"/>
    <s v="Hatchback"/>
    <s v="Petrol"/>
    <s v="Automatic"/>
    <n v="3"/>
    <n v="600000"/>
    <n v="20269"/>
    <x v="426"/>
    <s v="Priya"/>
  </r>
  <r>
    <s v="ORD0429"/>
    <d v="2023-10-05T00:00:00"/>
    <x v="3"/>
    <s v="UP"/>
    <s v="Lucknow"/>
    <s v="Lucknow Motors"/>
    <s v="XL6"/>
    <s v="MPV"/>
    <s v="Diesel"/>
    <s v="Automatic"/>
    <n v="5"/>
    <n v="1100000"/>
    <n v="42393"/>
    <x v="427"/>
    <s v="Priya"/>
  </r>
  <r>
    <s v="ORD0430"/>
    <d v="2023-08-03T00:00:00"/>
    <x v="1"/>
    <s v="Tamil Nadu"/>
    <s v="Chennai"/>
    <s v="Chennai Motors"/>
    <s v="Swift"/>
    <s v="Hatchback"/>
    <s v="Petrol"/>
    <s v="Automatic"/>
    <n v="1"/>
    <n v="600000"/>
    <n v="39140"/>
    <x v="428"/>
    <s v="Neha"/>
  </r>
  <r>
    <s v="ORD0431"/>
    <d v="2023-09-05T00:00:00"/>
    <x v="2"/>
    <s v="Maharashtra"/>
    <s v="Pune"/>
    <s v="Pune Motors"/>
    <s v="Swift"/>
    <s v="Hatchback"/>
    <s v="CNG"/>
    <s v="Manual"/>
    <n v="2"/>
    <n v="600000"/>
    <n v="41052"/>
    <x v="429"/>
    <s v="Karan"/>
  </r>
  <r>
    <s v="ORD0432"/>
    <d v="2023-03-12T00:00:00"/>
    <x v="2"/>
    <s v="Maharashtra"/>
    <s v="Mumbai"/>
    <s v="Mumbai Motors"/>
    <s v="Brezza"/>
    <s v="SUV"/>
    <s v="CNG"/>
    <s v="Manual"/>
    <n v="5"/>
    <n v="850000"/>
    <n v="22176"/>
    <x v="430"/>
    <s v="Sneha"/>
  </r>
  <r>
    <s v="ORD0433"/>
    <d v="2023-02-23T00:00:00"/>
    <x v="1"/>
    <s v="Tamil Nadu"/>
    <s v="Chennai"/>
    <s v="Chennai Motors"/>
    <s v="XL6"/>
    <s v="MPV"/>
    <s v="Petrol"/>
    <s v="Manual"/>
    <n v="1"/>
    <n v="1100000"/>
    <n v="21495"/>
    <x v="431"/>
    <s v="Rahul"/>
  </r>
  <r>
    <s v="ORD0434"/>
    <d v="2023-02-20T00:00:00"/>
    <x v="2"/>
    <s v="Maharashtra"/>
    <s v="Mumbai"/>
    <s v="Mumbai Motors"/>
    <s v="Brezza"/>
    <s v="SUV"/>
    <s v="Diesel"/>
    <s v="Manual"/>
    <n v="3"/>
    <n v="850000"/>
    <n v="36159"/>
    <x v="432"/>
    <s v="Neha"/>
  </r>
  <r>
    <s v="ORD0435"/>
    <d v="2023-09-06T00:00:00"/>
    <x v="1"/>
    <s v="Telangana"/>
    <s v="Hyderabad"/>
    <s v="Hyderabad Motors"/>
    <s v="Alto"/>
    <s v="Hatchback"/>
    <s v="Petrol"/>
    <s v="Manual"/>
    <n v="5"/>
    <n v="350000"/>
    <n v="24591"/>
    <x v="433"/>
    <s v="Priya"/>
  </r>
  <r>
    <s v="ORD0436"/>
    <d v="2023-01-12T00:00:00"/>
    <x v="0"/>
    <s v="West Bengal"/>
    <s v="Kolkata"/>
    <s v="Kolkata Motors"/>
    <s v="Brezza"/>
    <s v="SUV"/>
    <s v="CNG"/>
    <s v="Automatic"/>
    <n v="5"/>
    <n v="850000"/>
    <n v="13675"/>
    <x v="434"/>
    <s v="Neha"/>
  </r>
  <r>
    <s v="ORD0437"/>
    <d v="2023-12-19T00:00:00"/>
    <x v="3"/>
    <s v="Delhi"/>
    <s v="New Delhi"/>
    <s v="New Delhi Motors"/>
    <s v="XL6"/>
    <s v="MPV"/>
    <s v="Petrol"/>
    <s v="Manual"/>
    <n v="4"/>
    <n v="1100000"/>
    <n v="9966"/>
    <x v="435"/>
    <s v="Karan"/>
  </r>
  <r>
    <s v="ORD0438"/>
    <d v="2023-12-24T00:00:00"/>
    <x v="3"/>
    <s v="Punjab"/>
    <s v="Ludhiana"/>
    <s v="Ludhiana Motors"/>
    <s v="XL6"/>
    <s v="MPV"/>
    <s v="Diesel"/>
    <s v="Automatic"/>
    <n v="3"/>
    <n v="1100000"/>
    <n v="4463"/>
    <x v="436"/>
    <s v="Priya"/>
  </r>
  <r>
    <s v="ORD0439"/>
    <d v="2023-05-15T00:00:00"/>
    <x v="1"/>
    <s v="Karnataka"/>
    <s v="Bangalore"/>
    <s v="Bangalore Motors"/>
    <s v="Baleno"/>
    <s v="Hatchback"/>
    <s v="CNG"/>
    <s v="Manual"/>
    <n v="2"/>
    <n v="700000"/>
    <n v="39330"/>
    <x v="437"/>
    <s v="Karan"/>
  </r>
  <r>
    <s v="ORD0440"/>
    <d v="2023-02-23T00:00:00"/>
    <x v="3"/>
    <s v="UP"/>
    <s v="Noida"/>
    <s v="Noida Motors"/>
    <s v="Brezza"/>
    <s v="SUV"/>
    <s v="Petrol"/>
    <s v="Automatic"/>
    <n v="5"/>
    <n v="850000"/>
    <n v="18885"/>
    <x v="438"/>
    <s v="Priya"/>
  </r>
  <r>
    <s v="ORD0441"/>
    <d v="2023-09-20T00:00:00"/>
    <x v="1"/>
    <s v="Karnataka"/>
    <s v="Bangalore"/>
    <s v="Bangalore Motors"/>
    <s v="XL6"/>
    <s v="MPV"/>
    <s v="CNG"/>
    <s v="Manual"/>
    <n v="5"/>
    <n v="1100000"/>
    <n v="3560"/>
    <x v="439"/>
    <s v="Sneha"/>
  </r>
  <r>
    <s v="ORD0442"/>
    <d v="2023-12-30T00:00:00"/>
    <x v="3"/>
    <s v="Delhi"/>
    <s v="New Delhi"/>
    <s v="New Delhi Motors"/>
    <s v="Swift"/>
    <s v="Hatchback"/>
    <s v="CNG"/>
    <s v="Manual"/>
    <n v="1"/>
    <n v="600000"/>
    <n v="13572"/>
    <x v="440"/>
    <s v="Priya"/>
  </r>
  <r>
    <s v="ORD0443"/>
    <d v="2023-12-21T00:00:00"/>
    <x v="3"/>
    <s v="Delhi"/>
    <s v="New Delhi"/>
    <s v="New Delhi Motors"/>
    <s v="Baleno"/>
    <s v="Hatchback"/>
    <s v="Diesel"/>
    <s v="Automatic"/>
    <n v="2"/>
    <n v="700000"/>
    <n v="44148"/>
    <x v="441"/>
    <s v="Karan"/>
  </r>
  <r>
    <s v="ORD0444"/>
    <d v="2023-08-15T00:00:00"/>
    <x v="3"/>
    <s v="UP"/>
    <s v="Noida"/>
    <s v="Noida Motors"/>
    <s v="Brezza"/>
    <s v="SUV"/>
    <s v="CNG"/>
    <s v="Automatic"/>
    <n v="4"/>
    <n v="850000"/>
    <n v="15351"/>
    <x v="442"/>
    <s v="Neha"/>
  </r>
  <r>
    <s v="ORD0445"/>
    <d v="2023-10-16T00:00:00"/>
    <x v="0"/>
    <s v="West Bengal"/>
    <s v="Kolkata"/>
    <s v="Kolkata Motors"/>
    <s v="Baleno"/>
    <s v="Hatchback"/>
    <s v="Petrol"/>
    <s v="Manual"/>
    <n v="5"/>
    <n v="700000"/>
    <n v="10505"/>
    <x v="443"/>
    <s v="Sneha"/>
  </r>
  <r>
    <s v="ORD0446"/>
    <d v="2023-01-09T00:00:00"/>
    <x v="3"/>
    <s v="Delhi"/>
    <s v="New Delhi"/>
    <s v="New Delhi Motors"/>
    <s v="Ertiga"/>
    <s v="MPV"/>
    <s v="Petrol"/>
    <s v="Automatic"/>
    <n v="3"/>
    <n v="950000"/>
    <n v="36033"/>
    <x v="444"/>
    <s v="Karan"/>
  </r>
  <r>
    <s v="ORD0447"/>
    <d v="2023-10-27T00:00:00"/>
    <x v="0"/>
    <s v="West Bengal"/>
    <s v="Kolkata"/>
    <s v="Kolkata Motors"/>
    <s v="Baleno"/>
    <s v="Hatchback"/>
    <s v="Petrol"/>
    <s v="Manual"/>
    <n v="5"/>
    <n v="700000"/>
    <n v="24992"/>
    <x v="445"/>
    <s v="Priya"/>
  </r>
  <r>
    <s v="ORD0448"/>
    <d v="2023-12-27T00:00:00"/>
    <x v="1"/>
    <s v="Telangana"/>
    <s v="Hyderabad"/>
    <s v="Hyderabad Motors"/>
    <s v="Dzire"/>
    <s v="Sedan"/>
    <s v="CNG"/>
    <s v="Manual"/>
    <n v="5"/>
    <n v="750000"/>
    <n v="23434"/>
    <x v="446"/>
    <s v="Amit"/>
  </r>
  <r>
    <s v="ORD0449"/>
    <d v="2023-12-25T00:00:00"/>
    <x v="3"/>
    <s v="Haryana"/>
    <s v="Faridabad"/>
    <s v="Faridabad Motors"/>
    <s v="Swift"/>
    <s v="Hatchback"/>
    <s v="Petrol"/>
    <s v="Automatic"/>
    <n v="1"/>
    <n v="600000"/>
    <n v="38457"/>
    <x v="447"/>
    <s v="Karan"/>
  </r>
  <r>
    <s v="ORD0450"/>
    <d v="2023-05-08T00:00:00"/>
    <x v="2"/>
    <s v="Maharashtra"/>
    <s v="Mumbai"/>
    <s v="Mumbai Motors"/>
    <s v="Baleno"/>
    <s v="Hatchback"/>
    <s v="Diesel"/>
    <s v="Automatic"/>
    <n v="1"/>
    <n v="700000"/>
    <n v="40339"/>
    <x v="448"/>
    <s v="Sneha"/>
  </r>
  <r>
    <s v="ORD0451"/>
    <d v="2023-06-11T00:00:00"/>
    <x v="2"/>
    <s v="Maharashtra"/>
    <s v="Mumbai"/>
    <s v="Mumbai Motors"/>
    <s v="Baleno"/>
    <s v="Hatchback"/>
    <s v="CNG"/>
    <s v="Automatic"/>
    <n v="1"/>
    <n v="700000"/>
    <n v="33324"/>
    <x v="449"/>
    <s v="Sneha"/>
  </r>
  <r>
    <s v="ORD0452"/>
    <d v="2023-06-15T00:00:00"/>
    <x v="0"/>
    <s v="West Bengal"/>
    <s v="Kolkata"/>
    <s v="Kolkata Motors"/>
    <s v="Brezza"/>
    <s v="SUV"/>
    <s v="Diesel"/>
    <s v="Manual"/>
    <n v="4"/>
    <n v="850000"/>
    <n v="14741"/>
    <x v="450"/>
    <s v="Karan"/>
  </r>
  <r>
    <s v="ORD0453"/>
    <d v="2023-03-31T00:00:00"/>
    <x v="1"/>
    <s v="Tamil Nadu"/>
    <s v="Chennai"/>
    <s v="Chennai Motors"/>
    <s v="Alto"/>
    <s v="Hatchback"/>
    <s v="CNG"/>
    <s v="Manual"/>
    <n v="2"/>
    <n v="350000"/>
    <n v="5425"/>
    <x v="451"/>
    <s v="Karan"/>
  </r>
  <r>
    <s v="ORD0454"/>
    <d v="2023-10-20T00:00:00"/>
    <x v="2"/>
    <s v="Maharashtra"/>
    <s v="Pune"/>
    <s v="Pune Motors"/>
    <s v="Dzire"/>
    <s v="Sedan"/>
    <s v="Petrol"/>
    <s v="Automatic"/>
    <n v="2"/>
    <n v="750000"/>
    <n v="30638"/>
    <x v="452"/>
    <s v="Rahul"/>
  </r>
  <r>
    <s v="ORD0455"/>
    <d v="2023-12-09T00:00:00"/>
    <x v="2"/>
    <s v="Maharashtra"/>
    <s v="Pune"/>
    <s v="Pune Motors"/>
    <s v="Ertiga"/>
    <s v="MPV"/>
    <s v="CNG"/>
    <s v="Manual"/>
    <n v="2"/>
    <n v="950000"/>
    <n v="18936"/>
    <x v="453"/>
    <s v="Priya"/>
  </r>
  <r>
    <s v="ORD0456"/>
    <d v="2023-06-03T00:00:00"/>
    <x v="0"/>
    <s v="Odisha"/>
    <s v="Bhubaneswar"/>
    <s v="Bhubaneswar Motors"/>
    <s v="Baleno"/>
    <s v="Hatchback"/>
    <s v="CNG"/>
    <s v="Automatic"/>
    <n v="3"/>
    <n v="700000"/>
    <n v="9327"/>
    <x v="454"/>
    <s v="Karan"/>
  </r>
  <r>
    <s v="ORD0457"/>
    <d v="2023-11-02T00:00:00"/>
    <x v="1"/>
    <s v="Karnataka"/>
    <s v="Bangalore"/>
    <s v="Bangalore Motors"/>
    <s v="Brezza"/>
    <s v="SUV"/>
    <s v="Diesel"/>
    <s v="Manual"/>
    <n v="1"/>
    <n v="850000"/>
    <n v="14027"/>
    <x v="455"/>
    <s v="Rahul"/>
  </r>
  <r>
    <s v="ORD0458"/>
    <d v="2023-12-31T00:00:00"/>
    <x v="0"/>
    <s v="Odisha"/>
    <s v="Bhubaneswar"/>
    <s v="Bhubaneswar Motors"/>
    <s v="Swift"/>
    <s v="Hatchback"/>
    <s v="CNG"/>
    <s v="Automatic"/>
    <n v="1"/>
    <n v="600000"/>
    <n v="46467"/>
    <x v="456"/>
    <s v="Neha"/>
  </r>
  <r>
    <s v="ORD0459"/>
    <d v="2023-08-01T00:00:00"/>
    <x v="3"/>
    <s v="Punjab"/>
    <s v="Ludhiana"/>
    <s v="Ludhiana Motors"/>
    <s v="Baleno"/>
    <s v="Hatchback"/>
    <s v="Diesel"/>
    <s v="Manual"/>
    <n v="2"/>
    <n v="700000"/>
    <n v="34280"/>
    <x v="457"/>
    <s v="Amit"/>
  </r>
  <r>
    <s v="ORD0460"/>
    <d v="2023-01-28T00:00:00"/>
    <x v="1"/>
    <s v="Telangana"/>
    <s v="Hyderabad"/>
    <s v="Hyderabad Motors"/>
    <s v="Brezza"/>
    <s v="SUV"/>
    <s v="Petrol"/>
    <s v="Automatic"/>
    <n v="1"/>
    <n v="850000"/>
    <n v="13428"/>
    <x v="458"/>
    <s v="Neha"/>
  </r>
  <r>
    <s v="ORD0461"/>
    <d v="2023-10-10T00:00:00"/>
    <x v="2"/>
    <s v="Maharashtra"/>
    <s v="Pune"/>
    <s v="Pune Motors"/>
    <s v="XL6"/>
    <s v="MPV"/>
    <s v="Diesel"/>
    <s v="Manual"/>
    <n v="3"/>
    <n v="1100000"/>
    <n v="13406"/>
    <x v="459"/>
    <s v="Neha"/>
  </r>
  <r>
    <s v="ORD0462"/>
    <d v="2023-07-05T00:00:00"/>
    <x v="1"/>
    <s v="Telangana"/>
    <s v="Hyderabad"/>
    <s v="Hyderabad Motors"/>
    <s v="XL6"/>
    <s v="MPV"/>
    <s v="Diesel"/>
    <s v="Manual"/>
    <n v="4"/>
    <n v="1100000"/>
    <n v="6007"/>
    <x v="460"/>
    <s v="Neha"/>
  </r>
  <r>
    <s v="ORD0463"/>
    <d v="2023-09-12T00:00:00"/>
    <x v="0"/>
    <s v="West Bengal"/>
    <s v="Kolkata"/>
    <s v="Kolkata Motors"/>
    <s v="XL6"/>
    <s v="MPV"/>
    <s v="Diesel"/>
    <s v="Automatic"/>
    <n v="5"/>
    <n v="1100000"/>
    <n v="2294"/>
    <x v="461"/>
    <s v="Karan"/>
  </r>
  <r>
    <s v="ORD0464"/>
    <d v="2023-02-04T00:00:00"/>
    <x v="1"/>
    <s v="Telangana"/>
    <s v="Hyderabad"/>
    <s v="Hyderabad Motors"/>
    <s v="XL6"/>
    <s v="MPV"/>
    <s v="Petrol"/>
    <s v="Manual"/>
    <n v="5"/>
    <n v="1100000"/>
    <n v="1207"/>
    <x v="462"/>
    <s v="Priya"/>
  </r>
  <r>
    <s v="ORD0465"/>
    <d v="2023-06-03T00:00:00"/>
    <x v="3"/>
    <s v="Haryana"/>
    <s v="Faridabad"/>
    <s v="Faridabad Motors"/>
    <s v="XL6"/>
    <s v="MPV"/>
    <s v="Petrol"/>
    <s v="Manual"/>
    <n v="5"/>
    <n v="1100000"/>
    <n v="48083"/>
    <x v="463"/>
    <s v="Amit"/>
  </r>
  <r>
    <s v="ORD0466"/>
    <d v="2023-06-21T00:00:00"/>
    <x v="2"/>
    <s v="Gujarat"/>
    <s v="Ahmedabad"/>
    <s v="Ahmedabad Motors"/>
    <s v="Alto"/>
    <s v="Hatchback"/>
    <s v="CNG"/>
    <s v="Automatic"/>
    <n v="2"/>
    <n v="350000"/>
    <n v="40729"/>
    <x v="464"/>
    <s v="Neha"/>
  </r>
  <r>
    <s v="ORD0467"/>
    <d v="2023-11-13T00:00:00"/>
    <x v="0"/>
    <s v="West Bengal"/>
    <s v="Kolkata"/>
    <s v="Kolkata Motors"/>
    <s v="Alto"/>
    <s v="Hatchback"/>
    <s v="Petrol"/>
    <s v="Automatic"/>
    <n v="5"/>
    <n v="350000"/>
    <n v="29970"/>
    <x v="465"/>
    <s v="Sneha"/>
  </r>
  <r>
    <s v="ORD0468"/>
    <d v="2023-02-22T00:00:00"/>
    <x v="2"/>
    <s v="Maharashtra"/>
    <s v="Mumbai"/>
    <s v="Mumbai Motors"/>
    <s v="Ciaz"/>
    <s v="Sedan"/>
    <s v="CNG"/>
    <s v="Automatic"/>
    <n v="3"/>
    <n v="900000"/>
    <n v="28814"/>
    <x v="466"/>
    <s v="Amit"/>
  </r>
  <r>
    <s v="ORD0469"/>
    <d v="2023-07-30T00:00:00"/>
    <x v="2"/>
    <s v="Gujarat"/>
    <s v="Ahmedabad"/>
    <s v="Ahmedabad Motors"/>
    <s v="Dzire"/>
    <s v="Sedan"/>
    <s v="Petrol"/>
    <s v="Manual"/>
    <n v="4"/>
    <n v="750000"/>
    <n v="28692"/>
    <x v="467"/>
    <s v="Priya"/>
  </r>
  <r>
    <s v="ORD0470"/>
    <d v="2023-01-30T00:00:00"/>
    <x v="3"/>
    <s v="Punjab"/>
    <s v="Ludhiana"/>
    <s v="Ludhiana Motors"/>
    <s v="Swift"/>
    <s v="Hatchback"/>
    <s v="Diesel"/>
    <s v="Automatic"/>
    <n v="4"/>
    <n v="600000"/>
    <n v="40062"/>
    <x v="468"/>
    <s v="Amit"/>
  </r>
  <r>
    <s v="ORD0471"/>
    <d v="2023-01-13T00:00:00"/>
    <x v="0"/>
    <s v="Odisha"/>
    <s v="Bhubaneswar"/>
    <s v="Bhubaneswar Motors"/>
    <s v="Ertiga"/>
    <s v="MPV"/>
    <s v="CNG"/>
    <s v="Automatic"/>
    <n v="1"/>
    <n v="950000"/>
    <n v="37107"/>
    <x v="469"/>
    <s v="Amit"/>
  </r>
  <r>
    <s v="ORD0472"/>
    <d v="2023-06-12T00:00:00"/>
    <x v="0"/>
    <s v="Odisha"/>
    <s v="Bhubaneswar"/>
    <s v="Bhubaneswar Motors"/>
    <s v="Dzire"/>
    <s v="Sedan"/>
    <s v="CNG"/>
    <s v="Manual"/>
    <n v="4"/>
    <n v="750000"/>
    <n v="36807"/>
    <x v="470"/>
    <s v="Rahul"/>
  </r>
  <r>
    <s v="ORD0473"/>
    <d v="2023-12-14T00:00:00"/>
    <x v="1"/>
    <s v="Tamil Nadu"/>
    <s v="Chennai"/>
    <s v="Chennai Motors"/>
    <s v="XL6"/>
    <s v="MPV"/>
    <s v="Diesel"/>
    <s v="Manual"/>
    <n v="2"/>
    <n v="1100000"/>
    <n v="20451"/>
    <x v="471"/>
    <s v="Rahul"/>
  </r>
  <r>
    <s v="ORD0474"/>
    <d v="2023-10-27T00:00:00"/>
    <x v="0"/>
    <s v="Odisha"/>
    <s v="Bhubaneswar"/>
    <s v="Bhubaneswar Motors"/>
    <s v="Swift"/>
    <s v="Hatchback"/>
    <s v="Petrol"/>
    <s v="Automatic"/>
    <n v="2"/>
    <n v="600000"/>
    <n v="12930"/>
    <x v="472"/>
    <s v="Sneha"/>
  </r>
  <r>
    <s v="ORD0475"/>
    <d v="2023-11-10T00:00:00"/>
    <x v="0"/>
    <s v="West Bengal"/>
    <s v="Kolkata"/>
    <s v="Kolkata Motors"/>
    <s v="XL6"/>
    <s v="MPV"/>
    <s v="CNG"/>
    <s v="Automatic"/>
    <n v="1"/>
    <n v="1100000"/>
    <n v="28965"/>
    <x v="473"/>
    <s v="Karan"/>
  </r>
  <r>
    <s v="ORD0476"/>
    <d v="2023-01-24T00:00:00"/>
    <x v="2"/>
    <s v="Maharashtra"/>
    <s v="Mumbai"/>
    <s v="Mumbai Motors"/>
    <s v="Ertiga"/>
    <s v="MPV"/>
    <s v="Petrol"/>
    <s v="Manual"/>
    <n v="1"/>
    <n v="950000"/>
    <n v="29002"/>
    <x v="474"/>
    <s v="Rahul"/>
  </r>
  <r>
    <s v="ORD0477"/>
    <d v="2023-02-26T00:00:00"/>
    <x v="1"/>
    <s v="Telangana"/>
    <s v="Hyderabad"/>
    <s v="Hyderabad Motors"/>
    <s v="XL6"/>
    <s v="MPV"/>
    <s v="Petrol"/>
    <s v="Manual"/>
    <n v="2"/>
    <n v="1100000"/>
    <n v="30884"/>
    <x v="475"/>
    <s v="Neha"/>
  </r>
  <r>
    <s v="ORD0478"/>
    <d v="2023-03-31T00:00:00"/>
    <x v="2"/>
    <s v="Gujarat"/>
    <s v="Ahmedabad"/>
    <s v="Ahmedabad Motors"/>
    <s v="Alto"/>
    <s v="Hatchback"/>
    <s v="Diesel"/>
    <s v="Automatic"/>
    <n v="3"/>
    <n v="350000"/>
    <n v="10345"/>
    <x v="476"/>
    <s v="Neha"/>
  </r>
  <r>
    <s v="ORD0479"/>
    <d v="2023-07-31T00:00:00"/>
    <x v="1"/>
    <s v="Tamil Nadu"/>
    <s v="Chennai"/>
    <s v="Chennai Motors"/>
    <s v="XL6"/>
    <s v="MPV"/>
    <s v="Diesel"/>
    <s v="Manual"/>
    <n v="1"/>
    <n v="1100000"/>
    <n v="48627"/>
    <x v="477"/>
    <s v="Karan"/>
  </r>
  <r>
    <s v="ORD0480"/>
    <d v="2023-06-27T00:00:00"/>
    <x v="0"/>
    <s v="Odisha"/>
    <s v="Bhubaneswar"/>
    <s v="Bhubaneswar Motors"/>
    <s v="Ertiga"/>
    <s v="MPV"/>
    <s v="CNG"/>
    <s v="Automatic"/>
    <n v="5"/>
    <n v="950000"/>
    <n v="5447"/>
    <x v="478"/>
    <s v="Neha"/>
  </r>
  <r>
    <s v="ORD0481"/>
    <d v="2023-06-07T00:00:00"/>
    <x v="0"/>
    <s v="West Bengal"/>
    <s v="Kolkata"/>
    <s v="Kolkata Motors"/>
    <s v="Alto"/>
    <s v="Hatchback"/>
    <s v="CNG"/>
    <s v="Manual"/>
    <n v="1"/>
    <n v="350000"/>
    <n v="509"/>
    <x v="479"/>
    <s v="Amit"/>
  </r>
  <r>
    <s v="ORD0482"/>
    <d v="2023-06-09T00:00:00"/>
    <x v="2"/>
    <s v="Maharashtra"/>
    <s v="Pune"/>
    <s v="Pune Motors"/>
    <s v="Alto"/>
    <s v="Hatchback"/>
    <s v="Diesel"/>
    <s v="Automatic"/>
    <n v="3"/>
    <n v="350000"/>
    <n v="2966"/>
    <x v="480"/>
    <s v="Priya"/>
  </r>
  <r>
    <s v="ORD0483"/>
    <d v="2023-04-02T00:00:00"/>
    <x v="3"/>
    <s v="UP"/>
    <s v="Lucknow"/>
    <s v="Lucknow Motors"/>
    <s v="Brezza"/>
    <s v="SUV"/>
    <s v="Diesel"/>
    <s v="Manual"/>
    <n v="1"/>
    <n v="850000"/>
    <n v="28818"/>
    <x v="481"/>
    <s v="Karan"/>
  </r>
  <r>
    <s v="ORD0484"/>
    <d v="2023-10-18T00:00:00"/>
    <x v="1"/>
    <s v="Tamil Nadu"/>
    <s v="Chennai"/>
    <s v="Chennai Motors"/>
    <s v="Swift"/>
    <s v="Hatchback"/>
    <s v="Diesel"/>
    <s v="Manual"/>
    <n v="4"/>
    <n v="600000"/>
    <n v="11271"/>
    <x v="482"/>
    <s v="Priya"/>
  </r>
  <r>
    <s v="ORD0485"/>
    <d v="2023-03-30T00:00:00"/>
    <x v="1"/>
    <s v="Tamil Nadu"/>
    <s v="Chennai"/>
    <s v="Chennai Motors"/>
    <s v="XL6"/>
    <s v="MPV"/>
    <s v="CNG"/>
    <s v="Manual"/>
    <n v="4"/>
    <n v="1100000"/>
    <n v="22105"/>
    <x v="483"/>
    <s v="Rahul"/>
  </r>
  <r>
    <s v="ORD0486"/>
    <d v="2023-09-01T00:00:00"/>
    <x v="0"/>
    <s v="Odisha"/>
    <s v="Bhubaneswar"/>
    <s v="Bhubaneswar Motors"/>
    <s v="Ertiga"/>
    <s v="MPV"/>
    <s v="Diesel"/>
    <s v="Automatic"/>
    <n v="5"/>
    <n v="950000"/>
    <n v="34392"/>
    <x v="484"/>
    <s v="Sneha"/>
  </r>
  <r>
    <s v="ORD0487"/>
    <d v="2023-05-14T00:00:00"/>
    <x v="2"/>
    <s v="Maharashtra"/>
    <s v="Pune"/>
    <s v="Pune Motors"/>
    <s v="Brezza"/>
    <s v="SUV"/>
    <s v="Diesel"/>
    <s v="Automatic"/>
    <n v="1"/>
    <n v="850000"/>
    <n v="34650"/>
    <x v="485"/>
    <s v="Karan"/>
  </r>
  <r>
    <s v="ORD0488"/>
    <d v="2023-09-09T00:00:00"/>
    <x v="2"/>
    <s v="Maharashtra"/>
    <s v="Mumbai"/>
    <s v="Mumbai Motors"/>
    <s v="Swift"/>
    <s v="Hatchback"/>
    <s v="Petrol"/>
    <s v="Automatic"/>
    <n v="2"/>
    <n v="600000"/>
    <n v="177"/>
    <x v="486"/>
    <s v="Sneha"/>
  </r>
  <r>
    <s v="ORD0489"/>
    <d v="2023-05-13T00:00:00"/>
    <x v="3"/>
    <s v="Haryana"/>
    <s v="Gurgaon"/>
    <s v="Gurgaon Motors"/>
    <s v="Brezza"/>
    <s v="SUV"/>
    <s v="CNG"/>
    <s v="Automatic"/>
    <n v="1"/>
    <n v="850000"/>
    <n v="28413"/>
    <x v="487"/>
    <s v="Amit"/>
  </r>
  <r>
    <s v="ORD0490"/>
    <d v="2023-01-03T00:00:00"/>
    <x v="2"/>
    <s v="Maharashtra"/>
    <s v="Pune"/>
    <s v="Pune Motors"/>
    <s v="Ciaz"/>
    <s v="Sedan"/>
    <s v="Petrol"/>
    <s v="Manual"/>
    <n v="2"/>
    <n v="900000"/>
    <n v="15465"/>
    <x v="488"/>
    <s v="Priya"/>
  </r>
  <r>
    <s v="ORD0491"/>
    <d v="2023-08-29T00:00:00"/>
    <x v="1"/>
    <s v="Karnataka"/>
    <s v="Bangalore"/>
    <s v="Bangalore Motors"/>
    <s v="Dzire"/>
    <s v="Sedan"/>
    <s v="Petrol"/>
    <s v="Automatic"/>
    <n v="1"/>
    <n v="750000"/>
    <n v="1426"/>
    <x v="489"/>
    <s v="Karan"/>
  </r>
  <r>
    <s v="ORD0492"/>
    <d v="2023-10-31T00:00:00"/>
    <x v="2"/>
    <s v="Maharashtra"/>
    <s v="Pune"/>
    <s v="Pune Motors"/>
    <s v="Alto"/>
    <s v="Hatchback"/>
    <s v="Petrol"/>
    <s v="Automatic"/>
    <n v="3"/>
    <n v="350000"/>
    <n v="30301"/>
    <x v="490"/>
    <s v="Sneha"/>
  </r>
  <r>
    <s v="ORD0493"/>
    <d v="2023-03-11T00:00:00"/>
    <x v="0"/>
    <s v="West Bengal"/>
    <s v="Kolkata"/>
    <s v="Kolkata Motors"/>
    <s v="Swift"/>
    <s v="Hatchback"/>
    <s v="Petrol"/>
    <s v="Manual"/>
    <n v="4"/>
    <n v="600000"/>
    <n v="28452"/>
    <x v="491"/>
    <s v="Neha"/>
  </r>
  <r>
    <s v="ORD0494"/>
    <d v="2023-04-30T00:00:00"/>
    <x v="1"/>
    <s v="Tamil Nadu"/>
    <s v="Chennai"/>
    <s v="Chennai Motors"/>
    <s v="Alto"/>
    <s v="Hatchback"/>
    <s v="Diesel"/>
    <s v="Automatic"/>
    <n v="2"/>
    <n v="350000"/>
    <n v="31990"/>
    <x v="492"/>
    <s v="Neha"/>
  </r>
  <r>
    <s v="ORD0495"/>
    <d v="2023-02-14T00:00:00"/>
    <x v="3"/>
    <s v="Delhi"/>
    <s v="New Delhi"/>
    <s v="New Delhi Motors"/>
    <s v="Ciaz"/>
    <s v="Sedan"/>
    <s v="Petrol"/>
    <s v="Automatic"/>
    <n v="5"/>
    <n v="900000"/>
    <n v="40595"/>
    <x v="493"/>
    <s v="Rahul"/>
  </r>
  <r>
    <s v="ORD0496"/>
    <d v="2023-07-11T00:00:00"/>
    <x v="1"/>
    <s v="Karnataka"/>
    <s v="Bangalore"/>
    <s v="Bangalore Motors"/>
    <s v="Ertiga"/>
    <s v="MPV"/>
    <s v="CNG"/>
    <s v="Automatic"/>
    <n v="2"/>
    <n v="950000"/>
    <n v="21962"/>
    <x v="494"/>
    <s v="Rahul"/>
  </r>
  <r>
    <s v="ORD0497"/>
    <d v="2023-04-12T00:00:00"/>
    <x v="3"/>
    <s v="Punjab"/>
    <s v="Ludhiana"/>
    <s v="Ludhiana Motors"/>
    <s v="Baleno"/>
    <s v="Hatchback"/>
    <s v="Petrol"/>
    <s v="Manual"/>
    <n v="3"/>
    <n v="700000"/>
    <n v="12997"/>
    <x v="495"/>
    <s v="Neha"/>
  </r>
  <r>
    <s v="ORD0498"/>
    <d v="2023-10-11T00:00:00"/>
    <x v="2"/>
    <s v="Gujarat"/>
    <s v="Ahmedabad"/>
    <s v="Ahmedabad Motors"/>
    <s v="Swift"/>
    <s v="Hatchback"/>
    <s v="Petrol"/>
    <s v="Automatic"/>
    <n v="5"/>
    <n v="600000"/>
    <n v="6189"/>
    <x v="496"/>
    <s v="Karan"/>
  </r>
  <r>
    <s v="ORD0499"/>
    <d v="2023-08-24T00:00:00"/>
    <x v="3"/>
    <s v="Delhi"/>
    <s v="New Delhi"/>
    <s v="New Delhi Motors"/>
    <s v="Alto"/>
    <s v="Hatchback"/>
    <s v="Petrol"/>
    <s v="Manual"/>
    <n v="4"/>
    <n v="350000"/>
    <n v="9249"/>
    <x v="497"/>
    <s v="Sneha"/>
  </r>
  <r>
    <s v="ORD0500"/>
    <d v="2023-11-27T00:00:00"/>
    <x v="1"/>
    <s v="Karnataka"/>
    <s v="Bangalore"/>
    <s v="Bangalore Motors"/>
    <s v="Brezza"/>
    <s v="SUV"/>
    <s v="Diesel"/>
    <s v="Manual"/>
    <n v="3"/>
    <n v="850000"/>
    <n v="48099"/>
    <x v="498"/>
    <s v="Sneha"/>
  </r>
  <r>
    <m/>
    <m/>
    <x v="4"/>
    <m/>
    <m/>
    <m/>
    <m/>
    <m/>
    <m/>
    <m/>
    <m/>
    <m/>
    <m/>
    <x v="49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x v="0"/>
    <x v="0"/>
    <n v="4"/>
    <n v="350000"/>
    <n v="10598"/>
    <n v="1357608"/>
    <x v="0"/>
  </r>
  <r>
    <x v="1"/>
    <x v="1"/>
    <x v="1"/>
    <x v="1"/>
    <x v="1"/>
    <x v="1"/>
    <x v="1"/>
    <x v="0"/>
    <x v="1"/>
    <x v="0"/>
    <n v="4"/>
    <n v="600000"/>
    <n v="40058"/>
    <n v="2239768"/>
    <x v="1"/>
  </r>
  <r>
    <x v="2"/>
    <x v="2"/>
    <x v="2"/>
    <x v="2"/>
    <x v="2"/>
    <x v="2"/>
    <x v="2"/>
    <x v="1"/>
    <x v="1"/>
    <x v="1"/>
    <n v="1"/>
    <n v="950000"/>
    <n v="48901"/>
    <n v="901099"/>
    <x v="2"/>
  </r>
  <r>
    <x v="3"/>
    <x v="3"/>
    <x v="2"/>
    <x v="3"/>
    <x v="3"/>
    <x v="3"/>
    <x v="3"/>
    <x v="2"/>
    <x v="0"/>
    <x v="1"/>
    <n v="3"/>
    <n v="850000"/>
    <n v="15860"/>
    <n v="2502420"/>
    <x v="1"/>
  </r>
  <r>
    <x v="4"/>
    <x v="4"/>
    <x v="0"/>
    <x v="4"/>
    <x v="4"/>
    <x v="4"/>
    <x v="4"/>
    <x v="0"/>
    <x v="2"/>
    <x v="0"/>
    <n v="4"/>
    <n v="700000"/>
    <n v="6038"/>
    <n v="2775848"/>
    <x v="2"/>
  </r>
  <r>
    <x v="5"/>
    <x v="5"/>
    <x v="0"/>
    <x v="0"/>
    <x v="0"/>
    <x v="0"/>
    <x v="0"/>
    <x v="0"/>
    <x v="2"/>
    <x v="0"/>
    <n v="3"/>
    <n v="350000"/>
    <n v="7909"/>
    <n v="1026273"/>
    <x v="1"/>
  </r>
  <r>
    <x v="6"/>
    <x v="6"/>
    <x v="1"/>
    <x v="1"/>
    <x v="1"/>
    <x v="1"/>
    <x v="0"/>
    <x v="0"/>
    <x v="1"/>
    <x v="1"/>
    <n v="5"/>
    <n v="350000"/>
    <n v="26406"/>
    <n v="1617970"/>
    <x v="3"/>
  </r>
  <r>
    <x v="7"/>
    <x v="7"/>
    <x v="3"/>
    <x v="5"/>
    <x v="5"/>
    <x v="5"/>
    <x v="5"/>
    <x v="1"/>
    <x v="1"/>
    <x v="1"/>
    <n v="5"/>
    <n v="1100000"/>
    <n v="33021"/>
    <n v="5334895"/>
    <x v="3"/>
  </r>
  <r>
    <x v="8"/>
    <x v="2"/>
    <x v="2"/>
    <x v="2"/>
    <x v="6"/>
    <x v="6"/>
    <x v="4"/>
    <x v="0"/>
    <x v="0"/>
    <x v="0"/>
    <n v="1"/>
    <n v="700000"/>
    <n v="22888"/>
    <n v="677112"/>
    <x v="4"/>
  </r>
  <r>
    <x v="9"/>
    <x v="8"/>
    <x v="3"/>
    <x v="6"/>
    <x v="7"/>
    <x v="7"/>
    <x v="4"/>
    <x v="0"/>
    <x v="1"/>
    <x v="0"/>
    <n v="4"/>
    <n v="700000"/>
    <n v="1525"/>
    <n v="2793900"/>
    <x v="5"/>
  </r>
  <r>
    <x v="10"/>
    <x v="9"/>
    <x v="1"/>
    <x v="1"/>
    <x v="1"/>
    <x v="1"/>
    <x v="2"/>
    <x v="1"/>
    <x v="1"/>
    <x v="1"/>
    <n v="3"/>
    <n v="950000"/>
    <n v="7713"/>
    <n v="2826861"/>
    <x v="4"/>
  </r>
  <r>
    <x v="11"/>
    <x v="10"/>
    <x v="0"/>
    <x v="0"/>
    <x v="0"/>
    <x v="0"/>
    <x v="0"/>
    <x v="0"/>
    <x v="0"/>
    <x v="0"/>
    <n v="1"/>
    <n v="350000"/>
    <n v="48043"/>
    <n v="301957"/>
    <x v="5"/>
  </r>
  <r>
    <x v="12"/>
    <x v="11"/>
    <x v="3"/>
    <x v="7"/>
    <x v="8"/>
    <x v="8"/>
    <x v="3"/>
    <x v="2"/>
    <x v="1"/>
    <x v="1"/>
    <n v="4"/>
    <n v="850000"/>
    <n v="1321"/>
    <n v="3394716"/>
    <x v="3"/>
  </r>
  <r>
    <x v="13"/>
    <x v="12"/>
    <x v="1"/>
    <x v="8"/>
    <x v="9"/>
    <x v="9"/>
    <x v="5"/>
    <x v="1"/>
    <x v="1"/>
    <x v="0"/>
    <n v="1"/>
    <n v="1100000"/>
    <n v="46774"/>
    <n v="1053226"/>
    <x v="0"/>
  </r>
  <r>
    <x v="14"/>
    <x v="13"/>
    <x v="2"/>
    <x v="3"/>
    <x v="3"/>
    <x v="3"/>
    <x v="1"/>
    <x v="0"/>
    <x v="2"/>
    <x v="0"/>
    <n v="4"/>
    <n v="600000"/>
    <n v="1348"/>
    <n v="2394608"/>
    <x v="2"/>
  </r>
  <r>
    <x v="15"/>
    <x v="14"/>
    <x v="1"/>
    <x v="8"/>
    <x v="9"/>
    <x v="9"/>
    <x v="2"/>
    <x v="1"/>
    <x v="0"/>
    <x v="1"/>
    <n v="1"/>
    <n v="950000"/>
    <n v="32520"/>
    <n v="917480"/>
    <x v="4"/>
  </r>
  <r>
    <x v="16"/>
    <x v="15"/>
    <x v="0"/>
    <x v="4"/>
    <x v="4"/>
    <x v="4"/>
    <x v="1"/>
    <x v="0"/>
    <x v="2"/>
    <x v="0"/>
    <n v="4"/>
    <n v="600000"/>
    <n v="36361"/>
    <n v="2254556"/>
    <x v="1"/>
  </r>
  <r>
    <x v="17"/>
    <x v="16"/>
    <x v="3"/>
    <x v="7"/>
    <x v="10"/>
    <x v="10"/>
    <x v="4"/>
    <x v="0"/>
    <x v="1"/>
    <x v="1"/>
    <n v="3"/>
    <n v="700000"/>
    <n v="33987"/>
    <n v="1998039"/>
    <x v="2"/>
  </r>
  <r>
    <x v="18"/>
    <x v="17"/>
    <x v="3"/>
    <x v="9"/>
    <x v="11"/>
    <x v="11"/>
    <x v="4"/>
    <x v="0"/>
    <x v="1"/>
    <x v="0"/>
    <n v="2"/>
    <n v="700000"/>
    <n v="47004"/>
    <n v="1305992"/>
    <x v="2"/>
  </r>
  <r>
    <x v="19"/>
    <x v="18"/>
    <x v="3"/>
    <x v="5"/>
    <x v="5"/>
    <x v="5"/>
    <x v="3"/>
    <x v="2"/>
    <x v="0"/>
    <x v="0"/>
    <n v="4"/>
    <n v="850000"/>
    <n v="15848"/>
    <n v="3336608"/>
    <x v="3"/>
  </r>
  <r>
    <x v="20"/>
    <x v="19"/>
    <x v="1"/>
    <x v="8"/>
    <x v="9"/>
    <x v="9"/>
    <x v="6"/>
    <x v="3"/>
    <x v="0"/>
    <x v="1"/>
    <n v="4"/>
    <n v="750000"/>
    <n v="11773"/>
    <n v="2952908"/>
    <x v="4"/>
  </r>
  <r>
    <x v="21"/>
    <x v="20"/>
    <x v="0"/>
    <x v="4"/>
    <x v="4"/>
    <x v="4"/>
    <x v="6"/>
    <x v="3"/>
    <x v="0"/>
    <x v="0"/>
    <n v="3"/>
    <n v="750000"/>
    <n v="9695"/>
    <n v="2220915"/>
    <x v="1"/>
  </r>
  <r>
    <x v="22"/>
    <x v="21"/>
    <x v="2"/>
    <x v="3"/>
    <x v="3"/>
    <x v="3"/>
    <x v="6"/>
    <x v="3"/>
    <x v="1"/>
    <x v="0"/>
    <n v="3"/>
    <n v="750000"/>
    <n v="47010"/>
    <n v="2108970"/>
    <x v="3"/>
  </r>
  <r>
    <x v="23"/>
    <x v="22"/>
    <x v="1"/>
    <x v="10"/>
    <x v="12"/>
    <x v="12"/>
    <x v="1"/>
    <x v="0"/>
    <x v="1"/>
    <x v="0"/>
    <n v="3"/>
    <n v="600000"/>
    <n v="30403"/>
    <n v="1708791"/>
    <x v="3"/>
  </r>
  <r>
    <x v="24"/>
    <x v="23"/>
    <x v="1"/>
    <x v="10"/>
    <x v="12"/>
    <x v="12"/>
    <x v="2"/>
    <x v="1"/>
    <x v="2"/>
    <x v="0"/>
    <n v="1"/>
    <n v="950000"/>
    <n v="13067"/>
    <n v="936933"/>
    <x v="3"/>
  </r>
  <r>
    <x v="25"/>
    <x v="24"/>
    <x v="2"/>
    <x v="2"/>
    <x v="6"/>
    <x v="6"/>
    <x v="1"/>
    <x v="0"/>
    <x v="0"/>
    <x v="0"/>
    <n v="1"/>
    <n v="600000"/>
    <n v="28454"/>
    <n v="571546"/>
    <x v="0"/>
  </r>
  <r>
    <x v="26"/>
    <x v="25"/>
    <x v="2"/>
    <x v="3"/>
    <x v="3"/>
    <x v="3"/>
    <x v="7"/>
    <x v="3"/>
    <x v="0"/>
    <x v="1"/>
    <n v="3"/>
    <n v="900000"/>
    <n v="44308"/>
    <n v="2567076"/>
    <x v="4"/>
  </r>
  <r>
    <x v="27"/>
    <x v="26"/>
    <x v="1"/>
    <x v="8"/>
    <x v="9"/>
    <x v="9"/>
    <x v="3"/>
    <x v="2"/>
    <x v="1"/>
    <x v="1"/>
    <n v="1"/>
    <n v="850000"/>
    <n v="797"/>
    <n v="849203"/>
    <x v="3"/>
  </r>
  <r>
    <x v="28"/>
    <x v="27"/>
    <x v="3"/>
    <x v="7"/>
    <x v="10"/>
    <x v="10"/>
    <x v="1"/>
    <x v="0"/>
    <x v="1"/>
    <x v="1"/>
    <n v="4"/>
    <n v="600000"/>
    <n v="47395"/>
    <n v="2210420"/>
    <x v="5"/>
  </r>
  <r>
    <x v="29"/>
    <x v="11"/>
    <x v="1"/>
    <x v="10"/>
    <x v="12"/>
    <x v="12"/>
    <x v="7"/>
    <x v="3"/>
    <x v="1"/>
    <x v="1"/>
    <n v="2"/>
    <n v="900000"/>
    <n v="5508"/>
    <n v="1788984"/>
    <x v="2"/>
  </r>
  <r>
    <x v="30"/>
    <x v="28"/>
    <x v="2"/>
    <x v="3"/>
    <x v="3"/>
    <x v="3"/>
    <x v="0"/>
    <x v="0"/>
    <x v="2"/>
    <x v="0"/>
    <n v="1"/>
    <n v="350000"/>
    <n v="38714"/>
    <n v="311286"/>
    <x v="0"/>
  </r>
  <r>
    <x v="31"/>
    <x v="29"/>
    <x v="2"/>
    <x v="3"/>
    <x v="3"/>
    <x v="3"/>
    <x v="6"/>
    <x v="3"/>
    <x v="2"/>
    <x v="1"/>
    <n v="5"/>
    <n v="750000"/>
    <n v="19843"/>
    <n v="3650785"/>
    <x v="0"/>
  </r>
  <r>
    <x v="32"/>
    <x v="30"/>
    <x v="3"/>
    <x v="5"/>
    <x v="5"/>
    <x v="5"/>
    <x v="7"/>
    <x v="3"/>
    <x v="0"/>
    <x v="0"/>
    <n v="1"/>
    <n v="900000"/>
    <n v="45608"/>
    <n v="854392"/>
    <x v="4"/>
  </r>
  <r>
    <x v="33"/>
    <x v="31"/>
    <x v="0"/>
    <x v="0"/>
    <x v="0"/>
    <x v="0"/>
    <x v="7"/>
    <x v="3"/>
    <x v="2"/>
    <x v="0"/>
    <n v="3"/>
    <n v="900000"/>
    <n v="49757"/>
    <n v="2550729"/>
    <x v="5"/>
  </r>
  <r>
    <x v="34"/>
    <x v="32"/>
    <x v="3"/>
    <x v="5"/>
    <x v="5"/>
    <x v="5"/>
    <x v="3"/>
    <x v="2"/>
    <x v="1"/>
    <x v="1"/>
    <n v="4"/>
    <n v="850000"/>
    <n v="43593"/>
    <n v="3225628"/>
    <x v="5"/>
  </r>
  <r>
    <x v="35"/>
    <x v="33"/>
    <x v="2"/>
    <x v="3"/>
    <x v="3"/>
    <x v="3"/>
    <x v="2"/>
    <x v="1"/>
    <x v="1"/>
    <x v="0"/>
    <n v="3"/>
    <n v="950000"/>
    <n v="42638"/>
    <n v="2722086"/>
    <x v="2"/>
  </r>
  <r>
    <x v="36"/>
    <x v="34"/>
    <x v="0"/>
    <x v="4"/>
    <x v="4"/>
    <x v="4"/>
    <x v="7"/>
    <x v="3"/>
    <x v="2"/>
    <x v="1"/>
    <n v="4"/>
    <n v="900000"/>
    <n v="9131"/>
    <n v="3563476"/>
    <x v="0"/>
  </r>
  <r>
    <x v="37"/>
    <x v="35"/>
    <x v="3"/>
    <x v="5"/>
    <x v="5"/>
    <x v="5"/>
    <x v="3"/>
    <x v="2"/>
    <x v="1"/>
    <x v="1"/>
    <n v="2"/>
    <n v="850000"/>
    <n v="48331"/>
    <n v="1603338"/>
    <x v="4"/>
  </r>
  <r>
    <x v="38"/>
    <x v="36"/>
    <x v="0"/>
    <x v="0"/>
    <x v="0"/>
    <x v="0"/>
    <x v="1"/>
    <x v="0"/>
    <x v="1"/>
    <x v="0"/>
    <n v="3"/>
    <n v="600000"/>
    <n v="21613"/>
    <n v="1735161"/>
    <x v="4"/>
  </r>
  <r>
    <x v="39"/>
    <x v="37"/>
    <x v="3"/>
    <x v="9"/>
    <x v="11"/>
    <x v="11"/>
    <x v="1"/>
    <x v="0"/>
    <x v="2"/>
    <x v="0"/>
    <n v="4"/>
    <n v="600000"/>
    <n v="14907"/>
    <n v="2340372"/>
    <x v="0"/>
  </r>
  <r>
    <x v="40"/>
    <x v="38"/>
    <x v="0"/>
    <x v="0"/>
    <x v="0"/>
    <x v="0"/>
    <x v="4"/>
    <x v="0"/>
    <x v="0"/>
    <x v="1"/>
    <n v="3"/>
    <n v="700000"/>
    <n v="11971"/>
    <n v="2064087"/>
    <x v="4"/>
  </r>
  <r>
    <x v="41"/>
    <x v="39"/>
    <x v="1"/>
    <x v="8"/>
    <x v="9"/>
    <x v="9"/>
    <x v="1"/>
    <x v="0"/>
    <x v="2"/>
    <x v="1"/>
    <n v="1"/>
    <n v="600000"/>
    <n v="47189"/>
    <n v="552811"/>
    <x v="1"/>
  </r>
  <r>
    <x v="42"/>
    <x v="40"/>
    <x v="2"/>
    <x v="3"/>
    <x v="3"/>
    <x v="3"/>
    <x v="7"/>
    <x v="3"/>
    <x v="2"/>
    <x v="0"/>
    <n v="3"/>
    <n v="900000"/>
    <n v="2771"/>
    <n v="2691687"/>
    <x v="3"/>
  </r>
  <r>
    <x v="43"/>
    <x v="41"/>
    <x v="2"/>
    <x v="2"/>
    <x v="2"/>
    <x v="2"/>
    <x v="7"/>
    <x v="3"/>
    <x v="0"/>
    <x v="0"/>
    <n v="1"/>
    <n v="900000"/>
    <n v="26057"/>
    <n v="873943"/>
    <x v="3"/>
  </r>
  <r>
    <x v="44"/>
    <x v="42"/>
    <x v="3"/>
    <x v="5"/>
    <x v="5"/>
    <x v="5"/>
    <x v="7"/>
    <x v="3"/>
    <x v="1"/>
    <x v="1"/>
    <n v="1"/>
    <n v="900000"/>
    <n v="44456"/>
    <n v="855544"/>
    <x v="3"/>
  </r>
  <r>
    <x v="45"/>
    <x v="43"/>
    <x v="1"/>
    <x v="10"/>
    <x v="12"/>
    <x v="12"/>
    <x v="5"/>
    <x v="1"/>
    <x v="1"/>
    <x v="1"/>
    <n v="2"/>
    <n v="1100000"/>
    <n v="36645"/>
    <n v="2126710"/>
    <x v="4"/>
  </r>
  <r>
    <x v="46"/>
    <x v="44"/>
    <x v="3"/>
    <x v="6"/>
    <x v="7"/>
    <x v="7"/>
    <x v="0"/>
    <x v="0"/>
    <x v="2"/>
    <x v="1"/>
    <n v="5"/>
    <n v="350000"/>
    <n v="14143"/>
    <n v="1679285"/>
    <x v="4"/>
  </r>
  <r>
    <x v="47"/>
    <x v="45"/>
    <x v="2"/>
    <x v="3"/>
    <x v="3"/>
    <x v="3"/>
    <x v="0"/>
    <x v="0"/>
    <x v="1"/>
    <x v="1"/>
    <n v="5"/>
    <n v="350000"/>
    <n v="32720"/>
    <n v="1586400"/>
    <x v="4"/>
  </r>
  <r>
    <x v="48"/>
    <x v="46"/>
    <x v="1"/>
    <x v="1"/>
    <x v="1"/>
    <x v="1"/>
    <x v="6"/>
    <x v="3"/>
    <x v="2"/>
    <x v="0"/>
    <n v="5"/>
    <n v="750000"/>
    <n v="25047"/>
    <n v="3624765"/>
    <x v="4"/>
  </r>
  <r>
    <x v="49"/>
    <x v="47"/>
    <x v="3"/>
    <x v="9"/>
    <x v="13"/>
    <x v="13"/>
    <x v="6"/>
    <x v="3"/>
    <x v="2"/>
    <x v="1"/>
    <n v="2"/>
    <n v="750000"/>
    <n v="12726"/>
    <n v="1474548"/>
    <x v="2"/>
  </r>
  <r>
    <x v="50"/>
    <x v="48"/>
    <x v="2"/>
    <x v="3"/>
    <x v="3"/>
    <x v="3"/>
    <x v="7"/>
    <x v="3"/>
    <x v="1"/>
    <x v="1"/>
    <n v="2"/>
    <n v="900000"/>
    <n v="9063"/>
    <n v="1781874"/>
    <x v="1"/>
  </r>
  <r>
    <x v="51"/>
    <x v="49"/>
    <x v="2"/>
    <x v="2"/>
    <x v="2"/>
    <x v="2"/>
    <x v="7"/>
    <x v="3"/>
    <x v="1"/>
    <x v="0"/>
    <n v="4"/>
    <n v="900000"/>
    <n v="40924"/>
    <n v="3436304"/>
    <x v="2"/>
  </r>
  <r>
    <x v="52"/>
    <x v="0"/>
    <x v="3"/>
    <x v="5"/>
    <x v="5"/>
    <x v="5"/>
    <x v="5"/>
    <x v="1"/>
    <x v="2"/>
    <x v="0"/>
    <n v="1"/>
    <n v="1100000"/>
    <n v="36432"/>
    <n v="1063568"/>
    <x v="0"/>
  </r>
  <r>
    <x v="53"/>
    <x v="50"/>
    <x v="2"/>
    <x v="2"/>
    <x v="2"/>
    <x v="2"/>
    <x v="4"/>
    <x v="0"/>
    <x v="0"/>
    <x v="1"/>
    <n v="1"/>
    <n v="700000"/>
    <n v="20261"/>
    <n v="679739"/>
    <x v="5"/>
  </r>
  <r>
    <x v="54"/>
    <x v="51"/>
    <x v="3"/>
    <x v="6"/>
    <x v="7"/>
    <x v="7"/>
    <x v="3"/>
    <x v="2"/>
    <x v="0"/>
    <x v="1"/>
    <n v="3"/>
    <n v="850000"/>
    <n v="13490"/>
    <n v="2509530"/>
    <x v="0"/>
  </r>
  <r>
    <x v="55"/>
    <x v="23"/>
    <x v="0"/>
    <x v="0"/>
    <x v="0"/>
    <x v="0"/>
    <x v="6"/>
    <x v="3"/>
    <x v="1"/>
    <x v="1"/>
    <n v="2"/>
    <n v="750000"/>
    <n v="37900"/>
    <n v="1424200"/>
    <x v="4"/>
  </r>
  <r>
    <x v="56"/>
    <x v="52"/>
    <x v="1"/>
    <x v="8"/>
    <x v="9"/>
    <x v="9"/>
    <x v="3"/>
    <x v="2"/>
    <x v="0"/>
    <x v="1"/>
    <n v="5"/>
    <n v="850000"/>
    <n v="27275"/>
    <n v="4113625"/>
    <x v="3"/>
  </r>
  <r>
    <x v="57"/>
    <x v="53"/>
    <x v="2"/>
    <x v="3"/>
    <x v="3"/>
    <x v="3"/>
    <x v="3"/>
    <x v="2"/>
    <x v="1"/>
    <x v="1"/>
    <n v="2"/>
    <n v="850000"/>
    <n v="17484"/>
    <n v="1665032"/>
    <x v="0"/>
  </r>
  <r>
    <x v="58"/>
    <x v="54"/>
    <x v="0"/>
    <x v="0"/>
    <x v="0"/>
    <x v="0"/>
    <x v="7"/>
    <x v="3"/>
    <x v="1"/>
    <x v="0"/>
    <n v="4"/>
    <n v="900000"/>
    <n v="4154"/>
    <n v="3583384"/>
    <x v="0"/>
  </r>
  <r>
    <x v="59"/>
    <x v="55"/>
    <x v="2"/>
    <x v="3"/>
    <x v="3"/>
    <x v="3"/>
    <x v="1"/>
    <x v="0"/>
    <x v="2"/>
    <x v="0"/>
    <n v="1"/>
    <n v="600000"/>
    <n v="43251"/>
    <n v="556749"/>
    <x v="5"/>
  </r>
  <r>
    <x v="60"/>
    <x v="35"/>
    <x v="0"/>
    <x v="4"/>
    <x v="4"/>
    <x v="4"/>
    <x v="1"/>
    <x v="0"/>
    <x v="1"/>
    <x v="0"/>
    <n v="3"/>
    <n v="600000"/>
    <n v="22031"/>
    <n v="1733907"/>
    <x v="4"/>
  </r>
  <r>
    <x v="61"/>
    <x v="56"/>
    <x v="2"/>
    <x v="3"/>
    <x v="3"/>
    <x v="3"/>
    <x v="1"/>
    <x v="0"/>
    <x v="2"/>
    <x v="1"/>
    <n v="2"/>
    <n v="600000"/>
    <n v="8795"/>
    <n v="1182410"/>
    <x v="1"/>
  </r>
  <r>
    <x v="62"/>
    <x v="57"/>
    <x v="0"/>
    <x v="4"/>
    <x v="4"/>
    <x v="4"/>
    <x v="7"/>
    <x v="3"/>
    <x v="2"/>
    <x v="1"/>
    <n v="5"/>
    <n v="900000"/>
    <n v="25324"/>
    <n v="4373380"/>
    <x v="5"/>
  </r>
  <r>
    <x v="63"/>
    <x v="58"/>
    <x v="1"/>
    <x v="1"/>
    <x v="1"/>
    <x v="1"/>
    <x v="0"/>
    <x v="0"/>
    <x v="0"/>
    <x v="0"/>
    <n v="3"/>
    <n v="350000"/>
    <n v="43325"/>
    <n v="920025"/>
    <x v="5"/>
  </r>
  <r>
    <x v="64"/>
    <x v="59"/>
    <x v="2"/>
    <x v="2"/>
    <x v="2"/>
    <x v="2"/>
    <x v="6"/>
    <x v="3"/>
    <x v="1"/>
    <x v="0"/>
    <n v="1"/>
    <n v="750000"/>
    <n v="7859"/>
    <n v="742141"/>
    <x v="2"/>
  </r>
  <r>
    <x v="65"/>
    <x v="60"/>
    <x v="0"/>
    <x v="4"/>
    <x v="4"/>
    <x v="4"/>
    <x v="5"/>
    <x v="1"/>
    <x v="0"/>
    <x v="1"/>
    <n v="5"/>
    <n v="1100000"/>
    <n v="36347"/>
    <n v="5318265"/>
    <x v="2"/>
  </r>
  <r>
    <x v="66"/>
    <x v="61"/>
    <x v="0"/>
    <x v="4"/>
    <x v="4"/>
    <x v="4"/>
    <x v="4"/>
    <x v="0"/>
    <x v="0"/>
    <x v="1"/>
    <n v="3"/>
    <n v="700000"/>
    <n v="38375"/>
    <n v="1984875"/>
    <x v="3"/>
  </r>
  <r>
    <x v="67"/>
    <x v="62"/>
    <x v="3"/>
    <x v="5"/>
    <x v="5"/>
    <x v="5"/>
    <x v="7"/>
    <x v="3"/>
    <x v="0"/>
    <x v="0"/>
    <n v="2"/>
    <n v="900000"/>
    <n v="43721"/>
    <n v="1712558"/>
    <x v="4"/>
  </r>
  <r>
    <x v="68"/>
    <x v="63"/>
    <x v="0"/>
    <x v="4"/>
    <x v="4"/>
    <x v="4"/>
    <x v="0"/>
    <x v="0"/>
    <x v="1"/>
    <x v="1"/>
    <n v="4"/>
    <n v="350000"/>
    <n v="4672"/>
    <n v="1381312"/>
    <x v="4"/>
  </r>
  <r>
    <x v="69"/>
    <x v="64"/>
    <x v="3"/>
    <x v="6"/>
    <x v="7"/>
    <x v="7"/>
    <x v="3"/>
    <x v="2"/>
    <x v="2"/>
    <x v="1"/>
    <n v="5"/>
    <n v="850000"/>
    <n v="1752"/>
    <n v="4241240"/>
    <x v="5"/>
  </r>
  <r>
    <x v="70"/>
    <x v="65"/>
    <x v="3"/>
    <x v="9"/>
    <x v="13"/>
    <x v="13"/>
    <x v="0"/>
    <x v="0"/>
    <x v="1"/>
    <x v="0"/>
    <n v="5"/>
    <n v="350000"/>
    <n v="35749"/>
    <n v="1571255"/>
    <x v="2"/>
  </r>
  <r>
    <x v="71"/>
    <x v="66"/>
    <x v="2"/>
    <x v="3"/>
    <x v="3"/>
    <x v="3"/>
    <x v="2"/>
    <x v="1"/>
    <x v="1"/>
    <x v="0"/>
    <n v="1"/>
    <n v="950000"/>
    <n v="2647"/>
    <n v="947353"/>
    <x v="3"/>
  </r>
  <r>
    <x v="72"/>
    <x v="67"/>
    <x v="2"/>
    <x v="2"/>
    <x v="2"/>
    <x v="2"/>
    <x v="0"/>
    <x v="0"/>
    <x v="0"/>
    <x v="0"/>
    <n v="5"/>
    <n v="350000"/>
    <n v="38101"/>
    <n v="1559495"/>
    <x v="5"/>
  </r>
  <r>
    <x v="73"/>
    <x v="68"/>
    <x v="1"/>
    <x v="8"/>
    <x v="9"/>
    <x v="9"/>
    <x v="4"/>
    <x v="0"/>
    <x v="0"/>
    <x v="0"/>
    <n v="5"/>
    <n v="700000"/>
    <n v="40338"/>
    <n v="3298310"/>
    <x v="5"/>
  </r>
  <r>
    <x v="74"/>
    <x v="69"/>
    <x v="3"/>
    <x v="5"/>
    <x v="5"/>
    <x v="5"/>
    <x v="6"/>
    <x v="3"/>
    <x v="2"/>
    <x v="1"/>
    <n v="2"/>
    <n v="750000"/>
    <n v="10415"/>
    <n v="1479170"/>
    <x v="2"/>
  </r>
  <r>
    <x v="75"/>
    <x v="70"/>
    <x v="0"/>
    <x v="4"/>
    <x v="4"/>
    <x v="4"/>
    <x v="5"/>
    <x v="1"/>
    <x v="2"/>
    <x v="1"/>
    <n v="1"/>
    <n v="1100000"/>
    <n v="39834"/>
    <n v="1060166"/>
    <x v="2"/>
  </r>
  <r>
    <x v="76"/>
    <x v="71"/>
    <x v="3"/>
    <x v="5"/>
    <x v="5"/>
    <x v="5"/>
    <x v="1"/>
    <x v="0"/>
    <x v="0"/>
    <x v="0"/>
    <n v="3"/>
    <n v="600000"/>
    <n v="32208"/>
    <n v="1703376"/>
    <x v="3"/>
  </r>
  <r>
    <x v="77"/>
    <x v="72"/>
    <x v="2"/>
    <x v="2"/>
    <x v="6"/>
    <x v="6"/>
    <x v="0"/>
    <x v="0"/>
    <x v="1"/>
    <x v="0"/>
    <n v="1"/>
    <n v="350000"/>
    <n v="19860"/>
    <n v="330140"/>
    <x v="2"/>
  </r>
  <r>
    <x v="78"/>
    <x v="73"/>
    <x v="0"/>
    <x v="4"/>
    <x v="4"/>
    <x v="4"/>
    <x v="0"/>
    <x v="0"/>
    <x v="2"/>
    <x v="0"/>
    <n v="3"/>
    <n v="350000"/>
    <n v="28285"/>
    <n v="965145"/>
    <x v="4"/>
  </r>
  <r>
    <x v="79"/>
    <x v="74"/>
    <x v="2"/>
    <x v="3"/>
    <x v="3"/>
    <x v="3"/>
    <x v="7"/>
    <x v="3"/>
    <x v="0"/>
    <x v="1"/>
    <n v="5"/>
    <n v="900000"/>
    <n v="47516"/>
    <n v="4262420"/>
    <x v="0"/>
  </r>
  <r>
    <x v="80"/>
    <x v="75"/>
    <x v="2"/>
    <x v="2"/>
    <x v="2"/>
    <x v="2"/>
    <x v="3"/>
    <x v="2"/>
    <x v="0"/>
    <x v="1"/>
    <n v="1"/>
    <n v="850000"/>
    <n v="6716"/>
    <n v="843284"/>
    <x v="1"/>
  </r>
  <r>
    <x v="81"/>
    <x v="76"/>
    <x v="2"/>
    <x v="3"/>
    <x v="3"/>
    <x v="3"/>
    <x v="0"/>
    <x v="0"/>
    <x v="0"/>
    <x v="0"/>
    <n v="1"/>
    <n v="350000"/>
    <n v="42017"/>
    <n v="307983"/>
    <x v="3"/>
  </r>
  <r>
    <x v="82"/>
    <x v="77"/>
    <x v="2"/>
    <x v="2"/>
    <x v="6"/>
    <x v="6"/>
    <x v="5"/>
    <x v="1"/>
    <x v="0"/>
    <x v="0"/>
    <n v="5"/>
    <n v="1100000"/>
    <n v="36583"/>
    <n v="5317085"/>
    <x v="0"/>
  </r>
  <r>
    <x v="83"/>
    <x v="78"/>
    <x v="0"/>
    <x v="0"/>
    <x v="0"/>
    <x v="0"/>
    <x v="6"/>
    <x v="3"/>
    <x v="2"/>
    <x v="0"/>
    <n v="2"/>
    <n v="750000"/>
    <n v="43143"/>
    <n v="1413714"/>
    <x v="3"/>
  </r>
  <r>
    <x v="84"/>
    <x v="11"/>
    <x v="1"/>
    <x v="1"/>
    <x v="1"/>
    <x v="1"/>
    <x v="5"/>
    <x v="1"/>
    <x v="2"/>
    <x v="1"/>
    <n v="3"/>
    <n v="1100000"/>
    <n v="3046"/>
    <n v="3290862"/>
    <x v="2"/>
  </r>
  <r>
    <x v="85"/>
    <x v="79"/>
    <x v="2"/>
    <x v="2"/>
    <x v="2"/>
    <x v="2"/>
    <x v="4"/>
    <x v="0"/>
    <x v="2"/>
    <x v="1"/>
    <n v="2"/>
    <n v="700000"/>
    <n v="32556"/>
    <n v="1334888"/>
    <x v="1"/>
  </r>
  <r>
    <x v="86"/>
    <x v="80"/>
    <x v="0"/>
    <x v="4"/>
    <x v="4"/>
    <x v="4"/>
    <x v="3"/>
    <x v="2"/>
    <x v="0"/>
    <x v="0"/>
    <n v="5"/>
    <n v="850000"/>
    <n v="21315"/>
    <n v="4143425"/>
    <x v="4"/>
  </r>
  <r>
    <x v="87"/>
    <x v="81"/>
    <x v="2"/>
    <x v="2"/>
    <x v="2"/>
    <x v="2"/>
    <x v="1"/>
    <x v="0"/>
    <x v="1"/>
    <x v="0"/>
    <n v="3"/>
    <n v="600000"/>
    <n v="22861"/>
    <n v="1731417"/>
    <x v="2"/>
  </r>
  <r>
    <x v="88"/>
    <x v="82"/>
    <x v="1"/>
    <x v="1"/>
    <x v="1"/>
    <x v="1"/>
    <x v="7"/>
    <x v="3"/>
    <x v="1"/>
    <x v="0"/>
    <n v="2"/>
    <n v="900000"/>
    <n v="35717"/>
    <n v="1728566"/>
    <x v="3"/>
  </r>
  <r>
    <x v="89"/>
    <x v="52"/>
    <x v="1"/>
    <x v="1"/>
    <x v="1"/>
    <x v="1"/>
    <x v="5"/>
    <x v="1"/>
    <x v="0"/>
    <x v="0"/>
    <n v="2"/>
    <n v="1100000"/>
    <n v="23864"/>
    <n v="2152272"/>
    <x v="2"/>
  </r>
  <r>
    <x v="90"/>
    <x v="30"/>
    <x v="3"/>
    <x v="5"/>
    <x v="5"/>
    <x v="5"/>
    <x v="2"/>
    <x v="1"/>
    <x v="0"/>
    <x v="0"/>
    <n v="1"/>
    <n v="950000"/>
    <n v="21749"/>
    <n v="928251"/>
    <x v="0"/>
  </r>
  <r>
    <x v="91"/>
    <x v="83"/>
    <x v="0"/>
    <x v="4"/>
    <x v="4"/>
    <x v="4"/>
    <x v="0"/>
    <x v="0"/>
    <x v="2"/>
    <x v="1"/>
    <n v="1"/>
    <n v="350000"/>
    <n v="49646"/>
    <n v="300354"/>
    <x v="3"/>
  </r>
  <r>
    <x v="92"/>
    <x v="84"/>
    <x v="3"/>
    <x v="7"/>
    <x v="8"/>
    <x v="8"/>
    <x v="0"/>
    <x v="0"/>
    <x v="1"/>
    <x v="0"/>
    <n v="4"/>
    <n v="350000"/>
    <n v="11271"/>
    <n v="1354916"/>
    <x v="4"/>
  </r>
  <r>
    <x v="93"/>
    <x v="85"/>
    <x v="0"/>
    <x v="0"/>
    <x v="0"/>
    <x v="0"/>
    <x v="5"/>
    <x v="1"/>
    <x v="2"/>
    <x v="1"/>
    <n v="1"/>
    <n v="1100000"/>
    <n v="7233"/>
    <n v="1092767"/>
    <x v="4"/>
  </r>
  <r>
    <x v="94"/>
    <x v="86"/>
    <x v="0"/>
    <x v="4"/>
    <x v="4"/>
    <x v="4"/>
    <x v="6"/>
    <x v="3"/>
    <x v="2"/>
    <x v="1"/>
    <n v="3"/>
    <n v="750000"/>
    <n v="1108"/>
    <n v="2246676"/>
    <x v="4"/>
  </r>
  <r>
    <x v="95"/>
    <x v="87"/>
    <x v="3"/>
    <x v="7"/>
    <x v="8"/>
    <x v="8"/>
    <x v="5"/>
    <x v="1"/>
    <x v="2"/>
    <x v="0"/>
    <n v="3"/>
    <n v="1100000"/>
    <n v="40312"/>
    <n v="3179064"/>
    <x v="1"/>
  </r>
  <r>
    <x v="96"/>
    <x v="88"/>
    <x v="1"/>
    <x v="8"/>
    <x v="9"/>
    <x v="9"/>
    <x v="4"/>
    <x v="0"/>
    <x v="0"/>
    <x v="0"/>
    <n v="2"/>
    <n v="700000"/>
    <n v="30200"/>
    <n v="1339600"/>
    <x v="5"/>
  </r>
  <r>
    <x v="97"/>
    <x v="89"/>
    <x v="0"/>
    <x v="4"/>
    <x v="4"/>
    <x v="4"/>
    <x v="2"/>
    <x v="1"/>
    <x v="0"/>
    <x v="1"/>
    <n v="2"/>
    <n v="950000"/>
    <n v="37337"/>
    <n v="1825326"/>
    <x v="5"/>
  </r>
  <r>
    <x v="98"/>
    <x v="90"/>
    <x v="2"/>
    <x v="2"/>
    <x v="2"/>
    <x v="2"/>
    <x v="4"/>
    <x v="0"/>
    <x v="1"/>
    <x v="1"/>
    <n v="4"/>
    <n v="700000"/>
    <n v="42191"/>
    <n v="2631236"/>
    <x v="1"/>
  </r>
  <r>
    <x v="99"/>
    <x v="91"/>
    <x v="3"/>
    <x v="5"/>
    <x v="5"/>
    <x v="5"/>
    <x v="3"/>
    <x v="2"/>
    <x v="0"/>
    <x v="0"/>
    <n v="5"/>
    <n v="850000"/>
    <n v="35977"/>
    <n v="4070115"/>
    <x v="3"/>
  </r>
  <r>
    <x v="100"/>
    <x v="92"/>
    <x v="3"/>
    <x v="9"/>
    <x v="13"/>
    <x v="13"/>
    <x v="6"/>
    <x v="3"/>
    <x v="2"/>
    <x v="0"/>
    <n v="1"/>
    <n v="750000"/>
    <n v="14744"/>
    <n v="735256"/>
    <x v="0"/>
  </r>
  <r>
    <x v="101"/>
    <x v="93"/>
    <x v="3"/>
    <x v="7"/>
    <x v="8"/>
    <x v="8"/>
    <x v="2"/>
    <x v="1"/>
    <x v="2"/>
    <x v="0"/>
    <n v="4"/>
    <n v="950000"/>
    <n v="44973"/>
    <n v="3620108"/>
    <x v="5"/>
  </r>
  <r>
    <x v="102"/>
    <x v="63"/>
    <x v="0"/>
    <x v="0"/>
    <x v="0"/>
    <x v="0"/>
    <x v="3"/>
    <x v="2"/>
    <x v="1"/>
    <x v="0"/>
    <n v="1"/>
    <n v="850000"/>
    <n v="3099"/>
    <n v="846901"/>
    <x v="4"/>
  </r>
  <r>
    <x v="103"/>
    <x v="94"/>
    <x v="2"/>
    <x v="2"/>
    <x v="6"/>
    <x v="6"/>
    <x v="3"/>
    <x v="2"/>
    <x v="2"/>
    <x v="0"/>
    <n v="3"/>
    <n v="850000"/>
    <n v="25259"/>
    <n v="2474223"/>
    <x v="2"/>
  </r>
  <r>
    <x v="104"/>
    <x v="95"/>
    <x v="3"/>
    <x v="5"/>
    <x v="5"/>
    <x v="5"/>
    <x v="7"/>
    <x v="3"/>
    <x v="0"/>
    <x v="0"/>
    <n v="1"/>
    <n v="900000"/>
    <n v="34101"/>
    <n v="865899"/>
    <x v="0"/>
  </r>
  <r>
    <x v="105"/>
    <x v="96"/>
    <x v="3"/>
    <x v="9"/>
    <x v="11"/>
    <x v="11"/>
    <x v="3"/>
    <x v="2"/>
    <x v="0"/>
    <x v="1"/>
    <n v="2"/>
    <n v="850000"/>
    <n v="28074"/>
    <n v="1643852"/>
    <x v="1"/>
  </r>
  <r>
    <x v="106"/>
    <x v="97"/>
    <x v="0"/>
    <x v="0"/>
    <x v="0"/>
    <x v="0"/>
    <x v="2"/>
    <x v="1"/>
    <x v="2"/>
    <x v="0"/>
    <n v="2"/>
    <n v="950000"/>
    <n v="33399"/>
    <n v="1833202"/>
    <x v="3"/>
  </r>
  <r>
    <x v="107"/>
    <x v="98"/>
    <x v="2"/>
    <x v="3"/>
    <x v="3"/>
    <x v="3"/>
    <x v="3"/>
    <x v="2"/>
    <x v="2"/>
    <x v="1"/>
    <n v="5"/>
    <n v="850000"/>
    <n v="24740"/>
    <n v="4126300"/>
    <x v="1"/>
  </r>
  <r>
    <x v="108"/>
    <x v="99"/>
    <x v="0"/>
    <x v="0"/>
    <x v="0"/>
    <x v="0"/>
    <x v="3"/>
    <x v="2"/>
    <x v="1"/>
    <x v="1"/>
    <n v="3"/>
    <n v="850000"/>
    <n v="17137"/>
    <n v="2498589"/>
    <x v="5"/>
  </r>
  <r>
    <x v="109"/>
    <x v="100"/>
    <x v="3"/>
    <x v="7"/>
    <x v="8"/>
    <x v="8"/>
    <x v="3"/>
    <x v="2"/>
    <x v="2"/>
    <x v="0"/>
    <n v="4"/>
    <n v="850000"/>
    <n v="6908"/>
    <n v="3372368"/>
    <x v="3"/>
  </r>
  <r>
    <x v="110"/>
    <x v="101"/>
    <x v="2"/>
    <x v="2"/>
    <x v="2"/>
    <x v="2"/>
    <x v="5"/>
    <x v="1"/>
    <x v="1"/>
    <x v="0"/>
    <n v="3"/>
    <n v="1100000"/>
    <n v="5336"/>
    <n v="3283992"/>
    <x v="1"/>
  </r>
  <r>
    <x v="111"/>
    <x v="102"/>
    <x v="2"/>
    <x v="2"/>
    <x v="2"/>
    <x v="2"/>
    <x v="5"/>
    <x v="1"/>
    <x v="2"/>
    <x v="0"/>
    <n v="3"/>
    <n v="1100000"/>
    <n v="19435"/>
    <n v="3241695"/>
    <x v="1"/>
  </r>
  <r>
    <x v="112"/>
    <x v="29"/>
    <x v="0"/>
    <x v="0"/>
    <x v="0"/>
    <x v="0"/>
    <x v="4"/>
    <x v="0"/>
    <x v="1"/>
    <x v="1"/>
    <n v="3"/>
    <n v="700000"/>
    <n v="19224"/>
    <n v="2042328"/>
    <x v="4"/>
  </r>
  <r>
    <x v="113"/>
    <x v="103"/>
    <x v="2"/>
    <x v="3"/>
    <x v="3"/>
    <x v="3"/>
    <x v="3"/>
    <x v="2"/>
    <x v="1"/>
    <x v="0"/>
    <n v="2"/>
    <n v="850000"/>
    <n v="22640"/>
    <n v="1654720"/>
    <x v="5"/>
  </r>
  <r>
    <x v="114"/>
    <x v="48"/>
    <x v="0"/>
    <x v="0"/>
    <x v="0"/>
    <x v="0"/>
    <x v="2"/>
    <x v="1"/>
    <x v="1"/>
    <x v="0"/>
    <n v="1"/>
    <n v="950000"/>
    <n v="23195"/>
    <n v="926805"/>
    <x v="2"/>
  </r>
  <r>
    <x v="115"/>
    <x v="24"/>
    <x v="0"/>
    <x v="0"/>
    <x v="0"/>
    <x v="0"/>
    <x v="1"/>
    <x v="0"/>
    <x v="0"/>
    <x v="0"/>
    <n v="3"/>
    <n v="600000"/>
    <n v="41608"/>
    <n v="1675176"/>
    <x v="5"/>
  </r>
  <r>
    <x v="116"/>
    <x v="104"/>
    <x v="1"/>
    <x v="1"/>
    <x v="1"/>
    <x v="1"/>
    <x v="4"/>
    <x v="0"/>
    <x v="1"/>
    <x v="1"/>
    <n v="2"/>
    <n v="700000"/>
    <n v="11821"/>
    <n v="1376358"/>
    <x v="3"/>
  </r>
  <r>
    <x v="117"/>
    <x v="6"/>
    <x v="1"/>
    <x v="1"/>
    <x v="1"/>
    <x v="1"/>
    <x v="0"/>
    <x v="0"/>
    <x v="2"/>
    <x v="1"/>
    <n v="1"/>
    <n v="350000"/>
    <n v="13191"/>
    <n v="336809"/>
    <x v="0"/>
  </r>
  <r>
    <x v="118"/>
    <x v="72"/>
    <x v="0"/>
    <x v="4"/>
    <x v="4"/>
    <x v="4"/>
    <x v="7"/>
    <x v="3"/>
    <x v="0"/>
    <x v="1"/>
    <n v="5"/>
    <n v="900000"/>
    <n v="17023"/>
    <n v="4414885"/>
    <x v="0"/>
  </r>
  <r>
    <x v="119"/>
    <x v="55"/>
    <x v="2"/>
    <x v="2"/>
    <x v="6"/>
    <x v="6"/>
    <x v="6"/>
    <x v="3"/>
    <x v="1"/>
    <x v="0"/>
    <n v="5"/>
    <n v="750000"/>
    <n v="41102"/>
    <n v="3544490"/>
    <x v="2"/>
  </r>
  <r>
    <x v="120"/>
    <x v="105"/>
    <x v="0"/>
    <x v="4"/>
    <x v="4"/>
    <x v="4"/>
    <x v="2"/>
    <x v="1"/>
    <x v="1"/>
    <x v="0"/>
    <n v="3"/>
    <n v="950000"/>
    <n v="27151"/>
    <n v="2768547"/>
    <x v="0"/>
  </r>
  <r>
    <x v="121"/>
    <x v="106"/>
    <x v="1"/>
    <x v="10"/>
    <x v="12"/>
    <x v="12"/>
    <x v="5"/>
    <x v="1"/>
    <x v="1"/>
    <x v="0"/>
    <n v="1"/>
    <n v="1100000"/>
    <n v="43735"/>
    <n v="1056265"/>
    <x v="5"/>
  </r>
  <r>
    <x v="122"/>
    <x v="107"/>
    <x v="0"/>
    <x v="4"/>
    <x v="4"/>
    <x v="4"/>
    <x v="1"/>
    <x v="0"/>
    <x v="1"/>
    <x v="0"/>
    <n v="1"/>
    <n v="600000"/>
    <n v="47862"/>
    <n v="552138"/>
    <x v="0"/>
  </r>
  <r>
    <x v="123"/>
    <x v="108"/>
    <x v="3"/>
    <x v="9"/>
    <x v="11"/>
    <x v="11"/>
    <x v="1"/>
    <x v="0"/>
    <x v="2"/>
    <x v="1"/>
    <n v="1"/>
    <n v="600000"/>
    <n v="2006"/>
    <n v="597994"/>
    <x v="3"/>
  </r>
  <r>
    <x v="124"/>
    <x v="1"/>
    <x v="1"/>
    <x v="10"/>
    <x v="12"/>
    <x v="12"/>
    <x v="2"/>
    <x v="1"/>
    <x v="0"/>
    <x v="1"/>
    <n v="2"/>
    <n v="950000"/>
    <n v="36599"/>
    <n v="1826802"/>
    <x v="2"/>
  </r>
  <r>
    <x v="125"/>
    <x v="109"/>
    <x v="3"/>
    <x v="9"/>
    <x v="13"/>
    <x v="13"/>
    <x v="4"/>
    <x v="0"/>
    <x v="2"/>
    <x v="1"/>
    <n v="2"/>
    <n v="700000"/>
    <n v="14958"/>
    <n v="1370084"/>
    <x v="3"/>
  </r>
  <r>
    <x v="126"/>
    <x v="110"/>
    <x v="1"/>
    <x v="1"/>
    <x v="1"/>
    <x v="1"/>
    <x v="1"/>
    <x v="0"/>
    <x v="0"/>
    <x v="0"/>
    <n v="2"/>
    <n v="600000"/>
    <n v="36429"/>
    <n v="1127142"/>
    <x v="5"/>
  </r>
  <r>
    <x v="127"/>
    <x v="3"/>
    <x v="1"/>
    <x v="1"/>
    <x v="1"/>
    <x v="1"/>
    <x v="1"/>
    <x v="0"/>
    <x v="0"/>
    <x v="1"/>
    <n v="5"/>
    <n v="600000"/>
    <n v="18280"/>
    <n v="2908600"/>
    <x v="3"/>
  </r>
  <r>
    <x v="128"/>
    <x v="37"/>
    <x v="1"/>
    <x v="1"/>
    <x v="1"/>
    <x v="1"/>
    <x v="1"/>
    <x v="0"/>
    <x v="0"/>
    <x v="0"/>
    <n v="1"/>
    <n v="600000"/>
    <n v="35279"/>
    <n v="564721"/>
    <x v="0"/>
  </r>
  <r>
    <x v="129"/>
    <x v="111"/>
    <x v="1"/>
    <x v="8"/>
    <x v="9"/>
    <x v="9"/>
    <x v="1"/>
    <x v="0"/>
    <x v="2"/>
    <x v="1"/>
    <n v="5"/>
    <n v="600000"/>
    <n v="21837"/>
    <n v="2890815"/>
    <x v="4"/>
  </r>
  <r>
    <x v="130"/>
    <x v="112"/>
    <x v="3"/>
    <x v="6"/>
    <x v="7"/>
    <x v="7"/>
    <x v="7"/>
    <x v="3"/>
    <x v="0"/>
    <x v="1"/>
    <n v="5"/>
    <n v="900000"/>
    <n v="36918"/>
    <n v="4315410"/>
    <x v="2"/>
  </r>
  <r>
    <x v="131"/>
    <x v="113"/>
    <x v="3"/>
    <x v="6"/>
    <x v="7"/>
    <x v="7"/>
    <x v="0"/>
    <x v="0"/>
    <x v="2"/>
    <x v="1"/>
    <n v="5"/>
    <n v="350000"/>
    <n v="40442"/>
    <n v="1547790"/>
    <x v="2"/>
  </r>
  <r>
    <x v="132"/>
    <x v="114"/>
    <x v="0"/>
    <x v="4"/>
    <x v="4"/>
    <x v="4"/>
    <x v="0"/>
    <x v="0"/>
    <x v="0"/>
    <x v="0"/>
    <n v="5"/>
    <n v="350000"/>
    <n v="5967"/>
    <n v="1720165"/>
    <x v="4"/>
  </r>
  <r>
    <x v="133"/>
    <x v="115"/>
    <x v="3"/>
    <x v="9"/>
    <x v="13"/>
    <x v="13"/>
    <x v="3"/>
    <x v="2"/>
    <x v="2"/>
    <x v="0"/>
    <n v="4"/>
    <n v="850000"/>
    <n v="17257"/>
    <n v="3330972"/>
    <x v="2"/>
  </r>
  <r>
    <x v="134"/>
    <x v="116"/>
    <x v="3"/>
    <x v="7"/>
    <x v="10"/>
    <x v="10"/>
    <x v="6"/>
    <x v="3"/>
    <x v="0"/>
    <x v="0"/>
    <n v="4"/>
    <n v="750000"/>
    <n v="31409"/>
    <n v="2874364"/>
    <x v="0"/>
  </r>
  <r>
    <x v="135"/>
    <x v="117"/>
    <x v="1"/>
    <x v="8"/>
    <x v="9"/>
    <x v="9"/>
    <x v="0"/>
    <x v="0"/>
    <x v="1"/>
    <x v="1"/>
    <n v="5"/>
    <n v="350000"/>
    <n v="45393"/>
    <n v="1523035"/>
    <x v="3"/>
  </r>
  <r>
    <x v="136"/>
    <x v="98"/>
    <x v="2"/>
    <x v="2"/>
    <x v="6"/>
    <x v="6"/>
    <x v="4"/>
    <x v="0"/>
    <x v="1"/>
    <x v="0"/>
    <n v="5"/>
    <n v="700000"/>
    <n v="37214"/>
    <n v="3313930"/>
    <x v="2"/>
  </r>
  <r>
    <x v="137"/>
    <x v="118"/>
    <x v="3"/>
    <x v="7"/>
    <x v="10"/>
    <x v="10"/>
    <x v="1"/>
    <x v="0"/>
    <x v="2"/>
    <x v="0"/>
    <n v="2"/>
    <n v="600000"/>
    <n v="13758"/>
    <n v="1172484"/>
    <x v="3"/>
  </r>
  <r>
    <x v="138"/>
    <x v="61"/>
    <x v="3"/>
    <x v="6"/>
    <x v="7"/>
    <x v="7"/>
    <x v="7"/>
    <x v="3"/>
    <x v="2"/>
    <x v="0"/>
    <n v="2"/>
    <n v="900000"/>
    <n v="30264"/>
    <n v="1739472"/>
    <x v="4"/>
  </r>
  <r>
    <x v="139"/>
    <x v="119"/>
    <x v="2"/>
    <x v="2"/>
    <x v="2"/>
    <x v="2"/>
    <x v="2"/>
    <x v="1"/>
    <x v="1"/>
    <x v="1"/>
    <n v="2"/>
    <n v="950000"/>
    <n v="3020"/>
    <n v="1893960"/>
    <x v="1"/>
  </r>
  <r>
    <x v="140"/>
    <x v="120"/>
    <x v="0"/>
    <x v="4"/>
    <x v="4"/>
    <x v="4"/>
    <x v="6"/>
    <x v="3"/>
    <x v="1"/>
    <x v="0"/>
    <n v="5"/>
    <n v="750000"/>
    <n v="47052"/>
    <n v="3514740"/>
    <x v="4"/>
  </r>
  <r>
    <x v="141"/>
    <x v="121"/>
    <x v="0"/>
    <x v="4"/>
    <x v="4"/>
    <x v="4"/>
    <x v="4"/>
    <x v="0"/>
    <x v="1"/>
    <x v="0"/>
    <n v="1"/>
    <n v="700000"/>
    <n v="25525"/>
    <n v="674475"/>
    <x v="3"/>
  </r>
  <r>
    <x v="142"/>
    <x v="72"/>
    <x v="2"/>
    <x v="3"/>
    <x v="3"/>
    <x v="3"/>
    <x v="2"/>
    <x v="1"/>
    <x v="1"/>
    <x v="0"/>
    <n v="3"/>
    <n v="950000"/>
    <n v="4970"/>
    <n v="2835090"/>
    <x v="4"/>
  </r>
  <r>
    <x v="143"/>
    <x v="122"/>
    <x v="1"/>
    <x v="8"/>
    <x v="9"/>
    <x v="9"/>
    <x v="5"/>
    <x v="1"/>
    <x v="1"/>
    <x v="1"/>
    <n v="3"/>
    <n v="1100000"/>
    <n v="34785"/>
    <n v="3195645"/>
    <x v="3"/>
  </r>
  <r>
    <x v="144"/>
    <x v="123"/>
    <x v="2"/>
    <x v="3"/>
    <x v="3"/>
    <x v="3"/>
    <x v="4"/>
    <x v="0"/>
    <x v="1"/>
    <x v="0"/>
    <n v="3"/>
    <n v="700000"/>
    <n v="40516"/>
    <n v="1978452"/>
    <x v="3"/>
  </r>
  <r>
    <x v="145"/>
    <x v="124"/>
    <x v="3"/>
    <x v="5"/>
    <x v="5"/>
    <x v="5"/>
    <x v="1"/>
    <x v="0"/>
    <x v="1"/>
    <x v="0"/>
    <n v="2"/>
    <n v="600000"/>
    <n v="2443"/>
    <n v="1195114"/>
    <x v="5"/>
  </r>
  <r>
    <x v="146"/>
    <x v="125"/>
    <x v="2"/>
    <x v="3"/>
    <x v="3"/>
    <x v="3"/>
    <x v="2"/>
    <x v="1"/>
    <x v="1"/>
    <x v="1"/>
    <n v="5"/>
    <n v="950000"/>
    <n v="15231"/>
    <n v="4673845"/>
    <x v="2"/>
  </r>
  <r>
    <x v="147"/>
    <x v="126"/>
    <x v="1"/>
    <x v="10"/>
    <x v="12"/>
    <x v="12"/>
    <x v="3"/>
    <x v="2"/>
    <x v="1"/>
    <x v="0"/>
    <n v="3"/>
    <n v="850000"/>
    <n v="29624"/>
    <n v="2461128"/>
    <x v="3"/>
  </r>
  <r>
    <x v="148"/>
    <x v="127"/>
    <x v="1"/>
    <x v="1"/>
    <x v="1"/>
    <x v="1"/>
    <x v="1"/>
    <x v="0"/>
    <x v="1"/>
    <x v="0"/>
    <n v="3"/>
    <n v="600000"/>
    <n v="1688"/>
    <n v="1794936"/>
    <x v="5"/>
  </r>
  <r>
    <x v="149"/>
    <x v="1"/>
    <x v="3"/>
    <x v="7"/>
    <x v="8"/>
    <x v="8"/>
    <x v="3"/>
    <x v="2"/>
    <x v="2"/>
    <x v="0"/>
    <n v="1"/>
    <n v="850000"/>
    <n v="29852"/>
    <n v="820148"/>
    <x v="4"/>
  </r>
  <r>
    <x v="150"/>
    <x v="8"/>
    <x v="0"/>
    <x v="0"/>
    <x v="0"/>
    <x v="0"/>
    <x v="5"/>
    <x v="1"/>
    <x v="2"/>
    <x v="0"/>
    <n v="1"/>
    <n v="1100000"/>
    <n v="35914"/>
    <n v="1064086"/>
    <x v="1"/>
  </r>
  <r>
    <x v="151"/>
    <x v="83"/>
    <x v="0"/>
    <x v="4"/>
    <x v="4"/>
    <x v="4"/>
    <x v="3"/>
    <x v="2"/>
    <x v="0"/>
    <x v="1"/>
    <n v="2"/>
    <n v="850000"/>
    <n v="26717"/>
    <n v="1646566"/>
    <x v="2"/>
  </r>
  <r>
    <x v="152"/>
    <x v="128"/>
    <x v="1"/>
    <x v="1"/>
    <x v="1"/>
    <x v="1"/>
    <x v="1"/>
    <x v="0"/>
    <x v="2"/>
    <x v="0"/>
    <n v="4"/>
    <n v="600000"/>
    <n v="25904"/>
    <n v="2296384"/>
    <x v="0"/>
  </r>
  <r>
    <x v="153"/>
    <x v="129"/>
    <x v="2"/>
    <x v="2"/>
    <x v="2"/>
    <x v="2"/>
    <x v="3"/>
    <x v="2"/>
    <x v="1"/>
    <x v="1"/>
    <n v="3"/>
    <n v="850000"/>
    <n v="16886"/>
    <n v="2499342"/>
    <x v="2"/>
  </r>
  <r>
    <x v="154"/>
    <x v="20"/>
    <x v="0"/>
    <x v="0"/>
    <x v="0"/>
    <x v="0"/>
    <x v="1"/>
    <x v="0"/>
    <x v="0"/>
    <x v="0"/>
    <n v="4"/>
    <n v="600000"/>
    <n v="44133"/>
    <n v="2223468"/>
    <x v="5"/>
  </r>
  <r>
    <x v="155"/>
    <x v="122"/>
    <x v="2"/>
    <x v="3"/>
    <x v="3"/>
    <x v="3"/>
    <x v="6"/>
    <x v="3"/>
    <x v="0"/>
    <x v="0"/>
    <n v="1"/>
    <n v="750000"/>
    <n v="2761"/>
    <n v="747239"/>
    <x v="1"/>
  </r>
  <r>
    <x v="156"/>
    <x v="130"/>
    <x v="0"/>
    <x v="0"/>
    <x v="0"/>
    <x v="0"/>
    <x v="4"/>
    <x v="0"/>
    <x v="2"/>
    <x v="0"/>
    <n v="5"/>
    <n v="700000"/>
    <n v="43554"/>
    <n v="3282230"/>
    <x v="5"/>
  </r>
  <r>
    <x v="157"/>
    <x v="70"/>
    <x v="0"/>
    <x v="4"/>
    <x v="4"/>
    <x v="4"/>
    <x v="5"/>
    <x v="1"/>
    <x v="0"/>
    <x v="0"/>
    <n v="5"/>
    <n v="1100000"/>
    <n v="22767"/>
    <n v="5386165"/>
    <x v="2"/>
  </r>
  <r>
    <x v="158"/>
    <x v="131"/>
    <x v="0"/>
    <x v="4"/>
    <x v="4"/>
    <x v="4"/>
    <x v="5"/>
    <x v="1"/>
    <x v="0"/>
    <x v="0"/>
    <n v="5"/>
    <n v="1100000"/>
    <n v="23550"/>
    <n v="5382250"/>
    <x v="2"/>
  </r>
  <r>
    <x v="159"/>
    <x v="132"/>
    <x v="3"/>
    <x v="7"/>
    <x v="10"/>
    <x v="10"/>
    <x v="6"/>
    <x v="3"/>
    <x v="0"/>
    <x v="1"/>
    <n v="2"/>
    <n v="750000"/>
    <n v="15812"/>
    <n v="1468376"/>
    <x v="0"/>
  </r>
  <r>
    <x v="160"/>
    <x v="90"/>
    <x v="2"/>
    <x v="3"/>
    <x v="3"/>
    <x v="3"/>
    <x v="6"/>
    <x v="3"/>
    <x v="2"/>
    <x v="0"/>
    <n v="2"/>
    <n v="750000"/>
    <n v="28136"/>
    <n v="1443728"/>
    <x v="2"/>
  </r>
  <r>
    <x v="161"/>
    <x v="127"/>
    <x v="3"/>
    <x v="7"/>
    <x v="8"/>
    <x v="8"/>
    <x v="4"/>
    <x v="0"/>
    <x v="0"/>
    <x v="0"/>
    <n v="3"/>
    <n v="700000"/>
    <n v="33922"/>
    <n v="1998234"/>
    <x v="1"/>
  </r>
  <r>
    <x v="162"/>
    <x v="133"/>
    <x v="2"/>
    <x v="3"/>
    <x v="3"/>
    <x v="3"/>
    <x v="5"/>
    <x v="1"/>
    <x v="0"/>
    <x v="0"/>
    <n v="2"/>
    <n v="1100000"/>
    <n v="19143"/>
    <n v="2161714"/>
    <x v="1"/>
  </r>
  <r>
    <x v="163"/>
    <x v="130"/>
    <x v="1"/>
    <x v="10"/>
    <x v="12"/>
    <x v="12"/>
    <x v="2"/>
    <x v="1"/>
    <x v="0"/>
    <x v="1"/>
    <n v="5"/>
    <n v="950000"/>
    <n v="29682"/>
    <n v="4601590"/>
    <x v="2"/>
  </r>
  <r>
    <x v="164"/>
    <x v="134"/>
    <x v="0"/>
    <x v="0"/>
    <x v="0"/>
    <x v="0"/>
    <x v="6"/>
    <x v="3"/>
    <x v="1"/>
    <x v="1"/>
    <n v="2"/>
    <n v="750000"/>
    <n v="23525"/>
    <n v="1452950"/>
    <x v="5"/>
  </r>
  <r>
    <x v="165"/>
    <x v="50"/>
    <x v="0"/>
    <x v="0"/>
    <x v="0"/>
    <x v="0"/>
    <x v="5"/>
    <x v="1"/>
    <x v="0"/>
    <x v="0"/>
    <n v="1"/>
    <n v="1100000"/>
    <n v="16113"/>
    <n v="1083887"/>
    <x v="2"/>
  </r>
  <r>
    <x v="166"/>
    <x v="135"/>
    <x v="0"/>
    <x v="4"/>
    <x v="4"/>
    <x v="4"/>
    <x v="4"/>
    <x v="0"/>
    <x v="0"/>
    <x v="0"/>
    <n v="3"/>
    <n v="700000"/>
    <n v="10961"/>
    <n v="2067117"/>
    <x v="5"/>
  </r>
  <r>
    <x v="167"/>
    <x v="136"/>
    <x v="0"/>
    <x v="4"/>
    <x v="4"/>
    <x v="4"/>
    <x v="7"/>
    <x v="3"/>
    <x v="0"/>
    <x v="1"/>
    <n v="1"/>
    <n v="900000"/>
    <n v="44302"/>
    <n v="855698"/>
    <x v="4"/>
  </r>
  <r>
    <x v="168"/>
    <x v="137"/>
    <x v="0"/>
    <x v="0"/>
    <x v="0"/>
    <x v="0"/>
    <x v="2"/>
    <x v="1"/>
    <x v="1"/>
    <x v="0"/>
    <n v="3"/>
    <n v="950000"/>
    <n v="24984"/>
    <n v="2775048"/>
    <x v="4"/>
  </r>
  <r>
    <x v="169"/>
    <x v="138"/>
    <x v="3"/>
    <x v="9"/>
    <x v="11"/>
    <x v="11"/>
    <x v="0"/>
    <x v="0"/>
    <x v="1"/>
    <x v="1"/>
    <n v="5"/>
    <n v="350000"/>
    <n v="22675"/>
    <n v="1636625"/>
    <x v="1"/>
  </r>
  <r>
    <x v="170"/>
    <x v="139"/>
    <x v="0"/>
    <x v="4"/>
    <x v="4"/>
    <x v="4"/>
    <x v="7"/>
    <x v="3"/>
    <x v="1"/>
    <x v="1"/>
    <n v="1"/>
    <n v="900000"/>
    <n v="2162"/>
    <n v="897838"/>
    <x v="0"/>
  </r>
  <r>
    <x v="171"/>
    <x v="51"/>
    <x v="3"/>
    <x v="5"/>
    <x v="5"/>
    <x v="5"/>
    <x v="0"/>
    <x v="0"/>
    <x v="0"/>
    <x v="1"/>
    <n v="1"/>
    <n v="350000"/>
    <n v="2909"/>
    <n v="347091"/>
    <x v="5"/>
  </r>
  <r>
    <x v="172"/>
    <x v="140"/>
    <x v="2"/>
    <x v="3"/>
    <x v="3"/>
    <x v="3"/>
    <x v="0"/>
    <x v="0"/>
    <x v="0"/>
    <x v="0"/>
    <n v="1"/>
    <n v="350000"/>
    <n v="6872"/>
    <n v="343128"/>
    <x v="0"/>
  </r>
  <r>
    <x v="173"/>
    <x v="73"/>
    <x v="2"/>
    <x v="3"/>
    <x v="3"/>
    <x v="3"/>
    <x v="6"/>
    <x v="3"/>
    <x v="2"/>
    <x v="1"/>
    <n v="4"/>
    <n v="750000"/>
    <n v="3809"/>
    <n v="2984764"/>
    <x v="1"/>
  </r>
  <r>
    <x v="174"/>
    <x v="82"/>
    <x v="0"/>
    <x v="4"/>
    <x v="4"/>
    <x v="4"/>
    <x v="6"/>
    <x v="3"/>
    <x v="1"/>
    <x v="0"/>
    <n v="1"/>
    <n v="750000"/>
    <n v="1401"/>
    <n v="748599"/>
    <x v="3"/>
  </r>
  <r>
    <x v="175"/>
    <x v="141"/>
    <x v="1"/>
    <x v="1"/>
    <x v="1"/>
    <x v="1"/>
    <x v="6"/>
    <x v="3"/>
    <x v="1"/>
    <x v="0"/>
    <n v="5"/>
    <n v="750000"/>
    <n v="10891"/>
    <n v="3695545"/>
    <x v="3"/>
  </r>
  <r>
    <x v="176"/>
    <x v="103"/>
    <x v="2"/>
    <x v="2"/>
    <x v="2"/>
    <x v="2"/>
    <x v="0"/>
    <x v="0"/>
    <x v="2"/>
    <x v="1"/>
    <n v="2"/>
    <n v="350000"/>
    <n v="32911"/>
    <n v="634178"/>
    <x v="5"/>
  </r>
  <r>
    <x v="177"/>
    <x v="135"/>
    <x v="3"/>
    <x v="5"/>
    <x v="5"/>
    <x v="5"/>
    <x v="4"/>
    <x v="0"/>
    <x v="2"/>
    <x v="0"/>
    <n v="1"/>
    <n v="700000"/>
    <n v="279"/>
    <n v="699721"/>
    <x v="5"/>
  </r>
  <r>
    <x v="178"/>
    <x v="142"/>
    <x v="1"/>
    <x v="10"/>
    <x v="12"/>
    <x v="12"/>
    <x v="6"/>
    <x v="3"/>
    <x v="0"/>
    <x v="1"/>
    <n v="1"/>
    <n v="750000"/>
    <n v="34477"/>
    <n v="715523"/>
    <x v="3"/>
  </r>
  <r>
    <x v="179"/>
    <x v="143"/>
    <x v="2"/>
    <x v="3"/>
    <x v="3"/>
    <x v="3"/>
    <x v="2"/>
    <x v="1"/>
    <x v="2"/>
    <x v="0"/>
    <n v="4"/>
    <n v="950000"/>
    <n v="28991"/>
    <n v="3684036"/>
    <x v="1"/>
  </r>
  <r>
    <x v="180"/>
    <x v="44"/>
    <x v="3"/>
    <x v="5"/>
    <x v="5"/>
    <x v="5"/>
    <x v="5"/>
    <x v="1"/>
    <x v="0"/>
    <x v="1"/>
    <n v="1"/>
    <n v="1100000"/>
    <n v="41240"/>
    <n v="1058760"/>
    <x v="3"/>
  </r>
  <r>
    <x v="181"/>
    <x v="144"/>
    <x v="1"/>
    <x v="1"/>
    <x v="1"/>
    <x v="1"/>
    <x v="4"/>
    <x v="0"/>
    <x v="1"/>
    <x v="1"/>
    <n v="3"/>
    <n v="700000"/>
    <n v="13489"/>
    <n v="2059533"/>
    <x v="1"/>
  </r>
  <r>
    <x v="182"/>
    <x v="4"/>
    <x v="3"/>
    <x v="7"/>
    <x v="10"/>
    <x v="10"/>
    <x v="2"/>
    <x v="1"/>
    <x v="0"/>
    <x v="1"/>
    <n v="2"/>
    <n v="950000"/>
    <n v="25846"/>
    <n v="1848308"/>
    <x v="1"/>
  </r>
  <r>
    <x v="183"/>
    <x v="30"/>
    <x v="1"/>
    <x v="10"/>
    <x v="12"/>
    <x v="12"/>
    <x v="5"/>
    <x v="1"/>
    <x v="2"/>
    <x v="1"/>
    <n v="2"/>
    <n v="1100000"/>
    <n v="8829"/>
    <n v="2182342"/>
    <x v="2"/>
  </r>
  <r>
    <x v="184"/>
    <x v="145"/>
    <x v="1"/>
    <x v="10"/>
    <x v="12"/>
    <x v="12"/>
    <x v="1"/>
    <x v="0"/>
    <x v="2"/>
    <x v="1"/>
    <n v="3"/>
    <n v="600000"/>
    <n v="44549"/>
    <n v="1666353"/>
    <x v="5"/>
  </r>
  <r>
    <x v="185"/>
    <x v="146"/>
    <x v="1"/>
    <x v="1"/>
    <x v="1"/>
    <x v="1"/>
    <x v="6"/>
    <x v="3"/>
    <x v="1"/>
    <x v="1"/>
    <n v="1"/>
    <n v="750000"/>
    <n v="26396"/>
    <n v="723604"/>
    <x v="2"/>
  </r>
  <r>
    <x v="186"/>
    <x v="147"/>
    <x v="1"/>
    <x v="8"/>
    <x v="9"/>
    <x v="9"/>
    <x v="4"/>
    <x v="0"/>
    <x v="2"/>
    <x v="0"/>
    <n v="4"/>
    <n v="700000"/>
    <n v="22294"/>
    <n v="2710824"/>
    <x v="2"/>
  </r>
  <r>
    <x v="187"/>
    <x v="23"/>
    <x v="3"/>
    <x v="9"/>
    <x v="11"/>
    <x v="11"/>
    <x v="4"/>
    <x v="0"/>
    <x v="0"/>
    <x v="0"/>
    <n v="2"/>
    <n v="700000"/>
    <n v="4505"/>
    <n v="1390990"/>
    <x v="1"/>
  </r>
  <r>
    <x v="188"/>
    <x v="148"/>
    <x v="1"/>
    <x v="8"/>
    <x v="9"/>
    <x v="9"/>
    <x v="2"/>
    <x v="1"/>
    <x v="0"/>
    <x v="0"/>
    <n v="2"/>
    <n v="950000"/>
    <n v="1948"/>
    <n v="1896104"/>
    <x v="4"/>
  </r>
  <r>
    <x v="189"/>
    <x v="119"/>
    <x v="3"/>
    <x v="6"/>
    <x v="7"/>
    <x v="7"/>
    <x v="1"/>
    <x v="0"/>
    <x v="0"/>
    <x v="0"/>
    <n v="5"/>
    <n v="600000"/>
    <n v="28694"/>
    <n v="2856530"/>
    <x v="2"/>
  </r>
  <r>
    <x v="190"/>
    <x v="66"/>
    <x v="3"/>
    <x v="5"/>
    <x v="5"/>
    <x v="5"/>
    <x v="4"/>
    <x v="0"/>
    <x v="2"/>
    <x v="1"/>
    <n v="5"/>
    <n v="700000"/>
    <n v="27595"/>
    <n v="3362025"/>
    <x v="4"/>
  </r>
  <r>
    <x v="191"/>
    <x v="94"/>
    <x v="2"/>
    <x v="2"/>
    <x v="6"/>
    <x v="6"/>
    <x v="6"/>
    <x v="3"/>
    <x v="2"/>
    <x v="1"/>
    <n v="3"/>
    <n v="750000"/>
    <n v="2734"/>
    <n v="2241798"/>
    <x v="0"/>
  </r>
  <r>
    <x v="192"/>
    <x v="149"/>
    <x v="1"/>
    <x v="1"/>
    <x v="1"/>
    <x v="1"/>
    <x v="6"/>
    <x v="3"/>
    <x v="2"/>
    <x v="1"/>
    <n v="5"/>
    <n v="750000"/>
    <n v="33592"/>
    <n v="3582040"/>
    <x v="2"/>
  </r>
  <r>
    <x v="193"/>
    <x v="150"/>
    <x v="2"/>
    <x v="3"/>
    <x v="3"/>
    <x v="3"/>
    <x v="0"/>
    <x v="0"/>
    <x v="2"/>
    <x v="0"/>
    <n v="5"/>
    <n v="350000"/>
    <n v="41166"/>
    <n v="1544170"/>
    <x v="1"/>
  </r>
  <r>
    <x v="194"/>
    <x v="151"/>
    <x v="3"/>
    <x v="5"/>
    <x v="5"/>
    <x v="5"/>
    <x v="3"/>
    <x v="2"/>
    <x v="1"/>
    <x v="0"/>
    <n v="4"/>
    <n v="850000"/>
    <n v="20282"/>
    <n v="3318872"/>
    <x v="4"/>
  </r>
  <r>
    <x v="195"/>
    <x v="152"/>
    <x v="2"/>
    <x v="3"/>
    <x v="3"/>
    <x v="3"/>
    <x v="4"/>
    <x v="0"/>
    <x v="1"/>
    <x v="1"/>
    <n v="1"/>
    <n v="700000"/>
    <n v="42932"/>
    <n v="657068"/>
    <x v="2"/>
  </r>
  <r>
    <x v="196"/>
    <x v="153"/>
    <x v="1"/>
    <x v="1"/>
    <x v="1"/>
    <x v="1"/>
    <x v="7"/>
    <x v="3"/>
    <x v="0"/>
    <x v="1"/>
    <n v="4"/>
    <n v="900000"/>
    <n v="15792"/>
    <n v="3536832"/>
    <x v="3"/>
  </r>
  <r>
    <x v="197"/>
    <x v="154"/>
    <x v="1"/>
    <x v="8"/>
    <x v="9"/>
    <x v="9"/>
    <x v="6"/>
    <x v="3"/>
    <x v="0"/>
    <x v="0"/>
    <n v="3"/>
    <n v="750000"/>
    <n v="27791"/>
    <n v="2166627"/>
    <x v="4"/>
  </r>
  <r>
    <x v="198"/>
    <x v="0"/>
    <x v="1"/>
    <x v="10"/>
    <x v="12"/>
    <x v="12"/>
    <x v="5"/>
    <x v="1"/>
    <x v="1"/>
    <x v="0"/>
    <n v="3"/>
    <n v="1100000"/>
    <n v="46447"/>
    <n v="3160659"/>
    <x v="3"/>
  </r>
  <r>
    <x v="199"/>
    <x v="155"/>
    <x v="2"/>
    <x v="3"/>
    <x v="3"/>
    <x v="3"/>
    <x v="2"/>
    <x v="1"/>
    <x v="1"/>
    <x v="1"/>
    <n v="5"/>
    <n v="950000"/>
    <n v="40508"/>
    <n v="4547460"/>
    <x v="1"/>
  </r>
  <r>
    <x v="200"/>
    <x v="115"/>
    <x v="3"/>
    <x v="7"/>
    <x v="8"/>
    <x v="8"/>
    <x v="1"/>
    <x v="0"/>
    <x v="1"/>
    <x v="1"/>
    <n v="5"/>
    <n v="600000"/>
    <n v="698"/>
    <n v="2996510"/>
    <x v="4"/>
  </r>
  <r>
    <x v="201"/>
    <x v="156"/>
    <x v="2"/>
    <x v="2"/>
    <x v="2"/>
    <x v="2"/>
    <x v="3"/>
    <x v="2"/>
    <x v="0"/>
    <x v="0"/>
    <n v="4"/>
    <n v="850000"/>
    <n v="14699"/>
    <n v="3341204"/>
    <x v="0"/>
  </r>
  <r>
    <x v="202"/>
    <x v="115"/>
    <x v="1"/>
    <x v="8"/>
    <x v="9"/>
    <x v="9"/>
    <x v="4"/>
    <x v="0"/>
    <x v="1"/>
    <x v="0"/>
    <n v="4"/>
    <n v="700000"/>
    <n v="9157"/>
    <n v="2763372"/>
    <x v="3"/>
  </r>
  <r>
    <x v="203"/>
    <x v="157"/>
    <x v="3"/>
    <x v="9"/>
    <x v="13"/>
    <x v="13"/>
    <x v="5"/>
    <x v="1"/>
    <x v="1"/>
    <x v="1"/>
    <n v="3"/>
    <n v="1100000"/>
    <n v="31160"/>
    <n v="3206520"/>
    <x v="3"/>
  </r>
  <r>
    <x v="204"/>
    <x v="158"/>
    <x v="2"/>
    <x v="3"/>
    <x v="3"/>
    <x v="3"/>
    <x v="4"/>
    <x v="0"/>
    <x v="0"/>
    <x v="1"/>
    <n v="2"/>
    <n v="700000"/>
    <n v="3156"/>
    <n v="1393688"/>
    <x v="3"/>
  </r>
  <r>
    <x v="205"/>
    <x v="159"/>
    <x v="1"/>
    <x v="10"/>
    <x v="12"/>
    <x v="12"/>
    <x v="2"/>
    <x v="1"/>
    <x v="1"/>
    <x v="1"/>
    <n v="2"/>
    <n v="950000"/>
    <n v="21735"/>
    <n v="1856530"/>
    <x v="5"/>
  </r>
  <r>
    <x v="206"/>
    <x v="160"/>
    <x v="2"/>
    <x v="2"/>
    <x v="2"/>
    <x v="2"/>
    <x v="0"/>
    <x v="0"/>
    <x v="0"/>
    <x v="1"/>
    <n v="5"/>
    <n v="350000"/>
    <n v="31886"/>
    <n v="1590570"/>
    <x v="4"/>
  </r>
  <r>
    <x v="207"/>
    <x v="161"/>
    <x v="2"/>
    <x v="2"/>
    <x v="2"/>
    <x v="2"/>
    <x v="3"/>
    <x v="2"/>
    <x v="1"/>
    <x v="0"/>
    <n v="3"/>
    <n v="850000"/>
    <n v="26102"/>
    <n v="2471694"/>
    <x v="5"/>
  </r>
  <r>
    <x v="208"/>
    <x v="162"/>
    <x v="2"/>
    <x v="2"/>
    <x v="6"/>
    <x v="6"/>
    <x v="5"/>
    <x v="1"/>
    <x v="1"/>
    <x v="0"/>
    <n v="4"/>
    <n v="1100000"/>
    <n v="19941"/>
    <n v="4320236"/>
    <x v="2"/>
  </r>
  <r>
    <x v="209"/>
    <x v="163"/>
    <x v="0"/>
    <x v="4"/>
    <x v="4"/>
    <x v="4"/>
    <x v="2"/>
    <x v="1"/>
    <x v="2"/>
    <x v="1"/>
    <n v="2"/>
    <n v="950000"/>
    <n v="38844"/>
    <n v="1822312"/>
    <x v="5"/>
  </r>
  <r>
    <x v="210"/>
    <x v="164"/>
    <x v="2"/>
    <x v="3"/>
    <x v="3"/>
    <x v="3"/>
    <x v="4"/>
    <x v="0"/>
    <x v="2"/>
    <x v="0"/>
    <n v="2"/>
    <n v="700000"/>
    <n v="48255"/>
    <n v="1303490"/>
    <x v="3"/>
  </r>
  <r>
    <x v="211"/>
    <x v="165"/>
    <x v="0"/>
    <x v="0"/>
    <x v="0"/>
    <x v="0"/>
    <x v="7"/>
    <x v="3"/>
    <x v="1"/>
    <x v="1"/>
    <n v="2"/>
    <n v="900000"/>
    <n v="41845"/>
    <n v="1716310"/>
    <x v="4"/>
  </r>
  <r>
    <x v="212"/>
    <x v="109"/>
    <x v="3"/>
    <x v="9"/>
    <x v="13"/>
    <x v="13"/>
    <x v="5"/>
    <x v="1"/>
    <x v="0"/>
    <x v="0"/>
    <n v="1"/>
    <n v="1100000"/>
    <n v="28688"/>
    <n v="1071312"/>
    <x v="1"/>
  </r>
  <r>
    <x v="213"/>
    <x v="166"/>
    <x v="3"/>
    <x v="5"/>
    <x v="5"/>
    <x v="5"/>
    <x v="3"/>
    <x v="2"/>
    <x v="0"/>
    <x v="1"/>
    <n v="4"/>
    <n v="850000"/>
    <n v="18993"/>
    <n v="3324028"/>
    <x v="1"/>
  </r>
  <r>
    <x v="214"/>
    <x v="167"/>
    <x v="2"/>
    <x v="3"/>
    <x v="3"/>
    <x v="3"/>
    <x v="7"/>
    <x v="3"/>
    <x v="0"/>
    <x v="1"/>
    <n v="1"/>
    <n v="900000"/>
    <n v="38444"/>
    <n v="861556"/>
    <x v="5"/>
  </r>
  <r>
    <x v="215"/>
    <x v="137"/>
    <x v="0"/>
    <x v="4"/>
    <x v="4"/>
    <x v="4"/>
    <x v="5"/>
    <x v="1"/>
    <x v="0"/>
    <x v="0"/>
    <n v="1"/>
    <n v="1100000"/>
    <n v="6105"/>
    <n v="1093895"/>
    <x v="4"/>
  </r>
  <r>
    <x v="216"/>
    <x v="164"/>
    <x v="3"/>
    <x v="7"/>
    <x v="10"/>
    <x v="10"/>
    <x v="6"/>
    <x v="3"/>
    <x v="2"/>
    <x v="1"/>
    <n v="1"/>
    <n v="750000"/>
    <n v="33244"/>
    <n v="716756"/>
    <x v="3"/>
  </r>
  <r>
    <x v="217"/>
    <x v="5"/>
    <x v="3"/>
    <x v="9"/>
    <x v="11"/>
    <x v="11"/>
    <x v="7"/>
    <x v="3"/>
    <x v="2"/>
    <x v="0"/>
    <n v="5"/>
    <n v="900000"/>
    <n v="1413"/>
    <n v="4492935"/>
    <x v="0"/>
  </r>
  <r>
    <x v="218"/>
    <x v="31"/>
    <x v="1"/>
    <x v="8"/>
    <x v="9"/>
    <x v="9"/>
    <x v="1"/>
    <x v="0"/>
    <x v="1"/>
    <x v="0"/>
    <n v="4"/>
    <n v="600000"/>
    <n v="41905"/>
    <n v="2232380"/>
    <x v="4"/>
  </r>
  <r>
    <x v="219"/>
    <x v="168"/>
    <x v="3"/>
    <x v="7"/>
    <x v="8"/>
    <x v="8"/>
    <x v="4"/>
    <x v="0"/>
    <x v="2"/>
    <x v="1"/>
    <n v="4"/>
    <n v="700000"/>
    <n v="9788"/>
    <n v="2760848"/>
    <x v="4"/>
  </r>
  <r>
    <x v="220"/>
    <x v="169"/>
    <x v="3"/>
    <x v="5"/>
    <x v="5"/>
    <x v="5"/>
    <x v="2"/>
    <x v="1"/>
    <x v="1"/>
    <x v="1"/>
    <n v="1"/>
    <n v="950000"/>
    <n v="19539"/>
    <n v="930461"/>
    <x v="0"/>
  </r>
  <r>
    <x v="221"/>
    <x v="170"/>
    <x v="1"/>
    <x v="8"/>
    <x v="9"/>
    <x v="9"/>
    <x v="7"/>
    <x v="3"/>
    <x v="1"/>
    <x v="1"/>
    <n v="4"/>
    <n v="900000"/>
    <n v="24527"/>
    <n v="3501892"/>
    <x v="0"/>
  </r>
  <r>
    <x v="222"/>
    <x v="171"/>
    <x v="1"/>
    <x v="1"/>
    <x v="1"/>
    <x v="1"/>
    <x v="1"/>
    <x v="0"/>
    <x v="1"/>
    <x v="0"/>
    <n v="1"/>
    <n v="600000"/>
    <n v="27233"/>
    <n v="572767"/>
    <x v="4"/>
  </r>
  <r>
    <x v="223"/>
    <x v="172"/>
    <x v="1"/>
    <x v="1"/>
    <x v="1"/>
    <x v="1"/>
    <x v="7"/>
    <x v="3"/>
    <x v="0"/>
    <x v="0"/>
    <n v="3"/>
    <n v="900000"/>
    <n v="3521"/>
    <n v="2689437"/>
    <x v="1"/>
  </r>
  <r>
    <x v="224"/>
    <x v="95"/>
    <x v="1"/>
    <x v="1"/>
    <x v="1"/>
    <x v="1"/>
    <x v="6"/>
    <x v="3"/>
    <x v="0"/>
    <x v="0"/>
    <n v="4"/>
    <n v="750000"/>
    <n v="35395"/>
    <n v="2858420"/>
    <x v="2"/>
  </r>
  <r>
    <x v="225"/>
    <x v="70"/>
    <x v="2"/>
    <x v="2"/>
    <x v="6"/>
    <x v="6"/>
    <x v="7"/>
    <x v="3"/>
    <x v="0"/>
    <x v="1"/>
    <n v="2"/>
    <n v="900000"/>
    <n v="20131"/>
    <n v="1759738"/>
    <x v="2"/>
  </r>
  <r>
    <x v="226"/>
    <x v="173"/>
    <x v="3"/>
    <x v="9"/>
    <x v="13"/>
    <x v="13"/>
    <x v="4"/>
    <x v="0"/>
    <x v="2"/>
    <x v="0"/>
    <n v="3"/>
    <n v="700000"/>
    <n v="49248"/>
    <n v="1952256"/>
    <x v="4"/>
  </r>
  <r>
    <x v="227"/>
    <x v="166"/>
    <x v="1"/>
    <x v="8"/>
    <x v="9"/>
    <x v="9"/>
    <x v="3"/>
    <x v="2"/>
    <x v="2"/>
    <x v="0"/>
    <n v="2"/>
    <n v="850000"/>
    <n v="3654"/>
    <n v="1692692"/>
    <x v="5"/>
  </r>
  <r>
    <x v="228"/>
    <x v="107"/>
    <x v="1"/>
    <x v="1"/>
    <x v="1"/>
    <x v="1"/>
    <x v="3"/>
    <x v="2"/>
    <x v="2"/>
    <x v="1"/>
    <n v="1"/>
    <n v="850000"/>
    <n v="41428"/>
    <n v="808572"/>
    <x v="0"/>
  </r>
  <r>
    <x v="229"/>
    <x v="66"/>
    <x v="3"/>
    <x v="7"/>
    <x v="10"/>
    <x v="10"/>
    <x v="4"/>
    <x v="0"/>
    <x v="2"/>
    <x v="0"/>
    <n v="5"/>
    <n v="700000"/>
    <n v="13866"/>
    <n v="3430670"/>
    <x v="1"/>
  </r>
  <r>
    <x v="230"/>
    <x v="136"/>
    <x v="1"/>
    <x v="10"/>
    <x v="12"/>
    <x v="12"/>
    <x v="0"/>
    <x v="0"/>
    <x v="1"/>
    <x v="1"/>
    <n v="3"/>
    <n v="350000"/>
    <n v="1797"/>
    <n v="1044609"/>
    <x v="4"/>
  </r>
  <r>
    <x v="231"/>
    <x v="174"/>
    <x v="3"/>
    <x v="6"/>
    <x v="7"/>
    <x v="7"/>
    <x v="7"/>
    <x v="3"/>
    <x v="0"/>
    <x v="0"/>
    <n v="1"/>
    <n v="900000"/>
    <n v="19245"/>
    <n v="880755"/>
    <x v="1"/>
  </r>
  <r>
    <x v="232"/>
    <x v="175"/>
    <x v="3"/>
    <x v="7"/>
    <x v="8"/>
    <x v="8"/>
    <x v="2"/>
    <x v="1"/>
    <x v="2"/>
    <x v="0"/>
    <n v="5"/>
    <n v="950000"/>
    <n v="5652"/>
    <n v="4721740"/>
    <x v="4"/>
  </r>
  <r>
    <x v="233"/>
    <x v="69"/>
    <x v="0"/>
    <x v="0"/>
    <x v="0"/>
    <x v="0"/>
    <x v="3"/>
    <x v="2"/>
    <x v="0"/>
    <x v="1"/>
    <n v="5"/>
    <n v="850000"/>
    <n v="48031"/>
    <n v="4009845"/>
    <x v="1"/>
  </r>
  <r>
    <x v="234"/>
    <x v="176"/>
    <x v="2"/>
    <x v="3"/>
    <x v="3"/>
    <x v="3"/>
    <x v="2"/>
    <x v="1"/>
    <x v="2"/>
    <x v="0"/>
    <n v="5"/>
    <n v="950000"/>
    <n v="9815"/>
    <n v="4700925"/>
    <x v="3"/>
  </r>
  <r>
    <x v="235"/>
    <x v="177"/>
    <x v="3"/>
    <x v="5"/>
    <x v="5"/>
    <x v="5"/>
    <x v="4"/>
    <x v="0"/>
    <x v="0"/>
    <x v="0"/>
    <n v="1"/>
    <n v="700000"/>
    <n v="13744"/>
    <n v="686256"/>
    <x v="0"/>
  </r>
  <r>
    <x v="236"/>
    <x v="178"/>
    <x v="3"/>
    <x v="5"/>
    <x v="5"/>
    <x v="5"/>
    <x v="7"/>
    <x v="3"/>
    <x v="0"/>
    <x v="0"/>
    <n v="4"/>
    <n v="900000"/>
    <n v="9528"/>
    <n v="3561888"/>
    <x v="0"/>
  </r>
  <r>
    <x v="237"/>
    <x v="133"/>
    <x v="2"/>
    <x v="3"/>
    <x v="3"/>
    <x v="3"/>
    <x v="0"/>
    <x v="0"/>
    <x v="1"/>
    <x v="0"/>
    <n v="2"/>
    <n v="350000"/>
    <n v="9534"/>
    <n v="680932"/>
    <x v="1"/>
  </r>
  <r>
    <x v="238"/>
    <x v="79"/>
    <x v="3"/>
    <x v="5"/>
    <x v="5"/>
    <x v="5"/>
    <x v="4"/>
    <x v="0"/>
    <x v="1"/>
    <x v="0"/>
    <n v="5"/>
    <n v="700000"/>
    <n v="12893"/>
    <n v="3435535"/>
    <x v="2"/>
  </r>
  <r>
    <x v="239"/>
    <x v="179"/>
    <x v="3"/>
    <x v="9"/>
    <x v="13"/>
    <x v="13"/>
    <x v="2"/>
    <x v="1"/>
    <x v="0"/>
    <x v="1"/>
    <n v="2"/>
    <n v="950000"/>
    <n v="42778"/>
    <n v="1814444"/>
    <x v="3"/>
  </r>
  <r>
    <x v="240"/>
    <x v="6"/>
    <x v="2"/>
    <x v="2"/>
    <x v="2"/>
    <x v="2"/>
    <x v="3"/>
    <x v="2"/>
    <x v="0"/>
    <x v="0"/>
    <n v="2"/>
    <n v="850000"/>
    <n v="40698"/>
    <n v="1618604"/>
    <x v="2"/>
  </r>
  <r>
    <x v="241"/>
    <x v="180"/>
    <x v="2"/>
    <x v="2"/>
    <x v="6"/>
    <x v="6"/>
    <x v="4"/>
    <x v="0"/>
    <x v="0"/>
    <x v="1"/>
    <n v="5"/>
    <n v="700000"/>
    <n v="33327"/>
    <n v="3333365"/>
    <x v="3"/>
  </r>
  <r>
    <x v="242"/>
    <x v="181"/>
    <x v="2"/>
    <x v="2"/>
    <x v="6"/>
    <x v="6"/>
    <x v="0"/>
    <x v="0"/>
    <x v="1"/>
    <x v="0"/>
    <n v="3"/>
    <n v="350000"/>
    <n v="25711"/>
    <n v="972867"/>
    <x v="4"/>
  </r>
  <r>
    <x v="243"/>
    <x v="182"/>
    <x v="1"/>
    <x v="8"/>
    <x v="9"/>
    <x v="9"/>
    <x v="1"/>
    <x v="0"/>
    <x v="1"/>
    <x v="0"/>
    <n v="3"/>
    <n v="600000"/>
    <n v="47271"/>
    <n v="1658187"/>
    <x v="3"/>
  </r>
  <r>
    <x v="244"/>
    <x v="179"/>
    <x v="0"/>
    <x v="4"/>
    <x v="4"/>
    <x v="4"/>
    <x v="3"/>
    <x v="2"/>
    <x v="0"/>
    <x v="0"/>
    <n v="1"/>
    <n v="850000"/>
    <n v="19592"/>
    <n v="830408"/>
    <x v="1"/>
  </r>
  <r>
    <x v="245"/>
    <x v="183"/>
    <x v="2"/>
    <x v="2"/>
    <x v="2"/>
    <x v="2"/>
    <x v="4"/>
    <x v="0"/>
    <x v="0"/>
    <x v="1"/>
    <n v="4"/>
    <n v="700000"/>
    <n v="46308"/>
    <n v="2614768"/>
    <x v="3"/>
  </r>
  <r>
    <x v="246"/>
    <x v="184"/>
    <x v="3"/>
    <x v="5"/>
    <x v="5"/>
    <x v="5"/>
    <x v="0"/>
    <x v="0"/>
    <x v="1"/>
    <x v="1"/>
    <n v="4"/>
    <n v="350000"/>
    <n v="11632"/>
    <n v="1353472"/>
    <x v="4"/>
  </r>
  <r>
    <x v="247"/>
    <x v="185"/>
    <x v="2"/>
    <x v="3"/>
    <x v="3"/>
    <x v="3"/>
    <x v="4"/>
    <x v="0"/>
    <x v="0"/>
    <x v="0"/>
    <n v="5"/>
    <n v="700000"/>
    <n v="42581"/>
    <n v="3287095"/>
    <x v="0"/>
  </r>
  <r>
    <x v="248"/>
    <x v="152"/>
    <x v="3"/>
    <x v="6"/>
    <x v="7"/>
    <x v="7"/>
    <x v="0"/>
    <x v="0"/>
    <x v="0"/>
    <x v="0"/>
    <n v="4"/>
    <n v="350000"/>
    <n v="710"/>
    <n v="1397160"/>
    <x v="4"/>
  </r>
  <r>
    <x v="249"/>
    <x v="65"/>
    <x v="2"/>
    <x v="2"/>
    <x v="6"/>
    <x v="6"/>
    <x v="2"/>
    <x v="1"/>
    <x v="2"/>
    <x v="1"/>
    <n v="1"/>
    <n v="950000"/>
    <n v="4507"/>
    <n v="945493"/>
    <x v="2"/>
  </r>
  <r>
    <x v="250"/>
    <x v="186"/>
    <x v="3"/>
    <x v="7"/>
    <x v="10"/>
    <x v="10"/>
    <x v="5"/>
    <x v="1"/>
    <x v="1"/>
    <x v="0"/>
    <n v="2"/>
    <n v="1100000"/>
    <n v="39415"/>
    <n v="2121170"/>
    <x v="0"/>
  </r>
  <r>
    <x v="251"/>
    <x v="187"/>
    <x v="1"/>
    <x v="10"/>
    <x v="12"/>
    <x v="12"/>
    <x v="1"/>
    <x v="0"/>
    <x v="0"/>
    <x v="1"/>
    <n v="3"/>
    <n v="600000"/>
    <n v="19721"/>
    <n v="1740837"/>
    <x v="3"/>
  </r>
  <r>
    <x v="252"/>
    <x v="60"/>
    <x v="0"/>
    <x v="0"/>
    <x v="0"/>
    <x v="0"/>
    <x v="6"/>
    <x v="3"/>
    <x v="1"/>
    <x v="1"/>
    <n v="5"/>
    <n v="750000"/>
    <n v="338"/>
    <n v="3748310"/>
    <x v="3"/>
  </r>
  <r>
    <x v="253"/>
    <x v="173"/>
    <x v="1"/>
    <x v="1"/>
    <x v="1"/>
    <x v="1"/>
    <x v="6"/>
    <x v="3"/>
    <x v="1"/>
    <x v="1"/>
    <n v="3"/>
    <n v="750000"/>
    <n v="24900"/>
    <n v="2175300"/>
    <x v="0"/>
  </r>
  <r>
    <x v="254"/>
    <x v="95"/>
    <x v="1"/>
    <x v="10"/>
    <x v="12"/>
    <x v="12"/>
    <x v="0"/>
    <x v="0"/>
    <x v="0"/>
    <x v="1"/>
    <n v="5"/>
    <n v="350000"/>
    <n v="36800"/>
    <n v="1566000"/>
    <x v="2"/>
  </r>
  <r>
    <x v="255"/>
    <x v="88"/>
    <x v="3"/>
    <x v="7"/>
    <x v="8"/>
    <x v="8"/>
    <x v="5"/>
    <x v="1"/>
    <x v="1"/>
    <x v="1"/>
    <n v="5"/>
    <n v="1100000"/>
    <n v="43561"/>
    <n v="5282195"/>
    <x v="1"/>
  </r>
  <r>
    <x v="256"/>
    <x v="188"/>
    <x v="2"/>
    <x v="2"/>
    <x v="2"/>
    <x v="2"/>
    <x v="7"/>
    <x v="3"/>
    <x v="2"/>
    <x v="0"/>
    <n v="4"/>
    <n v="900000"/>
    <n v="47267"/>
    <n v="3410932"/>
    <x v="0"/>
  </r>
  <r>
    <x v="257"/>
    <x v="189"/>
    <x v="3"/>
    <x v="7"/>
    <x v="8"/>
    <x v="8"/>
    <x v="4"/>
    <x v="0"/>
    <x v="2"/>
    <x v="1"/>
    <n v="3"/>
    <n v="700000"/>
    <n v="19152"/>
    <n v="2042544"/>
    <x v="1"/>
  </r>
  <r>
    <x v="258"/>
    <x v="75"/>
    <x v="3"/>
    <x v="7"/>
    <x v="10"/>
    <x v="10"/>
    <x v="5"/>
    <x v="1"/>
    <x v="1"/>
    <x v="1"/>
    <n v="2"/>
    <n v="1100000"/>
    <n v="35234"/>
    <n v="2129532"/>
    <x v="1"/>
  </r>
  <r>
    <x v="259"/>
    <x v="190"/>
    <x v="0"/>
    <x v="0"/>
    <x v="0"/>
    <x v="0"/>
    <x v="0"/>
    <x v="0"/>
    <x v="0"/>
    <x v="1"/>
    <n v="1"/>
    <n v="350000"/>
    <n v="11450"/>
    <n v="338550"/>
    <x v="3"/>
  </r>
  <r>
    <x v="260"/>
    <x v="191"/>
    <x v="3"/>
    <x v="5"/>
    <x v="5"/>
    <x v="5"/>
    <x v="0"/>
    <x v="0"/>
    <x v="1"/>
    <x v="1"/>
    <n v="1"/>
    <n v="350000"/>
    <n v="44317"/>
    <n v="305683"/>
    <x v="4"/>
  </r>
  <r>
    <x v="261"/>
    <x v="192"/>
    <x v="2"/>
    <x v="3"/>
    <x v="3"/>
    <x v="3"/>
    <x v="1"/>
    <x v="0"/>
    <x v="1"/>
    <x v="0"/>
    <n v="5"/>
    <n v="600000"/>
    <n v="38165"/>
    <n v="2809175"/>
    <x v="0"/>
  </r>
  <r>
    <x v="262"/>
    <x v="193"/>
    <x v="3"/>
    <x v="9"/>
    <x v="13"/>
    <x v="13"/>
    <x v="3"/>
    <x v="2"/>
    <x v="0"/>
    <x v="1"/>
    <n v="3"/>
    <n v="850000"/>
    <n v="15511"/>
    <n v="2503467"/>
    <x v="1"/>
  </r>
  <r>
    <x v="263"/>
    <x v="194"/>
    <x v="1"/>
    <x v="8"/>
    <x v="9"/>
    <x v="9"/>
    <x v="6"/>
    <x v="3"/>
    <x v="0"/>
    <x v="1"/>
    <n v="2"/>
    <n v="750000"/>
    <n v="40564"/>
    <n v="1418872"/>
    <x v="2"/>
  </r>
  <r>
    <x v="264"/>
    <x v="195"/>
    <x v="1"/>
    <x v="10"/>
    <x v="12"/>
    <x v="12"/>
    <x v="2"/>
    <x v="1"/>
    <x v="2"/>
    <x v="1"/>
    <n v="4"/>
    <n v="950000"/>
    <n v="2493"/>
    <n v="3790028"/>
    <x v="0"/>
  </r>
  <r>
    <x v="265"/>
    <x v="196"/>
    <x v="3"/>
    <x v="7"/>
    <x v="10"/>
    <x v="10"/>
    <x v="7"/>
    <x v="3"/>
    <x v="0"/>
    <x v="1"/>
    <n v="1"/>
    <n v="900000"/>
    <n v="43748"/>
    <n v="856252"/>
    <x v="0"/>
  </r>
  <r>
    <x v="266"/>
    <x v="31"/>
    <x v="1"/>
    <x v="8"/>
    <x v="9"/>
    <x v="9"/>
    <x v="6"/>
    <x v="3"/>
    <x v="0"/>
    <x v="0"/>
    <n v="5"/>
    <n v="750000"/>
    <n v="44392"/>
    <n v="3528040"/>
    <x v="3"/>
  </r>
  <r>
    <x v="267"/>
    <x v="39"/>
    <x v="3"/>
    <x v="6"/>
    <x v="7"/>
    <x v="7"/>
    <x v="6"/>
    <x v="3"/>
    <x v="1"/>
    <x v="1"/>
    <n v="5"/>
    <n v="750000"/>
    <n v="47722"/>
    <n v="3511390"/>
    <x v="3"/>
  </r>
  <r>
    <x v="268"/>
    <x v="197"/>
    <x v="0"/>
    <x v="4"/>
    <x v="4"/>
    <x v="4"/>
    <x v="1"/>
    <x v="0"/>
    <x v="1"/>
    <x v="1"/>
    <n v="4"/>
    <n v="600000"/>
    <n v="12968"/>
    <n v="2348128"/>
    <x v="5"/>
  </r>
  <r>
    <x v="269"/>
    <x v="6"/>
    <x v="3"/>
    <x v="6"/>
    <x v="7"/>
    <x v="7"/>
    <x v="3"/>
    <x v="2"/>
    <x v="2"/>
    <x v="0"/>
    <n v="5"/>
    <n v="850000"/>
    <n v="39271"/>
    <n v="4053645"/>
    <x v="5"/>
  </r>
  <r>
    <x v="270"/>
    <x v="131"/>
    <x v="1"/>
    <x v="1"/>
    <x v="1"/>
    <x v="1"/>
    <x v="6"/>
    <x v="3"/>
    <x v="2"/>
    <x v="1"/>
    <n v="3"/>
    <n v="750000"/>
    <n v="9568"/>
    <n v="2221296"/>
    <x v="4"/>
  </r>
  <r>
    <x v="271"/>
    <x v="198"/>
    <x v="0"/>
    <x v="4"/>
    <x v="4"/>
    <x v="4"/>
    <x v="7"/>
    <x v="3"/>
    <x v="1"/>
    <x v="0"/>
    <n v="4"/>
    <n v="900000"/>
    <n v="15288"/>
    <n v="3538848"/>
    <x v="5"/>
  </r>
  <r>
    <x v="272"/>
    <x v="148"/>
    <x v="0"/>
    <x v="0"/>
    <x v="0"/>
    <x v="0"/>
    <x v="3"/>
    <x v="2"/>
    <x v="2"/>
    <x v="0"/>
    <n v="1"/>
    <n v="850000"/>
    <n v="29240"/>
    <n v="820760"/>
    <x v="2"/>
  </r>
  <r>
    <x v="273"/>
    <x v="29"/>
    <x v="0"/>
    <x v="4"/>
    <x v="4"/>
    <x v="4"/>
    <x v="1"/>
    <x v="0"/>
    <x v="1"/>
    <x v="0"/>
    <n v="3"/>
    <n v="600000"/>
    <n v="26535"/>
    <n v="1720395"/>
    <x v="5"/>
  </r>
  <r>
    <x v="274"/>
    <x v="81"/>
    <x v="1"/>
    <x v="10"/>
    <x v="12"/>
    <x v="12"/>
    <x v="5"/>
    <x v="1"/>
    <x v="0"/>
    <x v="0"/>
    <n v="4"/>
    <n v="1100000"/>
    <n v="35820"/>
    <n v="4256720"/>
    <x v="4"/>
  </r>
  <r>
    <x v="275"/>
    <x v="172"/>
    <x v="1"/>
    <x v="8"/>
    <x v="9"/>
    <x v="9"/>
    <x v="2"/>
    <x v="1"/>
    <x v="0"/>
    <x v="1"/>
    <n v="1"/>
    <n v="950000"/>
    <n v="21812"/>
    <n v="928188"/>
    <x v="5"/>
  </r>
  <r>
    <x v="276"/>
    <x v="199"/>
    <x v="0"/>
    <x v="4"/>
    <x v="4"/>
    <x v="4"/>
    <x v="5"/>
    <x v="1"/>
    <x v="0"/>
    <x v="1"/>
    <n v="1"/>
    <n v="1100000"/>
    <n v="4494"/>
    <n v="1095506"/>
    <x v="0"/>
  </r>
  <r>
    <x v="277"/>
    <x v="200"/>
    <x v="2"/>
    <x v="3"/>
    <x v="3"/>
    <x v="3"/>
    <x v="2"/>
    <x v="1"/>
    <x v="2"/>
    <x v="1"/>
    <n v="5"/>
    <n v="950000"/>
    <n v="33206"/>
    <n v="4583970"/>
    <x v="0"/>
  </r>
  <r>
    <x v="278"/>
    <x v="201"/>
    <x v="0"/>
    <x v="0"/>
    <x v="0"/>
    <x v="0"/>
    <x v="0"/>
    <x v="0"/>
    <x v="2"/>
    <x v="0"/>
    <n v="2"/>
    <n v="350000"/>
    <n v="9050"/>
    <n v="681900"/>
    <x v="4"/>
  </r>
  <r>
    <x v="279"/>
    <x v="202"/>
    <x v="0"/>
    <x v="0"/>
    <x v="0"/>
    <x v="0"/>
    <x v="6"/>
    <x v="3"/>
    <x v="2"/>
    <x v="1"/>
    <n v="3"/>
    <n v="750000"/>
    <n v="11778"/>
    <n v="2214666"/>
    <x v="5"/>
  </r>
  <r>
    <x v="280"/>
    <x v="203"/>
    <x v="1"/>
    <x v="10"/>
    <x v="12"/>
    <x v="12"/>
    <x v="0"/>
    <x v="0"/>
    <x v="0"/>
    <x v="0"/>
    <n v="3"/>
    <n v="350000"/>
    <n v="13033"/>
    <n v="1010901"/>
    <x v="0"/>
  </r>
  <r>
    <x v="281"/>
    <x v="204"/>
    <x v="2"/>
    <x v="2"/>
    <x v="2"/>
    <x v="2"/>
    <x v="4"/>
    <x v="0"/>
    <x v="2"/>
    <x v="1"/>
    <n v="1"/>
    <n v="700000"/>
    <n v="9798"/>
    <n v="690202"/>
    <x v="1"/>
  </r>
  <r>
    <x v="282"/>
    <x v="138"/>
    <x v="3"/>
    <x v="5"/>
    <x v="5"/>
    <x v="5"/>
    <x v="2"/>
    <x v="1"/>
    <x v="1"/>
    <x v="1"/>
    <n v="3"/>
    <n v="950000"/>
    <n v="4174"/>
    <n v="2837478"/>
    <x v="4"/>
  </r>
  <r>
    <x v="283"/>
    <x v="205"/>
    <x v="0"/>
    <x v="4"/>
    <x v="4"/>
    <x v="4"/>
    <x v="3"/>
    <x v="2"/>
    <x v="2"/>
    <x v="0"/>
    <n v="4"/>
    <n v="850000"/>
    <n v="42308"/>
    <n v="3230768"/>
    <x v="3"/>
  </r>
  <r>
    <x v="284"/>
    <x v="206"/>
    <x v="3"/>
    <x v="5"/>
    <x v="5"/>
    <x v="5"/>
    <x v="2"/>
    <x v="1"/>
    <x v="1"/>
    <x v="0"/>
    <n v="4"/>
    <n v="950000"/>
    <n v="1498"/>
    <n v="3794008"/>
    <x v="3"/>
  </r>
  <r>
    <x v="285"/>
    <x v="207"/>
    <x v="3"/>
    <x v="7"/>
    <x v="8"/>
    <x v="8"/>
    <x v="3"/>
    <x v="2"/>
    <x v="2"/>
    <x v="0"/>
    <n v="1"/>
    <n v="850000"/>
    <n v="38586"/>
    <n v="811414"/>
    <x v="1"/>
  </r>
  <r>
    <x v="286"/>
    <x v="159"/>
    <x v="2"/>
    <x v="2"/>
    <x v="2"/>
    <x v="2"/>
    <x v="4"/>
    <x v="0"/>
    <x v="0"/>
    <x v="1"/>
    <n v="2"/>
    <n v="700000"/>
    <n v="35617"/>
    <n v="1328766"/>
    <x v="1"/>
  </r>
  <r>
    <x v="287"/>
    <x v="41"/>
    <x v="0"/>
    <x v="4"/>
    <x v="4"/>
    <x v="4"/>
    <x v="3"/>
    <x v="2"/>
    <x v="2"/>
    <x v="1"/>
    <n v="3"/>
    <n v="850000"/>
    <n v="8742"/>
    <n v="2523774"/>
    <x v="2"/>
  </r>
  <r>
    <x v="288"/>
    <x v="6"/>
    <x v="2"/>
    <x v="3"/>
    <x v="3"/>
    <x v="3"/>
    <x v="0"/>
    <x v="0"/>
    <x v="1"/>
    <x v="1"/>
    <n v="2"/>
    <n v="350000"/>
    <n v="33773"/>
    <n v="632454"/>
    <x v="1"/>
  </r>
  <r>
    <x v="289"/>
    <x v="208"/>
    <x v="2"/>
    <x v="2"/>
    <x v="6"/>
    <x v="6"/>
    <x v="0"/>
    <x v="0"/>
    <x v="0"/>
    <x v="1"/>
    <n v="4"/>
    <n v="350000"/>
    <n v="28951"/>
    <n v="1284196"/>
    <x v="5"/>
  </r>
  <r>
    <x v="290"/>
    <x v="209"/>
    <x v="0"/>
    <x v="4"/>
    <x v="4"/>
    <x v="4"/>
    <x v="4"/>
    <x v="0"/>
    <x v="0"/>
    <x v="1"/>
    <n v="1"/>
    <n v="700000"/>
    <n v="40221"/>
    <n v="659779"/>
    <x v="3"/>
  </r>
  <r>
    <x v="291"/>
    <x v="210"/>
    <x v="3"/>
    <x v="7"/>
    <x v="10"/>
    <x v="10"/>
    <x v="6"/>
    <x v="3"/>
    <x v="2"/>
    <x v="0"/>
    <n v="1"/>
    <n v="750000"/>
    <n v="16881"/>
    <n v="733119"/>
    <x v="1"/>
  </r>
  <r>
    <x v="292"/>
    <x v="211"/>
    <x v="3"/>
    <x v="6"/>
    <x v="7"/>
    <x v="7"/>
    <x v="0"/>
    <x v="0"/>
    <x v="0"/>
    <x v="0"/>
    <n v="4"/>
    <n v="350000"/>
    <n v="28737"/>
    <n v="1285052"/>
    <x v="5"/>
  </r>
  <r>
    <x v="293"/>
    <x v="212"/>
    <x v="1"/>
    <x v="10"/>
    <x v="12"/>
    <x v="12"/>
    <x v="7"/>
    <x v="3"/>
    <x v="2"/>
    <x v="0"/>
    <n v="1"/>
    <n v="900000"/>
    <n v="36680"/>
    <n v="863320"/>
    <x v="4"/>
  </r>
  <r>
    <x v="294"/>
    <x v="213"/>
    <x v="1"/>
    <x v="1"/>
    <x v="1"/>
    <x v="1"/>
    <x v="1"/>
    <x v="0"/>
    <x v="2"/>
    <x v="1"/>
    <n v="5"/>
    <n v="600000"/>
    <n v="5831"/>
    <n v="2970845"/>
    <x v="5"/>
  </r>
  <r>
    <x v="295"/>
    <x v="214"/>
    <x v="3"/>
    <x v="5"/>
    <x v="5"/>
    <x v="5"/>
    <x v="7"/>
    <x v="3"/>
    <x v="0"/>
    <x v="1"/>
    <n v="2"/>
    <n v="900000"/>
    <n v="532"/>
    <n v="1798936"/>
    <x v="0"/>
  </r>
  <r>
    <x v="296"/>
    <x v="171"/>
    <x v="0"/>
    <x v="4"/>
    <x v="4"/>
    <x v="4"/>
    <x v="4"/>
    <x v="0"/>
    <x v="0"/>
    <x v="1"/>
    <n v="5"/>
    <n v="700000"/>
    <n v="27701"/>
    <n v="3361495"/>
    <x v="3"/>
  </r>
  <r>
    <x v="297"/>
    <x v="117"/>
    <x v="2"/>
    <x v="3"/>
    <x v="3"/>
    <x v="3"/>
    <x v="6"/>
    <x v="3"/>
    <x v="2"/>
    <x v="0"/>
    <n v="1"/>
    <n v="750000"/>
    <n v="43704"/>
    <n v="706296"/>
    <x v="5"/>
  </r>
  <r>
    <x v="298"/>
    <x v="215"/>
    <x v="2"/>
    <x v="2"/>
    <x v="2"/>
    <x v="2"/>
    <x v="6"/>
    <x v="3"/>
    <x v="0"/>
    <x v="1"/>
    <n v="1"/>
    <n v="750000"/>
    <n v="29629"/>
    <n v="720371"/>
    <x v="4"/>
  </r>
  <r>
    <x v="299"/>
    <x v="216"/>
    <x v="1"/>
    <x v="1"/>
    <x v="1"/>
    <x v="1"/>
    <x v="7"/>
    <x v="3"/>
    <x v="2"/>
    <x v="0"/>
    <n v="2"/>
    <n v="900000"/>
    <n v="29511"/>
    <n v="1740978"/>
    <x v="5"/>
  </r>
  <r>
    <x v="300"/>
    <x v="217"/>
    <x v="1"/>
    <x v="8"/>
    <x v="9"/>
    <x v="9"/>
    <x v="0"/>
    <x v="0"/>
    <x v="1"/>
    <x v="1"/>
    <n v="5"/>
    <n v="350000"/>
    <n v="49837"/>
    <n v="1500815"/>
    <x v="4"/>
  </r>
  <r>
    <x v="301"/>
    <x v="19"/>
    <x v="3"/>
    <x v="6"/>
    <x v="7"/>
    <x v="7"/>
    <x v="4"/>
    <x v="0"/>
    <x v="1"/>
    <x v="0"/>
    <n v="4"/>
    <n v="700000"/>
    <n v="47093"/>
    <n v="2611628"/>
    <x v="4"/>
  </r>
  <r>
    <x v="302"/>
    <x v="82"/>
    <x v="3"/>
    <x v="6"/>
    <x v="7"/>
    <x v="7"/>
    <x v="1"/>
    <x v="0"/>
    <x v="0"/>
    <x v="0"/>
    <n v="3"/>
    <n v="600000"/>
    <n v="15618"/>
    <n v="1753146"/>
    <x v="3"/>
  </r>
  <r>
    <x v="303"/>
    <x v="218"/>
    <x v="2"/>
    <x v="2"/>
    <x v="6"/>
    <x v="6"/>
    <x v="1"/>
    <x v="0"/>
    <x v="0"/>
    <x v="0"/>
    <n v="3"/>
    <n v="600000"/>
    <n v="11630"/>
    <n v="1765110"/>
    <x v="1"/>
  </r>
  <r>
    <x v="304"/>
    <x v="219"/>
    <x v="1"/>
    <x v="10"/>
    <x v="12"/>
    <x v="12"/>
    <x v="0"/>
    <x v="0"/>
    <x v="1"/>
    <x v="0"/>
    <n v="4"/>
    <n v="350000"/>
    <n v="17550"/>
    <n v="1329800"/>
    <x v="3"/>
  </r>
  <r>
    <x v="305"/>
    <x v="220"/>
    <x v="0"/>
    <x v="0"/>
    <x v="0"/>
    <x v="0"/>
    <x v="1"/>
    <x v="0"/>
    <x v="0"/>
    <x v="0"/>
    <n v="1"/>
    <n v="600000"/>
    <n v="36558"/>
    <n v="563442"/>
    <x v="3"/>
  </r>
  <r>
    <x v="306"/>
    <x v="221"/>
    <x v="0"/>
    <x v="4"/>
    <x v="4"/>
    <x v="4"/>
    <x v="1"/>
    <x v="0"/>
    <x v="1"/>
    <x v="1"/>
    <n v="3"/>
    <n v="600000"/>
    <n v="3212"/>
    <n v="1790364"/>
    <x v="1"/>
  </r>
  <r>
    <x v="307"/>
    <x v="20"/>
    <x v="0"/>
    <x v="4"/>
    <x v="4"/>
    <x v="4"/>
    <x v="5"/>
    <x v="1"/>
    <x v="0"/>
    <x v="1"/>
    <n v="2"/>
    <n v="1100000"/>
    <n v="7950"/>
    <n v="2184100"/>
    <x v="4"/>
  </r>
  <r>
    <x v="308"/>
    <x v="222"/>
    <x v="2"/>
    <x v="3"/>
    <x v="3"/>
    <x v="3"/>
    <x v="2"/>
    <x v="1"/>
    <x v="2"/>
    <x v="0"/>
    <n v="2"/>
    <n v="950000"/>
    <n v="12352"/>
    <n v="1875296"/>
    <x v="3"/>
  </r>
  <r>
    <x v="309"/>
    <x v="223"/>
    <x v="3"/>
    <x v="5"/>
    <x v="5"/>
    <x v="5"/>
    <x v="3"/>
    <x v="2"/>
    <x v="0"/>
    <x v="1"/>
    <n v="1"/>
    <n v="850000"/>
    <n v="25265"/>
    <n v="824735"/>
    <x v="3"/>
  </r>
  <r>
    <x v="310"/>
    <x v="124"/>
    <x v="0"/>
    <x v="4"/>
    <x v="4"/>
    <x v="4"/>
    <x v="1"/>
    <x v="0"/>
    <x v="1"/>
    <x v="1"/>
    <n v="3"/>
    <n v="600000"/>
    <n v="46538"/>
    <n v="1660386"/>
    <x v="2"/>
  </r>
  <r>
    <x v="311"/>
    <x v="83"/>
    <x v="2"/>
    <x v="2"/>
    <x v="6"/>
    <x v="6"/>
    <x v="3"/>
    <x v="2"/>
    <x v="0"/>
    <x v="0"/>
    <n v="5"/>
    <n v="850000"/>
    <n v="26217"/>
    <n v="4118915"/>
    <x v="4"/>
  </r>
  <r>
    <x v="312"/>
    <x v="224"/>
    <x v="0"/>
    <x v="4"/>
    <x v="4"/>
    <x v="4"/>
    <x v="2"/>
    <x v="1"/>
    <x v="1"/>
    <x v="1"/>
    <n v="2"/>
    <n v="950000"/>
    <n v="29998"/>
    <n v="1840004"/>
    <x v="1"/>
  </r>
  <r>
    <x v="313"/>
    <x v="225"/>
    <x v="2"/>
    <x v="3"/>
    <x v="3"/>
    <x v="3"/>
    <x v="3"/>
    <x v="2"/>
    <x v="0"/>
    <x v="0"/>
    <n v="3"/>
    <n v="850000"/>
    <n v="19174"/>
    <n v="2492478"/>
    <x v="3"/>
  </r>
  <r>
    <x v="314"/>
    <x v="226"/>
    <x v="0"/>
    <x v="0"/>
    <x v="0"/>
    <x v="0"/>
    <x v="7"/>
    <x v="3"/>
    <x v="2"/>
    <x v="0"/>
    <n v="1"/>
    <n v="900000"/>
    <n v="32827"/>
    <n v="867173"/>
    <x v="4"/>
  </r>
  <r>
    <x v="315"/>
    <x v="46"/>
    <x v="3"/>
    <x v="9"/>
    <x v="11"/>
    <x v="11"/>
    <x v="3"/>
    <x v="2"/>
    <x v="0"/>
    <x v="0"/>
    <n v="2"/>
    <n v="850000"/>
    <n v="568"/>
    <n v="1698864"/>
    <x v="0"/>
  </r>
  <r>
    <x v="316"/>
    <x v="139"/>
    <x v="3"/>
    <x v="5"/>
    <x v="5"/>
    <x v="5"/>
    <x v="5"/>
    <x v="1"/>
    <x v="0"/>
    <x v="1"/>
    <n v="3"/>
    <n v="1100000"/>
    <n v="37508"/>
    <n v="3187476"/>
    <x v="0"/>
  </r>
  <r>
    <x v="317"/>
    <x v="88"/>
    <x v="3"/>
    <x v="5"/>
    <x v="5"/>
    <x v="5"/>
    <x v="3"/>
    <x v="2"/>
    <x v="2"/>
    <x v="1"/>
    <n v="4"/>
    <n v="850000"/>
    <n v="46216"/>
    <n v="3215136"/>
    <x v="4"/>
  </r>
  <r>
    <x v="318"/>
    <x v="227"/>
    <x v="1"/>
    <x v="1"/>
    <x v="1"/>
    <x v="1"/>
    <x v="3"/>
    <x v="2"/>
    <x v="0"/>
    <x v="0"/>
    <n v="4"/>
    <n v="850000"/>
    <n v="33754"/>
    <n v="3264984"/>
    <x v="0"/>
  </r>
  <r>
    <x v="319"/>
    <x v="228"/>
    <x v="1"/>
    <x v="1"/>
    <x v="1"/>
    <x v="1"/>
    <x v="7"/>
    <x v="3"/>
    <x v="2"/>
    <x v="0"/>
    <n v="5"/>
    <n v="900000"/>
    <n v="34966"/>
    <n v="4325170"/>
    <x v="1"/>
  </r>
  <r>
    <x v="320"/>
    <x v="2"/>
    <x v="3"/>
    <x v="9"/>
    <x v="13"/>
    <x v="13"/>
    <x v="7"/>
    <x v="3"/>
    <x v="0"/>
    <x v="0"/>
    <n v="1"/>
    <n v="900000"/>
    <n v="34821"/>
    <n v="865179"/>
    <x v="2"/>
  </r>
  <r>
    <x v="321"/>
    <x v="50"/>
    <x v="2"/>
    <x v="3"/>
    <x v="3"/>
    <x v="3"/>
    <x v="7"/>
    <x v="3"/>
    <x v="1"/>
    <x v="1"/>
    <n v="5"/>
    <n v="900000"/>
    <n v="18827"/>
    <n v="4405865"/>
    <x v="2"/>
  </r>
  <r>
    <x v="322"/>
    <x v="229"/>
    <x v="1"/>
    <x v="10"/>
    <x v="12"/>
    <x v="12"/>
    <x v="6"/>
    <x v="3"/>
    <x v="0"/>
    <x v="0"/>
    <n v="2"/>
    <n v="750000"/>
    <n v="39731"/>
    <n v="1420538"/>
    <x v="1"/>
  </r>
  <r>
    <x v="323"/>
    <x v="73"/>
    <x v="3"/>
    <x v="7"/>
    <x v="10"/>
    <x v="10"/>
    <x v="6"/>
    <x v="3"/>
    <x v="2"/>
    <x v="1"/>
    <n v="2"/>
    <n v="750000"/>
    <n v="48993"/>
    <n v="1402014"/>
    <x v="3"/>
  </r>
  <r>
    <x v="324"/>
    <x v="230"/>
    <x v="3"/>
    <x v="5"/>
    <x v="5"/>
    <x v="5"/>
    <x v="3"/>
    <x v="2"/>
    <x v="1"/>
    <x v="0"/>
    <n v="1"/>
    <n v="850000"/>
    <n v="58"/>
    <n v="849942"/>
    <x v="0"/>
  </r>
  <r>
    <x v="325"/>
    <x v="132"/>
    <x v="2"/>
    <x v="2"/>
    <x v="2"/>
    <x v="2"/>
    <x v="1"/>
    <x v="0"/>
    <x v="1"/>
    <x v="0"/>
    <n v="1"/>
    <n v="600000"/>
    <n v="22030"/>
    <n v="577970"/>
    <x v="2"/>
  </r>
  <r>
    <x v="326"/>
    <x v="198"/>
    <x v="0"/>
    <x v="0"/>
    <x v="0"/>
    <x v="0"/>
    <x v="4"/>
    <x v="0"/>
    <x v="1"/>
    <x v="0"/>
    <n v="4"/>
    <n v="700000"/>
    <n v="49399"/>
    <n v="2602404"/>
    <x v="1"/>
  </r>
  <r>
    <x v="327"/>
    <x v="231"/>
    <x v="0"/>
    <x v="4"/>
    <x v="4"/>
    <x v="4"/>
    <x v="7"/>
    <x v="3"/>
    <x v="1"/>
    <x v="0"/>
    <n v="5"/>
    <n v="900000"/>
    <n v="25248"/>
    <n v="4373760"/>
    <x v="0"/>
  </r>
  <r>
    <x v="328"/>
    <x v="232"/>
    <x v="1"/>
    <x v="8"/>
    <x v="9"/>
    <x v="9"/>
    <x v="4"/>
    <x v="0"/>
    <x v="2"/>
    <x v="1"/>
    <n v="3"/>
    <n v="700000"/>
    <n v="22815"/>
    <n v="2031555"/>
    <x v="4"/>
  </r>
  <r>
    <x v="329"/>
    <x v="11"/>
    <x v="1"/>
    <x v="10"/>
    <x v="12"/>
    <x v="12"/>
    <x v="5"/>
    <x v="1"/>
    <x v="0"/>
    <x v="1"/>
    <n v="2"/>
    <n v="1100000"/>
    <n v="40182"/>
    <n v="2119636"/>
    <x v="5"/>
  </r>
  <r>
    <x v="330"/>
    <x v="233"/>
    <x v="2"/>
    <x v="3"/>
    <x v="3"/>
    <x v="3"/>
    <x v="1"/>
    <x v="0"/>
    <x v="0"/>
    <x v="0"/>
    <n v="3"/>
    <n v="600000"/>
    <n v="35413"/>
    <n v="1693761"/>
    <x v="2"/>
  </r>
  <r>
    <x v="331"/>
    <x v="36"/>
    <x v="0"/>
    <x v="0"/>
    <x v="0"/>
    <x v="0"/>
    <x v="7"/>
    <x v="3"/>
    <x v="1"/>
    <x v="1"/>
    <n v="2"/>
    <n v="900000"/>
    <n v="10154"/>
    <n v="1779692"/>
    <x v="5"/>
  </r>
  <r>
    <x v="332"/>
    <x v="24"/>
    <x v="1"/>
    <x v="10"/>
    <x v="12"/>
    <x v="12"/>
    <x v="5"/>
    <x v="1"/>
    <x v="1"/>
    <x v="1"/>
    <n v="4"/>
    <n v="1100000"/>
    <n v="17101"/>
    <n v="4331596"/>
    <x v="1"/>
  </r>
  <r>
    <x v="333"/>
    <x v="88"/>
    <x v="3"/>
    <x v="6"/>
    <x v="7"/>
    <x v="7"/>
    <x v="2"/>
    <x v="1"/>
    <x v="2"/>
    <x v="0"/>
    <n v="1"/>
    <n v="950000"/>
    <n v="29666"/>
    <n v="920334"/>
    <x v="4"/>
  </r>
  <r>
    <x v="334"/>
    <x v="234"/>
    <x v="2"/>
    <x v="2"/>
    <x v="6"/>
    <x v="6"/>
    <x v="0"/>
    <x v="0"/>
    <x v="2"/>
    <x v="1"/>
    <n v="3"/>
    <n v="350000"/>
    <n v="13721"/>
    <n v="1008837"/>
    <x v="5"/>
  </r>
  <r>
    <x v="335"/>
    <x v="146"/>
    <x v="0"/>
    <x v="0"/>
    <x v="0"/>
    <x v="0"/>
    <x v="4"/>
    <x v="0"/>
    <x v="2"/>
    <x v="1"/>
    <n v="1"/>
    <n v="700000"/>
    <n v="45796"/>
    <n v="654204"/>
    <x v="2"/>
  </r>
  <r>
    <x v="336"/>
    <x v="235"/>
    <x v="0"/>
    <x v="0"/>
    <x v="0"/>
    <x v="0"/>
    <x v="6"/>
    <x v="3"/>
    <x v="2"/>
    <x v="0"/>
    <n v="3"/>
    <n v="750000"/>
    <n v="12182"/>
    <n v="2213454"/>
    <x v="4"/>
  </r>
  <r>
    <x v="337"/>
    <x v="236"/>
    <x v="0"/>
    <x v="4"/>
    <x v="4"/>
    <x v="4"/>
    <x v="3"/>
    <x v="2"/>
    <x v="2"/>
    <x v="1"/>
    <n v="3"/>
    <n v="850000"/>
    <n v="3640"/>
    <n v="2539080"/>
    <x v="3"/>
  </r>
  <r>
    <x v="338"/>
    <x v="123"/>
    <x v="1"/>
    <x v="8"/>
    <x v="9"/>
    <x v="9"/>
    <x v="6"/>
    <x v="3"/>
    <x v="1"/>
    <x v="1"/>
    <n v="4"/>
    <n v="750000"/>
    <n v="46431"/>
    <n v="2814276"/>
    <x v="0"/>
  </r>
  <r>
    <x v="339"/>
    <x v="237"/>
    <x v="1"/>
    <x v="10"/>
    <x v="12"/>
    <x v="12"/>
    <x v="0"/>
    <x v="0"/>
    <x v="2"/>
    <x v="0"/>
    <n v="3"/>
    <n v="350000"/>
    <n v="14887"/>
    <n v="1005339"/>
    <x v="4"/>
  </r>
  <r>
    <x v="340"/>
    <x v="206"/>
    <x v="0"/>
    <x v="4"/>
    <x v="4"/>
    <x v="4"/>
    <x v="3"/>
    <x v="2"/>
    <x v="1"/>
    <x v="1"/>
    <n v="3"/>
    <n v="850000"/>
    <n v="37628"/>
    <n v="2437116"/>
    <x v="1"/>
  </r>
  <r>
    <x v="341"/>
    <x v="158"/>
    <x v="2"/>
    <x v="3"/>
    <x v="3"/>
    <x v="3"/>
    <x v="1"/>
    <x v="0"/>
    <x v="2"/>
    <x v="0"/>
    <n v="3"/>
    <n v="600000"/>
    <n v="2811"/>
    <n v="1791567"/>
    <x v="1"/>
  </r>
  <r>
    <x v="342"/>
    <x v="87"/>
    <x v="3"/>
    <x v="7"/>
    <x v="10"/>
    <x v="10"/>
    <x v="5"/>
    <x v="1"/>
    <x v="1"/>
    <x v="1"/>
    <n v="1"/>
    <n v="1100000"/>
    <n v="34539"/>
    <n v="1065461"/>
    <x v="3"/>
  </r>
  <r>
    <x v="343"/>
    <x v="238"/>
    <x v="3"/>
    <x v="6"/>
    <x v="7"/>
    <x v="7"/>
    <x v="2"/>
    <x v="1"/>
    <x v="0"/>
    <x v="1"/>
    <n v="3"/>
    <n v="950000"/>
    <n v="13768"/>
    <n v="2808696"/>
    <x v="4"/>
  </r>
  <r>
    <x v="344"/>
    <x v="194"/>
    <x v="0"/>
    <x v="4"/>
    <x v="4"/>
    <x v="4"/>
    <x v="5"/>
    <x v="1"/>
    <x v="2"/>
    <x v="1"/>
    <n v="5"/>
    <n v="1100000"/>
    <n v="19905"/>
    <n v="5400475"/>
    <x v="5"/>
  </r>
  <r>
    <x v="345"/>
    <x v="239"/>
    <x v="2"/>
    <x v="3"/>
    <x v="3"/>
    <x v="3"/>
    <x v="3"/>
    <x v="2"/>
    <x v="1"/>
    <x v="0"/>
    <n v="1"/>
    <n v="850000"/>
    <n v="7658"/>
    <n v="842342"/>
    <x v="1"/>
  </r>
  <r>
    <x v="346"/>
    <x v="240"/>
    <x v="3"/>
    <x v="6"/>
    <x v="7"/>
    <x v="7"/>
    <x v="1"/>
    <x v="0"/>
    <x v="1"/>
    <x v="0"/>
    <n v="1"/>
    <n v="600000"/>
    <n v="28727"/>
    <n v="571273"/>
    <x v="1"/>
  </r>
  <r>
    <x v="347"/>
    <x v="241"/>
    <x v="1"/>
    <x v="8"/>
    <x v="9"/>
    <x v="9"/>
    <x v="6"/>
    <x v="3"/>
    <x v="0"/>
    <x v="0"/>
    <n v="2"/>
    <n v="750000"/>
    <n v="36212"/>
    <n v="1427576"/>
    <x v="5"/>
  </r>
  <r>
    <x v="348"/>
    <x v="242"/>
    <x v="2"/>
    <x v="2"/>
    <x v="2"/>
    <x v="2"/>
    <x v="3"/>
    <x v="2"/>
    <x v="1"/>
    <x v="0"/>
    <n v="5"/>
    <n v="850000"/>
    <n v="28431"/>
    <n v="4107845"/>
    <x v="5"/>
  </r>
  <r>
    <x v="349"/>
    <x v="141"/>
    <x v="0"/>
    <x v="0"/>
    <x v="0"/>
    <x v="0"/>
    <x v="7"/>
    <x v="3"/>
    <x v="1"/>
    <x v="1"/>
    <n v="1"/>
    <n v="900000"/>
    <n v="24192"/>
    <n v="875808"/>
    <x v="2"/>
  </r>
  <r>
    <x v="350"/>
    <x v="243"/>
    <x v="3"/>
    <x v="5"/>
    <x v="5"/>
    <x v="5"/>
    <x v="6"/>
    <x v="3"/>
    <x v="2"/>
    <x v="1"/>
    <n v="4"/>
    <n v="750000"/>
    <n v="28664"/>
    <n v="2885344"/>
    <x v="4"/>
  </r>
  <r>
    <x v="351"/>
    <x v="195"/>
    <x v="3"/>
    <x v="7"/>
    <x v="10"/>
    <x v="10"/>
    <x v="6"/>
    <x v="3"/>
    <x v="1"/>
    <x v="1"/>
    <n v="2"/>
    <n v="750000"/>
    <n v="26428"/>
    <n v="1447144"/>
    <x v="5"/>
  </r>
  <r>
    <x v="352"/>
    <x v="244"/>
    <x v="0"/>
    <x v="0"/>
    <x v="0"/>
    <x v="0"/>
    <x v="6"/>
    <x v="3"/>
    <x v="2"/>
    <x v="0"/>
    <n v="4"/>
    <n v="750000"/>
    <n v="32266"/>
    <n v="2870936"/>
    <x v="4"/>
  </r>
  <r>
    <x v="353"/>
    <x v="181"/>
    <x v="3"/>
    <x v="5"/>
    <x v="5"/>
    <x v="5"/>
    <x v="6"/>
    <x v="3"/>
    <x v="2"/>
    <x v="1"/>
    <n v="3"/>
    <n v="750000"/>
    <n v="29432"/>
    <n v="2161704"/>
    <x v="0"/>
  </r>
  <r>
    <x v="354"/>
    <x v="37"/>
    <x v="3"/>
    <x v="6"/>
    <x v="7"/>
    <x v="7"/>
    <x v="1"/>
    <x v="0"/>
    <x v="2"/>
    <x v="1"/>
    <n v="5"/>
    <n v="600000"/>
    <n v="10544"/>
    <n v="2947280"/>
    <x v="3"/>
  </r>
  <r>
    <x v="355"/>
    <x v="245"/>
    <x v="3"/>
    <x v="6"/>
    <x v="7"/>
    <x v="7"/>
    <x v="6"/>
    <x v="3"/>
    <x v="0"/>
    <x v="1"/>
    <n v="4"/>
    <n v="750000"/>
    <n v="49601"/>
    <n v="2801596"/>
    <x v="0"/>
  </r>
  <r>
    <x v="356"/>
    <x v="164"/>
    <x v="2"/>
    <x v="2"/>
    <x v="2"/>
    <x v="2"/>
    <x v="0"/>
    <x v="0"/>
    <x v="0"/>
    <x v="0"/>
    <n v="1"/>
    <n v="350000"/>
    <n v="46619"/>
    <n v="303381"/>
    <x v="1"/>
  </r>
  <r>
    <x v="357"/>
    <x v="171"/>
    <x v="3"/>
    <x v="5"/>
    <x v="5"/>
    <x v="5"/>
    <x v="0"/>
    <x v="0"/>
    <x v="2"/>
    <x v="1"/>
    <n v="2"/>
    <n v="350000"/>
    <n v="43514"/>
    <n v="612972"/>
    <x v="4"/>
  </r>
  <r>
    <x v="358"/>
    <x v="246"/>
    <x v="3"/>
    <x v="6"/>
    <x v="7"/>
    <x v="7"/>
    <x v="7"/>
    <x v="3"/>
    <x v="1"/>
    <x v="0"/>
    <n v="1"/>
    <n v="900000"/>
    <n v="23163"/>
    <n v="876837"/>
    <x v="1"/>
  </r>
  <r>
    <x v="359"/>
    <x v="247"/>
    <x v="3"/>
    <x v="5"/>
    <x v="5"/>
    <x v="5"/>
    <x v="3"/>
    <x v="2"/>
    <x v="0"/>
    <x v="1"/>
    <n v="1"/>
    <n v="850000"/>
    <n v="15424"/>
    <n v="834576"/>
    <x v="0"/>
  </r>
  <r>
    <x v="360"/>
    <x v="213"/>
    <x v="1"/>
    <x v="1"/>
    <x v="1"/>
    <x v="1"/>
    <x v="5"/>
    <x v="1"/>
    <x v="2"/>
    <x v="0"/>
    <n v="5"/>
    <n v="1100000"/>
    <n v="15246"/>
    <n v="5423770"/>
    <x v="3"/>
  </r>
  <r>
    <x v="361"/>
    <x v="234"/>
    <x v="3"/>
    <x v="6"/>
    <x v="7"/>
    <x v="7"/>
    <x v="4"/>
    <x v="0"/>
    <x v="2"/>
    <x v="0"/>
    <n v="4"/>
    <n v="700000"/>
    <n v="43384"/>
    <n v="2626464"/>
    <x v="5"/>
  </r>
  <r>
    <x v="362"/>
    <x v="8"/>
    <x v="1"/>
    <x v="1"/>
    <x v="1"/>
    <x v="1"/>
    <x v="4"/>
    <x v="0"/>
    <x v="2"/>
    <x v="0"/>
    <n v="3"/>
    <n v="700000"/>
    <n v="34599"/>
    <n v="1996203"/>
    <x v="0"/>
  </r>
  <r>
    <x v="363"/>
    <x v="0"/>
    <x v="2"/>
    <x v="2"/>
    <x v="2"/>
    <x v="2"/>
    <x v="3"/>
    <x v="2"/>
    <x v="0"/>
    <x v="1"/>
    <n v="1"/>
    <n v="850000"/>
    <n v="31109"/>
    <n v="818891"/>
    <x v="1"/>
  </r>
  <r>
    <x v="364"/>
    <x v="248"/>
    <x v="0"/>
    <x v="4"/>
    <x v="4"/>
    <x v="4"/>
    <x v="2"/>
    <x v="1"/>
    <x v="0"/>
    <x v="0"/>
    <n v="4"/>
    <n v="950000"/>
    <n v="2456"/>
    <n v="3790176"/>
    <x v="3"/>
  </r>
  <r>
    <x v="365"/>
    <x v="249"/>
    <x v="1"/>
    <x v="10"/>
    <x v="12"/>
    <x v="12"/>
    <x v="6"/>
    <x v="3"/>
    <x v="0"/>
    <x v="1"/>
    <n v="2"/>
    <n v="750000"/>
    <n v="17245"/>
    <n v="1465510"/>
    <x v="0"/>
  </r>
  <r>
    <x v="366"/>
    <x v="250"/>
    <x v="1"/>
    <x v="8"/>
    <x v="9"/>
    <x v="9"/>
    <x v="6"/>
    <x v="3"/>
    <x v="0"/>
    <x v="0"/>
    <n v="1"/>
    <n v="750000"/>
    <n v="20771"/>
    <n v="729229"/>
    <x v="3"/>
  </r>
  <r>
    <x v="367"/>
    <x v="141"/>
    <x v="3"/>
    <x v="9"/>
    <x v="11"/>
    <x v="11"/>
    <x v="7"/>
    <x v="3"/>
    <x v="2"/>
    <x v="1"/>
    <n v="2"/>
    <n v="900000"/>
    <n v="22001"/>
    <n v="1755998"/>
    <x v="1"/>
  </r>
  <r>
    <x v="368"/>
    <x v="81"/>
    <x v="0"/>
    <x v="4"/>
    <x v="4"/>
    <x v="4"/>
    <x v="3"/>
    <x v="2"/>
    <x v="1"/>
    <x v="1"/>
    <n v="2"/>
    <n v="850000"/>
    <n v="9067"/>
    <n v="1681866"/>
    <x v="0"/>
  </r>
  <r>
    <x v="369"/>
    <x v="239"/>
    <x v="0"/>
    <x v="0"/>
    <x v="0"/>
    <x v="0"/>
    <x v="3"/>
    <x v="2"/>
    <x v="0"/>
    <x v="0"/>
    <n v="3"/>
    <n v="850000"/>
    <n v="8643"/>
    <n v="2524071"/>
    <x v="0"/>
  </r>
  <r>
    <x v="370"/>
    <x v="165"/>
    <x v="2"/>
    <x v="3"/>
    <x v="3"/>
    <x v="3"/>
    <x v="6"/>
    <x v="3"/>
    <x v="0"/>
    <x v="1"/>
    <n v="2"/>
    <n v="750000"/>
    <n v="1500"/>
    <n v="1497000"/>
    <x v="4"/>
  </r>
  <r>
    <x v="371"/>
    <x v="251"/>
    <x v="1"/>
    <x v="8"/>
    <x v="9"/>
    <x v="9"/>
    <x v="2"/>
    <x v="1"/>
    <x v="2"/>
    <x v="0"/>
    <n v="3"/>
    <n v="950000"/>
    <n v="15814"/>
    <n v="2802558"/>
    <x v="4"/>
  </r>
  <r>
    <x v="372"/>
    <x v="252"/>
    <x v="1"/>
    <x v="10"/>
    <x v="12"/>
    <x v="12"/>
    <x v="4"/>
    <x v="0"/>
    <x v="1"/>
    <x v="0"/>
    <n v="3"/>
    <n v="700000"/>
    <n v="17869"/>
    <n v="2046393"/>
    <x v="0"/>
  </r>
  <r>
    <x v="373"/>
    <x v="4"/>
    <x v="2"/>
    <x v="3"/>
    <x v="3"/>
    <x v="3"/>
    <x v="4"/>
    <x v="0"/>
    <x v="1"/>
    <x v="1"/>
    <n v="4"/>
    <n v="700000"/>
    <n v="47884"/>
    <n v="2608464"/>
    <x v="4"/>
  </r>
  <r>
    <x v="374"/>
    <x v="190"/>
    <x v="0"/>
    <x v="0"/>
    <x v="0"/>
    <x v="0"/>
    <x v="1"/>
    <x v="0"/>
    <x v="2"/>
    <x v="0"/>
    <n v="1"/>
    <n v="600000"/>
    <n v="22851"/>
    <n v="577149"/>
    <x v="2"/>
  </r>
  <r>
    <x v="375"/>
    <x v="253"/>
    <x v="1"/>
    <x v="10"/>
    <x v="12"/>
    <x v="12"/>
    <x v="2"/>
    <x v="1"/>
    <x v="1"/>
    <x v="1"/>
    <n v="3"/>
    <n v="950000"/>
    <n v="21096"/>
    <n v="2786712"/>
    <x v="1"/>
  </r>
  <r>
    <x v="376"/>
    <x v="156"/>
    <x v="0"/>
    <x v="4"/>
    <x v="4"/>
    <x v="4"/>
    <x v="4"/>
    <x v="0"/>
    <x v="0"/>
    <x v="0"/>
    <n v="5"/>
    <n v="700000"/>
    <n v="175"/>
    <n v="3499125"/>
    <x v="3"/>
  </r>
  <r>
    <x v="377"/>
    <x v="125"/>
    <x v="3"/>
    <x v="5"/>
    <x v="5"/>
    <x v="5"/>
    <x v="6"/>
    <x v="3"/>
    <x v="0"/>
    <x v="0"/>
    <n v="2"/>
    <n v="750000"/>
    <n v="47240"/>
    <n v="1405520"/>
    <x v="5"/>
  </r>
  <r>
    <x v="378"/>
    <x v="251"/>
    <x v="2"/>
    <x v="3"/>
    <x v="3"/>
    <x v="3"/>
    <x v="7"/>
    <x v="3"/>
    <x v="1"/>
    <x v="1"/>
    <n v="5"/>
    <n v="900000"/>
    <n v="41892"/>
    <n v="4290540"/>
    <x v="1"/>
  </r>
  <r>
    <x v="379"/>
    <x v="118"/>
    <x v="0"/>
    <x v="0"/>
    <x v="0"/>
    <x v="0"/>
    <x v="2"/>
    <x v="1"/>
    <x v="2"/>
    <x v="0"/>
    <n v="4"/>
    <n v="950000"/>
    <n v="47846"/>
    <n v="3608616"/>
    <x v="4"/>
  </r>
  <r>
    <x v="380"/>
    <x v="13"/>
    <x v="2"/>
    <x v="2"/>
    <x v="2"/>
    <x v="2"/>
    <x v="5"/>
    <x v="1"/>
    <x v="0"/>
    <x v="1"/>
    <n v="2"/>
    <n v="1100000"/>
    <n v="42494"/>
    <n v="2115012"/>
    <x v="0"/>
  </r>
  <r>
    <x v="381"/>
    <x v="254"/>
    <x v="0"/>
    <x v="4"/>
    <x v="4"/>
    <x v="4"/>
    <x v="5"/>
    <x v="1"/>
    <x v="1"/>
    <x v="0"/>
    <n v="4"/>
    <n v="1100000"/>
    <n v="48425"/>
    <n v="4206300"/>
    <x v="5"/>
  </r>
  <r>
    <x v="382"/>
    <x v="255"/>
    <x v="0"/>
    <x v="4"/>
    <x v="4"/>
    <x v="4"/>
    <x v="5"/>
    <x v="1"/>
    <x v="1"/>
    <x v="1"/>
    <n v="1"/>
    <n v="1100000"/>
    <n v="29186"/>
    <n v="1070814"/>
    <x v="5"/>
  </r>
  <r>
    <x v="383"/>
    <x v="176"/>
    <x v="1"/>
    <x v="10"/>
    <x v="12"/>
    <x v="12"/>
    <x v="6"/>
    <x v="3"/>
    <x v="2"/>
    <x v="1"/>
    <n v="5"/>
    <n v="750000"/>
    <n v="48714"/>
    <n v="3506430"/>
    <x v="1"/>
  </r>
  <r>
    <x v="384"/>
    <x v="256"/>
    <x v="1"/>
    <x v="8"/>
    <x v="9"/>
    <x v="9"/>
    <x v="1"/>
    <x v="0"/>
    <x v="0"/>
    <x v="0"/>
    <n v="5"/>
    <n v="600000"/>
    <n v="15959"/>
    <n v="2920205"/>
    <x v="5"/>
  </r>
  <r>
    <x v="385"/>
    <x v="257"/>
    <x v="3"/>
    <x v="9"/>
    <x v="13"/>
    <x v="13"/>
    <x v="7"/>
    <x v="3"/>
    <x v="2"/>
    <x v="1"/>
    <n v="4"/>
    <n v="900000"/>
    <n v="19153"/>
    <n v="3523388"/>
    <x v="1"/>
  </r>
  <r>
    <x v="386"/>
    <x v="15"/>
    <x v="0"/>
    <x v="4"/>
    <x v="4"/>
    <x v="4"/>
    <x v="7"/>
    <x v="3"/>
    <x v="0"/>
    <x v="0"/>
    <n v="1"/>
    <n v="900000"/>
    <n v="7557"/>
    <n v="892443"/>
    <x v="5"/>
  </r>
  <r>
    <x v="387"/>
    <x v="258"/>
    <x v="3"/>
    <x v="9"/>
    <x v="13"/>
    <x v="13"/>
    <x v="5"/>
    <x v="1"/>
    <x v="0"/>
    <x v="0"/>
    <n v="2"/>
    <n v="1100000"/>
    <n v="43601"/>
    <n v="2112798"/>
    <x v="2"/>
  </r>
  <r>
    <x v="388"/>
    <x v="193"/>
    <x v="3"/>
    <x v="7"/>
    <x v="8"/>
    <x v="8"/>
    <x v="3"/>
    <x v="2"/>
    <x v="0"/>
    <x v="0"/>
    <n v="3"/>
    <n v="850000"/>
    <n v="18907"/>
    <n v="2493279"/>
    <x v="4"/>
  </r>
  <r>
    <x v="389"/>
    <x v="134"/>
    <x v="1"/>
    <x v="10"/>
    <x v="12"/>
    <x v="12"/>
    <x v="3"/>
    <x v="2"/>
    <x v="0"/>
    <x v="0"/>
    <n v="2"/>
    <n v="850000"/>
    <n v="23891"/>
    <n v="1652218"/>
    <x v="1"/>
  </r>
  <r>
    <x v="390"/>
    <x v="101"/>
    <x v="0"/>
    <x v="0"/>
    <x v="0"/>
    <x v="0"/>
    <x v="6"/>
    <x v="3"/>
    <x v="0"/>
    <x v="1"/>
    <n v="1"/>
    <n v="750000"/>
    <n v="43407"/>
    <n v="706593"/>
    <x v="4"/>
  </r>
  <r>
    <x v="391"/>
    <x v="259"/>
    <x v="0"/>
    <x v="4"/>
    <x v="4"/>
    <x v="4"/>
    <x v="6"/>
    <x v="3"/>
    <x v="2"/>
    <x v="1"/>
    <n v="5"/>
    <n v="750000"/>
    <n v="45791"/>
    <n v="3521045"/>
    <x v="0"/>
  </r>
  <r>
    <x v="392"/>
    <x v="108"/>
    <x v="2"/>
    <x v="3"/>
    <x v="3"/>
    <x v="3"/>
    <x v="1"/>
    <x v="0"/>
    <x v="1"/>
    <x v="1"/>
    <n v="4"/>
    <n v="600000"/>
    <n v="17967"/>
    <n v="2328132"/>
    <x v="1"/>
  </r>
  <r>
    <x v="393"/>
    <x v="260"/>
    <x v="3"/>
    <x v="5"/>
    <x v="5"/>
    <x v="5"/>
    <x v="3"/>
    <x v="2"/>
    <x v="0"/>
    <x v="1"/>
    <n v="2"/>
    <n v="850000"/>
    <n v="33831"/>
    <n v="1632338"/>
    <x v="4"/>
  </r>
  <r>
    <x v="394"/>
    <x v="213"/>
    <x v="2"/>
    <x v="3"/>
    <x v="3"/>
    <x v="3"/>
    <x v="5"/>
    <x v="1"/>
    <x v="2"/>
    <x v="1"/>
    <n v="2"/>
    <n v="1100000"/>
    <n v="43601"/>
    <n v="2112798"/>
    <x v="5"/>
  </r>
  <r>
    <x v="395"/>
    <x v="65"/>
    <x v="2"/>
    <x v="3"/>
    <x v="3"/>
    <x v="3"/>
    <x v="4"/>
    <x v="0"/>
    <x v="2"/>
    <x v="0"/>
    <n v="1"/>
    <n v="700000"/>
    <n v="28408"/>
    <n v="671592"/>
    <x v="5"/>
  </r>
  <r>
    <x v="396"/>
    <x v="261"/>
    <x v="1"/>
    <x v="8"/>
    <x v="9"/>
    <x v="9"/>
    <x v="4"/>
    <x v="0"/>
    <x v="2"/>
    <x v="1"/>
    <n v="2"/>
    <n v="700000"/>
    <n v="19811"/>
    <n v="1360378"/>
    <x v="1"/>
  </r>
  <r>
    <x v="397"/>
    <x v="70"/>
    <x v="2"/>
    <x v="2"/>
    <x v="2"/>
    <x v="2"/>
    <x v="5"/>
    <x v="1"/>
    <x v="0"/>
    <x v="0"/>
    <n v="5"/>
    <n v="1100000"/>
    <n v="23034"/>
    <n v="5384830"/>
    <x v="5"/>
  </r>
  <r>
    <x v="398"/>
    <x v="24"/>
    <x v="2"/>
    <x v="3"/>
    <x v="3"/>
    <x v="3"/>
    <x v="7"/>
    <x v="3"/>
    <x v="1"/>
    <x v="0"/>
    <n v="5"/>
    <n v="900000"/>
    <n v="20387"/>
    <n v="4398065"/>
    <x v="4"/>
  </r>
  <r>
    <x v="399"/>
    <x v="118"/>
    <x v="0"/>
    <x v="4"/>
    <x v="4"/>
    <x v="4"/>
    <x v="7"/>
    <x v="3"/>
    <x v="1"/>
    <x v="0"/>
    <n v="5"/>
    <n v="900000"/>
    <n v="41275"/>
    <n v="4293625"/>
    <x v="3"/>
  </r>
  <r>
    <x v="400"/>
    <x v="151"/>
    <x v="3"/>
    <x v="7"/>
    <x v="10"/>
    <x v="10"/>
    <x v="1"/>
    <x v="0"/>
    <x v="0"/>
    <x v="1"/>
    <n v="4"/>
    <n v="600000"/>
    <n v="26768"/>
    <n v="2292928"/>
    <x v="4"/>
  </r>
  <r>
    <x v="401"/>
    <x v="18"/>
    <x v="2"/>
    <x v="3"/>
    <x v="3"/>
    <x v="3"/>
    <x v="0"/>
    <x v="0"/>
    <x v="1"/>
    <x v="0"/>
    <n v="2"/>
    <n v="350000"/>
    <n v="43290"/>
    <n v="613420"/>
    <x v="5"/>
  </r>
  <r>
    <x v="402"/>
    <x v="262"/>
    <x v="3"/>
    <x v="7"/>
    <x v="10"/>
    <x v="10"/>
    <x v="6"/>
    <x v="3"/>
    <x v="1"/>
    <x v="1"/>
    <n v="1"/>
    <n v="750000"/>
    <n v="3677"/>
    <n v="746323"/>
    <x v="4"/>
  </r>
  <r>
    <x v="403"/>
    <x v="56"/>
    <x v="2"/>
    <x v="2"/>
    <x v="2"/>
    <x v="2"/>
    <x v="7"/>
    <x v="3"/>
    <x v="1"/>
    <x v="0"/>
    <n v="5"/>
    <n v="900000"/>
    <n v="8030"/>
    <n v="4459850"/>
    <x v="5"/>
  </r>
  <r>
    <x v="404"/>
    <x v="263"/>
    <x v="3"/>
    <x v="7"/>
    <x v="10"/>
    <x v="10"/>
    <x v="5"/>
    <x v="1"/>
    <x v="0"/>
    <x v="1"/>
    <n v="3"/>
    <n v="1100000"/>
    <n v="49649"/>
    <n v="3151053"/>
    <x v="0"/>
  </r>
  <r>
    <x v="405"/>
    <x v="264"/>
    <x v="3"/>
    <x v="7"/>
    <x v="10"/>
    <x v="10"/>
    <x v="2"/>
    <x v="1"/>
    <x v="2"/>
    <x v="1"/>
    <n v="5"/>
    <n v="950000"/>
    <n v="30058"/>
    <n v="4599710"/>
    <x v="3"/>
  </r>
  <r>
    <x v="406"/>
    <x v="47"/>
    <x v="1"/>
    <x v="1"/>
    <x v="1"/>
    <x v="1"/>
    <x v="1"/>
    <x v="0"/>
    <x v="2"/>
    <x v="0"/>
    <n v="4"/>
    <n v="600000"/>
    <n v="15824"/>
    <n v="2336704"/>
    <x v="5"/>
  </r>
  <r>
    <x v="407"/>
    <x v="170"/>
    <x v="1"/>
    <x v="10"/>
    <x v="12"/>
    <x v="12"/>
    <x v="3"/>
    <x v="2"/>
    <x v="1"/>
    <x v="1"/>
    <n v="4"/>
    <n v="850000"/>
    <n v="21345"/>
    <n v="3314620"/>
    <x v="3"/>
  </r>
  <r>
    <x v="408"/>
    <x v="33"/>
    <x v="1"/>
    <x v="10"/>
    <x v="12"/>
    <x v="12"/>
    <x v="7"/>
    <x v="3"/>
    <x v="0"/>
    <x v="0"/>
    <n v="5"/>
    <n v="900000"/>
    <n v="5889"/>
    <n v="4470555"/>
    <x v="0"/>
  </r>
  <r>
    <x v="409"/>
    <x v="148"/>
    <x v="0"/>
    <x v="0"/>
    <x v="0"/>
    <x v="0"/>
    <x v="1"/>
    <x v="0"/>
    <x v="2"/>
    <x v="1"/>
    <n v="1"/>
    <n v="600000"/>
    <n v="19504"/>
    <n v="580496"/>
    <x v="4"/>
  </r>
  <r>
    <x v="410"/>
    <x v="192"/>
    <x v="3"/>
    <x v="6"/>
    <x v="7"/>
    <x v="7"/>
    <x v="3"/>
    <x v="2"/>
    <x v="0"/>
    <x v="1"/>
    <n v="4"/>
    <n v="850000"/>
    <n v="40321"/>
    <n v="3238716"/>
    <x v="1"/>
  </r>
  <r>
    <x v="411"/>
    <x v="265"/>
    <x v="1"/>
    <x v="1"/>
    <x v="1"/>
    <x v="1"/>
    <x v="4"/>
    <x v="0"/>
    <x v="1"/>
    <x v="0"/>
    <n v="1"/>
    <n v="700000"/>
    <n v="34358"/>
    <n v="665642"/>
    <x v="1"/>
  </r>
  <r>
    <x v="412"/>
    <x v="266"/>
    <x v="0"/>
    <x v="4"/>
    <x v="4"/>
    <x v="4"/>
    <x v="1"/>
    <x v="0"/>
    <x v="2"/>
    <x v="0"/>
    <n v="4"/>
    <n v="600000"/>
    <n v="16343"/>
    <n v="2334628"/>
    <x v="1"/>
  </r>
  <r>
    <x v="413"/>
    <x v="267"/>
    <x v="3"/>
    <x v="7"/>
    <x v="10"/>
    <x v="10"/>
    <x v="3"/>
    <x v="2"/>
    <x v="0"/>
    <x v="0"/>
    <n v="5"/>
    <n v="850000"/>
    <n v="33253"/>
    <n v="4083735"/>
    <x v="5"/>
  </r>
  <r>
    <x v="414"/>
    <x v="57"/>
    <x v="1"/>
    <x v="1"/>
    <x v="1"/>
    <x v="1"/>
    <x v="3"/>
    <x v="2"/>
    <x v="1"/>
    <x v="0"/>
    <n v="2"/>
    <n v="850000"/>
    <n v="506"/>
    <n v="1698988"/>
    <x v="2"/>
  </r>
  <r>
    <x v="415"/>
    <x v="268"/>
    <x v="0"/>
    <x v="0"/>
    <x v="0"/>
    <x v="0"/>
    <x v="6"/>
    <x v="3"/>
    <x v="0"/>
    <x v="1"/>
    <n v="4"/>
    <n v="750000"/>
    <n v="30835"/>
    <n v="2876660"/>
    <x v="1"/>
  </r>
  <r>
    <x v="416"/>
    <x v="269"/>
    <x v="0"/>
    <x v="4"/>
    <x v="4"/>
    <x v="4"/>
    <x v="3"/>
    <x v="2"/>
    <x v="2"/>
    <x v="1"/>
    <n v="4"/>
    <n v="850000"/>
    <n v="32753"/>
    <n v="3268988"/>
    <x v="3"/>
  </r>
  <r>
    <x v="417"/>
    <x v="95"/>
    <x v="0"/>
    <x v="4"/>
    <x v="4"/>
    <x v="4"/>
    <x v="2"/>
    <x v="1"/>
    <x v="1"/>
    <x v="0"/>
    <n v="1"/>
    <n v="950000"/>
    <n v="32958"/>
    <n v="917042"/>
    <x v="2"/>
  </r>
  <r>
    <x v="418"/>
    <x v="133"/>
    <x v="0"/>
    <x v="4"/>
    <x v="4"/>
    <x v="4"/>
    <x v="3"/>
    <x v="2"/>
    <x v="0"/>
    <x v="0"/>
    <n v="2"/>
    <n v="850000"/>
    <n v="21954"/>
    <n v="1656092"/>
    <x v="0"/>
  </r>
  <r>
    <x v="419"/>
    <x v="58"/>
    <x v="1"/>
    <x v="8"/>
    <x v="9"/>
    <x v="9"/>
    <x v="5"/>
    <x v="1"/>
    <x v="2"/>
    <x v="0"/>
    <n v="4"/>
    <n v="1100000"/>
    <n v="47100"/>
    <n v="4211600"/>
    <x v="3"/>
  </r>
  <r>
    <x v="420"/>
    <x v="175"/>
    <x v="3"/>
    <x v="5"/>
    <x v="5"/>
    <x v="5"/>
    <x v="7"/>
    <x v="3"/>
    <x v="2"/>
    <x v="0"/>
    <n v="5"/>
    <n v="900000"/>
    <n v="29965"/>
    <n v="4350175"/>
    <x v="2"/>
  </r>
  <r>
    <x v="421"/>
    <x v="167"/>
    <x v="0"/>
    <x v="0"/>
    <x v="0"/>
    <x v="0"/>
    <x v="7"/>
    <x v="3"/>
    <x v="2"/>
    <x v="1"/>
    <n v="5"/>
    <n v="900000"/>
    <n v="35967"/>
    <n v="4320165"/>
    <x v="3"/>
  </r>
  <r>
    <x v="422"/>
    <x v="270"/>
    <x v="1"/>
    <x v="1"/>
    <x v="1"/>
    <x v="1"/>
    <x v="2"/>
    <x v="1"/>
    <x v="0"/>
    <x v="0"/>
    <n v="4"/>
    <n v="950000"/>
    <n v="28839"/>
    <n v="3684644"/>
    <x v="3"/>
  </r>
  <r>
    <x v="423"/>
    <x v="114"/>
    <x v="2"/>
    <x v="3"/>
    <x v="3"/>
    <x v="3"/>
    <x v="7"/>
    <x v="3"/>
    <x v="0"/>
    <x v="1"/>
    <n v="3"/>
    <n v="900000"/>
    <n v="12679"/>
    <n v="2661963"/>
    <x v="4"/>
  </r>
  <r>
    <x v="424"/>
    <x v="271"/>
    <x v="3"/>
    <x v="7"/>
    <x v="10"/>
    <x v="10"/>
    <x v="0"/>
    <x v="0"/>
    <x v="0"/>
    <x v="0"/>
    <n v="5"/>
    <n v="350000"/>
    <n v="18869"/>
    <n v="1655655"/>
    <x v="5"/>
  </r>
  <r>
    <x v="425"/>
    <x v="104"/>
    <x v="0"/>
    <x v="0"/>
    <x v="0"/>
    <x v="0"/>
    <x v="2"/>
    <x v="1"/>
    <x v="2"/>
    <x v="1"/>
    <n v="3"/>
    <n v="950000"/>
    <n v="47453"/>
    <n v="2707641"/>
    <x v="2"/>
  </r>
  <r>
    <x v="426"/>
    <x v="108"/>
    <x v="1"/>
    <x v="1"/>
    <x v="1"/>
    <x v="1"/>
    <x v="0"/>
    <x v="0"/>
    <x v="2"/>
    <x v="1"/>
    <n v="3"/>
    <n v="350000"/>
    <n v="49555"/>
    <n v="901335"/>
    <x v="5"/>
  </r>
  <r>
    <x v="427"/>
    <x v="272"/>
    <x v="1"/>
    <x v="1"/>
    <x v="1"/>
    <x v="1"/>
    <x v="1"/>
    <x v="0"/>
    <x v="2"/>
    <x v="0"/>
    <n v="3"/>
    <n v="600000"/>
    <n v="20269"/>
    <n v="1739193"/>
    <x v="3"/>
  </r>
  <r>
    <x v="428"/>
    <x v="273"/>
    <x v="3"/>
    <x v="9"/>
    <x v="13"/>
    <x v="13"/>
    <x v="5"/>
    <x v="1"/>
    <x v="1"/>
    <x v="0"/>
    <n v="5"/>
    <n v="1100000"/>
    <n v="42393"/>
    <n v="5288035"/>
    <x v="3"/>
  </r>
  <r>
    <x v="429"/>
    <x v="274"/>
    <x v="1"/>
    <x v="8"/>
    <x v="9"/>
    <x v="9"/>
    <x v="1"/>
    <x v="0"/>
    <x v="2"/>
    <x v="0"/>
    <n v="1"/>
    <n v="600000"/>
    <n v="39140"/>
    <n v="560860"/>
    <x v="0"/>
  </r>
  <r>
    <x v="430"/>
    <x v="149"/>
    <x v="2"/>
    <x v="2"/>
    <x v="6"/>
    <x v="6"/>
    <x v="1"/>
    <x v="0"/>
    <x v="0"/>
    <x v="1"/>
    <n v="2"/>
    <n v="600000"/>
    <n v="41052"/>
    <n v="1117896"/>
    <x v="2"/>
  </r>
  <r>
    <x v="431"/>
    <x v="264"/>
    <x v="2"/>
    <x v="2"/>
    <x v="2"/>
    <x v="2"/>
    <x v="3"/>
    <x v="2"/>
    <x v="0"/>
    <x v="1"/>
    <n v="5"/>
    <n v="850000"/>
    <n v="22176"/>
    <n v="4139120"/>
    <x v="4"/>
  </r>
  <r>
    <x v="432"/>
    <x v="275"/>
    <x v="1"/>
    <x v="8"/>
    <x v="9"/>
    <x v="9"/>
    <x v="5"/>
    <x v="1"/>
    <x v="2"/>
    <x v="1"/>
    <n v="1"/>
    <n v="1100000"/>
    <n v="21495"/>
    <n v="1078505"/>
    <x v="1"/>
  </r>
  <r>
    <x v="433"/>
    <x v="93"/>
    <x v="2"/>
    <x v="2"/>
    <x v="2"/>
    <x v="2"/>
    <x v="3"/>
    <x v="2"/>
    <x v="1"/>
    <x v="1"/>
    <n v="3"/>
    <n v="850000"/>
    <n v="36159"/>
    <n v="2441523"/>
    <x v="0"/>
  </r>
  <r>
    <x v="434"/>
    <x v="56"/>
    <x v="1"/>
    <x v="1"/>
    <x v="1"/>
    <x v="1"/>
    <x v="0"/>
    <x v="0"/>
    <x v="2"/>
    <x v="1"/>
    <n v="5"/>
    <n v="350000"/>
    <n v="24591"/>
    <n v="1627045"/>
    <x v="3"/>
  </r>
  <r>
    <x v="435"/>
    <x v="170"/>
    <x v="0"/>
    <x v="4"/>
    <x v="4"/>
    <x v="4"/>
    <x v="3"/>
    <x v="2"/>
    <x v="0"/>
    <x v="0"/>
    <n v="5"/>
    <n v="850000"/>
    <n v="13675"/>
    <n v="4181625"/>
    <x v="0"/>
  </r>
  <r>
    <x v="436"/>
    <x v="110"/>
    <x v="3"/>
    <x v="5"/>
    <x v="5"/>
    <x v="5"/>
    <x v="5"/>
    <x v="1"/>
    <x v="2"/>
    <x v="1"/>
    <n v="4"/>
    <n v="1100000"/>
    <n v="9966"/>
    <n v="4360136"/>
    <x v="2"/>
  </r>
  <r>
    <x v="437"/>
    <x v="276"/>
    <x v="3"/>
    <x v="6"/>
    <x v="7"/>
    <x v="7"/>
    <x v="5"/>
    <x v="1"/>
    <x v="1"/>
    <x v="0"/>
    <n v="3"/>
    <n v="1100000"/>
    <n v="4463"/>
    <n v="3286611"/>
    <x v="3"/>
  </r>
  <r>
    <x v="438"/>
    <x v="139"/>
    <x v="1"/>
    <x v="10"/>
    <x v="12"/>
    <x v="12"/>
    <x v="4"/>
    <x v="0"/>
    <x v="0"/>
    <x v="1"/>
    <n v="2"/>
    <n v="700000"/>
    <n v="39330"/>
    <n v="1321340"/>
    <x v="2"/>
  </r>
  <r>
    <x v="439"/>
    <x v="275"/>
    <x v="3"/>
    <x v="9"/>
    <x v="11"/>
    <x v="11"/>
    <x v="3"/>
    <x v="2"/>
    <x v="2"/>
    <x v="0"/>
    <n v="5"/>
    <n v="850000"/>
    <n v="18885"/>
    <n v="4155575"/>
    <x v="3"/>
  </r>
  <r>
    <x v="440"/>
    <x v="163"/>
    <x v="1"/>
    <x v="10"/>
    <x v="12"/>
    <x v="12"/>
    <x v="5"/>
    <x v="1"/>
    <x v="0"/>
    <x v="1"/>
    <n v="5"/>
    <n v="1100000"/>
    <n v="3560"/>
    <n v="5482200"/>
    <x v="4"/>
  </r>
  <r>
    <x v="441"/>
    <x v="50"/>
    <x v="3"/>
    <x v="5"/>
    <x v="5"/>
    <x v="5"/>
    <x v="1"/>
    <x v="0"/>
    <x v="0"/>
    <x v="1"/>
    <n v="1"/>
    <n v="600000"/>
    <n v="13572"/>
    <n v="586428"/>
    <x v="3"/>
  </r>
  <r>
    <x v="442"/>
    <x v="49"/>
    <x v="3"/>
    <x v="5"/>
    <x v="5"/>
    <x v="5"/>
    <x v="4"/>
    <x v="0"/>
    <x v="1"/>
    <x v="0"/>
    <n v="2"/>
    <n v="700000"/>
    <n v="44148"/>
    <n v="1311704"/>
    <x v="2"/>
  </r>
  <r>
    <x v="443"/>
    <x v="171"/>
    <x v="3"/>
    <x v="9"/>
    <x v="11"/>
    <x v="11"/>
    <x v="3"/>
    <x v="2"/>
    <x v="0"/>
    <x v="0"/>
    <n v="4"/>
    <n v="850000"/>
    <n v="15351"/>
    <n v="3338596"/>
    <x v="0"/>
  </r>
  <r>
    <x v="444"/>
    <x v="225"/>
    <x v="0"/>
    <x v="4"/>
    <x v="4"/>
    <x v="4"/>
    <x v="4"/>
    <x v="0"/>
    <x v="2"/>
    <x v="1"/>
    <n v="5"/>
    <n v="700000"/>
    <n v="10505"/>
    <n v="3447475"/>
    <x v="4"/>
  </r>
  <r>
    <x v="445"/>
    <x v="172"/>
    <x v="3"/>
    <x v="5"/>
    <x v="5"/>
    <x v="5"/>
    <x v="2"/>
    <x v="1"/>
    <x v="2"/>
    <x v="0"/>
    <n v="3"/>
    <n v="950000"/>
    <n v="36033"/>
    <n v="2741901"/>
    <x v="2"/>
  </r>
  <r>
    <x v="446"/>
    <x v="277"/>
    <x v="0"/>
    <x v="4"/>
    <x v="4"/>
    <x v="4"/>
    <x v="4"/>
    <x v="0"/>
    <x v="2"/>
    <x v="1"/>
    <n v="5"/>
    <n v="700000"/>
    <n v="24992"/>
    <n v="3375040"/>
    <x v="3"/>
  </r>
  <r>
    <x v="447"/>
    <x v="236"/>
    <x v="1"/>
    <x v="1"/>
    <x v="1"/>
    <x v="1"/>
    <x v="6"/>
    <x v="3"/>
    <x v="0"/>
    <x v="1"/>
    <n v="5"/>
    <n v="750000"/>
    <n v="23434"/>
    <n v="3632830"/>
    <x v="5"/>
  </r>
  <r>
    <x v="448"/>
    <x v="88"/>
    <x v="3"/>
    <x v="7"/>
    <x v="8"/>
    <x v="8"/>
    <x v="1"/>
    <x v="0"/>
    <x v="2"/>
    <x v="0"/>
    <n v="1"/>
    <n v="600000"/>
    <n v="38457"/>
    <n v="561543"/>
    <x v="2"/>
  </r>
  <r>
    <x v="449"/>
    <x v="183"/>
    <x v="2"/>
    <x v="2"/>
    <x v="2"/>
    <x v="2"/>
    <x v="4"/>
    <x v="0"/>
    <x v="1"/>
    <x v="0"/>
    <n v="1"/>
    <n v="700000"/>
    <n v="40339"/>
    <n v="659661"/>
    <x v="4"/>
  </r>
  <r>
    <x v="450"/>
    <x v="219"/>
    <x v="2"/>
    <x v="2"/>
    <x v="2"/>
    <x v="2"/>
    <x v="4"/>
    <x v="0"/>
    <x v="0"/>
    <x v="0"/>
    <n v="1"/>
    <n v="700000"/>
    <n v="33324"/>
    <n v="666676"/>
    <x v="4"/>
  </r>
  <r>
    <x v="451"/>
    <x v="178"/>
    <x v="0"/>
    <x v="4"/>
    <x v="4"/>
    <x v="4"/>
    <x v="3"/>
    <x v="2"/>
    <x v="1"/>
    <x v="1"/>
    <n v="4"/>
    <n v="850000"/>
    <n v="14741"/>
    <n v="3341036"/>
    <x v="2"/>
  </r>
  <r>
    <x v="452"/>
    <x v="53"/>
    <x v="1"/>
    <x v="8"/>
    <x v="9"/>
    <x v="9"/>
    <x v="0"/>
    <x v="0"/>
    <x v="0"/>
    <x v="1"/>
    <n v="2"/>
    <n v="350000"/>
    <n v="5425"/>
    <n v="689150"/>
    <x v="2"/>
  </r>
  <r>
    <x v="453"/>
    <x v="278"/>
    <x v="2"/>
    <x v="2"/>
    <x v="6"/>
    <x v="6"/>
    <x v="6"/>
    <x v="3"/>
    <x v="2"/>
    <x v="0"/>
    <n v="2"/>
    <n v="750000"/>
    <n v="30638"/>
    <n v="1438724"/>
    <x v="1"/>
  </r>
  <r>
    <x v="454"/>
    <x v="179"/>
    <x v="2"/>
    <x v="2"/>
    <x v="6"/>
    <x v="6"/>
    <x v="2"/>
    <x v="1"/>
    <x v="0"/>
    <x v="1"/>
    <n v="2"/>
    <n v="950000"/>
    <n v="18936"/>
    <n v="1862128"/>
    <x v="3"/>
  </r>
  <r>
    <x v="455"/>
    <x v="279"/>
    <x v="0"/>
    <x v="0"/>
    <x v="0"/>
    <x v="0"/>
    <x v="4"/>
    <x v="0"/>
    <x v="0"/>
    <x v="0"/>
    <n v="3"/>
    <n v="700000"/>
    <n v="9327"/>
    <n v="2072019"/>
    <x v="2"/>
  </r>
  <r>
    <x v="456"/>
    <x v="112"/>
    <x v="1"/>
    <x v="10"/>
    <x v="12"/>
    <x v="12"/>
    <x v="3"/>
    <x v="2"/>
    <x v="1"/>
    <x v="1"/>
    <n v="1"/>
    <n v="850000"/>
    <n v="14027"/>
    <n v="835973"/>
    <x v="1"/>
  </r>
  <r>
    <x v="457"/>
    <x v="280"/>
    <x v="0"/>
    <x v="0"/>
    <x v="0"/>
    <x v="0"/>
    <x v="1"/>
    <x v="0"/>
    <x v="0"/>
    <x v="0"/>
    <n v="1"/>
    <n v="600000"/>
    <n v="46467"/>
    <n v="553533"/>
    <x v="0"/>
  </r>
  <r>
    <x v="458"/>
    <x v="267"/>
    <x v="3"/>
    <x v="6"/>
    <x v="7"/>
    <x v="7"/>
    <x v="4"/>
    <x v="0"/>
    <x v="1"/>
    <x v="1"/>
    <n v="2"/>
    <n v="700000"/>
    <n v="34280"/>
    <n v="1331440"/>
    <x v="5"/>
  </r>
  <r>
    <x v="459"/>
    <x v="10"/>
    <x v="1"/>
    <x v="1"/>
    <x v="1"/>
    <x v="1"/>
    <x v="3"/>
    <x v="2"/>
    <x v="2"/>
    <x v="0"/>
    <n v="1"/>
    <n v="850000"/>
    <n v="13428"/>
    <n v="836572"/>
    <x v="0"/>
  </r>
  <r>
    <x v="460"/>
    <x v="117"/>
    <x v="2"/>
    <x v="2"/>
    <x v="6"/>
    <x v="6"/>
    <x v="5"/>
    <x v="1"/>
    <x v="1"/>
    <x v="1"/>
    <n v="3"/>
    <n v="1100000"/>
    <n v="13406"/>
    <n v="3259782"/>
    <x v="0"/>
  </r>
  <r>
    <x v="461"/>
    <x v="81"/>
    <x v="1"/>
    <x v="1"/>
    <x v="1"/>
    <x v="1"/>
    <x v="5"/>
    <x v="1"/>
    <x v="1"/>
    <x v="1"/>
    <n v="4"/>
    <n v="1100000"/>
    <n v="6007"/>
    <n v="4375972"/>
    <x v="0"/>
  </r>
  <r>
    <x v="462"/>
    <x v="281"/>
    <x v="0"/>
    <x v="4"/>
    <x v="4"/>
    <x v="4"/>
    <x v="5"/>
    <x v="1"/>
    <x v="1"/>
    <x v="0"/>
    <n v="5"/>
    <n v="1100000"/>
    <n v="2294"/>
    <n v="5488530"/>
    <x v="2"/>
  </r>
  <r>
    <x v="463"/>
    <x v="234"/>
    <x v="1"/>
    <x v="1"/>
    <x v="1"/>
    <x v="1"/>
    <x v="5"/>
    <x v="1"/>
    <x v="2"/>
    <x v="1"/>
    <n v="5"/>
    <n v="1100000"/>
    <n v="1207"/>
    <n v="5493965"/>
    <x v="3"/>
  </r>
  <r>
    <x v="464"/>
    <x v="279"/>
    <x v="3"/>
    <x v="7"/>
    <x v="8"/>
    <x v="8"/>
    <x v="5"/>
    <x v="1"/>
    <x v="2"/>
    <x v="1"/>
    <n v="5"/>
    <n v="1100000"/>
    <n v="48083"/>
    <n v="5259585"/>
    <x v="5"/>
  </r>
  <r>
    <x v="465"/>
    <x v="115"/>
    <x v="2"/>
    <x v="3"/>
    <x v="3"/>
    <x v="3"/>
    <x v="0"/>
    <x v="0"/>
    <x v="0"/>
    <x v="0"/>
    <n v="2"/>
    <n v="350000"/>
    <n v="40729"/>
    <n v="618542"/>
    <x v="0"/>
  </r>
  <r>
    <x v="466"/>
    <x v="150"/>
    <x v="0"/>
    <x v="4"/>
    <x v="4"/>
    <x v="4"/>
    <x v="0"/>
    <x v="0"/>
    <x v="2"/>
    <x v="0"/>
    <n v="5"/>
    <n v="350000"/>
    <n v="29970"/>
    <n v="1600150"/>
    <x v="4"/>
  </r>
  <r>
    <x v="467"/>
    <x v="55"/>
    <x v="2"/>
    <x v="2"/>
    <x v="2"/>
    <x v="2"/>
    <x v="7"/>
    <x v="3"/>
    <x v="0"/>
    <x v="0"/>
    <n v="3"/>
    <n v="900000"/>
    <n v="28814"/>
    <n v="2613558"/>
    <x v="5"/>
  </r>
  <r>
    <x v="468"/>
    <x v="180"/>
    <x v="2"/>
    <x v="3"/>
    <x v="3"/>
    <x v="3"/>
    <x v="6"/>
    <x v="3"/>
    <x v="2"/>
    <x v="1"/>
    <n v="4"/>
    <n v="750000"/>
    <n v="28692"/>
    <n v="2885232"/>
    <x v="3"/>
  </r>
  <r>
    <x v="469"/>
    <x v="174"/>
    <x v="3"/>
    <x v="6"/>
    <x v="7"/>
    <x v="7"/>
    <x v="1"/>
    <x v="0"/>
    <x v="1"/>
    <x v="0"/>
    <n v="4"/>
    <n v="600000"/>
    <n v="40062"/>
    <n v="2239752"/>
    <x v="5"/>
  </r>
  <r>
    <x v="470"/>
    <x v="282"/>
    <x v="0"/>
    <x v="0"/>
    <x v="0"/>
    <x v="0"/>
    <x v="2"/>
    <x v="1"/>
    <x v="0"/>
    <x v="0"/>
    <n v="1"/>
    <n v="950000"/>
    <n v="37107"/>
    <n v="912893"/>
    <x v="5"/>
  </r>
  <r>
    <x v="471"/>
    <x v="95"/>
    <x v="0"/>
    <x v="0"/>
    <x v="0"/>
    <x v="0"/>
    <x v="6"/>
    <x v="3"/>
    <x v="0"/>
    <x v="1"/>
    <n v="4"/>
    <n v="750000"/>
    <n v="36807"/>
    <n v="2852772"/>
    <x v="1"/>
  </r>
  <r>
    <x v="472"/>
    <x v="70"/>
    <x v="1"/>
    <x v="8"/>
    <x v="9"/>
    <x v="9"/>
    <x v="5"/>
    <x v="1"/>
    <x v="1"/>
    <x v="1"/>
    <n v="2"/>
    <n v="1100000"/>
    <n v="20451"/>
    <n v="2159098"/>
    <x v="1"/>
  </r>
  <r>
    <x v="473"/>
    <x v="277"/>
    <x v="0"/>
    <x v="0"/>
    <x v="0"/>
    <x v="0"/>
    <x v="1"/>
    <x v="0"/>
    <x v="2"/>
    <x v="0"/>
    <n v="2"/>
    <n v="600000"/>
    <n v="12930"/>
    <n v="1174140"/>
    <x v="4"/>
  </r>
  <r>
    <x v="474"/>
    <x v="125"/>
    <x v="0"/>
    <x v="4"/>
    <x v="4"/>
    <x v="4"/>
    <x v="5"/>
    <x v="1"/>
    <x v="0"/>
    <x v="0"/>
    <n v="1"/>
    <n v="1100000"/>
    <n v="28965"/>
    <n v="1071035"/>
    <x v="2"/>
  </r>
  <r>
    <x v="475"/>
    <x v="251"/>
    <x v="2"/>
    <x v="2"/>
    <x v="2"/>
    <x v="2"/>
    <x v="2"/>
    <x v="1"/>
    <x v="2"/>
    <x v="1"/>
    <n v="1"/>
    <n v="950000"/>
    <n v="29002"/>
    <n v="920998"/>
    <x v="1"/>
  </r>
  <r>
    <x v="476"/>
    <x v="222"/>
    <x v="1"/>
    <x v="1"/>
    <x v="1"/>
    <x v="1"/>
    <x v="5"/>
    <x v="1"/>
    <x v="2"/>
    <x v="1"/>
    <n v="2"/>
    <n v="1100000"/>
    <n v="30884"/>
    <n v="2138232"/>
    <x v="0"/>
  </r>
  <r>
    <x v="477"/>
    <x v="53"/>
    <x v="2"/>
    <x v="3"/>
    <x v="3"/>
    <x v="3"/>
    <x v="0"/>
    <x v="0"/>
    <x v="1"/>
    <x v="0"/>
    <n v="3"/>
    <n v="350000"/>
    <n v="10345"/>
    <n v="1018965"/>
    <x v="0"/>
  </r>
  <r>
    <x v="478"/>
    <x v="108"/>
    <x v="1"/>
    <x v="8"/>
    <x v="9"/>
    <x v="9"/>
    <x v="5"/>
    <x v="1"/>
    <x v="1"/>
    <x v="1"/>
    <n v="1"/>
    <n v="1100000"/>
    <n v="48627"/>
    <n v="1051373"/>
    <x v="2"/>
  </r>
  <r>
    <x v="479"/>
    <x v="15"/>
    <x v="0"/>
    <x v="0"/>
    <x v="0"/>
    <x v="0"/>
    <x v="2"/>
    <x v="1"/>
    <x v="0"/>
    <x v="0"/>
    <n v="5"/>
    <n v="950000"/>
    <n v="5447"/>
    <n v="4722765"/>
    <x v="0"/>
  </r>
  <r>
    <x v="480"/>
    <x v="283"/>
    <x v="0"/>
    <x v="4"/>
    <x v="4"/>
    <x v="4"/>
    <x v="0"/>
    <x v="0"/>
    <x v="0"/>
    <x v="1"/>
    <n v="1"/>
    <n v="350000"/>
    <n v="509"/>
    <n v="349491"/>
    <x v="5"/>
  </r>
  <r>
    <x v="481"/>
    <x v="284"/>
    <x v="2"/>
    <x v="2"/>
    <x v="6"/>
    <x v="6"/>
    <x v="0"/>
    <x v="0"/>
    <x v="1"/>
    <x v="0"/>
    <n v="3"/>
    <n v="350000"/>
    <n v="2966"/>
    <n v="1041102"/>
    <x v="3"/>
  </r>
  <r>
    <x v="482"/>
    <x v="285"/>
    <x v="3"/>
    <x v="9"/>
    <x v="13"/>
    <x v="13"/>
    <x v="3"/>
    <x v="2"/>
    <x v="1"/>
    <x v="1"/>
    <n v="1"/>
    <n v="850000"/>
    <n v="28818"/>
    <n v="821182"/>
    <x v="2"/>
  </r>
  <r>
    <x v="483"/>
    <x v="263"/>
    <x v="1"/>
    <x v="8"/>
    <x v="9"/>
    <x v="9"/>
    <x v="1"/>
    <x v="0"/>
    <x v="1"/>
    <x v="1"/>
    <n v="4"/>
    <n v="600000"/>
    <n v="11271"/>
    <n v="2354916"/>
    <x v="3"/>
  </r>
  <r>
    <x v="484"/>
    <x v="213"/>
    <x v="1"/>
    <x v="8"/>
    <x v="9"/>
    <x v="9"/>
    <x v="5"/>
    <x v="1"/>
    <x v="0"/>
    <x v="1"/>
    <n v="4"/>
    <n v="1100000"/>
    <n v="22105"/>
    <n v="4311580"/>
    <x v="1"/>
  </r>
  <r>
    <x v="485"/>
    <x v="238"/>
    <x v="0"/>
    <x v="0"/>
    <x v="0"/>
    <x v="0"/>
    <x v="2"/>
    <x v="1"/>
    <x v="1"/>
    <x v="0"/>
    <n v="5"/>
    <n v="950000"/>
    <n v="34392"/>
    <n v="4578040"/>
    <x v="4"/>
  </r>
  <r>
    <x v="486"/>
    <x v="43"/>
    <x v="2"/>
    <x v="2"/>
    <x v="6"/>
    <x v="6"/>
    <x v="3"/>
    <x v="2"/>
    <x v="1"/>
    <x v="0"/>
    <n v="1"/>
    <n v="850000"/>
    <n v="34650"/>
    <n v="815350"/>
    <x v="2"/>
  </r>
  <r>
    <x v="487"/>
    <x v="218"/>
    <x v="2"/>
    <x v="2"/>
    <x v="2"/>
    <x v="2"/>
    <x v="1"/>
    <x v="0"/>
    <x v="2"/>
    <x v="0"/>
    <n v="2"/>
    <n v="600000"/>
    <n v="177"/>
    <n v="1199646"/>
    <x v="4"/>
  </r>
  <r>
    <x v="488"/>
    <x v="286"/>
    <x v="3"/>
    <x v="7"/>
    <x v="10"/>
    <x v="10"/>
    <x v="3"/>
    <x v="2"/>
    <x v="0"/>
    <x v="0"/>
    <n v="1"/>
    <n v="850000"/>
    <n v="28413"/>
    <n v="821587"/>
    <x v="5"/>
  </r>
  <r>
    <x v="489"/>
    <x v="18"/>
    <x v="2"/>
    <x v="2"/>
    <x v="6"/>
    <x v="6"/>
    <x v="7"/>
    <x v="3"/>
    <x v="2"/>
    <x v="1"/>
    <n v="2"/>
    <n v="900000"/>
    <n v="15465"/>
    <n v="1769070"/>
    <x v="3"/>
  </r>
  <r>
    <x v="490"/>
    <x v="287"/>
    <x v="1"/>
    <x v="10"/>
    <x v="12"/>
    <x v="12"/>
    <x v="6"/>
    <x v="3"/>
    <x v="2"/>
    <x v="0"/>
    <n v="1"/>
    <n v="750000"/>
    <n v="1426"/>
    <n v="748574"/>
    <x v="2"/>
  </r>
  <r>
    <x v="491"/>
    <x v="200"/>
    <x v="2"/>
    <x v="2"/>
    <x v="6"/>
    <x v="6"/>
    <x v="0"/>
    <x v="0"/>
    <x v="2"/>
    <x v="0"/>
    <n v="3"/>
    <n v="350000"/>
    <n v="30301"/>
    <n v="959097"/>
    <x v="4"/>
  </r>
  <r>
    <x v="492"/>
    <x v="173"/>
    <x v="0"/>
    <x v="4"/>
    <x v="4"/>
    <x v="4"/>
    <x v="1"/>
    <x v="0"/>
    <x v="2"/>
    <x v="1"/>
    <n v="4"/>
    <n v="600000"/>
    <n v="28452"/>
    <n v="2286192"/>
    <x v="0"/>
  </r>
  <r>
    <x v="493"/>
    <x v="9"/>
    <x v="1"/>
    <x v="8"/>
    <x v="9"/>
    <x v="9"/>
    <x v="0"/>
    <x v="0"/>
    <x v="1"/>
    <x v="0"/>
    <n v="2"/>
    <n v="350000"/>
    <n v="31990"/>
    <n v="636020"/>
    <x v="0"/>
  </r>
  <r>
    <x v="494"/>
    <x v="23"/>
    <x v="3"/>
    <x v="5"/>
    <x v="5"/>
    <x v="5"/>
    <x v="7"/>
    <x v="3"/>
    <x v="2"/>
    <x v="0"/>
    <n v="5"/>
    <n v="900000"/>
    <n v="40595"/>
    <n v="4297025"/>
    <x v="1"/>
  </r>
  <r>
    <x v="495"/>
    <x v="146"/>
    <x v="1"/>
    <x v="10"/>
    <x v="12"/>
    <x v="12"/>
    <x v="2"/>
    <x v="1"/>
    <x v="0"/>
    <x v="0"/>
    <n v="2"/>
    <n v="950000"/>
    <n v="21962"/>
    <n v="1856076"/>
    <x v="1"/>
  </r>
  <r>
    <x v="496"/>
    <x v="216"/>
    <x v="3"/>
    <x v="6"/>
    <x v="7"/>
    <x v="7"/>
    <x v="4"/>
    <x v="0"/>
    <x v="2"/>
    <x v="1"/>
    <n v="3"/>
    <n v="700000"/>
    <n v="12997"/>
    <n v="2061009"/>
    <x v="0"/>
  </r>
  <r>
    <x v="497"/>
    <x v="77"/>
    <x v="2"/>
    <x v="3"/>
    <x v="3"/>
    <x v="3"/>
    <x v="1"/>
    <x v="0"/>
    <x v="2"/>
    <x v="0"/>
    <n v="5"/>
    <n v="600000"/>
    <n v="6189"/>
    <n v="2969055"/>
    <x v="2"/>
  </r>
  <r>
    <x v="498"/>
    <x v="132"/>
    <x v="3"/>
    <x v="5"/>
    <x v="5"/>
    <x v="5"/>
    <x v="0"/>
    <x v="0"/>
    <x v="2"/>
    <x v="1"/>
    <n v="4"/>
    <n v="350000"/>
    <n v="9249"/>
    <n v="1363004"/>
    <x v="4"/>
  </r>
  <r>
    <x v="499"/>
    <x v="252"/>
    <x v="1"/>
    <x v="10"/>
    <x v="12"/>
    <x v="12"/>
    <x v="3"/>
    <x v="2"/>
    <x v="1"/>
    <x v="1"/>
    <n v="3"/>
    <n v="850000"/>
    <n v="48099"/>
    <n v="240570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44609-E527-45DD-AE6F-42663004544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15"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ortType="ascending">
      <items count="501">
        <item x="91"/>
        <item x="11"/>
        <item x="356"/>
        <item x="260"/>
        <item x="81"/>
        <item x="30"/>
        <item x="77"/>
        <item x="117"/>
        <item x="259"/>
        <item x="172"/>
        <item x="171"/>
        <item x="479"/>
        <item x="122"/>
        <item x="41"/>
        <item x="456"/>
        <item x="59"/>
        <item x="428"/>
        <item x="447"/>
        <item x="305"/>
        <item x="128"/>
        <item x="346"/>
        <item x="25"/>
        <item x="222"/>
        <item x="374"/>
        <item x="325"/>
        <item x="408"/>
        <item x="440"/>
        <item x="123"/>
        <item x="357"/>
        <item x="400"/>
        <item x="464"/>
        <item x="288"/>
        <item x="176"/>
        <item x="492"/>
        <item x="335"/>
        <item x="195"/>
        <item x="448"/>
        <item x="290"/>
        <item x="410"/>
        <item x="449"/>
        <item x="394"/>
        <item x="141"/>
        <item x="8"/>
        <item x="53"/>
        <item x="237"/>
        <item x="278"/>
        <item x="235"/>
        <item x="451"/>
        <item x="281"/>
        <item x="177"/>
        <item x="297"/>
        <item x="390"/>
        <item x="178"/>
        <item x="216"/>
        <item x="298"/>
        <item x="185"/>
        <item x="366"/>
        <item x="291"/>
        <item x="100"/>
        <item x="64"/>
        <item x="401"/>
        <item x="155"/>
        <item x="489"/>
        <item x="174"/>
        <item x="228"/>
        <item x="285"/>
        <item x="485"/>
        <item x="363"/>
        <item x="149"/>
        <item x="272"/>
        <item x="481"/>
        <item x="487"/>
        <item x="309"/>
        <item x="244"/>
        <item x="359"/>
        <item x="455"/>
        <item x="458"/>
        <item x="345"/>
        <item x="80"/>
        <item x="102"/>
        <item x="27"/>
        <item x="324"/>
        <item x="32"/>
        <item x="44"/>
        <item x="167"/>
        <item x="265"/>
        <item x="214"/>
        <item x="293"/>
        <item x="320"/>
        <item x="104"/>
        <item x="314"/>
        <item x="43"/>
        <item x="349"/>
        <item x="358"/>
        <item x="231"/>
        <item x="386"/>
        <item x="170"/>
        <item x="2"/>
        <item x="425"/>
        <item x="469"/>
        <item x="416"/>
        <item x="15"/>
        <item x="63"/>
        <item x="333"/>
        <item x="474"/>
        <item x="114"/>
        <item x="275"/>
        <item x="90"/>
        <item x="220"/>
        <item x="24"/>
        <item x="249"/>
        <item x="71"/>
        <item x="490"/>
        <item x="78"/>
        <item x="242"/>
        <item x="339"/>
        <item x="334"/>
        <item x="280"/>
        <item x="476"/>
        <item x="5"/>
        <item x="480"/>
        <item x="230"/>
        <item x="477"/>
        <item x="13"/>
        <item x="121"/>
        <item x="180"/>
        <item x="75"/>
        <item x="52"/>
        <item x="150"/>
        <item x="342"/>
        <item x="382"/>
        <item x="473"/>
        <item x="212"/>
        <item x="431"/>
        <item x="165"/>
        <item x="93"/>
        <item x="215"/>
        <item x="276"/>
        <item x="429"/>
        <item x="126"/>
        <item x="137"/>
        <item x="472"/>
        <item x="61"/>
        <item x="145"/>
        <item x="486"/>
        <item x="289"/>
        <item x="292"/>
        <item x="210"/>
        <item x="18"/>
        <item x="441"/>
        <item x="437"/>
        <item x="286"/>
        <item x="304"/>
        <item x="457"/>
        <item x="85"/>
        <item x="96"/>
        <item x="246"/>
        <item x="92"/>
        <item x="0"/>
        <item x="395"/>
        <item x="497"/>
        <item x="125"/>
        <item x="116"/>
        <item x="68"/>
        <item x="187"/>
        <item x="204"/>
        <item x="248"/>
        <item x="323"/>
        <item x="377"/>
        <item x="83"/>
        <item x="263"/>
        <item x="322"/>
        <item x="55"/>
        <item x="347"/>
        <item x="452"/>
        <item x="160"/>
        <item x="351"/>
        <item x="164"/>
        <item x="365"/>
        <item x="159"/>
        <item x="49"/>
        <item x="74"/>
        <item x="370"/>
        <item x="300"/>
        <item x="135"/>
        <item x="193"/>
        <item x="131"/>
        <item x="72"/>
        <item x="254"/>
        <item x="70"/>
        <item x="47"/>
        <item x="206"/>
        <item x="465"/>
        <item x="37"/>
        <item x="6"/>
        <item x="240"/>
        <item x="433"/>
        <item x="393"/>
        <item x="169"/>
        <item x="105"/>
        <item x="151"/>
        <item x="389"/>
        <item x="113"/>
        <item x="423"/>
        <item x="417"/>
        <item x="243"/>
        <item x="310"/>
        <item x="57"/>
        <item x="184"/>
        <item x="115"/>
        <item x="46"/>
        <item x="368"/>
        <item x="227"/>
        <item x="330"/>
        <item x="315"/>
        <item x="413"/>
        <item x="76"/>
        <item x="23"/>
        <item x="67"/>
        <item x="211"/>
        <item x="132"/>
        <item x="273"/>
        <item x="88"/>
        <item x="87"/>
        <item x="60"/>
        <item x="38"/>
        <item x="426"/>
        <item x="138"/>
        <item x="251"/>
        <item x="299"/>
        <item x="302"/>
        <item x="367"/>
        <item x="225"/>
        <item x="303"/>
        <item x="488"/>
        <item x="331"/>
        <item x="50"/>
        <item x="29"/>
        <item x="306"/>
        <item x="341"/>
        <item x="148"/>
        <item x="295"/>
        <item x="239"/>
        <item x="209"/>
        <item x="97"/>
        <item x="124"/>
        <item x="106"/>
        <item x="312"/>
        <item x="182"/>
        <item x="494"/>
        <item x="205"/>
        <item x="453"/>
        <item x="308"/>
        <item x="139"/>
        <item x="188"/>
        <item x="226"/>
        <item x="144"/>
        <item x="66"/>
        <item x="362"/>
        <item x="17"/>
        <item x="161"/>
        <item x="328"/>
        <item x="112"/>
        <item x="257"/>
        <item x="372"/>
        <item x="181"/>
        <item x="495"/>
        <item x="40"/>
        <item x="166"/>
        <item x="454"/>
        <item x="22"/>
        <item x="387"/>
        <item x="380"/>
        <item x="329"/>
        <item x="250"/>
        <item x="45"/>
        <item x="258"/>
        <item x="475"/>
        <item x="89"/>
        <item x="471"/>
        <item x="353"/>
        <item x="162"/>
        <item x="197"/>
        <item x="253"/>
        <item x="183"/>
        <item x="307"/>
        <item x="28"/>
        <item x="336"/>
        <item x="279"/>
        <item x="21"/>
        <item x="270"/>
        <item x="154"/>
        <item x="218"/>
        <item x="468"/>
        <item x="1"/>
        <item x="191"/>
        <item x="94"/>
        <item x="16"/>
        <item x="491"/>
        <item x="399"/>
        <item x="152"/>
        <item x="392"/>
        <item x="411"/>
        <item x="405"/>
        <item x="39"/>
        <item x="268"/>
        <item x="482"/>
        <item x="14"/>
        <item x="498"/>
        <item x="340"/>
        <item x="432"/>
        <item x="147"/>
        <item x="207"/>
        <item x="103"/>
        <item x="313"/>
        <item x="388"/>
        <item x="108"/>
        <item x="153"/>
        <item x="3"/>
        <item x="262"/>
        <item x="54"/>
        <item x="287"/>
        <item x="369"/>
        <item x="337"/>
        <item x="33"/>
        <item x="26"/>
        <item x="326"/>
        <item x="373"/>
        <item x="301"/>
        <item x="466"/>
        <item x="245"/>
        <item x="361"/>
        <item x="98"/>
        <item x="422"/>
        <item x="223"/>
        <item x="42"/>
        <item x="424"/>
        <item x="186"/>
        <item x="35"/>
        <item x="444"/>
        <item x="219"/>
        <item x="202"/>
        <item x="120"/>
        <item x="168"/>
        <item x="4"/>
        <item x="375"/>
        <item x="9"/>
        <item x="355"/>
        <item x="371"/>
        <item x="343"/>
        <item x="261"/>
        <item x="338"/>
        <item x="10"/>
        <item x="142"/>
        <item x="282"/>
        <item x="470"/>
        <item x="189"/>
        <item x="224"/>
        <item x="352"/>
        <item x="134"/>
        <item x="414"/>
        <item x="467"/>
        <item x="350"/>
        <item x="129"/>
        <item x="127"/>
        <item x="384"/>
        <item x="354"/>
        <item x="20"/>
        <item x="496"/>
        <item x="294"/>
        <item x="173"/>
        <item x="200"/>
        <item x="403"/>
        <item x="198"/>
        <item x="95"/>
        <item x="316"/>
        <item x="143"/>
        <item x="203"/>
        <item x="317"/>
        <item x="34"/>
        <item x="283"/>
        <item x="409"/>
        <item x="111"/>
        <item x="459"/>
        <item x="318"/>
        <item x="415"/>
        <item x="156"/>
        <item x="110"/>
        <item x="436"/>
        <item x="247"/>
        <item x="84"/>
        <item x="73"/>
        <item x="136"/>
        <item x="406"/>
        <item x="194"/>
        <item x="213"/>
        <item x="133"/>
        <item x="241"/>
        <item x="19"/>
        <item x="442"/>
        <item x="450"/>
        <item x="201"/>
        <item x="296"/>
        <item x="190"/>
        <item x="109"/>
        <item x="445"/>
        <item x="12"/>
        <item x="256"/>
        <item x="229"/>
        <item x="238"/>
        <item x="51"/>
        <item x="443"/>
        <item x="376"/>
        <item x="221"/>
        <item x="383"/>
        <item x="267"/>
        <item x="140"/>
        <item x="391"/>
        <item x="385"/>
        <item x="266"/>
        <item x="196"/>
        <item x="271"/>
        <item x="119"/>
        <item x="236"/>
        <item x="36"/>
        <item x="192"/>
        <item x="58"/>
        <item x="379"/>
        <item x="101"/>
        <item x="48"/>
        <item x="446"/>
        <item x="31"/>
        <item x="179"/>
        <item x="421"/>
        <item x="175"/>
        <item x="252"/>
        <item x="264"/>
        <item x="364"/>
        <item x="284"/>
        <item x="233"/>
        <item x="269"/>
        <item x="99"/>
        <item x="412"/>
        <item x="348"/>
        <item x="56"/>
        <item x="311"/>
        <item x="107"/>
        <item x="430"/>
        <item x="86"/>
        <item x="438"/>
        <item x="434"/>
        <item x="381"/>
        <item x="418"/>
        <item x="69"/>
        <item x="274"/>
        <item x="79"/>
        <item x="378"/>
        <item x="398"/>
        <item x="493"/>
        <item x="483"/>
        <item x="130"/>
        <item x="420"/>
        <item x="208"/>
        <item x="319"/>
        <item x="332"/>
        <item x="419"/>
        <item x="435"/>
        <item x="62"/>
        <item x="327"/>
        <item x="460"/>
        <item x="397"/>
        <item x="321"/>
        <item x="118"/>
        <item x="402"/>
        <item x="407"/>
        <item x="217"/>
        <item x="199"/>
        <item x="484"/>
        <item x="277"/>
        <item x="404"/>
        <item x="163"/>
        <item x="146"/>
        <item x="234"/>
        <item x="232"/>
        <item x="478"/>
        <item x="463"/>
        <item x="255"/>
        <item x="427"/>
        <item x="82"/>
        <item x="65"/>
        <item x="7"/>
        <item x="158"/>
        <item x="396"/>
        <item x="157"/>
        <item x="344"/>
        <item x="360"/>
        <item x="439"/>
        <item x="461"/>
        <item x="462"/>
        <item x="499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7218B-22AC-442E-B82C-8F378456BD3C}" name="PivotTable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_Sold" fld="1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F83B5-1FE6-4781-9DB8-A107C7FB94B5}" name="PivotTable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5257B-E8C2-43C1-967B-9D78281B9EFF}" name="PivotTable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477CF-ECCF-4CC5-86C0-6ABCA914081A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Unit_Price" fld="11" subtotal="average" baseField="6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20225-05CE-4960-975A-D9739F653614}" name="PivotTable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61E8B-EB77-4F8D-957F-988A71495587}" name="PivotTable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Units_Sold" fld="1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93116-341E-4085-A75F-FD6E817D0728}" name="PivotTable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5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axis="axisRow" showAll="0">
      <items count="12">
        <item x="5"/>
        <item x="3"/>
        <item x="7"/>
        <item x="10"/>
        <item x="2"/>
        <item x="0"/>
        <item x="6"/>
        <item x="8"/>
        <item x="1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6DC65-370E-43CC-A47E-C2D9990560F5}" name="PivotTable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iscount" fld="12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4566B-6BBC-4FA6-AD02-50AA673990CD}" name="PivotTable1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6CA3C-BF21-4D53-AED6-8DAA5EB8F6B1}" name="PivotTable1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axis="axisRow" showAll="0">
      <items count="15">
        <item x="3"/>
        <item x="12"/>
        <item x="0"/>
        <item x="9"/>
        <item x="8"/>
        <item x="10"/>
        <item x="1"/>
        <item x="4"/>
        <item x="13"/>
        <item x="7"/>
        <item x="2"/>
        <item x="5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7D005-A15E-4D35-A364-D8FDB939ED93}" name="PivotTable1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9" firstHeaderRow="1" firstDataRow="2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_Sold" fld="10" baseField="0" baseItem="0"/>
  </dataFields>
  <chartFormats count="4"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BC157-8EEC-4655-BDC3-26595478F307}" name="PivotTable1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iscount" fld="12" subtotal="average" baseField="2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B18EA-12B5-4F50-82F3-2E54A6900C8F}" name="PivotTable1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axis="axisRow" showAll="0">
      <items count="15">
        <item x="3"/>
        <item x="12"/>
        <item x="0"/>
        <item x="9"/>
        <item x="8"/>
        <item x="10"/>
        <item x="1"/>
        <item x="4"/>
        <item x="13"/>
        <item x="7"/>
        <item x="2"/>
        <item x="5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AA466-F7C1-453C-8DE0-40D1784EC0D2}" name="PivotTable1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1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9C5BA-4497-46E9-8657-5FBE99FC7BA0}" name="PivotTable1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in of Unit_Price" fld="11" subtotal="min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65FF0-9229-440A-BDA4-831BB4EFA8D6}" name="PivotTable1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Sales_Amount" fld="13" subtotal="max" baseField="2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F42D1-06E1-42F0-90ED-B792C211BF33}" name="PivotTable1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8C38E-347E-4B0A-A1A4-686B86C3D085}" name="PivotTable1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7E8C1-B67B-4BA1-9550-0891E40A48EF}" name="PivotTable2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3" baseField="14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51F51-86B5-4A15-B089-801DF60E2E6A}" name="PivotTable2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axis="axisRow" showAll="0">
      <items count="12">
        <item x="5"/>
        <item x="3"/>
        <item x="7"/>
        <item x="10"/>
        <item x="2"/>
        <item x="0"/>
        <item x="6"/>
        <item x="8"/>
        <item x="1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_Sold" fld="10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3DBBB-EC9D-4DED-83FB-498492CF6A34}" name="PivotTable2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_Amount" fld="13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B27EC-05EA-4AD2-A58E-CB54768B2305}" name="PivotTable2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es_Amount" fld="13" subtotal="average" baseField="6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D294B-E108-4625-90A7-651963B418D6}" name="PivotTable2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" fld="12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1893B-DAAB-45EF-8432-299A71416873}" name="PivotTable2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axis="axisRow" showAll="0">
      <items count="15">
        <item x="3"/>
        <item x="12"/>
        <item x="0"/>
        <item x="9"/>
        <item x="8"/>
        <item x="10"/>
        <item x="1"/>
        <item x="4"/>
        <item x="13"/>
        <item x="7"/>
        <item x="2"/>
        <item x="5"/>
        <item x="11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Units_Sold" fld="1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10D76-EA0E-446A-AD5D-AF0F155F882E}" name="PivotTable2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0" firstHeaderRow="1" firstDataRow="1" firstDataCol="1"/>
  <pivotFields count="16">
    <pivotField showAll="0"/>
    <pivotField axis="axisRow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1"/>
  </rowFields>
  <rowItems count="30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4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7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8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>
      <x v="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>
      <x v="11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>
      <x v="12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EE6D6-0045-40A8-987F-9B560A36432B}" name="PivotTable2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8" firstHeaderRow="1" firstDataRow="1" firstDataCol="1"/>
  <pivotFields count="1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axis="axisRow" showAll="0">
      <items count="15">
        <item x="3"/>
        <item x="12"/>
        <item x="0"/>
        <item x="9"/>
        <item x="8"/>
        <item x="10"/>
        <item x="1"/>
        <item x="4"/>
        <item x="13"/>
        <item x="7"/>
        <item x="2"/>
        <item x="5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B50FB-57B4-440F-96F9-9F31630E1086}" name="PivotTable2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13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1C5BC-A6BD-49E6-AA51-3294AC98486E}" name="PivotTable2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04" firstHeaderRow="1" firstDataRow="1" firstDataCol="1"/>
  <pivotFields count="16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Average of Units_Sold" fld="10" subtotal="average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B96AD-E6F7-4ACC-AFFD-856AAB6C7C59}" name="PivotTable3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A4" firstHeaderRow="1" firstDataRow="1" firstDataCol="0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_Amount" fld="13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28CDA-643C-409E-9813-3A222F10A6FA}" name="PivotTable3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4" firstHeaderRow="1" firstDataRow="1" firstDataCol="1"/>
  <pivotFields count="16">
    <pivotField showAll="0"/>
    <pivotField axis="axisRow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1"/>
  </rowFields>
  <rowItems count="30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4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7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8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>
      <x v="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>
      <x v="11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>
      <x v="12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7DB67-B8CB-48C8-92BD-D693F7AD8AA4}" name="PivotTable3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4" firstHeaderRow="1" firstDataRow="1" firstDataCol="1"/>
  <pivotFields count="16">
    <pivotField showAll="0"/>
    <pivotField axis="axisRow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1"/>
  </rowFields>
  <rowItems count="30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4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7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8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>
      <x v="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>
      <x v="11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>
      <x v="12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dataFields count="1">
    <dataField name="Sum of Units_Sol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97C52-19CD-41CF-A5CA-14C31F0A0F49}" name="PivotTable3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 measureFilter="1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C26E9-229B-4F3D-9797-703559D40536}" name="PivotTable3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axis="axisRow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">
    <i>
      <x v="3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27807-5152-4C20-8875-D7BF9DA47D0A}" name="PivotTable3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3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52001-65F9-4265-8A03-FDB8A9B523B9}" name="PivotTable3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10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95742-C898-4440-9FF2-5D4143116E3F}" name="PivotTable3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_Amount" fld="1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4464A-A061-4DC4-A38E-5A18748FD274}" name="PivotTable3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12">
        <item x="5"/>
        <item x="3"/>
        <item x="7"/>
        <item x="10"/>
        <item x="2"/>
        <item x="0"/>
        <item x="6"/>
        <item x="8"/>
        <item x="1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23">
    <i>
      <x/>
    </i>
    <i r="1">
      <x v="1"/>
    </i>
    <i>
      <x v="1"/>
    </i>
    <i r="1">
      <x v="3"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/>
    </i>
    <i>
      <x v="6"/>
    </i>
    <i r="1">
      <x v="1"/>
    </i>
    <i>
      <x v="7"/>
    </i>
    <i r="1">
      <x v="2"/>
    </i>
    <i>
      <x v="8"/>
    </i>
    <i r="1">
      <x v="2"/>
    </i>
    <i>
      <x v="9"/>
    </i>
    <i r="1">
      <x v="1"/>
    </i>
    <i>
      <x v="10"/>
    </i>
    <i r="1">
      <x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102A2-6981-44B4-B7F6-F7273BC253B2}" name="PivotTable4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B4F1B-E4D4-4EDF-A98B-5488A3A8FFD3}" name="PivotTable4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1" firstDataRow="2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showAll="0"/>
    <pivotField axis="axisCol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2">
    <i>
      <x/>
    </i>
    <i t="grand">
      <x/>
    </i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9F811-F5B9-43C8-AA5F-56795C7C8095}" name="PivotTable4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iscount" fld="12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3D4E0-BFE2-424E-B4CF-4125AB8B1E53}" name="PivotTable43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P12" firstHeaderRow="1" firstDataRow="3" firstDataCol="1"/>
  <pivotFields count="16">
    <pivotField showAll="0"/>
    <pivotField axis="axisCol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5"/>
        <item x="2"/>
        <item x="0"/>
        <item x="3"/>
        <item x="1"/>
        <item x="4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5"/>
    <field x="1"/>
  </colFields>
  <colItems count="301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>
      <x v="2"/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2"/>
    </i>
    <i>
      <x v="3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t="default">
      <x v="3"/>
    </i>
    <i>
      <x v="4"/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t="default">
      <x v="4"/>
    </i>
    <i>
      <x v="5"/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t="default">
      <x v="5"/>
    </i>
    <i>
      <x v="6"/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t="default">
      <x v="6"/>
    </i>
    <i>
      <x v="7"/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t="default">
      <x v="7"/>
    </i>
    <i>
      <x v="8"/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t="default">
      <x v="8"/>
    </i>
    <i>
      <x v="9"/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t="default">
      <x v="9"/>
    </i>
    <i>
      <x v="10"/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t="default">
      <x v="10"/>
    </i>
    <i>
      <x v="11"/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t="default">
      <x v="11"/>
    </i>
    <i>
      <x v="12"/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default">
      <x v="12"/>
    </i>
    <i t="grand">
      <x/>
    </i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C0A32-FE0B-4A18-B704-874FEECBA2A9}" name="PivotTable44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3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40222-5EDA-4760-8152-E47EFE7D98ED}" name="PivotTable4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4" firstHeaderRow="1" firstDataRow="1" firstDataCol="1"/>
  <pivotFields count="16">
    <pivotField showAll="0"/>
    <pivotField axis="axisRow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1"/>
  </rowFields>
  <rowItems count="301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3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4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>
      <x v="6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7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8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>
      <x v="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>
      <x v="11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>
      <x v="12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D2B15-E2DD-4874-91FB-23CAADC39C9D}" name="PivotTable4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axis="axisRow" showAll="0" sortType="descending">
      <items count="15">
        <item x="6"/>
        <item x="11"/>
        <item x="5"/>
        <item x="2"/>
        <item x="7"/>
        <item x="13"/>
        <item x="4"/>
        <item x="1"/>
        <item x="10"/>
        <item x="8"/>
        <item x="9"/>
        <item x="0"/>
        <item x="1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Units_Sol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988BB-6D72-4AD7-A8F6-A950B51CEFEA}" name="PivotTable4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 sortType="ascending" sumSubtotal="1">
      <items count="9">
        <item x="0"/>
        <item x="4"/>
        <item x="3"/>
        <item x="7"/>
        <item x="6"/>
        <item x="2"/>
        <item x="1"/>
        <item x="5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6"/>
    </i>
    <i>
      <x v="1"/>
    </i>
    <i>
      <x v="4"/>
    </i>
    <i>
      <x v="2"/>
    </i>
    <i>
      <x v="3"/>
    </i>
    <i>
      <x v="5"/>
    </i>
    <i>
      <x v="7"/>
    </i>
    <i t="grand">
      <x/>
    </i>
  </rowItems>
  <colItems count="1">
    <i/>
  </colItems>
  <dataFields count="1">
    <dataField name="Min of Sales_Amount" fld="13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3BC6D-FDDB-4D79-A760-29CD02A6202F}" name="PivotTable4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EA99-4967-4541-8A76-6737DCDAC7C3}" name="PivotTable4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6223C-0DD4-4247-A9E4-DA16724B1D44}" name="PivotTable50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6B28E-95A6-48A9-B1C6-53D2560A4BB8}" name="PivotTable5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axis="axisRow" showAll="0" measureFilter="1">
      <items count="15">
        <item x="3"/>
        <item x="12"/>
        <item x="0"/>
        <item x="9"/>
        <item x="8"/>
        <item x="10"/>
        <item x="1"/>
        <item x="4"/>
        <item x="13"/>
        <item x="7"/>
        <item x="2"/>
        <item x="5"/>
        <item x="1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6"/>
    </i>
    <i>
      <x v="7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2E4F6-E0BC-4903-ABED-EFF107A4BC7C}" name="PivotTable52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_Amount" fld="1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B7C21-32FD-4B33-ADA3-288180F43B86}" name="PivotTable5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66B4C-FA6F-4A69-AE08-6B21FE0E413C}" name="PivotTable5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14" firstHeaderRow="1" firstDataRow="1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h="1"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DC724-6832-4D14-891B-D4B9CE622D1E}" name="PivotTable5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1" firstDataRow="2" firstDataCol="1"/>
  <pivotFields count="16">
    <pivotField showAll="0"/>
    <pivotField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4"/>
        <item x="3"/>
        <item x="7"/>
        <item x="6"/>
        <item x="2"/>
        <item x="1"/>
        <item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CDF20-887C-4743-8950-D715F3E56FC2}" name="PivotTable5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axis="axisRow" numFmtId="164" showAll="0">
      <items count="289">
        <item x="94"/>
        <item x="18"/>
        <item x="128"/>
        <item x="129"/>
        <item x="168"/>
        <item x="116"/>
        <item x="172"/>
        <item x="231"/>
        <item x="170"/>
        <item x="282"/>
        <item x="54"/>
        <item x="241"/>
        <item x="44"/>
        <item x="271"/>
        <item x="101"/>
        <item x="107"/>
        <item x="259"/>
        <item x="28"/>
        <item x="239"/>
        <item x="3"/>
        <item x="251"/>
        <item x="223"/>
        <item x="35"/>
        <item x="10"/>
        <item x="169"/>
        <item x="174"/>
        <item x="255"/>
        <item x="73"/>
        <item x="48"/>
        <item x="234"/>
        <item x="131"/>
        <item x="187"/>
        <item x="6"/>
        <item x="203"/>
        <item x="153"/>
        <item x="23"/>
        <item x="220"/>
        <item x="21"/>
        <item x="162"/>
        <item x="93"/>
        <item x="154"/>
        <item x="55"/>
        <item x="275"/>
        <item x="158"/>
        <item x="222"/>
        <item x="29"/>
        <item x="152"/>
        <item x="224"/>
        <item x="156"/>
        <item x="80"/>
        <item x="84"/>
        <item x="46"/>
        <item x="75"/>
        <item x="182"/>
        <item x="173"/>
        <item x="264"/>
        <item x="247"/>
        <item x="2"/>
        <item x="245"/>
        <item x="45"/>
        <item x="212"/>
        <item x="27"/>
        <item x="122"/>
        <item x="189"/>
        <item x="192"/>
        <item x="82"/>
        <item x="89"/>
        <item x="213"/>
        <item x="53"/>
        <item x="19"/>
        <item x="285"/>
        <item x="136"/>
        <item x="138"/>
        <item x="191"/>
        <item x="40"/>
        <item x="71"/>
        <item x="177"/>
        <item x="26"/>
        <item x="216"/>
        <item x="165"/>
        <item x="79"/>
        <item x="103"/>
        <item x="188"/>
        <item x="60"/>
        <item x="31"/>
        <item x="175"/>
        <item x="126"/>
        <item x="62"/>
        <item x="206"/>
        <item x="217"/>
        <item x="9"/>
        <item x="96"/>
        <item x="176"/>
        <item x="24"/>
        <item x="85"/>
        <item x="161"/>
        <item x="183"/>
        <item x="194"/>
        <item x="240"/>
        <item x="286"/>
        <item x="43"/>
        <item x="139"/>
        <item x="58"/>
        <item x="99"/>
        <item x="147"/>
        <item x="196"/>
        <item x="16"/>
        <item x="270"/>
        <item x="37"/>
        <item x="106"/>
        <item x="242"/>
        <item x="38"/>
        <item x="227"/>
        <item x="254"/>
        <item x="204"/>
        <item x="202"/>
        <item x="279"/>
        <item x="127"/>
        <item x="102"/>
        <item x="193"/>
        <item x="283"/>
        <item x="74"/>
        <item x="284"/>
        <item x="219"/>
        <item x="95"/>
        <item x="111"/>
        <item x="178"/>
        <item x="226"/>
        <item x="159"/>
        <item x="69"/>
        <item x="228"/>
        <item x="115"/>
        <item x="185"/>
        <item x="151"/>
        <item x="214"/>
        <item x="190"/>
        <item x="15"/>
        <item x="140"/>
        <item x="34"/>
        <item x="42"/>
        <item x="119"/>
        <item x="243"/>
        <item x="141"/>
        <item x="81"/>
        <item x="121"/>
        <item x="25"/>
        <item x="145"/>
        <item x="137"/>
        <item x="146"/>
        <item x="207"/>
        <item x="232"/>
        <item x="92"/>
        <item x="266"/>
        <item x="7"/>
        <item x="72"/>
        <item x="167"/>
        <item x="91"/>
        <item x="143"/>
        <item x="233"/>
        <item x="14"/>
        <item x="209"/>
        <item x="164"/>
        <item x="144"/>
        <item x="180"/>
        <item x="108"/>
        <item x="267"/>
        <item x="274"/>
        <item x="265"/>
        <item x="36"/>
        <item x="155"/>
        <item x="59"/>
        <item x="148"/>
        <item x="257"/>
        <item x="181"/>
        <item x="215"/>
        <item x="171"/>
        <item x="244"/>
        <item x="41"/>
        <item x="230"/>
        <item x="12"/>
        <item x="105"/>
        <item x="133"/>
        <item x="65"/>
        <item x="132"/>
        <item x="51"/>
        <item x="76"/>
        <item x="17"/>
        <item x="287"/>
        <item x="166"/>
        <item x="118"/>
        <item x="238"/>
        <item x="256"/>
        <item x="258"/>
        <item x="268"/>
        <item x="149"/>
        <item x="56"/>
        <item x="90"/>
        <item x="218"/>
        <item x="205"/>
        <item x="281"/>
        <item x="124"/>
        <item x="100"/>
        <item x="104"/>
        <item x="269"/>
        <item x="39"/>
        <item x="163"/>
        <item x="13"/>
        <item x="249"/>
        <item x="22"/>
        <item x="1"/>
        <item x="120"/>
        <item x="20"/>
        <item x="261"/>
        <item x="235"/>
        <item x="109"/>
        <item x="273"/>
        <item x="47"/>
        <item x="67"/>
        <item x="8"/>
        <item x="97"/>
        <item x="117"/>
        <item x="77"/>
        <item x="229"/>
        <item x="134"/>
        <item x="248"/>
        <item x="225"/>
        <item x="157"/>
        <item x="263"/>
        <item x="278"/>
        <item x="114"/>
        <item x="160"/>
        <item x="246"/>
        <item x="86"/>
        <item x="130"/>
        <item x="33"/>
        <item x="277"/>
        <item x="52"/>
        <item x="221"/>
        <item x="32"/>
        <item x="200"/>
        <item x="198"/>
        <item x="112"/>
        <item x="210"/>
        <item x="237"/>
        <item x="123"/>
        <item x="197"/>
        <item x="68"/>
        <item x="135"/>
        <item x="125"/>
        <item x="199"/>
        <item x="262"/>
        <item x="150"/>
        <item x="64"/>
        <item x="78"/>
        <item x="260"/>
        <item x="142"/>
        <item x="250"/>
        <item x="66"/>
        <item x="184"/>
        <item x="30"/>
        <item x="11"/>
        <item x="98"/>
        <item x="0"/>
        <item x="195"/>
        <item x="63"/>
        <item x="252"/>
        <item x="87"/>
        <item x="57"/>
        <item x="83"/>
        <item x="4"/>
        <item x="113"/>
        <item x="179"/>
        <item x="201"/>
        <item x="253"/>
        <item x="272"/>
        <item x="70"/>
        <item x="186"/>
        <item x="110"/>
        <item x="49"/>
        <item x="5"/>
        <item x="208"/>
        <item x="276"/>
        <item x="88"/>
        <item x="211"/>
        <item x="236"/>
        <item x="61"/>
        <item x="50"/>
        <item x="28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5"/>
    <field x="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_Sol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AA30-2E00-483A-ADFF-235851A276A8}">
  <dimension ref="A1:J40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13.5703125" customWidth="1"/>
    <col min="4" max="5" width="10" bestFit="1" customWidth="1"/>
    <col min="6" max="6" width="7.28515625" bestFit="1" customWidth="1"/>
    <col min="7" max="7" width="11.28515625" bestFit="1" customWidth="1"/>
  </cols>
  <sheetData>
    <row r="1" spans="1:7" x14ac:dyDescent="0.25">
      <c r="A1" s="6" t="s">
        <v>582</v>
      </c>
      <c r="B1" t="s">
        <v>581</v>
      </c>
    </row>
    <row r="2" spans="1:7" x14ac:dyDescent="0.25">
      <c r="A2" s="2" t="s">
        <v>16</v>
      </c>
      <c r="B2" s="5">
        <v>266479677</v>
      </c>
    </row>
    <row r="3" spans="1:7" x14ac:dyDescent="0.25">
      <c r="A3" s="2" t="s">
        <v>58</v>
      </c>
      <c r="B3" s="5">
        <v>302041528</v>
      </c>
    </row>
    <row r="4" spans="1:7" x14ac:dyDescent="0.25">
      <c r="A4" s="2" t="s">
        <v>26</v>
      </c>
      <c r="B4" s="5">
        <v>264866225</v>
      </c>
    </row>
    <row r="5" spans="1:7" x14ac:dyDescent="0.25">
      <c r="A5" s="2" t="s">
        <v>34</v>
      </c>
      <c r="B5" s="5">
        <v>252080526</v>
      </c>
    </row>
    <row r="6" spans="1:7" x14ac:dyDescent="0.25">
      <c r="A6" s="2" t="s">
        <v>583</v>
      </c>
      <c r="B6" s="5"/>
    </row>
    <row r="7" spans="1:7" x14ac:dyDescent="0.25">
      <c r="A7" s="2" t="s">
        <v>584</v>
      </c>
      <c r="B7" s="5">
        <v>1085467956</v>
      </c>
    </row>
    <row r="12" spans="1:7" x14ac:dyDescent="0.25">
      <c r="G12">
        <v>1</v>
      </c>
    </row>
    <row r="26" spans="2:10" x14ac:dyDescent="0.25">
      <c r="B26">
        <v>2</v>
      </c>
      <c r="J26">
        <v>3</v>
      </c>
    </row>
    <row r="40" spans="2:10" x14ac:dyDescent="0.25">
      <c r="B40">
        <v>4</v>
      </c>
      <c r="J40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A6BD-E131-4AF2-A9C6-996C46E10947}">
  <dimension ref="A3:B1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20</v>
      </c>
      <c r="B4" s="5">
        <v>182</v>
      </c>
    </row>
    <row r="5" spans="1:2" x14ac:dyDescent="0.25">
      <c r="A5" s="2" t="s">
        <v>52</v>
      </c>
      <c r="B5" s="5">
        <v>188</v>
      </c>
    </row>
    <row r="6" spans="1:2" x14ac:dyDescent="0.25">
      <c r="A6" s="2" t="s">
        <v>46</v>
      </c>
      <c r="B6" s="5">
        <v>221</v>
      </c>
    </row>
    <row r="7" spans="1:2" x14ac:dyDescent="0.25">
      <c r="A7" s="2" t="s">
        <v>105</v>
      </c>
      <c r="B7" s="5">
        <v>173</v>
      </c>
    </row>
    <row r="8" spans="1:2" x14ac:dyDescent="0.25">
      <c r="A8" s="2" t="s">
        <v>94</v>
      </c>
      <c r="B8" s="5">
        <v>180</v>
      </c>
    </row>
    <row r="9" spans="1:2" x14ac:dyDescent="0.25">
      <c r="A9" s="2" t="s">
        <v>38</v>
      </c>
      <c r="B9" s="5">
        <v>145</v>
      </c>
    </row>
    <row r="10" spans="1:2" x14ac:dyDescent="0.25">
      <c r="A10" s="2" t="s">
        <v>30</v>
      </c>
      <c r="B10" s="5">
        <v>193</v>
      </c>
    </row>
    <row r="11" spans="1:2" x14ac:dyDescent="0.25">
      <c r="A11" s="2" t="s">
        <v>62</v>
      </c>
      <c r="B11" s="5">
        <v>177</v>
      </c>
    </row>
    <row r="12" spans="1:2" x14ac:dyDescent="0.25">
      <c r="A12" s="2" t="s">
        <v>584</v>
      </c>
      <c r="B12" s="5">
        <v>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1001-C6F5-4EE4-BE5A-B767BB1CAA35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21</v>
      </c>
      <c r="B4" s="5">
        <v>297029067</v>
      </c>
    </row>
    <row r="5" spans="1:2" x14ac:dyDescent="0.25">
      <c r="A5" s="2" t="s">
        <v>39</v>
      </c>
      <c r="B5" s="5">
        <v>324403885</v>
      </c>
    </row>
    <row r="6" spans="1:2" x14ac:dyDescent="0.25">
      <c r="A6" s="2" t="s">
        <v>95</v>
      </c>
      <c r="B6" s="5">
        <v>281378327</v>
      </c>
    </row>
    <row r="7" spans="1:2" x14ac:dyDescent="0.25">
      <c r="A7" s="2" t="s">
        <v>47</v>
      </c>
      <c r="B7" s="5">
        <v>182656677</v>
      </c>
    </row>
    <row r="8" spans="1:2" x14ac:dyDescent="0.25">
      <c r="A8" s="2" t="s">
        <v>584</v>
      </c>
      <c r="B8" s="5">
        <v>1085467956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2686-D032-4970-8D29-0BC07F3D1CCC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582</v>
      </c>
      <c r="B3" t="s">
        <v>587</v>
      </c>
    </row>
    <row r="4" spans="1:2" x14ac:dyDescent="0.25">
      <c r="A4" s="2" t="s">
        <v>16</v>
      </c>
      <c r="B4" s="5">
        <v>120</v>
      </c>
    </row>
    <row r="5" spans="1:2" x14ac:dyDescent="0.25">
      <c r="A5" s="2" t="s">
        <v>58</v>
      </c>
      <c r="B5" s="5">
        <v>137</v>
      </c>
    </row>
    <row r="6" spans="1:2" x14ac:dyDescent="0.25">
      <c r="A6" s="2" t="s">
        <v>26</v>
      </c>
      <c r="B6" s="5">
        <v>121</v>
      </c>
    </row>
    <row r="7" spans="1:2" x14ac:dyDescent="0.25">
      <c r="A7" s="2" t="s">
        <v>34</v>
      </c>
      <c r="B7" s="5">
        <v>122</v>
      </c>
    </row>
    <row r="8" spans="1:2" x14ac:dyDescent="0.25">
      <c r="A8" s="2" t="s">
        <v>584</v>
      </c>
      <c r="B8" s="5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74CE-1B9C-4752-9C09-FCB484D5160E}">
  <dimension ref="A3:B1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588</v>
      </c>
    </row>
    <row r="4" spans="1:2" x14ac:dyDescent="0.25">
      <c r="A4" s="2" t="s">
        <v>20</v>
      </c>
      <c r="B4" s="5">
        <v>350000</v>
      </c>
    </row>
    <row r="5" spans="1:2" x14ac:dyDescent="0.25">
      <c r="A5" s="2" t="s">
        <v>52</v>
      </c>
      <c r="B5" s="5">
        <v>700000</v>
      </c>
    </row>
    <row r="6" spans="1:2" x14ac:dyDescent="0.25">
      <c r="A6" s="2" t="s">
        <v>46</v>
      </c>
      <c r="B6" s="5">
        <v>850000</v>
      </c>
    </row>
    <row r="7" spans="1:2" x14ac:dyDescent="0.25">
      <c r="A7" s="2" t="s">
        <v>105</v>
      </c>
      <c r="B7" s="5">
        <v>900000</v>
      </c>
    </row>
    <row r="8" spans="1:2" x14ac:dyDescent="0.25">
      <c r="A8" s="2" t="s">
        <v>94</v>
      </c>
      <c r="B8" s="5">
        <v>750000</v>
      </c>
    </row>
    <row r="9" spans="1:2" x14ac:dyDescent="0.25">
      <c r="A9" s="2" t="s">
        <v>38</v>
      </c>
      <c r="B9" s="5">
        <v>950000</v>
      </c>
    </row>
    <row r="10" spans="1:2" x14ac:dyDescent="0.25">
      <c r="A10" s="2" t="s">
        <v>30</v>
      </c>
      <c r="B10" s="5">
        <v>600000</v>
      </c>
    </row>
    <row r="11" spans="1:2" x14ac:dyDescent="0.25">
      <c r="A11" s="2" t="s">
        <v>62</v>
      </c>
      <c r="B11" s="5">
        <v>1100000</v>
      </c>
    </row>
    <row r="12" spans="1:2" x14ac:dyDescent="0.25">
      <c r="A12" s="2" t="s">
        <v>584</v>
      </c>
      <c r="B12" s="5">
        <v>774600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B7BA-5C3F-479A-A26C-4F896D6CECDC}">
  <dimension ref="A3:L47"/>
  <sheetViews>
    <sheetView topLeftCell="A37" zoomScale="80" zoomScaleNormal="80" workbookViewId="0">
      <selection activeCell="L47" sqref="L47"/>
    </sheetView>
  </sheetViews>
  <sheetFormatPr defaultRowHeight="15" x14ac:dyDescent="0.25"/>
  <cols>
    <col min="1" max="1" width="14.140625" bestFit="1" customWidth="1"/>
    <col min="2" max="2" width="21" bestFit="1" customWidth="1"/>
  </cols>
  <sheetData>
    <row r="3" spans="1:6" x14ac:dyDescent="0.25">
      <c r="A3" s="6" t="s">
        <v>582</v>
      </c>
      <c r="B3" t="s">
        <v>581</v>
      </c>
    </row>
    <row r="4" spans="1:6" x14ac:dyDescent="0.25">
      <c r="A4" s="2" t="s">
        <v>22</v>
      </c>
      <c r="B4" s="5">
        <v>364920456</v>
      </c>
    </row>
    <row r="5" spans="1:6" x14ac:dyDescent="0.25">
      <c r="A5" s="2" t="s">
        <v>31</v>
      </c>
      <c r="B5" s="5">
        <v>360038596</v>
      </c>
    </row>
    <row r="6" spans="1:6" x14ac:dyDescent="0.25">
      <c r="A6" s="2" t="s">
        <v>53</v>
      </c>
      <c r="B6" s="5">
        <v>360508904</v>
      </c>
    </row>
    <row r="7" spans="1:6" x14ac:dyDescent="0.25">
      <c r="A7" s="2" t="s">
        <v>584</v>
      </c>
      <c r="B7" s="5">
        <v>1085467956</v>
      </c>
    </row>
    <row r="13" spans="1:6" x14ac:dyDescent="0.25">
      <c r="F13">
        <v>6</v>
      </c>
    </row>
    <row r="30" spans="2:12" x14ac:dyDescent="0.25">
      <c r="B30">
        <v>7</v>
      </c>
      <c r="L30">
        <v>8</v>
      </c>
    </row>
    <row r="47" spans="2:12" x14ac:dyDescent="0.25">
      <c r="B47">
        <v>9</v>
      </c>
      <c r="L47">
        <v>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48B1-677F-4E4C-8AE6-35BA5B498497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23</v>
      </c>
      <c r="B4" s="5">
        <v>755</v>
      </c>
    </row>
    <row r="5" spans="1:2" x14ac:dyDescent="0.25">
      <c r="A5" s="2" t="s">
        <v>40</v>
      </c>
      <c r="B5" s="5">
        <v>704</v>
      </c>
    </row>
    <row r="6" spans="1:2" x14ac:dyDescent="0.25">
      <c r="A6" s="2" t="s">
        <v>584</v>
      </c>
      <c r="B6" s="5">
        <v>1459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D601-E6F6-433C-A9E2-DEF311DC4537}">
  <dimension ref="A3:B1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59</v>
      </c>
      <c r="B4" s="5">
        <v>95662786</v>
      </c>
    </row>
    <row r="5" spans="1:2" x14ac:dyDescent="0.25">
      <c r="A5" s="2" t="s">
        <v>43</v>
      </c>
      <c r="B5" s="5">
        <v>127355511</v>
      </c>
    </row>
    <row r="6" spans="1:2" x14ac:dyDescent="0.25">
      <c r="A6" s="2" t="s">
        <v>75</v>
      </c>
      <c r="B6" s="5">
        <v>87494312</v>
      </c>
    </row>
    <row r="7" spans="1:2" x14ac:dyDescent="0.25">
      <c r="A7" s="2" t="s">
        <v>99</v>
      </c>
      <c r="B7" s="5">
        <v>82460238</v>
      </c>
    </row>
    <row r="8" spans="1:2" x14ac:dyDescent="0.25">
      <c r="A8" s="2" t="s">
        <v>35</v>
      </c>
      <c r="B8" s="5">
        <v>124725015</v>
      </c>
    </row>
    <row r="9" spans="1:2" x14ac:dyDescent="0.25">
      <c r="A9" s="2" t="s">
        <v>17</v>
      </c>
      <c r="B9" s="5">
        <v>98979557</v>
      </c>
    </row>
    <row r="10" spans="1:2" x14ac:dyDescent="0.25">
      <c r="A10" s="2" t="s">
        <v>68</v>
      </c>
      <c r="B10" s="5">
        <v>62885941</v>
      </c>
    </row>
    <row r="11" spans="1:2" x14ac:dyDescent="0.25">
      <c r="A11" s="2" t="s">
        <v>79</v>
      </c>
      <c r="B11" s="5">
        <v>79823530</v>
      </c>
    </row>
    <row r="12" spans="1:2" x14ac:dyDescent="0.25">
      <c r="A12" s="2" t="s">
        <v>27</v>
      </c>
      <c r="B12" s="5">
        <v>102582457</v>
      </c>
    </row>
    <row r="13" spans="1:2" x14ac:dyDescent="0.25">
      <c r="A13" s="2" t="s">
        <v>89</v>
      </c>
      <c r="B13" s="5">
        <v>55998489</v>
      </c>
    </row>
    <row r="14" spans="1:2" x14ac:dyDescent="0.25">
      <c r="A14" s="2" t="s">
        <v>49</v>
      </c>
      <c r="B14" s="5">
        <v>167500120</v>
      </c>
    </row>
    <row r="15" spans="1:2" x14ac:dyDescent="0.25">
      <c r="A15" s="2" t="s">
        <v>584</v>
      </c>
      <c r="B15" s="5">
        <v>1085467956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E218-1DBD-467E-A462-96067325D667}">
  <dimension ref="A3:B12"/>
  <sheetViews>
    <sheetView workbookViewId="0">
      <selection activeCell="K6" sqref="K6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6" t="s">
        <v>582</v>
      </c>
      <c r="B3" t="s">
        <v>589</v>
      </c>
    </row>
    <row r="4" spans="1:2" x14ac:dyDescent="0.25">
      <c r="A4" s="2" t="s">
        <v>20</v>
      </c>
      <c r="B4" s="5">
        <v>1434283</v>
      </c>
    </row>
    <row r="5" spans="1:2" x14ac:dyDescent="0.25">
      <c r="A5" s="2" t="s">
        <v>52</v>
      </c>
      <c r="B5" s="5">
        <v>1731768</v>
      </c>
    </row>
    <row r="6" spans="1:2" x14ac:dyDescent="0.25">
      <c r="A6" s="2" t="s">
        <v>46</v>
      </c>
      <c r="B6" s="5">
        <v>1713124</v>
      </c>
    </row>
    <row r="7" spans="1:2" x14ac:dyDescent="0.25">
      <c r="A7" s="2" t="s">
        <v>105</v>
      </c>
      <c r="B7" s="5">
        <v>1480124</v>
      </c>
    </row>
    <row r="8" spans="1:2" x14ac:dyDescent="0.25">
      <c r="A8" s="2" t="s">
        <v>94</v>
      </c>
      <c r="B8" s="5">
        <v>1640383</v>
      </c>
    </row>
    <row r="9" spans="1:2" x14ac:dyDescent="0.25">
      <c r="A9" s="2" t="s">
        <v>38</v>
      </c>
      <c r="B9" s="5">
        <v>1248305</v>
      </c>
    </row>
    <row r="10" spans="1:2" x14ac:dyDescent="0.25">
      <c r="A10" s="2" t="s">
        <v>30</v>
      </c>
      <c r="B10" s="5">
        <v>1628006</v>
      </c>
    </row>
    <row r="11" spans="1:2" x14ac:dyDescent="0.25">
      <c r="A11" s="2" t="s">
        <v>62</v>
      </c>
      <c r="B11" s="5">
        <v>1705230</v>
      </c>
    </row>
    <row r="12" spans="1:2" x14ac:dyDescent="0.25">
      <c r="A12" s="2" t="s">
        <v>584</v>
      </c>
      <c r="B12" s="5">
        <v>12581223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0572-58B9-4DAC-A427-55EC15259A11}">
  <dimension ref="A3:B10"/>
  <sheetViews>
    <sheetView workbookViewId="0">
      <selection activeCell="G24" sqref="G2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582</v>
      </c>
      <c r="B3" t="s">
        <v>587</v>
      </c>
    </row>
    <row r="4" spans="1:2" x14ac:dyDescent="0.25">
      <c r="A4" s="2" t="s">
        <v>71</v>
      </c>
      <c r="B4" s="5">
        <v>76</v>
      </c>
    </row>
    <row r="5" spans="1:2" x14ac:dyDescent="0.25">
      <c r="A5" s="2" t="s">
        <v>41</v>
      </c>
      <c r="B5" s="5">
        <v>79</v>
      </c>
    </row>
    <row r="6" spans="1:2" x14ac:dyDescent="0.25">
      <c r="A6" s="2" t="s">
        <v>24</v>
      </c>
      <c r="B6" s="5">
        <v>79</v>
      </c>
    </row>
    <row r="7" spans="1:2" x14ac:dyDescent="0.25">
      <c r="A7" s="2" t="s">
        <v>56</v>
      </c>
      <c r="B7" s="5">
        <v>91</v>
      </c>
    </row>
    <row r="8" spans="1:2" x14ac:dyDescent="0.25">
      <c r="A8" s="2" t="s">
        <v>32</v>
      </c>
      <c r="B8" s="5">
        <v>81</v>
      </c>
    </row>
    <row r="9" spans="1:2" x14ac:dyDescent="0.25">
      <c r="A9" s="2" t="s">
        <v>66</v>
      </c>
      <c r="B9" s="5">
        <v>94</v>
      </c>
    </row>
    <row r="10" spans="1:2" x14ac:dyDescent="0.25">
      <c r="A10" s="2" t="s">
        <v>584</v>
      </c>
      <c r="B10" s="5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34EA-5080-405B-A826-D854E66B0077}">
  <dimension ref="A3:K54"/>
  <sheetViews>
    <sheetView topLeftCell="A41" workbookViewId="0">
      <selection activeCell="K54" sqref="K54"/>
    </sheetView>
  </sheetViews>
  <sheetFormatPr defaultRowHeight="15" x14ac:dyDescent="0.25"/>
  <cols>
    <col min="1" max="1" width="20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45</v>
      </c>
      <c r="B4" s="5">
        <v>127355511</v>
      </c>
    </row>
    <row r="5" spans="1:2" x14ac:dyDescent="0.25">
      <c r="A5" s="2" t="s">
        <v>101</v>
      </c>
      <c r="B5" s="5">
        <v>82460238</v>
      </c>
    </row>
    <row r="6" spans="1:2" x14ac:dyDescent="0.25">
      <c r="A6" s="2" t="s">
        <v>19</v>
      </c>
      <c r="B6" s="5">
        <v>98979557</v>
      </c>
    </row>
    <row r="7" spans="1:2" x14ac:dyDescent="0.25">
      <c r="A7" s="2" t="s">
        <v>81</v>
      </c>
      <c r="B7" s="5">
        <v>79823530</v>
      </c>
    </row>
    <row r="8" spans="1:2" x14ac:dyDescent="0.25">
      <c r="A8" s="2" t="s">
        <v>77</v>
      </c>
      <c r="B8" s="5">
        <v>44669212</v>
      </c>
    </row>
    <row r="9" spans="1:2" x14ac:dyDescent="0.25">
      <c r="A9" s="2" t="s">
        <v>87</v>
      </c>
      <c r="B9" s="5">
        <v>42825100</v>
      </c>
    </row>
    <row r="10" spans="1:2" x14ac:dyDescent="0.25">
      <c r="A10" s="2" t="s">
        <v>29</v>
      </c>
      <c r="B10" s="5">
        <v>102582457</v>
      </c>
    </row>
    <row r="11" spans="1:2" x14ac:dyDescent="0.25">
      <c r="A11" s="2" t="s">
        <v>51</v>
      </c>
      <c r="B11" s="5">
        <v>167500120</v>
      </c>
    </row>
    <row r="12" spans="1:2" x14ac:dyDescent="0.25">
      <c r="A12" s="2" t="s">
        <v>130</v>
      </c>
      <c r="B12" s="5">
        <v>31640696</v>
      </c>
    </row>
    <row r="13" spans="1:2" x14ac:dyDescent="0.25">
      <c r="A13" s="2" t="s">
        <v>70</v>
      </c>
      <c r="B13" s="5">
        <v>62885941</v>
      </c>
    </row>
    <row r="14" spans="1:2" x14ac:dyDescent="0.25">
      <c r="A14" s="2" t="s">
        <v>37</v>
      </c>
      <c r="B14" s="5">
        <v>74482785</v>
      </c>
    </row>
    <row r="15" spans="1:2" x14ac:dyDescent="0.25">
      <c r="A15" s="2" t="s">
        <v>61</v>
      </c>
      <c r="B15" s="5">
        <v>95662786</v>
      </c>
    </row>
    <row r="16" spans="1:2" x14ac:dyDescent="0.25">
      <c r="A16" s="2" t="s">
        <v>91</v>
      </c>
      <c r="B16" s="5">
        <v>24357793</v>
      </c>
    </row>
    <row r="17" spans="1:8" x14ac:dyDescent="0.25">
      <c r="A17" s="2" t="s">
        <v>65</v>
      </c>
      <c r="B17" s="5">
        <v>50242230</v>
      </c>
      <c r="H17">
        <v>11</v>
      </c>
    </row>
    <row r="18" spans="1:8" x14ac:dyDescent="0.25">
      <c r="A18" s="2" t="s">
        <v>584</v>
      </c>
      <c r="B18" s="5">
        <v>1085467956</v>
      </c>
    </row>
    <row r="37" spans="2:11" x14ac:dyDescent="0.25">
      <c r="B37">
        <v>12</v>
      </c>
      <c r="K37">
        <v>13</v>
      </c>
    </row>
    <row r="54" spans="2:11" x14ac:dyDescent="0.25">
      <c r="B54">
        <v>14</v>
      </c>
      <c r="K54">
        <v>15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F263-2D9C-458E-B13A-6DC48AC8F935}">
  <dimension ref="A3:F9"/>
  <sheetViews>
    <sheetView workbookViewId="0">
      <selection activeCell="N3" sqref="N3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3" width="5.28515625" bestFit="1" customWidth="1"/>
    <col min="4" max="4" width="6.42578125" bestFit="1" customWidth="1"/>
    <col min="5" max="5" width="4.7109375" bestFit="1" customWidth="1"/>
    <col min="6" max="6" width="11.28515625" bestFit="1" customWidth="1"/>
  </cols>
  <sheetData>
    <row r="3" spans="1:6" x14ac:dyDescent="0.25">
      <c r="A3" s="6" t="s">
        <v>586</v>
      </c>
      <c r="B3" s="6" t="s">
        <v>585</v>
      </c>
    </row>
    <row r="4" spans="1:6" x14ac:dyDescent="0.25">
      <c r="A4" s="6" t="s">
        <v>582</v>
      </c>
      <c r="B4" t="s">
        <v>21</v>
      </c>
      <c r="C4" t="s">
        <v>39</v>
      </c>
      <c r="D4" t="s">
        <v>95</v>
      </c>
      <c r="E4" t="s">
        <v>47</v>
      </c>
      <c r="F4" t="s">
        <v>584</v>
      </c>
    </row>
    <row r="5" spans="1:6" x14ac:dyDescent="0.25">
      <c r="A5" s="2" t="s">
        <v>16</v>
      </c>
      <c r="B5" s="5">
        <v>126</v>
      </c>
      <c r="C5" s="5">
        <v>77</v>
      </c>
      <c r="D5" s="5">
        <v>96</v>
      </c>
      <c r="E5" s="5">
        <v>51</v>
      </c>
      <c r="F5" s="5">
        <v>350</v>
      </c>
    </row>
    <row r="6" spans="1:6" x14ac:dyDescent="0.25">
      <c r="A6" s="2" t="s">
        <v>58</v>
      </c>
      <c r="B6" s="5">
        <v>152</v>
      </c>
      <c r="C6" s="5">
        <v>83</v>
      </c>
      <c r="D6" s="5">
        <v>79</v>
      </c>
      <c r="E6" s="5">
        <v>89</v>
      </c>
      <c r="F6" s="5">
        <v>403</v>
      </c>
    </row>
    <row r="7" spans="1:6" x14ac:dyDescent="0.25">
      <c r="A7" s="2" t="s">
        <v>26</v>
      </c>
      <c r="B7" s="5">
        <v>147</v>
      </c>
      <c r="C7" s="5">
        <v>93</v>
      </c>
      <c r="D7" s="5">
        <v>91</v>
      </c>
      <c r="E7" s="5">
        <v>29</v>
      </c>
      <c r="F7" s="5">
        <v>360</v>
      </c>
    </row>
    <row r="8" spans="1:6" x14ac:dyDescent="0.25">
      <c r="A8" s="2" t="s">
        <v>34</v>
      </c>
      <c r="B8" s="5">
        <v>138</v>
      </c>
      <c r="C8" s="5">
        <v>69</v>
      </c>
      <c r="D8" s="5">
        <v>87</v>
      </c>
      <c r="E8" s="5">
        <v>52</v>
      </c>
      <c r="F8" s="5">
        <v>346</v>
      </c>
    </row>
    <row r="9" spans="1:6" x14ac:dyDescent="0.25">
      <c r="A9" s="2" t="s">
        <v>584</v>
      </c>
      <c r="B9" s="5">
        <v>563</v>
      </c>
      <c r="C9" s="5">
        <v>322</v>
      </c>
      <c r="D9" s="5">
        <v>353</v>
      </c>
      <c r="E9" s="5">
        <v>221</v>
      </c>
      <c r="F9" s="5">
        <v>1459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6225-498C-4F4D-ADA0-0A8DF6D55AB1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" bestFit="1" customWidth="1"/>
  </cols>
  <sheetData>
    <row r="3" spans="1:2" x14ac:dyDescent="0.25">
      <c r="A3" s="6" t="s">
        <v>582</v>
      </c>
      <c r="B3" t="s">
        <v>590</v>
      </c>
    </row>
    <row r="4" spans="1:2" x14ac:dyDescent="0.25">
      <c r="A4" s="2" t="s">
        <v>16</v>
      </c>
      <c r="B4" s="5">
        <v>24409.95</v>
      </c>
    </row>
    <row r="5" spans="1:2" x14ac:dyDescent="0.25">
      <c r="A5" s="2" t="s">
        <v>58</v>
      </c>
      <c r="B5" s="5">
        <v>25664.357664233576</v>
      </c>
    </row>
    <row r="6" spans="1:2" x14ac:dyDescent="0.25">
      <c r="A6" s="2" t="s">
        <v>26</v>
      </c>
      <c r="B6" s="5">
        <v>25072.561983471074</v>
      </c>
    </row>
    <row r="7" spans="1:2" x14ac:dyDescent="0.25">
      <c r="A7" s="2" t="s">
        <v>34</v>
      </c>
      <c r="B7" s="5">
        <v>25428.131147540982</v>
      </c>
    </row>
    <row r="8" spans="1:2" x14ac:dyDescent="0.25">
      <c r="A8" s="2" t="s">
        <v>584</v>
      </c>
      <c r="B8" s="5">
        <v>25162.446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1B3B-9C12-4AC4-B2E2-EE07B6D62699}">
  <dimension ref="A3:B1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44</v>
      </c>
      <c r="B4" s="5">
        <v>127355511</v>
      </c>
    </row>
    <row r="5" spans="1:2" x14ac:dyDescent="0.25">
      <c r="A5" s="2" t="s">
        <v>100</v>
      </c>
      <c r="B5" s="5">
        <v>82460238</v>
      </c>
    </row>
    <row r="6" spans="1:2" x14ac:dyDescent="0.25">
      <c r="A6" s="2" t="s">
        <v>18</v>
      </c>
      <c r="B6" s="5">
        <v>98979557</v>
      </c>
    </row>
    <row r="7" spans="1:2" x14ac:dyDescent="0.25">
      <c r="A7" s="2" t="s">
        <v>80</v>
      </c>
      <c r="B7" s="5">
        <v>79823530</v>
      </c>
    </row>
    <row r="8" spans="1:2" x14ac:dyDescent="0.25">
      <c r="A8" s="2" t="s">
        <v>76</v>
      </c>
      <c r="B8" s="5">
        <v>44669212</v>
      </c>
    </row>
    <row r="9" spans="1:2" x14ac:dyDescent="0.25">
      <c r="A9" s="2" t="s">
        <v>86</v>
      </c>
      <c r="B9" s="5">
        <v>42825100</v>
      </c>
    </row>
    <row r="10" spans="1:2" x14ac:dyDescent="0.25">
      <c r="A10" s="2" t="s">
        <v>28</v>
      </c>
      <c r="B10" s="5">
        <v>102582457</v>
      </c>
    </row>
    <row r="11" spans="1:2" x14ac:dyDescent="0.25">
      <c r="A11" s="2" t="s">
        <v>50</v>
      </c>
      <c r="B11" s="5">
        <v>167500120</v>
      </c>
    </row>
    <row r="12" spans="1:2" x14ac:dyDescent="0.25">
      <c r="A12" s="2" t="s">
        <v>129</v>
      </c>
      <c r="B12" s="5">
        <v>31640696</v>
      </c>
    </row>
    <row r="13" spans="1:2" x14ac:dyDescent="0.25">
      <c r="A13" s="2" t="s">
        <v>69</v>
      </c>
      <c r="B13" s="5">
        <v>62885941</v>
      </c>
    </row>
    <row r="14" spans="1:2" x14ac:dyDescent="0.25">
      <c r="A14" s="2" t="s">
        <v>36</v>
      </c>
      <c r="B14" s="5">
        <v>74482785</v>
      </c>
    </row>
    <row r="15" spans="1:2" x14ac:dyDescent="0.25">
      <c r="A15" s="2" t="s">
        <v>60</v>
      </c>
      <c r="B15" s="5">
        <v>95662786</v>
      </c>
    </row>
    <row r="16" spans="1:2" x14ac:dyDescent="0.25">
      <c r="A16" s="2" t="s">
        <v>90</v>
      </c>
      <c r="B16" s="5">
        <v>24357793</v>
      </c>
    </row>
    <row r="17" spans="1:2" x14ac:dyDescent="0.25">
      <c r="A17" s="2" t="s">
        <v>64</v>
      </c>
      <c r="B17" s="5">
        <v>50242230</v>
      </c>
    </row>
    <row r="18" spans="1:2" x14ac:dyDescent="0.25">
      <c r="A18" s="2" t="s">
        <v>584</v>
      </c>
      <c r="B18" s="5">
        <v>1085467956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C520-2D60-4E75-A7E0-31EBC9663F05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22</v>
      </c>
      <c r="B4" s="5">
        <v>484</v>
      </c>
    </row>
    <row r="5" spans="1:2" x14ac:dyDescent="0.25">
      <c r="A5" s="2" t="s">
        <v>31</v>
      </c>
      <c r="B5" s="5">
        <v>486</v>
      </c>
    </row>
    <row r="6" spans="1:2" x14ac:dyDescent="0.25">
      <c r="A6" s="2" t="s">
        <v>53</v>
      </c>
      <c r="B6" s="5">
        <v>489</v>
      </c>
    </row>
    <row r="7" spans="1:2" x14ac:dyDescent="0.25">
      <c r="A7" s="2" t="s">
        <v>584</v>
      </c>
      <c r="B7" s="5">
        <v>1459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355B-851F-45E2-AE17-E02F8905EDBA}">
  <dimension ref="A3:L41"/>
  <sheetViews>
    <sheetView topLeftCell="A33" workbookViewId="0">
      <selection activeCell="G14" sqref="G14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7" x14ac:dyDescent="0.25">
      <c r="A3" s="6" t="s">
        <v>582</v>
      </c>
      <c r="B3" t="s">
        <v>591</v>
      </c>
    </row>
    <row r="4" spans="1:7" x14ac:dyDescent="0.25">
      <c r="A4" s="2" t="s">
        <v>20</v>
      </c>
      <c r="B4" s="5">
        <v>350000</v>
      </c>
    </row>
    <row r="5" spans="1:7" x14ac:dyDescent="0.25">
      <c r="A5" s="2" t="s">
        <v>52</v>
      </c>
      <c r="B5" s="5">
        <v>700000</v>
      </c>
    </row>
    <row r="6" spans="1:7" x14ac:dyDescent="0.25">
      <c r="A6" s="2" t="s">
        <v>46</v>
      </c>
      <c r="B6" s="5">
        <v>850000</v>
      </c>
    </row>
    <row r="7" spans="1:7" x14ac:dyDescent="0.25">
      <c r="A7" s="2" t="s">
        <v>105</v>
      </c>
      <c r="B7" s="5">
        <v>900000</v>
      </c>
    </row>
    <row r="8" spans="1:7" x14ac:dyDescent="0.25">
      <c r="A8" s="2" t="s">
        <v>94</v>
      </c>
      <c r="B8" s="5">
        <v>750000</v>
      </c>
    </row>
    <row r="9" spans="1:7" x14ac:dyDescent="0.25">
      <c r="A9" s="2" t="s">
        <v>38</v>
      </c>
      <c r="B9" s="5">
        <v>950000</v>
      </c>
    </row>
    <row r="10" spans="1:7" x14ac:dyDescent="0.25">
      <c r="A10" s="2" t="s">
        <v>30</v>
      </c>
      <c r="B10" s="5">
        <v>600000</v>
      </c>
    </row>
    <row r="11" spans="1:7" x14ac:dyDescent="0.25">
      <c r="A11" s="2" t="s">
        <v>62</v>
      </c>
      <c r="B11" s="5">
        <v>1100000</v>
      </c>
    </row>
    <row r="12" spans="1:7" x14ac:dyDescent="0.25">
      <c r="A12" s="2" t="s">
        <v>584</v>
      </c>
      <c r="B12" s="5">
        <v>350000</v>
      </c>
    </row>
    <row r="14" spans="1:7" x14ac:dyDescent="0.25">
      <c r="G14">
        <v>16</v>
      </c>
    </row>
    <row r="26" spans="2:12" x14ac:dyDescent="0.25">
      <c r="B26">
        <v>17</v>
      </c>
      <c r="L26">
        <v>18</v>
      </c>
    </row>
    <row r="41" spans="3:12" x14ac:dyDescent="0.25">
      <c r="C41">
        <v>19</v>
      </c>
      <c r="L41">
        <v>20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A969-2993-4BB6-AD08-42E386698EE9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592</v>
      </c>
    </row>
    <row r="4" spans="1:2" x14ac:dyDescent="0.25">
      <c r="A4" s="2" t="s">
        <v>16</v>
      </c>
      <c r="B4" s="5">
        <v>5488530</v>
      </c>
    </row>
    <row r="5" spans="1:2" x14ac:dyDescent="0.25">
      <c r="A5" s="2" t="s">
        <v>58</v>
      </c>
      <c r="B5" s="5">
        <v>5334895</v>
      </c>
    </row>
    <row r="6" spans="1:2" x14ac:dyDescent="0.25">
      <c r="A6" s="2" t="s">
        <v>26</v>
      </c>
      <c r="B6" s="5">
        <v>5493965</v>
      </c>
    </row>
    <row r="7" spans="1:2" x14ac:dyDescent="0.25">
      <c r="A7" s="2" t="s">
        <v>34</v>
      </c>
      <c r="B7" s="5">
        <v>5384830</v>
      </c>
    </row>
    <row r="8" spans="1:2" x14ac:dyDescent="0.25">
      <c r="A8" s="2" t="s">
        <v>584</v>
      </c>
      <c r="B8" s="5">
        <v>5493965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E9DA-926D-4931-BF7C-5492BB03AABC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23</v>
      </c>
      <c r="B4" s="5">
        <v>556040709</v>
      </c>
    </row>
    <row r="5" spans="1:2" x14ac:dyDescent="0.25">
      <c r="A5" s="2" t="s">
        <v>40</v>
      </c>
      <c r="B5" s="5">
        <v>529427247</v>
      </c>
    </row>
    <row r="6" spans="1:2" x14ac:dyDescent="0.25">
      <c r="A6" s="2" t="s">
        <v>584</v>
      </c>
      <c r="B6" s="5">
        <v>1085467956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B2F0-7137-45C7-B0E3-333A2FDBECA7}">
  <dimension ref="A3:B1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582</v>
      </c>
      <c r="B3" t="s">
        <v>587</v>
      </c>
    </row>
    <row r="4" spans="1:2" x14ac:dyDescent="0.25">
      <c r="A4" s="2" t="s">
        <v>20</v>
      </c>
      <c r="B4" s="5">
        <v>58</v>
      </c>
    </row>
    <row r="5" spans="1:2" x14ac:dyDescent="0.25">
      <c r="A5" s="2" t="s">
        <v>52</v>
      </c>
      <c r="B5" s="5">
        <v>64</v>
      </c>
    </row>
    <row r="6" spans="1:2" x14ac:dyDescent="0.25">
      <c r="A6" s="2" t="s">
        <v>46</v>
      </c>
      <c r="B6" s="5">
        <v>76</v>
      </c>
    </row>
    <row r="7" spans="1:2" x14ac:dyDescent="0.25">
      <c r="A7" s="2" t="s">
        <v>105</v>
      </c>
      <c r="B7" s="5">
        <v>58</v>
      </c>
    </row>
    <row r="8" spans="1:2" x14ac:dyDescent="0.25">
      <c r="A8" s="2" t="s">
        <v>94</v>
      </c>
      <c r="B8" s="5">
        <v>63</v>
      </c>
    </row>
    <row r="9" spans="1:2" x14ac:dyDescent="0.25">
      <c r="A9" s="2" t="s">
        <v>38</v>
      </c>
      <c r="B9" s="5">
        <v>53</v>
      </c>
    </row>
    <row r="10" spans="1:2" x14ac:dyDescent="0.25">
      <c r="A10" s="2" t="s">
        <v>30</v>
      </c>
      <c r="B10" s="5">
        <v>66</v>
      </c>
    </row>
    <row r="11" spans="1:2" x14ac:dyDescent="0.25">
      <c r="A11" s="2" t="s">
        <v>62</v>
      </c>
      <c r="B11" s="5">
        <v>62</v>
      </c>
    </row>
    <row r="12" spans="1:2" x14ac:dyDescent="0.25">
      <c r="A12" s="2" t="s">
        <v>584</v>
      </c>
      <c r="B12" s="5">
        <v>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5C09-6E4F-4EAB-B649-2E491B4488C0}">
  <dimension ref="A3:B10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71</v>
      </c>
      <c r="B4" s="5">
        <v>158161683</v>
      </c>
    </row>
    <row r="5" spans="1:2" x14ac:dyDescent="0.25">
      <c r="A5" s="2" t="s">
        <v>41</v>
      </c>
      <c r="B5" s="5">
        <v>172029621</v>
      </c>
    </row>
    <row r="6" spans="1:2" x14ac:dyDescent="0.25">
      <c r="A6" s="2" t="s">
        <v>24</v>
      </c>
      <c r="B6" s="5">
        <v>176445351</v>
      </c>
    </row>
    <row r="7" spans="1:2" x14ac:dyDescent="0.25">
      <c r="A7" s="2" t="s">
        <v>56</v>
      </c>
      <c r="B7" s="5">
        <v>216470380</v>
      </c>
    </row>
    <row r="8" spans="1:2" x14ac:dyDescent="0.25">
      <c r="A8" s="2" t="s">
        <v>32</v>
      </c>
      <c r="B8" s="5">
        <v>170464323</v>
      </c>
    </row>
    <row r="9" spans="1:2" x14ac:dyDescent="0.25">
      <c r="A9" s="2" t="s">
        <v>66</v>
      </c>
      <c r="B9" s="5">
        <v>191896598</v>
      </c>
    </row>
    <row r="10" spans="1:2" x14ac:dyDescent="0.25">
      <c r="A10" s="2" t="s">
        <v>584</v>
      </c>
      <c r="B10" s="5">
        <v>1085467956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4BA8-FC4D-4082-9C67-3325FBBF5A75}">
  <dimension ref="A3:L42"/>
  <sheetViews>
    <sheetView topLeftCell="A29" workbookViewId="0">
      <selection activeCell="L42" sqref="L42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6" x14ac:dyDescent="0.25">
      <c r="A3" s="6" t="s">
        <v>582</v>
      </c>
      <c r="B3" t="s">
        <v>586</v>
      </c>
    </row>
    <row r="4" spans="1:6" x14ac:dyDescent="0.25">
      <c r="A4" s="2" t="s">
        <v>59</v>
      </c>
      <c r="B4" s="5">
        <v>122</v>
      </c>
    </row>
    <row r="5" spans="1:6" x14ac:dyDescent="0.25">
      <c r="A5" s="2" t="s">
        <v>43</v>
      </c>
      <c r="B5" s="5">
        <v>176</v>
      </c>
    </row>
    <row r="6" spans="1:6" x14ac:dyDescent="0.25">
      <c r="A6" s="2" t="s">
        <v>75</v>
      </c>
      <c r="B6" s="5">
        <v>113</v>
      </c>
    </row>
    <row r="7" spans="1:6" x14ac:dyDescent="0.25">
      <c r="A7" s="2" t="s">
        <v>99</v>
      </c>
      <c r="B7" s="5">
        <v>106</v>
      </c>
    </row>
    <row r="8" spans="1:6" x14ac:dyDescent="0.25">
      <c r="A8" s="2" t="s">
        <v>35</v>
      </c>
      <c r="B8" s="5">
        <v>170</v>
      </c>
    </row>
    <row r="9" spans="1:6" x14ac:dyDescent="0.25">
      <c r="A9" s="2" t="s">
        <v>17</v>
      </c>
      <c r="B9" s="5">
        <v>134</v>
      </c>
    </row>
    <row r="10" spans="1:6" x14ac:dyDescent="0.25">
      <c r="A10" s="2" t="s">
        <v>68</v>
      </c>
      <c r="B10" s="5">
        <v>95</v>
      </c>
    </row>
    <row r="11" spans="1:6" x14ac:dyDescent="0.25">
      <c r="A11" s="2" t="s">
        <v>79</v>
      </c>
      <c r="B11" s="5">
        <v>113</v>
      </c>
    </row>
    <row r="12" spans="1:6" x14ac:dyDescent="0.25">
      <c r="A12" s="2" t="s">
        <v>27</v>
      </c>
      <c r="B12" s="5">
        <v>141</v>
      </c>
    </row>
    <row r="13" spans="1:6" x14ac:dyDescent="0.25">
      <c r="A13" s="2" t="s">
        <v>89</v>
      </c>
      <c r="B13" s="5">
        <v>73</v>
      </c>
    </row>
    <row r="14" spans="1:6" x14ac:dyDescent="0.25">
      <c r="A14" s="2" t="s">
        <v>49</v>
      </c>
      <c r="B14" s="5">
        <v>216</v>
      </c>
    </row>
    <row r="15" spans="1:6" x14ac:dyDescent="0.25">
      <c r="A15" s="2" t="s">
        <v>584</v>
      </c>
      <c r="B15" s="5">
        <v>1459</v>
      </c>
    </row>
    <row r="16" spans="1:6" x14ac:dyDescent="0.25">
      <c r="F16">
        <v>21</v>
      </c>
    </row>
    <row r="28" spans="2:12" x14ac:dyDescent="0.25">
      <c r="B28">
        <v>22</v>
      </c>
    </row>
    <row r="29" spans="2:12" x14ac:dyDescent="0.25">
      <c r="L29">
        <v>23</v>
      </c>
    </row>
    <row r="41" spans="3:12" x14ac:dyDescent="0.25">
      <c r="C41">
        <v>24</v>
      </c>
    </row>
    <row r="42" spans="3:12" x14ac:dyDescent="0.25">
      <c r="L42">
        <v>25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3375-6FBC-46A5-8EBA-CCE57B8765B2}">
  <dimension ref="A3:E9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4" width="10" bestFit="1" customWidth="1"/>
    <col min="5" max="5" width="11.28515625" bestFit="1" customWidth="1"/>
  </cols>
  <sheetData>
    <row r="3" spans="1:5" x14ac:dyDescent="0.25">
      <c r="A3" s="6" t="s">
        <v>581</v>
      </c>
      <c r="B3" s="6" t="s">
        <v>585</v>
      </c>
    </row>
    <row r="4" spans="1:5" x14ac:dyDescent="0.25">
      <c r="A4" s="6" t="s">
        <v>582</v>
      </c>
      <c r="B4" t="s">
        <v>22</v>
      </c>
      <c r="C4" t="s">
        <v>31</v>
      </c>
      <c r="D4" t="s">
        <v>53</v>
      </c>
      <c r="E4" t="s">
        <v>584</v>
      </c>
    </row>
    <row r="5" spans="1:5" x14ac:dyDescent="0.25">
      <c r="A5" s="2" t="s">
        <v>21</v>
      </c>
      <c r="B5" s="5">
        <v>87288381</v>
      </c>
      <c r="C5" s="5">
        <v>103761333</v>
      </c>
      <c r="D5" s="5">
        <v>105979353</v>
      </c>
      <c r="E5" s="5">
        <v>297029067</v>
      </c>
    </row>
    <row r="6" spans="1:5" x14ac:dyDescent="0.25">
      <c r="A6" s="2" t="s">
        <v>39</v>
      </c>
      <c r="B6" s="5">
        <v>102721422</v>
      </c>
      <c r="C6" s="5">
        <v>119213046</v>
      </c>
      <c r="D6" s="5">
        <v>102469417</v>
      </c>
      <c r="E6" s="5">
        <v>324403885</v>
      </c>
    </row>
    <row r="7" spans="1:5" x14ac:dyDescent="0.25">
      <c r="A7" s="2" t="s">
        <v>95</v>
      </c>
      <c r="B7" s="5">
        <v>90658852</v>
      </c>
      <c r="C7" s="5">
        <v>84981568</v>
      </c>
      <c r="D7" s="5">
        <v>105737907</v>
      </c>
      <c r="E7" s="5">
        <v>281378327</v>
      </c>
    </row>
    <row r="8" spans="1:5" x14ac:dyDescent="0.25">
      <c r="A8" s="2" t="s">
        <v>47</v>
      </c>
      <c r="B8" s="5">
        <v>84251801</v>
      </c>
      <c r="C8" s="5">
        <v>52082649</v>
      </c>
      <c r="D8" s="5">
        <v>46322227</v>
      </c>
      <c r="E8" s="5">
        <v>182656677</v>
      </c>
    </row>
    <row r="9" spans="1:5" x14ac:dyDescent="0.25">
      <c r="A9" s="2" t="s">
        <v>584</v>
      </c>
      <c r="B9" s="5">
        <v>364920456</v>
      </c>
      <c r="C9" s="5">
        <v>360038596</v>
      </c>
      <c r="D9" s="5">
        <v>360508904</v>
      </c>
      <c r="E9" s="5">
        <v>1085467956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C38F-DEB9-448E-B487-2D31EC8BC372}">
  <dimension ref="A3:B1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4.140625" bestFit="1" customWidth="1"/>
  </cols>
  <sheetData>
    <row r="3" spans="1:2" x14ac:dyDescent="0.25">
      <c r="A3" s="6" t="s">
        <v>582</v>
      </c>
      <c r="B3" t="s">
        <v>593</v>
      </c>
    </row>
    <row r="4" spans="1:2" x14ac:dyDescent="0.25">
      <c r="A4" s="2" t="s">
        <v>20</v>
      </c>
      <c r="B4" s="5">
        <v>1020394.1551724138</v>
      </c>
    </row>
    <row r="5" spans="1:2" x14ac:dyDescent="0.25">
      <c r="A5" s="2" t="s">
        <v>52</v>
      </c>
      <c r="B5" s="5">
        <v>1977055.3125</v>
      </c>
    </row>
    <row r="6" spans="1:2" x14ac:dyDescent="0.25">
      <c r="A6" s="2" t="s">
        <v>46</v>
      </c>
      <c r="B6" s="5">
        <v>2403377.3289473685</v>
      </c>
    </row>
    <row r="7" spans="1:2" x14ac:dyDescent="0.25">
      <c r="A7" s="2" t="s">
        <v>105</v>
      </c>
      <c r="B7" s="5">
        <v>2610172.9655172415</v>
      </c>
    </row>
    <row r="8" spans="1:2" x14ac:dyDescent="0.25">
      <c r="A8" s="2" t="s">
        <v>94</v>
      </c>
      <c r="B8" s="5">
        <v>2063306.2698412698</v>
      </c>
    </row>
    <row r="9" spans="1:2" x14ac:dyDescent="0.25">
      <c r="A9" s="2" t="s">
        <v>38</v>
      </c>
      <c r="B9" s="5">
        <v>2535813.2264150945</v>
      </c>
    </row>
    <row r="10" spans="1:2" x14ac:dyDescent="0.25">
      <c r="A10" s="2" t="s">
        <v>30</v>
      </c>
      <c r="B10" s="5">
        <v>1686585.8484848484</v>
      </c>
    </row>
    <row r="11" spans="1:2" x14ac:dyDescent="0.25">
      <c r="A11" s="2" t="s">
        <v>62</v>
      </c>
      <c r="B11" s="5">
        <v>3064609.4193548388</v>
      </c>
    </row>
    <row r="12" spans="1:2" x14ac:dyDescent="0.25">
      <c r="A12" s="2" t="s">
        <v>584</v>
      </c>
      <c r="B12" s="5">
        <v>2170935.912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9A13-3897-4460-B3D1-72B2EDBDFF82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6" t="s">
        <v>582</v>
      </c>
      <c r="B3" t="s">
        <v>589</v>
      </c>
    </row>
    <row r="4" spans="1:2" x14ac:dyDescent="0.25">
      <c r="A4" s="2" t="s">
        <v>16</v>
      </c>
      <c r="B4" s="5">
        <v>2929194</v>
      </c>
    </row>
    <row r="5" spans="1:2" x14ac:dyDescent="0.25">
      <c r="A5" s="2" t="s">
        <v>58</v>
      </c>
      <c r="B5" s="5">
        <v>3516017</v>
      </c>
    </row>
    <row r="6" spans="1:2" x14ac:dyDescent="0.25">
      <c r="A6" s="2" t="s">
        <v>26</v>
      </c>
      <c r="B6" s="5">
        <v>3033780</v>
      </c>
    </row>
    <row r="7" spans="1:2" x14ac:dyDescent="0.25">
      <c r="A7" s="2" t="s">
        <v>34</v>
      </c>
      <c r="B7" s="5">
        <v>3102232</v>
      </c>
    </row>
    <row r="8" spans="1:2" x14ac:dyDescent="0.25">
      <c r="A8" s="2" t="s">
        <v>584</v>
      </c>
      <c r="B8" s="5">
        <v>12581223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06C3-7B63-4A33-954D-68D332EB41C7}">
  <dimension ref="A3:B18"/>
  <sheetViews>
    <sheetView workbookViewId="0">
      <selection activeCell="A3" sqref="A3"/>
    </sheetView>
  </sheetViews>
  <sheetFormatPr defaultRowHeight="15" x14ac:dyDescent="0.25"/>
  <cols>
    <col min="1" max="1" width="20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45</v>
      </c>
      <c r="B4" s="5">
        <v>176</v>
      </c>
    </row>
    <row r="5" spans="1:2" x14ac:dyDescent="0.25">
      <c r="A5" s="2" t="s">
        <v>101</v>
      </c>
      <c r="B5" s="5">
        <v>106</v>
      </c>
    </row>
    <row r="6" spans="1:2" x14ac:dyDescent="0.25">
      <c r="A6" s="2" t="s">
        <v>19</v>
      </c>
      <c r="B6" s="5">
        <v>134</v>
      </c>
    </row>
    <row r="7" spans="1:2" x14ac:dyDescent="0.25">
      <c r="A7" s="2" t="s">
        <v>81</v>
      </c>
      <c r="B7" s="5">
        <v>113</v>
      </c>
    </row>
    <row r="8" spans="1:2" x14ac:dyDescent="0.25">
      <c r="A8" s="2" t="s">
        <v>77</v>
      </c>
      <c r="B8" s="5">
        <v>55</v>
      </c>
    </row>
    <row r="9" spans="1:2" x14ac:dyDescent="0.25">
      <c r="A9" s="2" t="s">
        <v>87</v>
      </c>
      <c r="B9" s="5">
        <v>58</v>
      </c>
    </row>
    <row r="10" spans="1:2" x14ac:dyDescent="0.25">
      <c r="A10" s="2" t="s">
        <v>29</v>
      </c>
      <c r="B10" s="5">
        <v>141</v>
      </c>
    </row>
    <row r="11" spans="1:2" x14ac:dyDescent="0.25">
      <c r="A11" s="2" t="s">
        <v>51</v>
      </c>
      <c r="B11" s="5">
        <v>216</v>
      </c>
    </row>
    <row r="12" spans="1:2" x14ac:dyDescent="0.25">
      <c r="A12" s="2" t="s">
        <v>130</v>
      </c>
      <c r="B12" s="5">
        <v>39</v>
      </c>
    </row>
    <row r="13" spans="1:2" x14ac:dyDescent="0.25">
      <c r="A13" s="2" t="s">
        <v>70</v>
      </c>
      <c r="B13" s="5">
        <v>95</v>
      </c>
    </row>
    <row r="14" spans="1:2" x14ac:dyDescent="0.25">
      <c r="A14" s="2" t="s">
        <v>37</v>
      </c>
      <c r="B14" s="5">
        <v>98</v>
      </c>
    </row>
    <row r="15" spans="1:2" x14ac:dyDescent="0.25">
      <c r="A15" s="2" t="s">
        <v>61</v>
      </c>
      <c r="B15" s="5">
        <v>122</v>
      </c>
    </row>
    <row r="16" spans="1:2" x14ac:dyDescent="0.25">
      <c r="A16" s="2" t="s">
        <v>91</v>
      </c>
      <c r="B16" s="5">
        <v>34</v>
      </c>
    </row>
    <row r="17" spans="1:2" x14ac:dyDescent="0.25">
      <c r="A17" s="2" t="s">
        <v>65</v>
      </c>
      <c r="B17" s="5">
        <v>72</v>
      </c>
    </row>
    <row r="18" spans="1:2" x14ac:dyDescent="0.25">
      <c r="A18" s="2" t="s">
        <v>584</v>
      </c>
      <c r="B18" s="5">
        <v>1459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2259-D21B-4907-B9F6-ABDA9ACD5820}">
  <dimension ref="A3:L47"/>
  <sheetViews>
    <sheetView topLeftCell="A33" workbookViewId="0">
      <selection activeCell="L45" sqref="L45:L46"/>
    </sheetView>
  </sheetViews>
  <sheetFormatPr defaultRowHeight="15" x14ac:dyDescent="0.25"/>
  <cols>
    <col min="1" max="1" width="14.140625" bestFit="1" customWidth="1"/>
    <col min="2" max="2" width="20.5703125" bestFit="1" customWidth="1"/>
  </cols>
  <sheetData>
    <row r="3" spans="1:7" x14ac:dyDescent="0.25">
      <c r="A3" s="6" t="s">
        <v>582</v>
      </c>
      <c r="B3" t="s">
        <v>581</v>
      </c>
    </row>
    <row r="4" spans="1:7" x14ac:dyDescent="0.25">
      <c r="A4" s="2" t="s">
        <v>594</v>
      </c>
      <c r="B4" s="5">
        <v>89312479</v>
      </c>
    </row>
    <row r="5" spans="1:7" x14ac:dyDescent="0.25">
      <c r="A5" s="8">
        <v>44927</v>
      </c>
      <c r="B5" s="5">
        <v>4716021</v>
      </c>
    </row>
    <row r="6" spans="1:7" x14ac:dyDescent="0.25">
      <c r="A6" s="8">
        <v>44929</v>
      </c>
      <c r="B6" s="5">
        <v>5719098</v>
      </c>
    </row>
    <row r="7" spans="1:7" x14ac:dyDescent="0.25">
      <c r="A7" s="8">
        <v>44930</v>
      </c>
      <c r="B7" s="5">
        <v>2296384</v>
      </c>
    </row>
    <row r="8" spans="1:7" x14ac:dyDescent="0.25">
      <c r="A8" s="8">
        <v>44931</v>
      </c>
      <c r="B8" s="5">
        <v>2499342</v>
      </c>
    </row>
    <row r="9" spans="1:7" x14ac:dyDescent="0.25">
      <c r="A9" s="8">
        <v>44933</v>
      </c>
      <c r="B9" s="5">
        <v>2760848</v>
      </c>
    </row>
    <row r="10" spans="1:7" x14ac:dyDescent="0.25">
      <c r="A10" s="8">
        <v>44934</v>
      </c>
      <c r="B10" s="5">
        <v>2874364</v>
      </c>
    </row>
    <row r="11" spans="1:7" x14ac:dyDescent="0.25">
      <c r="A11" s="8">
        <v>44935</v>
      </c>
      <c r="B11" s="5">
        <v>6359526</v>
      </c>
    </row>
    <row r="12" spans="1:7" x14ac:dyDescent="0.25">
      <c r="A12" s="8">
        <v>44937</v>
      </c>
      <c r="B12" s="5">
        <v>4373760</v>
      </c>
    </row>
    <row r="13" spans="1:7" x14ac:dyDescent="0.25">
      <c r="A13" s="8">
        <v>44938</v>
      </c>
      <c r="B13" s="5">
        <v>10998137</v>
      </c>
    </row>
    <row r="14" spans="1:7" x14ac:dyDescent="0.25">
      <c r="A14" s="8">
        <v>44939</v>
      </c>
      <c r="B14" s="5">
        <v>912893</v>
      </c>
    </row>
    <row r="15" spans="1:7" x14ac:dyDescent="0.25">
      <c r="A15" s="8">
        <v>44940</v>
      </c>
      <c r="B15" s="5">
        <v>3583384</v>
      </c>
      <c r="G15">
        <v>26</v>
      </c>
    </row>
    <row r="16" spans="1:7" x14ac:dyDescent="0.25">
      <c r="A16" s="8">
        <v>44941</v>
      </c>
      <c r="B16" s="5">
        <v>1427576</v>
      </c>
    </row>
    <row r="17" spans="1:12" x14ac:dyDescent="0.25">
      <c r="A17" s="8">
        <v>44942</v>
      </c>
      <c r="B17" s="5">
        <v>2738045</v>
      </c>
    </row>
    <row r="18" spans="1:12" x14ac:dyDescent="0.25">
      <c r="A18" s="8">
        <v>44943</v>
      </c>
      <c r="B18" s="5">
        <v>1655655</v>
      </c>
    </row>
    <row r="19" spans="1:12" x14ac:dyDescent="0.25">
      <c r="A19" s="8">
        <v>44944</v>
      </c>
      <c r="B19" s="5">
        <v>3990585</v>
      </c>
    </row>
    <row r="20" spans="1:12" x14ac:dyDescent="0.25">
      <c r="A20" s="8">
        <v>44945</v>
      </c>
      <c r="B20" s="5">
        <v>1360710</v>
      </c>
    </row>
    <row r="21" spans="1:12" x14ac:dyDescent="0.25">
      <c r="A21" s="8">
        <v>44946</v>
      </c>
      <c r="B21" s="5">
        <v>3521045</v>
      </c>
    </row>
    <row r="22" spans="1:12" x14ac:dyDescent="0.25">
      <c r="A22" s="8">
        <v>44947</v>
      </c>
      <c r="B22" s="5">
        <v>311286</v>
      </c>
    </row>
    <row r="23" spans="1:12" x14ac:dyDescent="0.25">
      <c r="A23" s="8">
        <v>44948</v>
      </c>
      <c r="B23" s="5">
        <v>3366413</v>
      </c>
    </row>
    <row r="24" spans="1:12" x14ac:dyDescent="0.25">
      <c r="A24" s="8">
        <v>44949</v>
      </c>
      <c r="B24" s="5">
        <v>5411020</v>
      </c>
    </row>
    <row r="25" spans="1:12" x14ac:dyDescent="0.25">
      <c r="A25" s="8">
        <v>44950</v>
      </c>
      <c r="B25" s="5">
        <v>8014096</v>
      </c>
    </row>
    <row r="26" spans="1:12" x14ac:dyDescent="0.25">
      <c r="A26" s="8">
        <v>44952</v>
      </c>
      <c r="B26" s="5">
        <v>824735</v>
      </c>
    </row>
    <row r="27" spans="1:12" x14ac:dyDescent="0.25">
      <c r="A27" s="8">
        <v>44953</v>
      </c>
      <c r="B27" s="5">
        <v>3337245</v>
      </c>
    </row>
    <row r="28" spans="1:12" x14ac:dyDescent="0.25">
      <c r="A28" s="8">
        <v>44954</v>
      </c>
      <c r="B28" s="5">
        <v>1138529</v>
      </c>
    </row>
    <row r="29" spans="1:12" x14ac:dyDescent="0.25">
      <c r="A29" s="8">
        <v>44955</v>
      </c>
      <c r="B29" s="5">
        <v>930461</v>
      </c>
      <c r="L29">
        <v>28</v>
      </c>
    </row>
    <row r="30" spans="1:12" x14ac:dyDescent="0.25">
      <c r="A30" s="8">
        <v>44956</v>
      </c>
      <c r="B30" s="5">
        <v>3120507</v>
      </c>
    </row>
    <row r="31" spans="1:12" x14ac:dyDescent="0.25">
      <c r="B31">
        <v>27</v>
      </c>
    </row>
    <row r="45" spans="2:12" x14ac:dyDescent="0.25">
      <c r="L45">
        <v>30</v>
      </c>
    </row>
    <row r="47" spans="2:12" x14ac:dyDescent="0.25">
      <c r="B47">
        <v>29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52C2-B396-44B2-AFBD-56AC441A9A9A}">
  <dimension ref="A3:B1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582</v>
      </c>
      <c r="B3" t="s">
        <v>587</v>
      </c>
    </row>
    <row r="4" spans="1:2" x14ac:dyDescent="0.25">
      <c r="A4" s="2" t="s">
        <v>44</v>
      </c>
      <c r="B4" s="5">
        <v>59</v>
      </c>
    </row>
    <row r="5" spans="1:2" x14ac:dyDescent="0.25">
      <c r="A5" s="2" t="s">
        <v>100</v>
      </c>
      <c r="B5" s="5">
        <v>38</v>
      </c>
    </row>
    <row r="6" spans="1:2" x14ac:dyDescent="0.25">
      <c r="A6" s="2" t="s">
        <v>18</v>
      </c>
      <c r="B6" s="5">
        <v>52</v>
      </c>
    </row>
    <row r="7" spans="1:2" x14ac:dyDescent="0.25">
      <c r="A7" s="2" t="s">
        <v>80</v>
      </c>
      <c r="B7" s="5">
        <v>39</v>
      </c>
    </row>
    <row r="8" spans="1:2" x14ac:dyDescent="0.25">
      <c r="A8" s="2" t="s">
        <v>76</v>
      </c>
      <c r="B8" s="5">
        <v>16</v>
      </c>
    </row>
    <row r="9" spans="1:2" x14ac:dyDescent="0.25">
      <c r="A9" s="2" t="s">
        <v>86</v>
      </c>
      <c r="B9" s="5">
        <v>22</v>
      </c>
    </row>
    <row r="10" spans="1:2" x14ac:dyDescent="0.25">
      <c r="A10" s="2" t="s">
        <v>28</v>
      </c>
      <c r="B10" s="5">
        <v>44</v>
      </c>
    </row>
    <row r="11" spans="1:2" x14ac:dyDescent="0.25">
      <c r="A11" s="2" t="s">
        <v>50</v>
      </c>
      <c r="B11" s="5">
        <v>68</v>
      </c>
    </row>
    <row r="12" spans="1:2" x14ac:dyDescent="0.25">
      <c r="A12" s="2" t="s">
        <v>129</v>
      </c>
      <c r="B12" s="5">
        <v>15</v>
      </c>
    </row>
    <row r="13" spans="1:2" x14ac:dyDescent="0.25">
      <c r="A13" s="2" t="s">
        <v>69</v>
      </c>
      <c r="B13" s="5">
        <v>27</v>
      </c>
    </row>
    <row r="14" spans="1:2" x14ac:dyDescent="0.25">
      <c r="A14" s="2" t="s">
        <v>36</v>
      </c>
      <c r="B14" s="5">
        <v>38</v>
      </c>
    </row>
    <row r="15" spans="1:2" x14ac:dyDescent="0.25">
      <c r="A15" s="2" t="s">
        <v>60</v>
      </c>
      <c r="B15" s="5">
        <v>46</v>
      </c>
    </row>
    <row r="16" spans="1:2" x14ac:dyDescent="0.25">
      <c r="A16" s="2" t="s">
        <v>90</v>
      </c>
      <c r="B16" s="5">
        <v>11</v>
      </c>
    </row>
    <row r="17" spans="1:2" x14ac:dyDescent="0.25">
      <c r="A17" s="2" t="s">
        <v>64</v>
      </c>
      <c r="B17" s="5">
        <v>25</v>
      </c>
    </row>
    <row r="18" spans="1:2" x14ac:dyDescent="0.25">
      <c r="A18" s="2" t="s">
        <v>584</v>
      </c>
      <c r="B18" s="5">
        <v>500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0964-AF7E-459D-B69F-9556E1616C6A}">
  <dimension ref="A3:B12"/>
  <sheetViews>
    <sheetView workbookViewId="0">
      <selection activeCell="K6" sqref="K6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20</v>
      </c>
      <c r="B4" s="5">
        <v>59182861</v>
      </c>
    </row>
    <row r="5" spans="1:2" x14ac:dyDescent="0.25">
      <c r="A5" s="2" t="s">
        <v>52</v>
      </c>
      <c r="B5" s="5">
        <v>126531540</v>
      </c>
    </row>
    <row r="6" spans="1:2" x14ac:dyDescent="0.25">
      <c r="A6" s="2" t="s">
        <v>46</v>
      </c>
      <c r="B6" s="5">
        <v>182656677</v>
      </c>
    </row>
    <row r="7" spans="1:2" x14ac:dyDescent="0.25">
      <c r="A7" s="2" t="s">
        <v>105</v>
      </c>
      <c r="B7" s="5">
        <v>151390032</v>
      </c>
    </row>
    <row r="8" spans="1:2" x14ac:dyDescent="0.25">
      <c r="A8" s="2" t="s">
        <v>94</v>
      </c>
      <c r="B8" s="5">
        <v>129988295</v>
      </c>
    </row>
    <row r="9" spans="1:2" x14ac:dyDescent="0.25">
      <c r="A9" s="2" t="s">
        <v>38</v>
      </c>
      <c r="B9" s="5">
        <v>134398101</v>
      </c>
    </row>
    <row r="10" spans="1:2" x14ac:dyDescent="0.25">
      <c r="A10" s="2" t="s">
        <v>30</v>
      </c>
      <c r="B10" s="5">
        <v>111314666</v>
      </c>
    </row>
    <row r="11" spans="1:2" x14ac:dyDescent="0.25">
      <c r="A11" s="2" t="s">
        <v>62</v>
      </c>
      <c r="B11" s="5">
        <v>190005784</v>
      </c>
    </row>
    <row r="12" spans="1:2" x14ac:dyDescent="0.25">
      <c r="A12" s="2" t="s">
        <v>584</v>
      </c>
      <c r="B12" s="5">
        <v>1085467956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AB8C-A9A6-4C22-97CB-C4CE3024C942}">
  <dimension ref="A3:B50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6" t="s">
        <v>582</v>
      </c>
      <c r="B3" t="s">
        <v>606</v>
      </c>
    </row>
    <row r="4" spans="1:2" x14ac:dyDescent="0.25">
      <c r="A4" s="2" t="s">
        <v>15</v>
      </c>
      <c r="B4" s="5">
        <v>4</v>
      </c>
    </row>
    <row r="5" spans="1:2" x14ac:dyDescent="0.25">
      <c r="A5" s="2" t="s">
        <v>25</v>
      </c>
      <c r="B5" s="5">
        <v>4</v>
      </c>
    </row>
    <row r="6" spans="1:2" x14ac:dyDescent="0.25">
      <c r="A6" s="2" t="s">
        <v>33</v>
      </c>
      <c r="B6" s="5">
        <v>1</v>
      </c>
    </row>
    <row r="7" spans="1:2" x14ac:dyDescent="0.25">
      <c r="A7" s="2" t="s">
        <v>42</v>
      </c>
      <c r="B7" s="5">
        <v>3</v>
      </c>
    </row>
    <row r="8" spans="1:2" x14ac:dyDescent="0.25">
      <c r="A8" s="2" t="s">
        <v>48</v>
      </c>
      <c r="B8" s="5">
        <v>4</v>
      </c>
    </row>
    <row r="9" spans="1:2" x14ac:dyDescent="0.25">
      <c r="A9" s="2" t="s">
        <v>54</v>
      </c>
      <c r="B9" s="5">
        <v>3</v>
      </c>
    </row>
    <row r="10" spans="1:2" x14ac:dyDescent="0.25">
      <c r="A10" s="2" t="s">
        <v>55</v>
      </c>
      <c r="B10" s="5">
        <v>5</v>
      </c>
    </row>
    <row r="11" spans="1:2" x14ac:dyDescent="0.25">
      <c r="A11" s="2" t="s">
        <v>57</v>
      </c>
      <c r="B11" s="5">
        <v>5</v>
      </c>
    </row>
    <row r="12" spans="1:2" x14ac:dyDescent="0.25">
      <c r="A12" s="2" t="s">
        <v>63</v>
      </c>
      <c r="B12" s="5">
        <v>1</v>
      </c>
    </row>
    <row r="13" spans="1:2" x14ac:dyDescent="0.25">
      <c r="A13" s="2" t="s">
        <v>67</v>
      </c>
      <c r="B13" s="5">
        <v>4</v>
      </c>
    </row>
    <row r="14" spans="1:2" x14ac:dyDescent="0.25">
      <c r="A14" s="2" t="s">
        <v>72</v>
      </c>
      <c r="B14" s="5">
        <v>3</v>
      </c>
    </row>
    <row r="15" spans="1:2" x14ac:dyDescent="0.25">
      <c r="A15" s="2" t="s">
        <v>73</v>
      </c>
      <c r="B15" s="5">
        <v>1</v>
      </c>
    </row>
    <row r="16" spans="1:2" x14ac:dyDescent="0.25">
      <c r="A16" s="2" t="s">
        <v>74</v>
      </c>
      <c r="B16" s="5">
        <v>4</v>
      </c>
    </row>
    <row r="17" spans="1:2" x14ac:dyDescent="0.25">
      <c r="A17" s="2" t="s">
        <v>78</v>
      </c>
      <c r="B17" s="5">
        <v>1</v>
      </c>
    </row>
    <row r="18" spans="1:2" x14ac:dyDescent="0.25">
      <c r="A18" s="2" t="s">
        <v>82</v>
      </c>
      <c r="B18" s="5">
        <v>4</v>
      </c>
    </row>
    <row r="19" spans="1:2" x14ac:dyDescent="0.25">
      <c r="A19" s="2" t="s">
        <v>83</v>
      </c>
      <c r="B19" s="5">
        <v>1</v>
      </c>
    </row>
    <row r="20" spans="1:2" x14ac:dyDescent="0.25">
      <c r="A20" s="2" t="s">
        <v>84</v>
      </c>
      <c r="B20" s="5">
        <v>4</v>
      </c>
    </row>
    <row r="21" spans="1:2" x14ac:dyDescent="0.25">
      <c r="A21" s="2" t="s">
        <v>85</v>
      </c>
      <c r="B21" s="5">
        <v>3</v>
      </c>
    </row>
    <row r="22" spans="1:2" x14ac:dyDescent="0.25">
      <c r="A22" s="2" t="s">
        <v>88</v>
      </c>
      <c r="B22" s="5">
        <v>2</v>
      </c>
    </row>
    <row r="23" spans="1:2" x14ac:dyDescent="0.25">
      <c r="A23" s="2" t="s">
        <v>92</v>
      </c>
      <c r="B23" s="5">
        <v>4</v>
      </c>
    </row>
    <row r="24" spans="1:2" x14ac:dyDescent="0.25">
      <c r="A24" s="2" t="s">
        <v>93</v>
      </c>
      <c r="B24" s="5">
        <v>4</v>
      </c>
    </row>
    <row r="25" spans="1:2" x14ac:dyDescent="0.25">
      <c r="A25" s="2" t="s">
        <v>96</v>
      </c>
      <c r="B25" s="5">
        <v>3</v>
      </c>
    </row>
    <row r="26" spans="1:2" x14ac:dyDescent="0.25">
      <c r="A26" s="2" t="s">
        <v>97</v>
      </c>
      <c r="B26" s="5">
        <v>3</v>
      </c>
    </row>
    <row r="27" spans="1:2" x14ac:dyDescent="0.25">
      <c r="A27" s="2" t="s">
        <v>98</v>
      </c>
      <c r="B27" s="5">
        <v>3</v>
      </c>
    </row>
    <row r="28" spans="1:2" x14ac:dyDescent="0.25">
      <c r="A28" s="2" t="s">
        <v>102</v>
      </c>
      <c r="B28" s="5">
        <v>1</v>
      </c>
    </row>
    <row r="29" spans="1:2" x14ac:dyDescent="0.25">
      <c r="A29" s="2" t="s">
        <v>103</v>
      </c>
      <c r="B29" s="5">
        <v>1</v>
      </c>
    </row>
    <row r="30" spans="1:2" x14ac:dyDescent="0.25">
      <c r="A30" s="2" t="s">
        <v>104</v>
      </c>
      <c r="B30" s="5">
        <v>3</v>
      </c>
    </row>
    <row r="31" spans="1:2" x14ac:dyDescent="0.25">
      <c r="A31" s="2" t="s">
        <v>106</v>
      </c>
      <c r="B31" s="5">
        <v>1</v>
      </c>
    </row>
    <row r="32" spans="1:2" x14ac:dyDescent="0.25">
      <c r="A32" s="2" t="s">
        <v>107</v>
      </c>
      <c r="B32" s="5">
        <v>4</v>
      </c>
    </row>
    <row r="33" spans="1:2" x14ac:dyDescent="0.25">
      <c r="A33" s="2" t="s">
        <v>108</v>
      </c>
      <c r="B33" s="5">
        <v>2</v>
      </c>
    </row>
    <row r="34" spans="1:2" x14ac:dyDescent="0.25">
      <c r="A34" s="2" t="s">
        <v>109</v>
      </c>
      <c r="B34" s="5">
        <v>1</v>
      </c>
    </row>
    <row r="35" spans="1:2" x14ac:dyDescent="0.25">
      <c r="A35" s="2" t="s">
        <v>110</v>
      </c>
      <c r="B35" s="5">
        <v>5</v>
      </c>
    </row>
    <row r="36" spans="1:2" x14ac:dyDescent="0.25">
      <c r="A36" s="2" t="s">
        <v>111</v>
      </c>
      <c r="B36" s="5">
        <v>1</v>
      </c>
    </row>
    <row r="37" spans="1:2" x14ac:dyDescent="0.25">
      <c r="A37" s="2" t="s">
        <v>112</v>
      </c>
      <c r="B37" s="5">
        <v>3</v>
      </c>
    </row>
    <row r="38" spans="1:2" x14ac:dyDescent="0.25">
      <c r="A38" s="2" t="s">
        <v>113</v>
      </c>
      <c r="B38" s="5">
        <v>4</v>
      </c>
    </row>
    <row r="39" spans="1:2" x14ac:dyDescent="0.25">
      <c r="A39" s="2" t="s">
        <v>114</v>
      </c>
      <c r="B39" s="5">
        <v>3</v>
      </c>
    </row>
    <row r="40" spans="1:2" x14ac:dyDescent="0.25">
      <c r="A40" s="2" t="s">
        <v>115</v>
      </c>
      <c r="B40" s="5">
        <v>4</v>
      </c>
    </row>
    <row r="41" spans="1:2" x14ac:dyDescent="0.25">
      <c r="A41" s="2" t="s">
        <v>116</v>
      </c>
      <c r="B41" s="5">
        <v>2</v>
      </c>
    </row>
    <row r="42" spans="1:2" x14ac:dyDescent="0.25">
      <c r="A42" s="2" t="s">
        <v>117</v>
      </c>
      <c r="B42" s="5">
        <v>3</v>
      </c>
    </row>
    <row r="43" spans="1:2" x14ac:dyDescent="0.25">
      <c r="A43" s="2" t="s">
        <v>118</v>
      </c>
      <c r="B43" s="5">
        <v>4</v>
      </c>
    </row>
    <row r="44" spans="1:2" x14ac:dyDescent="0.25">
      <c r="A44" s="2" t="s">
        <v>119</v>
      </c>
      <c r="B44" s="5">
        <v>3</v>
      </c>
    </row>
    <row r="45" spans="1:2" x14ac:dyDescent="0.25">
      <c r="A45" s="2" t="s">
        <v>120</v>
      </c>
      <c r="B45" s="5">
        <v>1</v>
      </c>
    </row>
    <row r="46" spans="1:2" x14ac:dyDescent="0.25">
      <c r="A46" s="2" t="s">
        <v>121</v>
      </c>
      <c r="B46" s="5">
        <v>3</v>
      </c>
    </row>
    <row r="47" spans="1:2" x14ac:dyDescent="0.25">
      <c r="A47" s="2" t="s">
        <v>122</v>
      </c>
      <c r="B47" s="5">
        <v>1</v>
      </c>
    </row>
    <row r="48" spans="1:2" x14ac:dyDescent="0.25">
      <c r="A48" s="2" t="s">
        <v>123</v>
      </c>
      <c r="B48" s="5">
        <v>1</v>
      </c>
    </row>
    <row r="49" spans="1:2" x14ac:dyDescent="0.25">
      <c r="A49" s="2" t="s">
        <v>124</v>
      </c>
      <c r="B49" s="5">
        <v>2</v>
      </c>
    </row>
    <row r="50" spans="1:2" x14ac:dyDescent="0.25">
      <c r="A50" s="2" t="s">
        <v>125</v>
      </c>
      <c r="B50" s="5">
        <v>5</v>
      </c>
    </row>
    <row r="51" spans="1:2" x14ac:dyDescent="0.25">
      <c r="A51" s="2" t="s">
        <v>126</v>
      </c>
      <c r="B51" s="5">
        <v>5</v>
      </c>
    </row>
    <row r="52" spans="1:2" x14ac:dyDescent="0.25">
      <c r="A52" s="2" t="s">
        <v>127</v>
      </c>
      <c r="B52" s="5">
        <v>5</v>
      </c>
    </row>
    <row r="53" spans="1:2" x14ac:dyDescent="0.25">
      <c r="A53" s="2" t="s">
        <v>128</v>
      </c>
      <c r="B53" s="5">
        <v>2</v>
      </c>
    </row>
    <row r="54" spans="1:2" x14ac:dyDescent="0.25">
      <c r="A54" s="2" t="s">
        <v>131</v>
      </c>
      <c r="B54" s="5">
        <v>2</v>
      </c>
    </row>
    <row r="55" spans="1:2" x14ac:dyDescent="0.25">
      <c r="A55" s="2" t="s">
        <v>132</v>
      </c>
      <c r="B55" s="5">
        <v>4</v>
      </c>
    </row>
    <row r="56" spans="1:2" x14ac:dyDescent="0.25">
      <c r="A56" s="2" t="s">
        <v>133</v>
      </c>
      <c r="B56" s="5">
        <v>1</v>
      </c>
    </row>
    <row r="57" spans="1:2" x14ac:dyDescent="0.25">
      <c r="A57" s="2" t="s">
        <v>134</v>
      </c>
      <c r="B57" s="5">
        <v>1</v>
      </c>
    </row>
    <row r="58" spans="1:2" x14ac:dyDescent="0.25">
      <c r="A58" s="2" t="s">
        <v>135</v>
      </c>
      <c r="B58" s="5">
        <v>3</v>
      </c>
    </row>
    <row r="59" spans="1:2" x14ac:dyDescent="0.25">
      <c r="A59" s="2" t="s">
        <v>136</v>
      </c>
      <c r="B59" s="5">
        <v>2</v>
      </c>
    </row>
    <row r="60" spans="1:2" x14ac:dyDescent="0.25">
      <c r="A60" s="2" t="s">
        <v>137</v>
      </c>
      <c r="B60" s="5">
        <v>5</v>
      </c>
    </row>
    <row r="61" spans="1:2" x14ac:dyDescent="0.25">
      <c r="A61" s="2" t="s">
        <v>138</v>
      </c>
      <c r="B61" s="5">
        <v>2</v>
      </c>
    </row>
    <row r="62" spans="1:2" x14ac:dyDescent="0.25">
      <c r="A62" s="2" t="s">
        <v>139</v>
      </c>
      <c r="B62" s="5">
        <v>4</v>
      </c>
    </row>
    <row r="63" spans="1:2" x14ac:dyDescent="0.25">
      <c r="A63" s="2" t="s">
        <v>140</v>
      </c>
      <c r="B63" s="5">
        <v>1</v>
      </c>
    </row>
    <row r="64" spans="1:2" x14ac:dyDescent="0.25">
      <c r="A64" s="2" t="s">
        <v>141</v>
      </c>
      <c r="B64" s="5">
        <v>3</v>
      </c>
    </row>
    <row r="65" spans="1:2" x14ac:dyDescent="0.25">
      <c r="A65" s="2" t="s">
        <v>142</v>
      </c>
      <c r="B65" s="5">
        <v>2</v>
      </c>
    </row>
    <row r="66" spans="1:2" x14ac:dyDescent="0.25">
      <c r="A66" s="2" t="s">
        <v>143</v>
      </c>
      <c r="B66" s="5">
        <v>5</v>
      </c>
    </row>
    <row r="67" spans="1:2" x14ac:dyDescent="0.25">
      <c r="A67" s="2" t="s">
        <v>144</v>
      </c>
      <c r="B67" s="5">
        <v>3</v>
      </c>
    </row>
    <row r="68" spans="1:2" x14ac:dyDescent="0.25">
      <c r="A68" s="2" t="s">
        <v>145</v>
      </c>
      <c r="B68" s="5">
        <v>1</v>
      </c>
    </row>
    <row r="69" spans="1:2" x14ac:dyDescent="0.25">
      <c r="A69" s="2" t="s">
        <v>146</v>
      </c>
      <c r="B69" s="5">
        <v>5</v>
      </c>
    </row>
    <row r="70" spans="1:2" x14ac:dyDescent="0.25">
      <c r="A70" s="2" t="s">
        <v>147</v>
      </c>
      <c r="B70" s="5">
        <v>3</v>
      </c>
    </row>
    <row r="71" spans="1:2" x14ac:dyDescent="0.25">
      <c r="A71" s="2" t="s">
        <v>148</v>
      </c>
      <c r="B71" s="5">
        <v>2</v>
      </c>
    </row>
    <row r="72" spans="1:2" x14ac:dyDescent="0.25">
      <c r="A72" s="2" t="s">
        <v>149</v>
      </c>
      <c r="B72" s="5">
        <v>4</v>
      </c>
    </row>
    <row r="73" spans="1:2" x14ac:dyDescent="0.25">
      <c r="A73" s="2" t="s">
        <v>150</v>
      </c>
      <c r="B73" s="5">
        <v>5</v>
      </c>
    </row>
    <row r="74" spans="1:2" x14ac:dyDescent="0.25">
      <c r="A74" s="2" t="s">
        <v>151</v>
      </c>
      <c r="B74" s="5">
        <v>5</v>
      </c>
    </row>
    <row r="75" spans="1:2" x14ac:dyDescent="0.25">
      <c r="A75" s="2" t="s">
        <v>152</v>
      </c>
      <c r="B75" s="5">
        <v>1</v>
      </c>
    </row>
    <row r="76" spans="1:2" x14ac:dyDescent="0.25">
      <c r="A76" s="2" t="s">
        <v>153</v>
      </c>
      <c r="B76" s="5">
        <v>5</v>
      </c>
    </row>
    <row r="77" spans="1:2" x14ac:dyDescent="0.25">
      <c r="A77" s="2" t="s">
        <v>154</v>
      </c>
      <c r="B77" s="5">
        <v>5</v>
      </c>
    </row>
    <row r="78" spans="1:2" x14ac:dyDescent="0.25">
      <c r="A78" s="2" t="s">
        <v>155</v>
      </c>
      <c r="B78" s="5">
        <v>2</v>
      </c>
    </row>
    <row r="79" spans="1:2" x14ac:dyDescent="0.25">
      <c r="A79" s="2" t="s">
        <v>156</v>
      </c>
      <c r="B79" s="5">
        <v>1</v>
      </c>
    </row>
    <row r="80" spans="1:2" x14ac:dyDescent="0.25">
      <c r="A80" s="2" t="s">
        <v>157</v>
      </c>
      <c r="B80" s="5">
        <v>3</v>
      </c>
    </row>
    <row r="81" spans="1:2" x14ac:dyDescent="0.25">
      <c r="A81" s="2" t="s">
        <v>158</v>
      </c>
      <c r="B81" s="5">
        <v>1</v>
      </c>
    </row>
    <row r="82" spans="1:2" x14ac:dyDescent="0.25">
      <c r="A82" s="2" t="s">
        <v>159</v>
      </c>
      <c r="B82" s="5">
        <v>3</v>
      </c>
    </row>
    <row r="83" spans="1:2" x14ac:dyDescent="0.25">
      <c r="A83" s="2" t="s">
        <v>160</v>
      </c>
      <c r="B83" s="5">
        <v>5</v>
      </c>
    </row>
    <row r="84" spans="1:2" x14ac:dyDescent="0.25">
      <c r="A84" s="2" t="s">
        <v>161</v>
      </c>
      <c r="B84" s="5">
        <v>1</v>
      </c>
    </row>
    <row r="85" spans="1:2" x14ac:dyDescent="0.25">
      <c r="A85" s="2" t="s">
        <v>162</v>
      </c>
      <c r="B85" s="5">
        <v>1</v>
      </c>
    </row>
    <row r="86" spans="1:2" x14ac:dyDescent="0.25">
      <c r="A86" s="2" t="s">
        <v>163</v>
      </c>
      <c r="B86" s="5">
        <v>5</v>
      </c>
    </row>
    <row r="87" spans="1:2" x14ac:dyDescent="0.25">
      <c r="A87" s="2" t="s">
        <v>164</v>
      </c>
      <c r="B87" s="5">
        <v>2</v>
      </c>
    </row>
    <row r="88" spans="1:2" x14ac:dyDescent="0.25">
      <c r="A88" s="2" t="s">
        <v>165</v>
      </c>
      <c r="B88" s="5">
        <v>3</v>
      </c>
    </row>
    <row r="89" spans="1:2" x14ac:dyDescent="0.25">
      <c r="A89" s="2" t="s">
        <v>166</v>
      </c>
      <c r="B89" s="5">
        <v>2</v>
      </c>
    </row>
    <row r="90" spans="1:2" x14ac:dyDescent="0.25">
      <c r="A90" s="2" t="s">
        <v>167</v>
      </c>
      <c r="B90" s="5">
        <v>5</v>
      </c>
    </row>
    <row r="91" spans="1:2" x14ac:dyDescent="0.25">
      <c r="A91" s="2" t="s">
        <v>168</v>
      </c>
      <c r="B91" s="5">
        <v>3</v>
      </c>
    </row>
    <row r="92" spans="1:2" x14ac:dyDescent="0.25">
      <c r="A92" s="2" t="s">
        <v>169</v>
      </c>
      <c r="B92" s="5">
        <v>2</v>
      </c>
    </row>
    <row r="93" spans="1:2" x14ac:dyDescent="0.25">
      <c r="A93" s="2" t="s">
        <v>170</v>
      </c>
      <c r="B93" s="5">
        <v>2</v>
      </c>
    </row>
    <row r="94" spans="1:2" x14ac:dyDescent="0.25">
      <c r="A94" s="2" t="s">
        <v>171</v>
      </c>
      <c r="B94" s="5">
        <v>1</v>
      </c>
    </row>
    <row r="95" spans="1:2" x14ac:dyDescent="0.25">
      <c r="A95" s="2" t="s">
        <v>172</v>
      </c>
      <c r="B95" s="5">
        <v>1</v>
      </c>
    </row>
    <row r="96" spans="1:2" x14ac:dyDescent="0.25">
      <c r="A96" s="2" t="s">
        <v>173</v>
      </c>
      <c r="B96" s="5">
        <v>4</v>
      </c>
    </row>
    <row r="97" spans="1:2" x14ac:dyDescent="0.25">
      <c r="A97" s="2" t="s">
        <v>174</v>
      </c>
      <c r="B97" s="5">
        <v>1</v>
      </c>
    </row>
    <row r="98" spans="1:2" x14ac:dyDescent="0.25">
      <c r="A98" s="2" t="s">
        <v>175</v>
      </c>
      <c r="B98" s="5">
        <v>3</v>
      </c>
    </row>
    <row r="99" spans="1:2" x14ac:dyDescent="0.25">
      <c r="A99" s="2" t="s">
        <v>176</v>
      </c>
      <c r="B99" s="5">
        <v>3</v>
      </c>
    </row>
    <row r="100" spans="1:2" x14ac:dyDescent="0.25">
      <c r="A100" s="2" t="s">
        <v>177</v>
      </c>
      <c r="B100" s="5">
        <v>2</v>
      </c>
    </row>
    <row r="101" spans="1:2" x14ac:dyDescent="0.25">
      <c r="A101" s="2" t="s">
        <v>178</v>
      </c>
      <c r="B101" s="5">
        <v>2</v>
      </c>
    </row>
    <row r="102" spans="1:2" x14ac:dyDescent="0.25">
      <c r="A102" s="2" t="s">
        <v>179</v>
      </c>
      <c r="B102" s="5">
        <v>4</v>
      </c>
    </row>
    <row r="103" spans="1:2" x14ac:dyDescent="0.25">
      <c r="A103" s="2" t="s">
        <v>180</v>
      </c>
      <c r="B103" s="5">
        <v>5</v>
      </c>
    </row>
    <row r="104" spans="1:2" x14ac:dyDescent="0.25">
      <c r="A104" s="2" t="s">
        <v>181</v>
      </c>
      <c r="B104" s="5">
        <v>1</v>
      </c>
    </row>
    <row r="105" spans="1:2" x14ac:dyDescent="0.25">
      <c r="A105" s="2" t="s">
        <v>182</v>
      </c>
      <c r="B105" s="5">
        <v>4</v>
      </c>
    </row>
    <row r="106" spans="1:2" x14ac:dyDescent="0.25">
      <c r="A106" s="2" t="s">
        <v>183</v>
      </c>
      <c r="B106" s="5">
        <v>1</v>
      </c>
    </row>
    <row r="107" spans="1:2" x14ac:dyDescent="0.25">
      <c r="A107" s="2" t="s">
        <v>184</v>
      </c>
      <c r="B107" s="5">
        <v>3</v>
      </c>
    </row>
    <row r="108" spans="1:2" x14ac:dyDescent="0.25">
      <c r="A108" s="2" t="s">
        <v>185</v>
      </c>
      <c r="B108" s="5">
        <v>1</v>
      </c>
    </row>
    <row r="109" spans="1:2" x14ac:dyDescent="0.25">
      <c r="A109" s="2" t="s">
        <v>186</v>
      </c>
      <c r="B109" s="5">
        <v>2</v>
      </c>
    </row>
    <row r="110" spans="1:2" x14ac:dyDescent="0.25">
      <c r="A110" s="2" t="s">
        <v>187</v>
      </c>
      <c r="B110" s="5">
        <v>2</v>
      </c>
    </row>
    <row r="111" spans="1:2" x14ac:dyDescent="0.25">
      <c r="A111" s="2" t="s">
        <v>188</v>
      </c>
      <c r="B111" s="5">
        <v>5</v>
      </c>
    </row>
    <row r="112" spans="1:2" x14ac:dyDescent="0.25">
      <c r="A112" s="2" t="s">
        <v>189</v>
      </c>
      <c r="B112" s="5">
        <v>3</v>
      </c>
    </row>
    <row r="113" spans="1:2" x14ac:dyDescent="0.25">
      <c r="A113" s="2" t="s">
        <v>190</v>
      </c>
      <c r="B113" s="5">
        <v>4</v>
      </c>
    </row>
    <row r="114" spans="1:2" x14ac:dyDescent="0.25">
      <c r="A114" s="2" t="s">
        <v>191</v>
      </c>
      <c r="B114" s="5">
        <v>3</v>
      </c>
    </row>
    <row r="115" spans="1:2" x14ac:dyDescent="0.25">
      <c r="A115" s="2" t="s">
        <v>192</v>
      </c>
      <c r="B115" s="5">
        <v>3</v>
      </c>
    </row>
    <row r="116" spans="1:2" x14ac:dyDescent="0.25">
      <c r="A116" s="2" t="s">
        <v>193</v>
      </c>
      <c r="B116" s="5">
        <v>3</v>
      </c>
    </row>
    <row r="117" spans="1:2" x14ac:dyDescent="0.25">
      <c r="A117" s="2" t="s">
        <v>194</v>
      </c>
      <c r="B117" s="5">
        <v>2</v>
      </c>
    </row>
    <row r="118" spans="1:2" x14ac:dyDescent="0.25">
      <c r="A118" s="2" t="s">
        <v>195</v>
      </c>
      <c r="B118" s="5">
        <v>1</v>
      </c>
    </row>
    <row r="119" spans="1:2" x14ac:dyDescent="0.25">
      <c r="A119" s="2" t="s">
        <v>196</v>
      </c>
      <c r="B119" s="5">
        <v>3</v>
      </c>
    </row>
    <row r="120" spans="1:2" x14ac:dyDescent="0.25">
      <c r="A120" s="2" t="s">
        <v>197</v>
      </c>
      <c r="B120" s="5">
        <v>2</v>
      </c>
    </row>
    <row r="121" spans="1:2" x14ac:dyDescent="0.25">
      <c r="A121" s="2" t="s">
        <v>198</v>
      </c>
      <c r="B121" s="5">
        <v>1</v>
      </c>
    </row>
    <row r="122" spans="1:2" x14ac:dyDescent="0.25">
      <c r="A122" s="2" t="s">
        <v>199</v>
      </c>
      <c r="B122" s="5">
        <v>5</v>
      </c>
    </row>
    <row r="123" spans="1:2" x14ac:dyDescent="0.25">
      <c r="A123" s="2" t="s">
        <v>200</v>
      </c>
      <c r="B123" s="5">
        <v>5</v>
      </c>
    </row>
    <row r="124" spans="1:2" x14ac:dyDescent="0.25">
      <c r="A124" s="2" t="s">
        <v>201</v>
      </c>
      <c r="B124" s="5">
        <v>3</v>
      </c>
    </row>
    <row r="125" spans="1:2" x14ac:dyDescent="0.25">
      <c r="A125" s="2" t="s">
        <v>202</v>
      </c>
      <c r="B125" s="5">
        <v>1</v>
      </c>
    </row>
    <row r="126" spans="1:2" x14ac:dyDescent="0.25">
      <c r="A126" s="2" t="s">
        <v>203</v>
      </c>
      <c r="B126" s="5">
        <v>1</v>
      </c>
    </row>
    <row r="127" spans="1:2" x14ac:dyDescent="0.25">
      <c r="A127" s="2" t="s">
        <v>204</v>
      </c>
      <c r="B127" s="5">
        <v>1</v>
      </c>
    </row>
    <row r="128" spans="1:2" x14ac:dyDescent="0.25">
      <c r="A128" s="2" t="s">
        <v>205</v>
      </c>
      <c r="B128" s="5">
        <v>2</v>
      </c>
    </row>
    <row r="129" spans="1:2" x14ac:dyDescent="0.25">
      <c r="A129" s="2" t="s">
        <v>206</v>
      </c>
      <c r="B129" s="5">
        <v>2</v>
      </c>
    </row>
    <row r="130" spans="1:2" x14ac:dyDescent="0.25">
      <c r="A130" s="2" t="s">
        <v>207</v>
      </c>
      <c r="B130" s="5">
        <v>2</v>
      </c>
    </row>
    <row r="131" spans="1:2" x14ac:dyDescent="0.25">
      <c r="A131" s="2" t="s">
        <v>208</v>
      </c>
      <c r="B131" s="5">
        <v>5</v>
      </c>
    </row>
    <row r="132" spans="1:2" x14ac:dyDescent="0.25">
      <c r="A132" s="2" t="s">
        <v>209</v>
      </c>
      <c r="B132" s="5">
        <v>1</v>
      </c>
    </row>
    <row r="133" spans="1:2" x14ac:dyDescent="0.25">
      <c r="A133" s="2" t="s">
        <v>210</v>
      </c>
      <c r="B133" s="5">
        <v>5</v>
      </c>
    </row>
    <row r="134" spans="1:2" x14ac:dyDescent="0.25">
      <c r="A134" s="2" t="s">
        <v>211</v>
      </c>
      <c r="B134" s="5">
        <v>5</v>
      </c>
    </row>
    <row r="135" spans="1:2" x14ac:dyDescent="0.25">
      <c r="A135" s="2" t="s">
        <v>212</v>
      </c>
      <c r="B135" s="5">
        <v>5</v>
      </c>
    </row>
    <row r="136" spans="1:2" x14ac:dyDescent="0.25">
      <c r="A136" s="2" t="s">
        <v>213</v>
      </c>
      <c r="B136" s="5">
        <v>5</v>
      </c>
    </row>
    <row r="137" spans="1:2" x14ac:dyDescent="0.25">
      <c r="A137" s="2" t="s">
        <v>214</v>
      </c>
      <c r="B137" s="5">
        <v>4</v>
      </c>
    </row>
    <row r="138" spans="1:2" x14ac:dyDescent="0.25">
      <c r="A138" s="2" t="s">
        <v>215</v>
      </c>
      <c r="B138" s="5">
        <v>4</v>
      </c>
    </row>
    <row r="139" spans="1:2" x14ac:dyDescent="0.25">
      <c r="A139" s="2" t="s">
        <v>216</v>
      </c>
      <c r="B139" s="5">
        <v>5</v>
      </c>
    </row>
    <row r="140" spans="1:2" x14ac:dyDescent="0.25">
      <c r="A140" s="2" t="s">
        <v>217</v>
      </c>
      <c r="B140" s="5">
        <v>5</v>
      </c>
    </row>
    <row r="141" spans="1:2" x14ac:dyDescent="0.25">
      <c r="A141" s="2" t="s">
        <v>218</v>
      </c>
      <c r="B141" s="5">
        <v>2</v>
      </c>
    </row>
    <row r="142" spans="1:2" x14ac:dyDescent="0.25">
      <c r="A142" s="2" t="s">
        <v>219</v>
      </c>
      <c r="B142" s="5">
        <v>2</v>
      </c>
    </row>
    <row r="143" spans="1:2" x14ac:dyDescent="0.25">
      <c r="A143" s="2" t="s">
        <v>220</v>
      </c>
      <c r="B143" s="5">
        <v>2</v>
      </c>
    </row>
    <row r="144" spans="1:2" x14ac:dyDescent="0.25">
      <c r="A144" s="2" t="s">
        <v>221</v>
      </c>
      <c r="B144" s="5">
        <v>5</v>
      </c>
    </row>
    <row r="145" spans="1:2" x14ac:dyDescent="0.25">
      <c r="A145" s="2" t="s">
        <v>222</v>
      </c>
      <c r="B145" s="5">
        <v>1</v>
      </c>
    </row>
    <row r="146" spans="1:2" x14ac:dyDescent="0.25">
      <c r="A146" s="2" t="s">
        <v>223</v>
      </c>
      <c r="B146" s="5">
        <v>3</v>
      </c>
    </row>
    <row r="147" spans="1:2" x14ac:dyDescent="0.25">
      <c r="A147" s="2" t="s">
        <v>224</v>
      </c>
      <c r="B147" s="5">
        <v>3</v>
      </c>
    </row>
    <row r="148" spans="1:2" x14ac:dyDescent="0.25">
      <c r="A148" s="2" t="s">
        <v>225</v>
      </c>
      <c r="B148" s="5">
        <v>3</v>
      </c>
    </row>
    <row r="149" spans="1:2" x14ac:dyDescent="0.25">
      <c r="A149" s="2" t="s">
        <v>226</v>
      </c>
      <c r="B149" s="5">
        <v>2</v>
      </c>
    </row>
    <row r="150" spans="1:2" x14ac:dyDescent="0.25">
      <c r="A150" s="2" t="s">
        <v>227</v>
      </c>
      <c r="B150" s="5">
        <v>5</v>
      </c>
    </row>
    <row r="151" spans="1:2" x14ac:dyDescent="0.25">
      <c r="A151" s="2" t="s">
        <v>228</v>
      </c>
      <c r="B151" s="5">
        <v>3</v>
      </c>
    </row>
    <row r="152" spans="1:2" x14ac:dyDescent="0.25">
      <c r="A152" s="2" t="s">
        <v>229</v>
      </c>
      <c r="B152" s="5">
        <v>3</v>
      </c>
    </row>
    <row r="153" spans="1:2" x14ac:dyDescent="0.25">
      <c r="A153" s="2" t="s">
        <v>230</v>
      </c>
      <c r="B153" s="5">
        <v>1</v>
      </c>
    </row>
    <row r="154" spans="1:2" x14ac:dyDescent="0.25">
      <c r="A154" s="2" t="s">
        <v>231</v>
      </c>
      <c r="B154" s="5">
        <v>1</v>
      </c>
    </row>
    <row r="155" spans="1:2" x14ac:dyDescent="0.25">
      <c r="A155" s="2" t="s">
        <v>232</v>
      </c>
      <c r="B155" s="5">
        <v>2</v>
      </c>
    </row>
    <row r="156" spans="1:2" x14ac:dyDescent="0.25">
      <c r="A156" s="2" t="s">
        <v>233</v>
      </c>
      <c r="B156" s="5">
        <v>4</v>
      </c>
    </row>
    <row r="157" spans="1:2" x14ac:dyDescent="0.25">
      <c r="A157" s="2" t="s">
        <v>234</v>
      </c>
      <c r="B157" s="5">
        <v>3</v>
      </c>
    </row>
    <row r="158" spans="1:2" x14ac:dyDescent="0.25">
      <c r="A158" s="2" t="s">
        <v>235</v>
      </c>
      <c r="B158" s="5">
        <v>4</v>
      </c>
    </row>
    <row r="159" spans="1:2" x14ac:dyDescent="0.25">
      <c r="A159" s="2" t="s">
        <v>236</v>
      </c>
      <c r="B159" s="5">
        <v>1</v>
      </c>
    </row>
    <row r="160" spans="1:2" x14ac:dyDescent="0.25">
      <c r="A160" s="2" t="s">
        <v>237</v>
      </c>
      <c r="B160" s="5">
        <v>5</v>
      </c>
    </row>
    <row r="161" spans="1:2" x14ac:dyDescent="0.25">
      <c r="A161" s="2" t="s">
        <v>238</v>
      </c>
      <c r="B161" s="5">
        <v>5</v>
      </c>
    </row>
    <row r="162" spans="1:2" x14ac:dyDescent="0.25">
      <c r="A162" s="2" t="s">
        <v>239</v>
      </c>
      <c r="B162" s="5">
        <v>5</v>
      </c>
    </row>
    <row r="163" spans="1:2" x14ac:dyDescent="0.25">
      <c r="A163" s="2" t="s">
        <v>240</v>
      </c>
      <c r="B163" s="5">
        <v>2</v>
      </c>
    </row>
    <row r="164" spans="1:2" x14ac:dyDescent="0.25">
      <c r="A164" s="2" t="s">
        <v>241</v>
      </c>
      <c r="B164" s="5">
        <v>2</v>
      </c>
    </row>
    <row r="165" spans="1:2" x14ac:dyDescent="0.25">
      <c r="A165" s="2" t="s">
        <v>242</v>
      </c>
      <c r="B165" s="5">
        <v>3</v>
      </c>
    </row>
    <row r="166" spans="1:2" x14ac:dyDescent="0.25">
      <c r="A166" s="2" t="s">
        <v>243</v>
      </c>
      <c r="B166" s="5">
        <v>2</v>
      </c>
    </row>
    <row r="167" spans="1:2" x14ac:dyDescent="0.25">
      <c r="A167" s="2" t="s">
        <v>244</v>
      </c>
      <c r="B167" s="5">
        <v>5</v>
      </c>
    </row>
    <row r="168" spans="1:2" x14ac:dyDescent="0.25">
      <c r="A168" s="2" t="s">
        <v>245</v>
      </c>
      <c r="B168" s="5">
        <v>2</v>
      </c>
    </row>
    <row r="169" spans="1:2" x14ac:dyDescent="0.25">
      <c r="A169" s="2" t="s">
        <v>246</v>
      </c>
      <c r="B169" s="5">
        <v>1</v>
      </c>
    </row>
    <row r="170" spans="1:2" x14ac:dyDescent="0.25">
      <c r="A170" s="2" t="s">
        <v>247</v>
      </c>
      <c r="B170" s="5">
        <v>3</v>
      </c>
    </row>
    <row r="171" spans="1:2" x14ac:dyDescent="0.25">
      <c r="A171" s="2" t="s">
        <v>248</v>
      </c>
      <c r="B171" s="5">
        <v>1</v>
      </c>
    </row>
    <row r="172" spans="1:2" x14ac:dyDescent="0.25">
      <c r="A172" s="2" t="s">
        <v>249</v>
      </c>
      <c r="B172" s="5">
        <v>3</v>
      </c>
    </row>
    <row r="173" spans="1:2" x14ac:dyDescent="0.25">
      <c r="A173" s="2" t="s">
        <v>250</v>
      </c>
      <c r="B173" s="5">
        <v>5</v>
      </c>
    </row>
    <row r="174" spans="1:2" x14ac:dyDescent="0.25">
      <c r="A174" s="2" t="s">
        <v>251</v>
      </c>
      <c r="B174" s="5">
        <v>1</v>
      </c>
    </row>
    <row r="175" spans="1:2" x14ac:dyDescent="0.25">
      <c r="A175" s="2" t="s">
        <v>252</v>
      </c>
      <c r="B175" s="5">
        <v>1</v>
      </c>
    </row>
    <row r="176" spans="1:2" x14ac:dyDescent="0.25">
      <c r="A176" s="2" t="s">
        <v>253</v>
      </c>
      <c r="B176" s="5">
        <v>1</v>
      </c>
    </row>
    <row r="177" spans="1:2" x14ac:dyDescent="0.25">
      <c r="A177" s="2" t="s">
        <v>254</v>
      </c>
      <c r="B177" s="5">
        <v>4</v>
      </c>
    </row>
    <row r="178" spans="1:2" x14ac:dyDescent="0.25">
      <c r="A178" s="2" t="s">
        <v>255</v>
      </c>
      <c r="B178" s="5">
        <v>1</v>
      </c>
    </row>
    <row r="179" spans="1:2" x14ac:dyDescent="0.25">
      <c r="A179" s="2" t="s">
        <v>256</v>
      </c>
      <c r="B179" s="5">
        <v>5</v>
      </c>
    </row>
    <row r="180" spans="1:2" x14ac:dyDescent="0.25">
      <c r="A180" s="2" t="s">
        <v>257</v>
      </c>
      <c r="B180" s="5">
        <v>2</v>
      </c>
    </row>
    <row r="181" spans="1:2" x14ac:dyDescent="0.25">
      <c r="A181" s="2" t="s">
        <v>258</v>
      </c>
      <c r="B181" s="5">
        <v>1</v>
      </c>
    </row>
    <row r="182" spans="1:2" x14ac:dyDescent="0.25">
      <c r="A182" s="2" t="s">
        <v>259</v>
      </c>
      <c r="B182" s="5">
        <v>1</v>
      </c>
    </row>
    <row r="183" spans="1:2" x14ac:dyDescent="0.25">
      <c r="A183" s="2" t="s">
        <v>260</v>
      </c>
      <c r="B183" s="5">
        <v>4</v>
      </c>
    </row>
    <row r="184" spans="1:2" x14ac:dyDescent="0.25">
      <c r="A184" s="2" t="s">
        <v>261</v>
      </c>
      <c r="B184" s="5">
        <v>1</v>
      </c>
    </row>
    <row r="185" spans="1:2" x14ac:dyDescent="0.25">
      <c r="A185" s="2" t="s">
        <v>262</v>
      </c>
      <c r="B185" s="5">
        <v>3</v>
      </c>
    </row>
    <row r="186" spans="1:2" x14ac:dyDescent="0.25">
      <c r="A186" s="2" t="s">
        <v>263</v>
      </c>
      <c r="B186" s="5">
        <v>2</v>
      </c>
    </row>
    <row r="187" spans="1:2" x14ac:dyDescent="0.25">
      <c r="A187" s="2" t="s">
        <v>264</v>
      </c>
      <c r="B187" s="5">
        <v>2</v>
      </c>
    </row>
    <row r="188" spans="1:2" x14ac:dyDescent="0.25">
      <c r="A188" s="2" t="s">
        <v>265</v>
      </c>
      <c r="B188" s="5">
        <v>3</v>
      </c>
    </row>
    <row r="189" spans="1:2" x14ac:dyDescent="0.25">
      <c r="A189" s="2" t="s">
        <v>266</v>
      </c>
      <c r="B189" s="5">
        <v>1</v>
      </c>
    </row>
    <row r="190" spans="1:2" x14ac:dyDescent="0.25">
      <c r="A190" s="2" t="s">
        <v>267</v>
      </c>
      <c r="B190" s="5">
        <v>4</v>
      </c>
    </row>
    <row r="191" spans="1:2" x14ac:dyDescent="0.25">
      <c r="A191" s="2" t="s">
        <v>268</v>
      </c>
      <c r="B191" s="5">
        <v>2</v>
      </c>
    </row>
    <row r="192" spans="1:2" x14ac:dyDescent="0.25">
      <c r="A192" s="2" t="s">
        <v>269</v>
      </c>
      <c r="B192" s="5">
        <v>2</v>
      </c>
    </row>
    <row r="193" spans="1:2" x14ac:dyDescent="0.25">
      <c r="A193" s="2" t="s">
        <v>270</v>
      </c>
      <c r="B193" s="5">
        <v>5</v>
      </c>
    </row>
    <row r="194" spans="1:2" x14ac:dyDescent="0.25">
      <c r="A194" s="2" t="s">
        <v>271</v>
      </c>
      <c r="B194" s="5">
        <v>5</v>
      </c>
    </row>
    <row r="195" spans="1:2" x14ac:dyDescent="0.25">
      <c r="A195" s="2" t="s">
        <v>272</v>
      </c>
      <c r="B195" s="5">
        <v>3</v>
      </c>
    </row>
    <row r="196" spans="1:2" x14ac:dyDescent="0.25">
      <c r="A196" s="2" t="s">
        <v>273</v>
      </c>
      <c r="B196" s="5">
        <v>5</v>
      </c>
    </row>
    <row r="197" spans="1:2" x14ac:dyDescent="0.25">
      <c r="A197" s="2" t="s">
        <v>274</v>
      </c>
      <c r="B197" s="5">
        <v>5</v>
      </c>
    </row>
    <row r="198" spans="1:2" x14ac:dyDescent="0.25">
      <c r="A198" s="2" t="s">
        <v>275</v>
      </c>
      <c r="B198" s="5">
        <v>4</v>
      </c>
    </row>
    <row r="199" spans="1:2" x14ac:dyDescent="0.25">
      <c r="A199" s="2" t="s">
        <v>276</v>
      </c>
      <c r="B199" s="5">
        <v>1</v>
      </c>
    </row>
    <row r="200" spans="1:2" x14ac:dyDescent="0.25">
      <c r="A200" s="2" t="s">
        <v>277</v>
      </c>
      <c r="B200" s="5">
        <v>4</v>
      </c>
    </row>
    <row r="201" spans="1:2" x14ac:dyDescent="0.25">
      <c r="A201" s="2" t="s">
        <v>278</v>
      </c>
      <c r="B201" s="5">
        <v>3</v>
      </c>
    </row>
    <row r="202" spans="1:2" x14ac:dyDescent="0.25">
      <c r="A202" s="2" t="s">
        <v>279</v>
      </c>
      <c r="B202" s="5">
        <v>3</v>
      </c>
    </row>
    <row r="203" spans="1:2" x14ac:dyDescent="0.25">
      <c r="A203" s="2" t="s">
        <v>280</v>
      </c>
      <c r="B203" s="5">
        <v>5</v>
      </c>
    </row>
    <row r="204" spans="1:2" x14ac:dyDescent="0.25">
      <c r="A204" s="2" t="s">
        <v>281</v>
      </c>
      <c r="B204" s="5">
        <v>5</v>
      </c>
    </row>
    <row r="205" spans="1:2" x14ac:dyDescent="0.25">
      <c r="A205" s="2" t="s">
        <v>282</v>
      </c>
      <c r="B205" s="5">
        <v>4</v>
      </c>
    </row>
    <row r="206" spans="1:2" x14ac:dyDescent="0.25">
      <c r="A206" s="2" t="s">
        <v>283</v>
      </c>
      <c r="B206" s="5">
        <v>4</v>
      </c>
    </row>
    <row r="207" spans="1:2" x14ac:dyDescent="0.25">
      <c r="A207" s="2" t="s">
        <v>284</v>
      </c>
      <c r="B207" s="5">
        <v>3</v>
      </c>
    </row>
    <row r="208" spans="1:2" x14ac:dyDescent="0.25">
      <c r="A208" s="2" t="s">
        <v>285</v>
      </c>
      <c r="B208" s="5">
        <v>2</v>
      </c>
    </row>
    <row r="209" spans="1:2" x14ac:dyDescent="0.25">
      <c r="A209" s="2" t="s">
        <v>286</v>
      </c>
      <c r="B209" s="5">
        <v>2</v>
      </c>
    </row>
    <row r="210" spans="1:2" x14ac:dyDescent="0.25">
      <c r="A210" s="2" t="s">
        <v>287</v>
      </c>
      <c r="B210" s="5">
        <v>5</v>
      </c>
    </row>
    <row r="211" spans="1:2" x14ac:dyDescent="0.25">
      <c r="A211" s="2" t="s">
        <v>288</v>
      </c>
      <c r="B211" s="5">
        <v>3</v>
      </c>
    </row>
    <row r="212" spans="1:2" x14ac:dyDescent="0.25">
      <c r="A212" s="2" t="s">
        <v>289</v>
      </c>
      <c r="B212" s="5">
        <v>4</v>
      </c>
    </row>
    <row r="213" spans="1:2" x14ac:dyDescent="0.25">
      <c r="A213" s="2" t="s">
        <v>290</v>
      </c>
      <c r="B213" s="5">
        <v>2</v>
      </c>
    </row>
    <row r="214" spans="1:2" x14ac:dyDescent="0.25">
      <c r="A214" s="2" t="s">
        <v>291</v>
      </c>
      <c r="B214" s="5">
        <v>2</v>
      </c>
    </row>
    <row r="215" spans="1:2" x14ac:dyDescent="0.25">
      <c r="A215" s="2" t="s">
        <v>292</v>
      </c>
      <c r="B215" s="5">
        <v>2</v>
      </c>
    </row>
    <row r="216" spans="1:2" x14ac:dyDescent="0.25">
      <c r="A216" s="2" t="s">
        <v>293</v>
      </c>
      <c r="B216" s="5">
        <v>1</v>
      </c>
    </row>
    <row r="217" spans="1:2" x14ac:dyDescent="0.25">
      <c r="A217" s="2" t="s">
        <v>294</v>
      </c>
      <c r="B217" s="5">
        <v>4</v>
      </c>
    </row>
    <row r="218" spans="1:2" x14ac:dyDescent="0.25">
      <c r="A218" s="2" t="s">
        <v>295</v>
      </c>
      <c r="B218" s="5">
        <v>1</v>
      </c>
    </row>
    <row r="219" spans="1:2" x14ac:dyDescent="0.25">
      <c r="A219" s="2" t="s">
        <v>296</v>
      </c>
      <c r="B219" s="5">
        <v>1</v>
      </c>
    </row>
    <row r="220" spans="1:2" x14ac:dyDescent="0.25">
      <c r="A220" s="2" t="s">
        <v>297</v>
      </c>
      <c r="B220" s="5">
        <v>1</v>
      </c>
    </row>
    <row r="221" spans="1:2" x14ac:dyDescent="0.25">
      <c r="A221" s="2" t="s">
        <v>298</v>
      </c>
      <c r="B221" s="5">
        <v>5</v>
      </c>
    </row>
    <row r="222" spans="1:2" x14ac:dyDescent="0.25">
      <c r="A222" s="2" t="s">
        <v>299</v>
      </c>
      <c r="B222" s="5">
        <v>4</v>
      </c>
    </row>
    <row r="223" spans="1:2" x14ac:dyDescent="0.25">
      <c r="A223" s="2" t="s">
        <v>300</v>
      </c>
      <c r="B223" s="5">
        <v>4</v>
      </c>
    </row>
    <row r="224" spans="1:2" x14ac:dyDescent="0.25">
      <c r="A224" s="2" t="s">
        <v>301</v>
      </c>
      <c r="B224" s="5">
        <v>1</v>
      </c>
    </row>
    <row r="225" spans="1:2" x14ac:dyDescent="0.25">
      <c r="A225" s="2" t="s">
        <v>302</v>
      </c>
      <c r="B225" s="5">
        <v>4</v>
      </c>
    </row>
    <row r="226" spans="1:2" x14ac:dyDescent="0.25">
      <c r="A226" s="2" t="s">
        <v>303</v>
      </c>
      <c r="B226" s="5">
        <v>1</v>
      </c>
    </row>
    <row r="227" spans="1:2" x14ac:dyDescent="0.25">
      <c r="A227" s="2" t="s">
        <v>304</v>
      </c>
      <c r="B227" s="5">
        <v>3</v>
      </c>
    </row>
    <row r="228" spans="1:2" x14ac:dyDescent="0.25">
      <c r="A228" s="2" t="s">
        <v>305</v>
      </c>
      <c r="B228" s="5">
        <v>4</v>
      </c>
    </row>
    <row r="229" spans="1:2" x14ac:dyDescent="0.25">
      <c r="A229" s="2" t="s">
        <v>306</v>
      </c>
      <c r="B229" s="5">
        <v>2</v>
      </c>
    </row>
    <row r="230" spans="1:2" x14ac:dyDescent="0.25">
      <c r="A230" s="2" t="s">
        <v>307</v>
      </c>
      <c r="B230" s="5">
        <v>3</v>
      </c>
    </row>
    <row r="231" spans="1:2" x14ac:dyDescent="0.25">
      <c r="A231" s="2" t="s">
        <v>308</v>
      </c>
      <c r="B231" s="5">
        <v>2</v>
      </c>
    </row>
    <row r="232" spans="1:2" x14ac:dyDescent="0.25">
      <c r="A232" s="2" t="s">
        <v>309</v>
      </c>
      <c r="B232" s="5">
        <v>1</v>
      </c>
    </row>
    <row r="233" spans="1:2" x14ac:dyDescent="0.25">
      <c r="A233" s="2" t="s">
        <v>310</v>
      </c>
      <c r="B233" s="5">
        <v>5</v>
      </c>
    </row>
    <row r="234" spans="1:2" x14ac:dyDescent="0.25">
      <c r="A234" s="2" t="s">
        <v>311</v>
      </c>
      <c r="B234" s="5">
        <v>3</v>
      </c>
    </row>
    <row r="235" spans="1:2" x14ac:dyDescent="0.25">
      <c r="A235" s="2" t="s">
        <v>312</v>
      </c>
      <c r="B235" s="5">
        <v>1</v>
      </c>
    </row>
    <row r="236" spans="1:2" x14ac:dyDescent="0.25">
      <c r="A236" s="2" t="s">
        <v>313</v>
      </c>
      <c r="B236" s="5">
        <v>5</v>
      </c>
    </row>
    <row r="237" spans="1:2" x14ac:dyDescent="0.25">
      <c r="A237" s="2" t="s">
        <v>314</v>
      </c>
      <c r="B237" s="5">
        <v>5</v>
      </c>
    </row>
    <row r="238" spans="1:2" x14ac:dyDescent="0.25">
      <c r="A238" s="2" t="s">
        <v>315</v>
      </c>
      <c r="B238" s="5">
        <v>5</v>
      </c>
    </row>
    <row r="239" spans="1:2" x14ac:dyDescent="0.25">
      <c r="A239" s="2" t="s">
        <v>316</v>
      </c>
      <c r="B239" s="5">
        <v>1</v>
      </c>
    </row>
    <row r="240" spans="1:2" x14ac:dyDescent="0.25">
      <c r="A240" s="2" t="s">
        <v>317</v>
      </c>
      <c r="B240" s="5">
        <v>4</v>
      </c>
    </row>
    <row r="241" spans="1:2" x14ac:dyDescent="0.25">
      <c r="A241" s="2" t="s">
        <v>318</v>
      </c>
      <c r="B241" s="5">
        <v>2</v>
      </c>
    </row>
    <row r="242" spans="1:2" x14ac:dyDescent="0.25">
      <c r="A242" s="2" t="s">
        <v>319</v>
      </c>
      <c r="B242" s="5">
        <v>5</v>
      </c>
    </row>
    <row r="243" spans="1:2" x14ac:dyDescent="0.25">
      <c r="A243" s="2" t="s">
        <v>320</v>
      </c>
      <c r="B243" s="5">
        <v>2</v>
      </c>
    </row>
    <row r="244" spans="1:2" x14ac:dyDescent="0.25">
      <c r="A244" s="2" t="s">
        <v>321</v>
      </c>
      <c r="B244" s="5">
        <v>2</v>
      </c>
    </row>
    <row r="245" spans="1:2" x14ac:dyDescent="0.25">
      <c r="A245" s="2" t="s">
        <v>322</v>
      </c>
      <c r="B245" s="5">
        <v>5</v>
      </c>
    </row>
    <row r="246" spans="1:2" x14ac:dyDescent="0.25">
      <c r="A246" s="2" t="s">
        <v>323</v>
      </c>
      <c r="B246" s="5">
        <v>3</v>
      </c>
    </row>
    <row r="247" spans="1:2" x14ac:dyDescent="0.25">
      <c r="A247" s="2" t="s">
        <v>324</v>
      </c>
      <c r="B247" s="5">
        <v>3</v>
      </c>
    </row>
    <row r="248" spans="1:2" x14ac:dyDescent="0.25">
      <c r="A248" s="2" t="s">
        <v>325</v>
      </c>
      <c r="B248" s="5">
        <v>1</v>
      </c>
    </row>
    <row r="249" spans="1:2" x14ac:dyDescent="0.25">
      <c r="A249" s="2" t="s">
        <v>326</v>
      </c>
      <c r="B249" s="5">
        <v>4</v>
      </c>
    </row>
    <row r="250" spans="1:2" x14ac:dyDescent="0.25">
      <c r="A250" s="2" t="s">
        <v>327</v>
      </c>
      <c r="B250" s="5">
        <v>4</v>
      </c>
    </row>
    <row r="251" spans="1:2" x14ac:dyDescent="0.25">
      <c r="A251" s="2" t="s">
        <v>328</v>
      </c>
      <c r="B251" s="5">
        <v>5</v>
      </c>
    </row>
    <row r="252" spans="1:2" x14ac:dyDescent="0.25">
      <c r="A252" s="2" t="s">
        <v>329</v>
      </c>
      <c r="B252" s="5">
        <v>4</v>
      </c>
    </row>
    <row r="253" spans="1:2" x14ac:dyDescent="0.25">
      <c r="A253" s="2" t="s">
        <v>330</v>
      </c>
      <c r="B253" s="5">
        <v>1</v>
      </c>
    </row>
    <row r="254" spans="1:2" x14ac:dyDescent="0.25">
      <c r="A254" s="2" t="s">
        <v>331</v>
      </c>
      <c r="B254" s="5">
        <v>2</v>
      </c>
    </row>
    <row r="255" spans="1:2" x14ac:dyDescent="0.25">
      <c r="A255" s="2" t="s">
        <v>332</v>
      </c>
      <c r="B255" s="5">
        <v>3</v>
      </c>
    </row>
    <row r="256" spans="1:2" x14ac:dyDescent="0.25">
      <c r="A256" s="2" t="s">
        <v>333</v>
      </c>
      <c r="B256" s="5">
        <v>5</v>
      </c>
    </row>
    <row r="257" spans="1:2" x14ac:dyDescent="0.25">
      <c r="A257" s="2" t="s">
        <v>334</v>
      </c>
      <c r="B257" s="5">
        <v>3</v>
      </c>
    </row>
    <row r="258" spans="1:2" x14ac:dyDescent="0.25">
      <c r="A258" s="2" t="s">
        <v>335</v>
      </c>
      <c r="B258" s="5">
        <v>5</v>
      </c>
    </row>
    <row r="259" spans="1:2" x14ac:dyDescent="0.25">
      <c r="A259" s="2" t="s">
        <v>336</v>
      </c>
      <c r="B259" s="5">
        <v>5</v>
      </c>
    </row>
    <row r="260" spans="1:2" x14ac:dyDescent="0.25">
      <c r="A260" s="2" t="s">
        <v>337</v>
      </c>
      <c r="B260" s="5">
        <v>4</v>
      </c>
    </row>
    <row r="261" spans="1:2" x14ac:dyDescent="0.25">
      <c r="A261" s="2" t="s">
        <v>338</v>
      </c>
      <c r="B261" s="5">
        <v>3</v>
      </c>
    </row>
    <row r="262" spans="1:2" x14ac:dyDescent="0.25">
      <c r="A262" s="2" t="s">
        <v>339</v>
      </c>
      <c r="B262" s="5">
        <v>2</v>
      </c>
    </row>
    <row r="263" spans="1:2" x14ac:dyDescent="0.25">
      <c r="A263" s="2" t="s">
        <v>340</v>
      </c>
      <c r="B263" s="5">
        <v>1</v>
      </c>
    </row>
    <row r="264" spans="1:2" x14ac:dyDescent="0.25">
      <c r="A264" s="2" t="s">
        <v>341</v>
      </c>
      <c r="B264" s="5">
        <v>1</v>
      </c>
    </row>
    <row r="265" spans="1:2" x14ac:dyDescent="0.25">
      <c r="A265" s="2" t="s">
        <v>342</v>
      </c>
      <c r="B265" s="5">
        <v>5</v>
      </c>
    </row>
    <row r="266" spans="1:2" x14ac:dyDescent="0.25">
      <c r="A266" s="2" t="s">
        <v>343</v>
      </c>
      <c r="B266" s="5">
        <v>3</v>
      </c>
    </row>
    <row r="267" spans="1:2" x14ac:dyDescent="0.25">
      <c r="A267" s="2" t="s">
        <v>344</v>
      </c>
      <c r="B267" s="5">
        <v>2</v>
      </c>
    </row>
    <row r="268" spans="1:2" x14ac:dyDescent="0.25">
      <c r="A268" s="2" t="s">
        <v>345</v>
      </c>
      <c r="B268" s="5">
        <v>4</v>
      </c>
    </row>
    <row r="269" spans="1:2" x14ac:dyDescent="0.25">
      <c r="A269" s="2" t="s">
        <v>346</v>
      </c>
      <c r="B269" s="5">
        <v>1</v>
      </c>
    </row>
    <row r="270" spans="1:2" x14ac:dyDescent="0.25">
      <c r="A270" s="2" t="s">
        <v>347</v>
      </c>
      <c r="B270" s="5">
        <v>5</v>
      </c>
    </row>
    <row r="271" spans="1:2" x14ac:dyDescent="0.25">
      <c r="A271" s="2" t="s">
        <v>348</v>
      </c>
      <c r="B271" s="5">
        <v>5</v>
      </c>
    </row>
    <row r="272" spans="1:2" x14ac:dyDescent="0.25">
      <c r="A272" s="2" t="s">
        <v>349</v>
      </c>
      <c r="B272" s="5">
        <v>4</v>
      </c>
    </row>
    <row r="273" spans="1:2" x14ac:dyDescent="0.25">
      <c r="A273" s="2" t="s">
        <v>350</v>
      </c>
      <c r="B273" s="5">
        <v>5</v>
      </c>
    </row>
    <row r="274" spans="1:2" x14ac:dyDescent="0.25">
      <c r="A274" s="2" t="s">
        <v>351</v>
      </c>
      <c r="B274" s="5">
        <v>3</v>
      </c>
    </row>
    <row r="275" spans="1:2" x14ac:dyDescent="0.25">
      <c r="A275" s="2" t="s">
        <v>352</v>
      </c>
      <c r="B275" s="5">
        <v>4</v>
      </c>
    </row>
    <row r="276" spans="1:2" x14ac:dyDescent="0.25">
      <c r="A276" s="2" t="s">
        <v>353</v>
      </c>
      <c r="B276" s="5">
        <v>1</v>
      </c>
    </row>
    <row r="277" spans="1:2" x14ac:dyDescent="0.25">
      <c r="A277" s="2" t="s">
        <v>354</v>
      </c>
      <c r="B277" s="5">
        <v>3</v>
      </c>
    </row>
    <row r="278" spans="1:2" x14ac:dyDescent="0.25">
      <c r="A278" s="2" t="s">
        <v>355</v>
      </c>
      <c r="B278" s="5">
        <v>4</v>
      </c>
    </row>
    <row r="279" spans="1:2" x14ac:dyDescent="0.25">
      <c r="A279" s="2" t="s">
        <v>356</v>
      </c>
      <c r="B279" s="5">
        <v>1</v>
      </c>
    </row>
    <row r="280" spans="1:2" x14ac:dyDescent="0.25">
      <c r="A280" s="2" t="s">
        <v>357</v>
      </c>
      <c r="B280" s="5">
        <v>1</v>
      </c>
    </row>
    <row r="281" spans="1:2" x14ac:dyDescent="0.25">
      <c r="A281" s="2" t="s">
        <v>358</v>
      </c>
      <c r="B281" s="5">
        <v>5</v>
      </c>
    </row>
    <row r="282" spans="1:2" x14ac:dyDescent="0.25">
      <c r="A282" s="2" t="s">
        <v>359</v>
      </c>
      <c r="B282" s="5">
        <v>2</v>
      </c>
    </row>
    <row r="283" spans="1:2" x14ac:dyDescent="0.25">
      <c r="A283" s="2" t="s">
        <v>360</v>
      </c>
      <c r="B283" s="5">
        <v>3</v>
      </c>
    </row>
    <row r="284" spans="1:2" x14ac:dyDescent="0.25">
      <c r="A284" s="2" t="s">
        <v>361</v>
      </c>
      <c r="B284" s="5">
        <v>3</v>
      </c>
    </row>
    <row r="285" spans="1:2" x14ac:dyDescent="0.25">
      <c r="A285" s="2" t="s">
        <v>362</v>
      </c>
      <c r="B285" s="5">
        <v>1</v>
      </c>
    </row>
    <row r="286" spans="1:2" x14ac:dyDescent="0.25">
      <c r="A286" s="2" t="s">
        <v>363</v>
      </c>
      <c r="B286" s="5">
        <v>3</v>
      </c>
    </row>
    <row r="287" spans="1:2" x14ac:dyDescent="0.25">
      <c r="A287" s="2" t="s">
        <v>364</v>
      </c>
      <c r="B287" s="5">
        <v>4</v>
      </c>
    </row>
    <row r="288" spans="1:2" x14ac:dyDescent="0.25">
      <c r="A288" s="2" t="s">
        <v>365</v>
      </c>
      <c r="B288" s="5">
        <v>4</v>
      </c>
    </row>
    <row r="289" spans="1:2" x14ac:dyDescent="0.25">
      <c r="A289" s="2" t="s">
        <v>366</v>
      </c>
      <c r="B289" s="5">
        <v>1</v>
      </c>
    </row>
    <row r="290" spans="1:2" x14ac:dyDescent="0.25">
      <c r="A290" s="2" t="s">
        <v>367</v>
      </c>
      <c r="B290" s="5">
        <v>2</v>
      </c>
    </row>
    <row r="291" spans="1:2" x14ac:dyDescent="0.25">
      <c r="A291" s="2" t="s">
        <v>368</v>
      </c>
      <c r="B291" s="5">
        <v>3</v>
      </c>
    </row>
    <row r="292" spans="1:2" x14ac:dyDescent="0.25">
      <c r="A292" s="2" t="s">
        <v>369</v>
      </c>
      <c r="B292" s="5">
        <v>2</v>
      </c>
    </row>
    <row r="293" spans="1:2" x14ac:dyDescent="0.25">
      <c r="A293" s="2" t="s">
        <v>370</v>
      </c>
      <c r="B293" s="5">
        <v>4</v>
      </c>
    </row>
    <row r="294" spans="1:2" x14ac:dyDescent="0.25">
      <c r="A294" s="2" t="s">
        <v>371</v>
      </c>
      <c r="B294" s="5">
        <v>1</v>
      </c>
    </row>
    <row r="295" spans="1:2" x14ac:dyDescent="0.25">
      <c r="A295" s="2" t="s">
        <v>372</v>
      </c>
      <c r="B295" s="5">
        <v>1</v>
      </c>
    </row>
    <row r="296" spans="1:2" x14ac:dyDescent="0.25">
      <c r="A296" s="2" t="s">
        <v>373</v>
      </c>
      <c r="B296" s="5">
        <v>4</v>
      </c>
    </row>
    <row r="297" spans="1:2" x14ac:dyDescent="0.25">
      <c r="A297" s="2" t="s">
        <v>374</v>
      </c>
      <c r="B297" s="5">
        <v>1</v>
      </c>
    </row>
    <row r="298" spans="1:2" x14ac:dyDescent="0.25">
      <c r="A298" s="2" t="s">
        <v>375</v>
      </c>
      <c r="B298" s="5">
        <v>5</v>
      </c>
    </row>
    <row r="299" spans="1:2" x14ac:dyDescent="0.25">
      <c r="A299" s="2" t="s">
        <v>376</v>
      </c>
      <c r="B299" s="5">
        <v>2</v>
      </c>
    </row>
    <row r="300" spans="1:2" x14ac:dyDescent="0.25">
      <c r="A300" s="2" t="s">
        <v>377</v>
      </c>
      <c r="B300" s="5">
        <v>5</v>
      </c>
    </row>
    <row r="301" spans="1:2" x14ac:dyDescent="0.25">
      <c r="A301" s="2" t="s">
        <v>378</v>
      </c>
      <c r="B301" s="5">
        <v>1</v>
      </c>
    </row>
    <row r="302" spans="1:2" x14ac:dyDescent="0.25">
      <c r="A302" s="2" t="s">
        <v>379</v>
      </c>
      <c r="B302" s="5">
        <v>1</v>
      </c>
    </row>
    <row r="303" spans="1:2" x14ac:dyDescent="0.25">
      <c r="A303" s="2" t="s">
        <v>380</v>
      </c>
      <c r="B303" s="5">
        <v>2</v>
      </c>
    </row>
    <row r="304" spans="1:2" x14ac:dyDescent="0.25">
      <c r="A304" s="2" t="s">
        <v>381</v>
      </c>
      <c r="B304" s="5">
        <v>5</v>
      </c>
    </row>
    <row r="305" spans="1:2" x14ac:dyDescent="0.25">
      <c r="A305" s="2" t="s">
        <v>382</v>
      </c>
      <c r="B305" s="5">
        <v>4</v>
      </c>
    </row>
    <row r="306" spans="1:2" x14ac:dyDescent="0.25">
      <c r="A306" s="2" t="s">
        <v>383</v>
      </c>
      <c r="B306" s="5">
        <v>3</v>
      </c>
    </row>
    <row r="307" spans="1:2" x14ac:dyDescent="0.25">
      <c r="A307" s="2" t="s">
        <v>384</v>
      </c>
      <c r="B307" s="5">
        <v>3</v>
      </c>
    </row>
    <row r="308" spans="1:2" x14ac:dyDescent="0.25">
      <c r="A308" s="2" t="s">
        <v>385</v>
      </c>
      <c r="B308" s="5">
        <v>4</v>
      </c>
    </row>
    <row r="309" spans="1:2" x14ac:dyDescent="0.25">
      <c r="A309" s="2" t="s">
        <v>386</v>
      </c>
      <c r="B309" s="5">
        <v>1</v>
      </c>
    </row>
    <row r="310" spans="1:2" x14ac:dyDescent="0.25">
      <c r="A310" s="2" t="s">
        <v>387</v>
      </c>
      <c r="B310" s="5">
        <v>3</v>
      </c>
    </row>
    <row r="311" spans="1:2" x14ac:dyDescent="0.25">
      <c r="A311" s="2" t="s">
        <v>388</v>
      </c>
      <c r="B311" s="5">
        <v>2</v>
      </c>
    </row>
    <row r="312" spans="1:2" x14ac:dyDescent="0.25">
      <c r="A312" s="2" t="s">
        <v>389</v>
      </c>
      <c r="B312" s="5">
        <v>2</v>
      </c>
    </row>
    <row r="313" spans="1:2" x14ac:dyDescent="0.25">
      <c r="A313" s="2" t="s">
        <v>390</v>
      </c>
      <c r="B313" s="5">
        <v>1</v>
      </c>
    </row>
    <row r="314" spans="1:2" x14ac:dyDescent="0.25">
      <c r="A314" s="2" t="s">
        <v>391</v>
      </c>
      <c r="B314" s="5">
        <v>3</v>
      </c>
    </row>
    <row r="315" spans="1:2" x14ac:dyDescent="0.25">
      <c r="A315" s="2" t="s">
        <v>392</v>
      </c>
      <c r="B315" s="5">
        <v>5</v>
      </c>
    </row>
    <row r="316" spans="1:2" x14ac:dyDescent="0.25">
      <c r="A316" s="2" t="s">
        <v>393</v>
      </c>
      <c r="B316" s="5">
        <v>2</v>
      </c>
    </row>
    <row r="317" spans="1:2" x14ac:dyDescent="0.25">
      <c r="A317" s="2" t="s">
        <v>394</v>
      </c>
      <c r="B317" s="5">
        <v>3</v>
      </c>
    </row>
    <row r="318" spans="1:2" x14ac:dyDescent="0.25">
      <c r="A318" s="2" t="s">
        <v>395</v>
      </c>
      <c r="B318" s="5">
        <v>1</v>
      </c>
    </row>
    <row r="319" spans="1:2" x14ac:dyDescent="0.25">
      <c r="A319" s="2" t="s">
        <v>396</v>
      </c>
      <c r="B319" s="5">
        <v>2</v>
      </c>
    </row>
    <row r="320" spans="1:2" x14ac:dyDescent="0.25">
      <c r="A320" s="2" t="s">
        <v>397</v>
      </c>
      <c r="B320" s="5">
        <v>3</v>
      </c>
    </row>
    <row r="321" spans="1:2" x14ac:dyDescent="0.25">
      <c r="A321" s="2" t="s">
        <v>398</v>
      </c>
      <c r="B321" s="5">
        <v>4</v>
      </c>
    </row>
    <row r="322" spans="1:2" x14ac:dyDescent="0.25">
      <c r="A322" s="2" t="s">
        <v>399</v>
      </c>
      <c r="B322" s="5">
        <v>4</v>
      </c>
    </row>
    <row r="323" spans="1:2" x14ac:dyDescent="0.25">
      <c r="A323" s="2" t="s">
        <v>400</v>
      </c>
      <c r="B323" s="5">
        <v>5</v>
      </c>
    </row>
    <row r="324" spans="1:2" x14ac:dyDescent="0.25">
      <c r="A324" s="2" t="s">
        <v>401</v>
      </c>
      <c r="B324" s="5">
        <v>1</v>
      </c>
    </row>
    <row r="325" spans="1:2" x14ac:dyDescent="0.25">
      <c r="A325" s="2" t="s">
        <v>402</v>
      </c>
      <c r="B325" s="5">
        <v>5</v>
      </c>
    </row>
    <row r="326" spans="1:2" x14ac:dyDescent="0.25">
      <c r="A326" s="2" t="s">
        <v>403</v>
      </c>
      <c r="B326" s="5">
        <v>2</v>
      </c>
    </row>
    <row r="327" spans="1:2" x14ac:dyDescent="0.25">
      <c r="A327" s="2" t="s">
        <v>404</v>
      </c>
      <c r="B327" s="5">
        <v>2</v>
      </c>
    </row>
    <row r="328" spans="1:2" x14ac:dyDescent="0.25">
      <c r="A328" s="2" t="s">
        <v>405</v>
      </c>
      <c r="B328" s="5">
        <v>1</v>
      </c>
    </row>
    <row r="329" spans="1:2" x14ac:dyDescent="0.25">
      <c r="A329" s="2" t="s">
        <v>406</v>
      </c>
      <c r="B329" s="5">
        <v>1</v>
      </c>
    </row>
    <row r="330" spans="1:2" x14ac:dyDescent="0.25">
      <c r="A330" s="2" t="s">
        <v>407</v>
      </c>
      <c r="B330" s="5">
        <v>4</v>
      </c>
    </row>
    <row r="331" spans="1:2" x14ac:dyDescent="0.25">
      <c r="A331" s="2" t="s">
        <v>408</v>
      </c>
      <c r="B331" s="5">
        <v>5</v>
      </c>
    </row>
    <row r="332" spans="1:2" x14ac:dyDescent="0.25">
      <c r="A332" s="2" t="s">
        <v>409</v>
      </c>
      <c r="B332" s="5">
        <v>3</v>
      </c>
    </row>
    <row r="333" spans="1:2" x14ac:dyDescent="0.25">
      <c r="A333" s="2" t="s">
        <v>410</v>
      </c>
      <c r="B333" s="5">
        <v>2</v>
      </c>
    </row>
    <row r="334" spans="1:2" x14ac:dyDescent="0.25">
      <c r="A334" s="2" t="s">
        <v>411</v>
      </c>
      <c r="B334" s="5">
        <v>3</v>
      </c>
    </row>
    <row r="335" spans="1:2" x14ac:dyDescent="0.25">
      <c r="A335" s="2" t="s">
        <v>412</v>
      </c>
      <c r="B335" s="5">
        <v>2</v>
      </c>
    </row>
    <row r="336" spans="1:2" x14ac:dyDescent="0.25">
      <c r="A336" s="2" t="s">
        <v>413</v>
      </c>
      <c r="B336" s="5">
        <v>4</v>
      </c>
    </row>
    <row r="337" spans="1:2" x14ac:dyDescent="0.25">
      <c r="A337" s="2" t="s">
        <v>414</v>
      </c>
      <c r="B337" s="5">
        <v>1</v>
      </c>
    </row>
    <row r="338" spans="1:2" x14ac:dyDescent="0.25">
      <c r="A338" s="2" t="s">
        <v>415</v>
      </c>
      <c r="B338" s="5">
        <v>3</v>
      </c>
    </row>
    <row r="339" spans="1:2" x14ac:dyDescent="0.25">
      <c r="A339" s="2" t="s">
        <v>416</v>
      </c>
      <c r="B339" s="5">
        <v>1</v>
      </c>
    </row>
    <row r="340" spans="1:2" x14ac:dyDescent="0.25">
      <c r="A340" s="2" t="s">
        <v>417</v>
      </c>
      <c r="B340" s="5">
        <v>3</v>
      </c>
    </row>
    <row r="341" spans="1:2" x14ac:dyDescent="0.25">
      <c r="A341" s="2" t="s">
        <v>418</v>
      </c>
      <c r="B341" s="5">
        <v>3</v>
      </c>
    </row>
    <row r="342" spans="1:2" x14ac:dyDescent="0.25">
      <c r="A342" s="2" t="s">
        <v>419</v>
      </c>
      <c r="B342" s="5">
        <v>4</v>
      </c>
    </row>
    <row r="343" spans="1:2" x14ac:dyDescent="0.25">
      <c r="A343" s="2" t="s">
        <v>420</v>
      </c>
      <c r="B343" s="5">
        <v>3</v>
      </c>
    </row>
    <row r="344" spans="1:2" x14ac:dyDescent="0.25">
      <c r="A344" s="2" t="s">
        <v>421</v>
      </c>
      <c r="B344" s="5">
        <v>3</v>
      </c>
    </row>
    <row r="345" spans="1:2" x14ac:dyDescent="0.25">
      <c r="A345" s="2" t="s">
        <v>422</v>
      </c>
      <c r="B345" s="5">
        <v>3</v>
      </c>
    </row>
    <row r="346" spans="1:2" x14ac:dyDescent="0.25">
      <c r="A346" s="2" t="s">
        <v>423</v>
      </c>
      <c r="B346" s="5">
        <v>1</v>
      </c>
    </row>
    <row r="347" spans="1:2" x14ac:dyDescent="0.25">
      <c r="A347" s="2" t="s">
        <v>424</v>
      </c>
      <c r="B347" s="5">
        <v>3</v>
      </c>
    </row>
    <row r="348" spans="1:2" x14ac:dyDescent="0.25">
      <c r="A348" s="2" t="s">
        <v>425</v>
      </c>
      <c r="B348" s="5">
        <v>5</v>
      </c>
    </row>
    <row r="349" spans="1:2" x14ac:dyDescent="0.25">
      <c r="A349" s="2" t="s">
        <v>426</v>
      </c>
      <c r="B349" s="5">
        <v>1</v>
      </c>
    </row>
    <row r="350" spans="1:2" x14ac:dyDescent="0.25">
      <c r="A350" s="2" t="s">
        <v>427</v>
      </c>
      <c r="B350" s="5">
        <v>1</v>
      </c>
    </row>
    <row r="351" spans="1:2" x14ac:dyDescent="0.25">
      <c r="A351" s="2" t="s">
        <v>428</v>
      </c>
      <c r="B351" s="5">
        <v>2</v>
      </c>
    </row>
    <row r="352" spans="1:2" x14ac:dyDescent="0.25">
      <c r="A352" s="2" t="s">
        <v>429</v>
      </c>
      <c r="B352" s="5">
        <v>5</v>
      </c>
    </row>
    <row r="353" spans="1:2" x14ac:dyDescent="0.25">
      <c r="A353" s="2" t="s">
        <v>430</v>
      </c>
      <c r="B353" s="5">
        <v>1</v>
      </c>
    </row>
    <row r="354" spans="1:2" x14ac:dyDescent="0.25">
      <c r="A354" s="2" t="s">
        <v>431</v>
      </c>
      <c r="B354" s="5">
        <v>4</v>
      </c>
    </row>
    <row r="355" spans="1:2" x14ac:dyDescent="0.25">
      <c r="A355" s="2" t="s">
        <v>432</v>
      </c>
      <c r="B355" s="5">
        <v>2</v>
      </c>
    </row>
    <row r="356" spans="1:2" x14ac:dyDescent="0.25">
      <c r="A356" s="2" t="s">
        <v>433</v>
      </c>
      <c r="B356" s="5">
        <v>4</v>
      </c>
    </row>
    <row r="357" spans="1:2" x14ac:dyDescent="0.25">
      <c r="A357" s="2" t="s">
        <v>434</v>
      </c>
      <c r="B357" s="5">
        <v>3</v>
      </c>
    </row>
    <row r="358" spans="1:2" x14ac:dyDescent="0.25">
      <c r="A358" s="2" t="s">
        <v>435</v>
      </c>
      <c r="B358" s="5">
        <v>5</v>
      </c>
    </row>
    <row r="359" spans="1:2" x14ac:dyDescent="0.25">
      <c r="A359" s="2" t="s">
        <v>436</v>
      </c>
      <c r="B359" s="5">
        <v>4</v>
      </c>
    </row>
    <row r="360" spans="1:2" x14ac:dyDescent="0.25">
      <c r="A360" s="2" t="s">
        <v>437</v>
      </c>
      <c r="B360" s="5">
        <v>1</v>
      </c>
    </row>
    <row r="361" spans="1:2" x14ac:dyDescent="0.25">
      <c r="A361" s="2" t="s">
        <v>438</v>
      </c>
      <c r="B361" s="5">
        <v>2</v>
      </c>
    </row>
    <row r="362" spans="1:2" x14ac:dyDescent="0.25">
      <c r="A362" s="2" t="s">
        <v>439</v>
      </c>
      <c r="B362" s="5">
        <v>1</v>
      </c>
    </row>
    <row r="363" spans="1:2" x14ac:dyDescent="0.25">
      <c r="A363" s="2" t="s">
        <v>440</v>
      </c>
      <c r="B363" s="5">
        <v>1</v>
      </c>
    </row>
    <row r="364" spans="1:2" x14ac:dyDescent="0.25">
      <c r="A364" s="2" t="s">
        <v>441</v>
      </c>
      <c r="B364" s="5">
        <v>5</v>
      </c>
    </row>
    <row r="365" spans="1:2" x14ac:dyDescent="0.25">
      <c r="A365" s="2" t="s">
        <v>442</v>
      </c>
      <c r="B365" s="5">
        <v>4</v>
      </c>
    </row>
    <row r="366" spans="1:2" x14ac:dyDescent="0.25">
      <c r="A366" s="2" t="s">
        <v>443</v>
      </c>
      <c r="B366" s="5">
        <v>3</v>
      </c>
    </row>
    <row r="367" spans="1:2" x14ac:dyDescent="0.25">
      <c r="A367" s="2" t="s">
        <v>444</v>
      </c>
      <c r="B367" s="5">
        <v>1</v>
      </c>
    </row>
    <row r="368" spans="1:2" x14ac:dyDescent="0.25">
      <c r="A368" s="2" t="s">
        <v>445</v>
      </c>
      <c r="B368" s="5">
        <v>4</v>
      </c>
    </row>
    <row r="369" spans="1:2" x14ac:dyDescent="0.25">
      <c r="A369" s="2" t="s">
        <v>446</v>
      </c>
      <c r="B369" s="5">
        <v>2</v>
      </c>
    </row>
    <row r="370" spans="1:2" x14ac:dyDescent="0.25">
      <c r="A370" s="2" t="s">
        <v>447</v>
      </c>
      <c r="B370" s="5">
        <v>1</v>
      </c>
    </row>
    <row r="371" spans="1:2" x14ac:dyDescent="0.25">
      <c r="A371" s="2" t="s">
        <v>448</v>
      </c>
      <c r="B371" s="5">
        <v>2</v>
      </c>
    </row>
    <row r="372" spans="1:2" x14ac:dyDescent="0.25">
      <c r="A372" s="2" t="s">
        <v>449</v>
      </c>
      <c r="B372" s="5">
        <v>2</v>
      </c>
    </row>
    <row r="373" spans="1:2" x14ac:dyDescent="0.25">
      <c r="A373" s="2" t="s">
        <v>450</v>
      </c>
      <c r="B373" s="5">
        <v>3</v>
      </c>
    </row>
    <row r="374" spans="1:2" x14ac:dyDescent="0.25">
      <c r="A374" s="2" t="s">
        <v>451</v>
      </c>
      <c r="B374" s="5">
        <v>2</v>
      </c>
    </row>
    <row r="375" spans="1:2" x14ac:dyDescent="0.25">
      <c r="A375" s="2" t="s">
        <v>452</v>
      </c>
      <c r="B375" s="5">
        <v>3</v>
      </c>
    </row>
    <row r="376" spans="1:2" x14ac:dyDescent="0.25">
      <c r="A376" s="2" t="s">
        <v>453</v>
      </c>
      <c r="B376" s="5">
        <v>3</v>
      </c>
    </row>
    <row r="377" spans="1:2" x14ac:dyDescent="0.25">
      <c r="A377" s="2" t="s">
        <v>454</v>
      </c>
      <c r="B377" s="5">
        <v>4</v>
      </c>
    </row>
    <row r="378" spans="1:2" x14ac:dyDescent="0.25">
      <c r="A378" s="2" t="s">
        <v>455</v>
      </c>
      <c r="B378" s="5">
        <v>1</v>
      </c>
    </row>
    <row r="379" spans="1:2" x14ac:dyDescent="0.25">
      <c r="A379" s="2" t="s">
        <v>456</v>
      </c>
      <c r="B379" s="5">
        <v>3</v>
      </c>
    </row>
    <row r="380" spans="1:2" x14ac:dyDescent="0.25">
      <c r="A380" s="2" t="s">
        <v>457</v>
      </c>
      <c r="B380" s="5">
        <v>5</v>
      </c>
    </row>
    <row r="381" spans="1:2" x14ac:dyDescent="0.25">
      <c r="A381" s="2" t="s">
        <v>458</v>
      </c>
      <c r="B381" s="5">
        <v>2</v>
      </c>
    </row>
    <row r="382" spans="1:2" x14ac:dyDescent="0.25">
      <c r="A382" s="2" t="s">
        <v>459</v>
      </c>
      <c r="B382" s="5">
        <v>5</v>
      </c>
    </row>
    <row r="383" spans="1:2" x14ac:dyDescent="0.25">
      <c r="A383" s="2" t="s">
        <v>460</v>
      </c>
      <c r="B383" s="5">
        <v>4</v>
      </c>
    </row>
    <row r="384" spans="1:2" x14ac:dyDescent="0.25">
      <c r="A384" s="2" t="s">
        <v>461</v>
      </c>
      <c r="B384" s="5">
        <v>2</v>
      </c>
    </row>
    <row r="385" spans="1:2" x14ac:dyDescent="0.25">
      <c r="A385" s="2" t="s">
        <v>462</v>
      </c>
      <c r="B385" s="5">
        <v>4</v>
      </c>
    </row>
    <row r="386" spans="1:2" x14ac:dyDescent="0.25">
      <c r="A386" s="2" t="s">
        <v>463</v>
      </c>
      <c r="B386" s="5">
        <v>1</v>
      </c>
    </row>
    <row r="387" spans="1:2" x14ac:dyDescent="0.25">
      <c r="A387" s="2" t="s">
        <v>464</v>
      </c>
      <c r="B387" s="5">
        <v>5</v>
      </c>
    </row>
    <row r="388" spans="1:2" x14ac:dyDescent="0.25">
      <c r="A388" s="2" t="s">
        <v>465</v>
      </c>
      <c r="B388" s="5">
        <v>5</v>
      </c>
    </row>
    <row r="389" spans="1:2" x14ac:dyDescent="0.25">
      <c r="A389" s="2" t="s">
        <v>466</v>
      </c>
      <c r="B389" s="5">
        <v>4</v>
      </c>
    </row>
    <row r="390" spans="1:2" x14ac:dyDescent="0.25">
      <c r="A390" s="2" t="s">
        <v>467</v>
      </c>
      <c r="B390" s="5">
        <v>1</v>
      </c>
    </row>
    <row r="391" spans="1:2" x14ac:dyDescent="0.25">
      <c r="A391" s="2" t="s">
        <v>468</v>
      </c>
      <c r="B391" s="5">
        <v>2</v>
      </c>
    </row>
    <row r="392" spans="1:2" x14ac:dyDescent="0.25">
      <c r="A392" s="2" t="s">
        <v>469</v>
      </c>
      <c r="B392" s="5">
        <v>3</v>
      </c>
    </row>
    <row r="393" spans="1:2" x14ac:dyDescent="0.25">
      <c r="A393" s="2" t="s">
        <v>470</v>
      </c>
      <c r="B393" s="5">
        <v>2</v>
      </c>
    </row>
    <row r="394" spans="1:2" x14ac:dyDescent="0.25">
      <c r="A394" s="2" t="s">
        <v>471</v>
      </c>
      <c r="B394" s="5">
        <v>1</v>
      </c>
    </row>
    <row r="395" spans="1:2" x14ac:dyDescent="0.25">
      <c r="A395" s="2" t="s">
        <v>472</v>
      </c>
      <c r="B395" s="5">
        <v>5</v>
      </c>
    </row>
    <row r="396" spans="1:2" x14ac:dyDescent="0.25">
      <c r="A396" s="2" t="s">
        <v>473</v>
      </c>
      <c r="B396" s="5">
        <v>4</v>
      </c>
    </row>
    <row r="397" spans="1:2" x14ac:dyDescent="0.25">
      <c r="A397" s="2" t="s">
        <v>474</v>
      </c>
      <c r="B397" s="5">
        <v>2</v>
      </c>
    </row>
    <row r="398" spans="1:2" x14ac:dyDescent="0.25">
      <c r="A398" s="2" t="s">
        <v>475</v>
      </c>
      <c r="B398" s="5">
        <v>2</v>
      </c>
    </row>
    <row r="399" spans="1:2" x14ac:dyDescent="0.25">
      <c r="A399" s="2" t="s">
        <v>476</v>
      </c>
      <c r="B399" s="5">
        <v>1</v>
      </c>
    </row>
    <row r="400" spans="1:2" x14ac:dyDescent="0.25">
      <c r="A400" s="2" t="s">
        <v>477</v>
      </c>
      <c r="B400" s="5">
        <v>2</v>
      </c>
    </row>
    <row r="401" spans="1:2" x14ac:dyDescent="0.25">
      <c r="A401" s="2" t="s">
        <v>478</v>
      </c>
      <c r="B401" s="5">
        <v>5</v>
      </c>
    </row>
    <row r="402" spans="1:2" x14ac:dyDescent="0.25">
      <c r="A402" s="2" t="s">
        <v>479</v>
      </c>
      <c r="B402" s="5">
        <v>5</v>
      </c>
    </row>
    <row r="403" spans="1:2" x14ac:dyDescent="0.25">
      <c r="A403" s="2" t="s">
        <v>480</v>
      </c>
      <c r="B403" s="5">
        <v>5</v>
      </c>
    </row>
    <row r="404" spans="1:2" x14ac:dyDescent="0.25">
      <c r="A404" s="2" t="s">
        <v>481</v>
      </c>
      <c r="B404" s="5">
        <v>4</v>
      </c>
    </row>
    <row r="405" spans="1:2" x14ac:dyDescent="0.25">
      <c r="A405" s="2" t="s">
        <v>482</v>
      </c>
      <c r="B405" s="5">
        <v>2</v>
      </c>
    </row>
    <row r="406" spans="1:2" x14ac:dyDescent="0.25">
      <c r="A406" s="2" t="s">
        <v>483</v>
      </c>
      <c r="B406" s="5">
        <v>1</v>
      </c>
    </row>
    <row r="407" spans="1:2" x14ac:dyDescent="0.25">
      <c r="A407" s="2" t="s">
        <v>484</v>
      </c>
      <c r="B407" s="5">
        <v>5</v>
      </c>
    </row>
    <row r="408" spans="1:2" x14ac:dyDescent="0.25">
      <c r="A408" s="2" t="s">
        <v>485</v>
      </c>
      <c r="B408" s="5">
        <v>3</v>
      </c>
    </row>
    <row r="409" spans="1:2" x14ac:dyDescent="0.25">
      <c r="A409" s="2" t="s">
        <v>486</v>
      </c>
      <c r="B409" s="5">
        <v>5</v>
      </c>
    </row>
    <row r="410" spans="1:2" x14ac:dyDescent="0.25">
      <c r="A410" s="2" t="s">
        <v>487</v>
      </c>
      <c r="B410" s="5">
        <v>4</v>
      </c>
    </row>
    <row r="411" spans="1:2" x14ac:dyDescent="0.25">
      <c r="A411" s="2" t="s">
        <v>488</v>
      </c>
      <c r="B411" s="5">
        <v>4</v>
      </c>
    </row>
    <row r="412" spans="1:2" x14ac:dyDescent="0.25">
      <c r="A412" s="2" t="s">
        <v>489</v>
      </c>
      <c r="B412" s="5">
        <v>5</v>
      </c>
    </row>
    <row r="413" spans="1:2" x14ac:dyDescent="0.25">
      <c r="A413" s="2" t="s">
        <v>490</v>
      </c>
      <c r="B413" s="5">
        <v>1</v>
      </c>
    </row>
    <row r="414" spans="1:2" x14ac:dyDescent="0.25">
      <c r="A414" s="2" t="s">
        <v>491</v>
      </c>
      <c r="B414" s="5">
        <v>4</v>
      </c>
    </row>
    <row r="415" spans="1:2" x14ac:dyDescent="0.25">
      <c r="A415" s="2" t="s">
        <v>492</v>
      </c>
      <c r="B415" s="5">
        <v>1</v>
      </c>
    </row>
    <row r="416" spans="1:2" x14ac:dyDescent="0.25">
      <c r="A416" s="2" t="s">
        <v>493</v>
      </c>
      <c r="B416" s="5">
        <v>4</v>
      </c>
    </row>
    <row r="417" spans="1:2" x14ac:dyDescent="0.25">
      <c r="A417" s="2" t="s">
        <v>494</v>
      </c>
      <c r="B417" s="5">
        <v>5</v>
      </c>
    </row>
    <row r="418" spans="1:2" x14ac:dyDescent="0.25">
      <c r="A418" s="2" t="s">
        <v>495</v>
      </c>
      <c r="B418" s="5">
        <v>2</v>
      </c>
    </row>
    <row r="419" spans="1:2" x14ac:dyDescent="0.25">
      <c r="A419" s="2" t="s">
        <v>496</v>
      </c>
      <c r="B419" s="5">
        <v>4</v>
      </c>
    </row>
    <row r="420" spans="1:2" x14ac:dyDescent="0.25">
      <c r="A420" s="2" t="s">
        <v>497</v>
      </c>
      <c r="B420" s="5">
        <v>4</v>
      </c>
    </row>
    <row r="421" spans="1:2" x14ac:dyDescent="0.25">
      <c r="A421" s="2" t="s">
        <v>498</v>
      </c>
      <c r="B421" s="5">
        <v>1</v>
      </c>
    </row>
    <row r="422" spans="1:2" x14ac:dyDescent="0.25">
      <c r="A422" s="2" t="s">
        <v>499</v>
      </c>
      <c r="B422" s="5">
        <v>2</v>
      </c>
    </row>
    <row r="423" spans="1:2" x14ac:dyDescent="0.25">
      <c r="A423" s="2" t="s">
        <v>500</v>
      </c>
      <c r="B423" s="5">
        <v>4</v>
      </c>
    </row>
    <row r="424" spans="1:2" x14ac:dyDescent="0.25">
      <c r="A424" s="2" t="s">
        <v>501</v>
      </c>
      <c r="B424" s="5">
        <v>5</v>
      </c>
    </row>
    <row r="425" spans="1:2" x14ac:dyDescent="0.25">
      <c r="A425" s="2" t="s">
        <v>502</v>
      </c>
      <c r="B425" s="5">
        <v>5</v>
      </c>
    </row>
    <row r="426" spans="1:2" x14ac:dyDescent="0.25">
      <c r="A426" s="2" t="s">
        <v>503</v>
      </c>
      <c r="B426" s="5">
        <v>4</v>
      </c>
    </row>
    <row r="427" spans="1:2" x14ac:dyDescent="0.25">
      <c r="A427" s="2" t="s">
        <v>504</v>
      </c>
      <c r="B427" s="5">
        <v>3</v>
      </c>
    </row>
    <row r="428" spans="1:2" x14ac:dyDescent="0.25">
      <c r="A428" s="2" t="s">
        <v>505</v>
      </c>
      <c r="B428" s="5">
        <v>5</v>
      </c>
    </row>
    <row r="429" spans="1:2" x14ac:dyDescent="0.25">
      <c r="A429" s="2" t="s">
        <v>506</v>
      </c>
      <c r="B429" s="5">
        <v>3</v>
      </c>
    </row>
    <row r="430" spans="1:2" x14ac:dyDescent="0.25">
      <c r="A430" s="2" t="s">
        <v>507</v>
      </c>
      <c r="B430" s="5">
        <v>3</v>
      </c>
    </row>
    <row r="431" spans="1:2" x14ac:dyDescent="0.25">
      <c r="A431" s="2" t="s">
        <v>508</v>
      </c>
      <c r="B431" s="5">
        <v>3</v>
      </c>
    </row>
    <row r="432" spans="1:2" x14ac:dyDescent="0.25">
      <c r="A432" s="2" t="s">
        <v>509</v>
      </c>
      <c r="B432" s="5">
        <v>5</v>
      </c>
    </row>
    <row r="433" spans="1:2" x14ac:dyDescent="0.25">
      <c r="A433" s="2" t="s">
        <v>510</v>
      </c>
      <c r="B433" s="5">
        <v>1</v>
      </c>
    </row>
    <row r="434" spans="1:2" x14ac:dyDescent="0.25">
      <c r="A434" s="2" t="s">
        <v>511</v>
      </c>
      <c r="B434" s="5">
        <v>2</v>
      </c>
    </row>
    <row r="435" spans="1:2" x14ac:dyDescent="0.25">
      <c r="A435" s="2" t="s">
        <v>512</v>
      </c>
      <c r="B435" s="5">
        <v>5</v>
      </c>
    </row>
    <row r="436" spans="1:2" x14ac:dyDescent="0.25">
      <c r="A436" s="2" t="s">
        <v>513</v>
      </c>
      <c r="B436" s="5">
        <v>1</v>
      </c>
    </row>
    <row r="437" spans="1:2" x14ac:dyDescent="0.25">
      <c r="A437" s="2" t="s">
        <v>514</v>
      </c>
      <c r="B437" s="5">
        <v>3</v>
      </c>
    </row>
    <row r="438" spans="1:2" x14ac:dyDescent="0.25">
      <c r="A438" s="2" t="s">
        <v>515</v>
      </c>
      <c r="B438" s="5">
        <v>5</v>
      </c>
    </row>
    <row r="439" spans="1:2" x14ac:dyDescent="0.25">
      <c r="A439" s="2" t="s">
        <v>516</v>
      </c>
      <c r="B439" s="5">
        <v>5</v>
      </c>
    </row>
    <row r="440" spans="1:2" x14ac:dyDescent="0.25">
      <c r="A440" s="2" t="s">
        <v>517</v>
      </c>
      <c r="B440" s="5">
        <v>4</v>
      </c>
    </row>
    <row r="441" spans="1:2" x14ac:dyDescent="0.25">
      <c r="A441" s="2" t="s">
        <v>518</v>
      </c>
      <c r="B441" s="5">
        <v>3</v>
      </c>
    </row>
    <row r="442" spans="1:2" x14ac:dyDescent="0.25">
      <c r="A442" s="2" t="s">
        <v>519</v>
      </c>
      <c r="B442" s="5">
        <v>2</v>
      </c>
    </row>
    <row r="443" spans="1:2" x14ac:dyDescent="0.25">
      <c r="A443" s="2" t="s">
        <v>520</v>
      </c>
      <c r="B443" s="5">
        <v>5</v>
      </c>
    </row>
    <row r="444" spans="1:2" x14ac:dyDescent="0.25">
      <c r="A444" s="2" t="s">
        <v>521</v>
      </c>
      <c r="B444" s="5">
        <v>5</v>
      </c>
    </row>
    <row r="445" spans="1:2" x14ac:dyDescent="0.25">
      <c r="A445" s="2" t="s">
        <v>522</v>
      </c>
      <c r="B445" s="5">
        <v>1</v>
      </c>
    </row>
    <row r="446" spans="1:2" x14ac:dyDescent="0.25">
      <c r="A446" s="2" t="s">
        <v>523</v>
      </c>
      <c r="B446" s="5">
        <v>2</v>
      </c>
    </row>
    <row r="447" spans="1:2" x14ac:dyDescent="0.25">
      <c r="A447" s="2" t="s">
        <v>524</v>
      </c>
      <c r="B447" s="5">
        <v>4</v>
      </c>
    </row>
    <row r="448" spans="1:2" x14ac:dyDescent="0.25">
      <c r="A448" s="2" t="s">
        <v>525</v>
      </c>
      <c r="B448" s="5">
        <v>5</v>
      </c>
    </row>
    <row r="449" spans="1:2" x14ac:dyDescent="0.25">
      <c r="A449" s="2" t="s">
        <v>526</v>
      </c>
      <c r="B449" s="5">
        <v>3</v>
      </c>
    </row>
    <row r="450" spans="1:2" x14ac:dyDescent="0.25">
      <c r="A450" s="2" t="s">
        <v>527</v>
      </c>
      <c r="B450" s="5">
        <v>5</v>
      </c>
    </row>
    <row r="451" spans="1:2" x14ac:dyDescent="0.25">
      <c r="A451" s="2" t="s">
        <v>528</v>
      </c>
      <c r="B451" s="5">
        <v>5</v>
      </c>
    </row>
    <row r="452" spans="1:2" x14ac:dyDescent="0.25">
      <c r="A452" s="2" t="s">
        <v>529</v>
      </c>
      <c r="B452" s="5">
        <v>1</v>
      </c>
    </row>
    <row r="453" spans="1:2" x14ac:dyDescent="0.25">
      <c r="A453" s="2" t="s">
        <v>530</v>
      </c>
      <c r="B453" s="5">
        <v>1</v>
      </c>
    </row>
    <row r="454" spans="1:2" x14ac:dyDescent="0.25">
      <c r="A454" s="2" t="s">
        <v>531</v>
      </c>
      <c r="B454" s="5">
        <v>1</v>
      </c>
    </row>
    <row r="455" spans="1:2" x14ac:dyDescent="0.25">
      <c r="A455" s="2" t="s">
        <v>532</v>
      </c>
      <c r="B455" s="5">
        <v>4</v>
      </c>
    </row>
    <row r="456" spans="1:2" x14ac:dyDescent="0.25">
      <c r="A456" s="2" t="s">
        <v>533</v>
      </c>
      <c r="B456" s="5">
        <v>2</v>
      </c>
    </row>
    <row r="457" spans="1:2" x14ac:dyDescent="0.25">
      <c r="A457" s="2" t="s">
        <v>534</v>
      </c>
      <c r="B457" s="5">
        <v>2</v>
      </c>
    </row>
    <row r="458" spans="1:2" x14ac:dyDescent="0.25">
      <c r="A458" s="2" t="s">
        <v>535</v>
      </c>
      <c r="B458" s="5">
        <v>2</v>
      </c>
    </row>
    <row r="459" spans="1:2" x14ac:dyDescent="0.25">
      <c r="A459" s="2" t="s">
        <v>536</v>
      </c>
      <c r="B459" s="5">
        <v>3</v>
      </c>
    </row>
    <row r="460" spans="1:2" x14ac:dyDescent="0.25">
      <c r="A460" s="2" t="s">
        <v>537</v>
      </c>
      <c r="B460" s="5">
        <v>1</v>
      </c>
    </row>
    <row r="461" spans="1:2" x14ac:dyDescent="0.25">
      <c r="A461" s="2" t="s">
        <v>538</v>
      </c>
      <c r="B461" s="5">
        <v>1</v>
      </c>
    </row>
    <row r="462" spans="1:2" x14ac:dyDescent="0.25">
      <c r="A462" s="2" t="s">
        <v>539</v>
      </c>
      <c r="B462" s="5">
        <v>2</v>
      </c>
    </row>
    <row r="463" spans="1:2" x14ac:dyDescent="0.25">
      <c r="A463" s="2" t="s">
        <v>540</v>
      </c>
      <c r="B463" s="5">
        <v>1</v>
      </c>
    </row>
    <row r="464" spans="1:2" x14ac:dyDescent="0.25">
      <c r="A464" s="2" t="s">
        <v>541</v>
      </c>
      <c r="B464" s="5">
        <v>3</v>
      </c>
    </row>
    <row r="465" spans="1:2" x14ac:dyDescent="0.25">
      <c r="A465" s="2" t="s">
        <v>542</v>
      </c>
      <c r="B465" s="5">
        <v>4</v>
      </c>
    </row>
    <row r="466" spans="1:2" x14ac:dyDescent="0.25">
      <c r="A466" s="2" t="s">
        <v>543</v>
      </c>
      <c r="B466" s="5">
        <v>5</v>
      </c>
    </row>
    <row r="467" spans="1:2" x14ac:dyDescent="0.25">
      <c r="A467" s="2" t="s">
        <v>544</v>
      </c>
      <c r="B467" s="5">
        <v>5</v>
      </c>
    </row>
    <row r="468" spans="1:2" x14ac:dyDescent="0.25">
      <c r="A468" s="2" t="s">
        <v>545</v>
      </c>
      <c r="B468" s="5">
        <v>5</v>
      </c>
    </row>
    <row r="469" spans="1:2" x14ac:dyDescent="0.25">
      <c r="A469" s="2" t="s">
        <v>546</v>
      </c>
      <c r="B469" s="5">
        <v>2</v>
      </c>
    </row>
    <row r="470" spans="1:2" x14ac:dyDescent="0.25">
      <c r="A470" s="2" t="s">
        <v>547</v>
      </c>
      <c r="B470" s="5">
        <v>5</v>
      </c>
    </row>
    <row r="471" spans="1:2" x14ac:dyDescent="0.25">
      <c r="A471" s="2" t="s">
        <v>548</v>
      </c>
      <c r="B471" s="5">
        <v>3</v>
      </c>
    </row>
    <row r="472" spans="1:2" x14ac:dyDescent="0.25">
      <c r="A472" s="2" t="s">
        <v>549</v>
      </c>
      <c r="B472" s="5">
        <v>4</v>
      </c>
    </row>
    <row r="473" spans="1:2" x14ac:dyDescent="0.25">
      <c r="A473" s="2" t="s">
        <v>550</v>
      </c>
      <c r="B473" s="5">
        <v>4</v>
      </c>
    </row>
    <row r="474" spans="1:2" x14ac:dyDescent="0.25">
      <c r="A474" s="2" t="s">
        <v>551</v>
      </c>
      <c r="B474" s="5">
        <v>1</v>
      </c>
    </row>
    <row r="475" spans="1:2" x14ac:dyDescent="0.25">
      <c r="A475" s="2" t="s">
        <v>552</v>
      </c>
      <c r="B475" s="5">
        <v>4</v>
      </c>
    </row>
    <row r="476" spans="1:2" x14ac:dyDescent="0.25">
      <c r="A476" s="2" t="s">
        <v>553</v>
      </c>
      <c r="B476" s="5">
        <v>2</v>
      </c>
    </row>
    <row r="477" spans="1:2" x14ac:dyDescent="0.25">
      <c r="A477" s="2" t="s">
        <v>554</v>
      </c>
      <c r="B477" s="5">
        <v>2</v>
      </c>
    </row>
    <row r="478" spans="1:2" x14ac:dyDescent="0.25">
      <c r="A478" s="2" t="s">
        <v>555</v>
      </c>
      <c r="B478" s="5">
        <v>1</v>
      </c>
    </row>
    <row r="479" spans="1:2" x14ac:dyDescent="0.25">
      <c r="A479" s="2" t="s">
        <v>556</v>
      </c>
      <c r="B479" s="5">
        <v>1</v>
      </c>
    </row>
    <row r="480" spans="1:2" x14ac:dyDescent="0.25">
      <c r="A480" s="2" t="s">
        <v>557</v>
      </c>
      <c r="B480" s="5">
        <v>2</v>
      </c>
    </row>
    <row r="481" spans="1:2" x14ac:dyDescent="0.25">
      <c r="A481" s="2" t="s">
        <v>558</v>
      </c>
      <c r="B481" s="5">
        <v>3</v>
      </c>
    </row>
    <row r="482" spans="1:2" x14ac:dyDescent="0.25">
      <c r="A482" s="2" t="s">
        <v>559</v>
      </c>
      <c r="B482" s="5">
        <v>1</v>
      </c>
    </row>
    <row r="483" spans="1:2" x14ac:dyDescent="0.25">
      <c r="A483" s="2" t="s">
        <v>560</v>
      </c>
      <c r="B483" s="5">
        <v>5</v>
      </c>
    </row>
    <row r="484" spans="1:2" x14ac:dyDescent="0.25">
      <c r="A484" s="2" t="s">
        <v>561</v>
      </c>
      <c r="B484" s="5">
        <v>1</v>
      </c>
    </row>
    <row r="485" spans="1:2" x14ac:dyDescent="0.25">
      <c r="A485" s="2" t="s">
        <v>562</v>
      </c>
      <c r="B485" s="5">
        <v>3</v>
      </c>
    </row>
    <row r="486" spans="1:2" x14ac:dyDescent="0.25">
      <c r="A486" s="2" t="s">
        <v>563</v>
      </c>
      <c r="B486" s="5">
        <v>1</v>
      </c>
    </row>
    <row r="487" spans="1:2" x14ac:dyDescent="0.25">
      <c r="A487" s="2" t="s">
        <v>564</v>
      </c>
      <c r="B487" s="5">
        <v>4</v>
      </c>
    </row>
    <row r="488" spans="1:2" x14ac:dyDescent="0.25">
      <c r="A488" s="2" t="s">
        <v>565</v>
      </c>
      <c r="B488" s="5">
        <v>4</v>
      </c>
    </row>
    <row r="489" spans="1:2" x14ac:dyDescent="0.25">
      <c r="A489" s="2" t="s">
        <v>566</v>
      </c>
      <c r="B489" s="5">
        <v>5</v>
      </c>
    </row>
    <row r="490" spans="1:2" x14ac:dyDescent="0.25">
      <c r="A490" s="2" t="s">
        <v>567</v>
      </c>
      <c r="B490" s="5">
        <v>1</v>
      </c>
    </row>
    <row r="491" spans="1:2" x14ac:dyDescent="0.25">
      <c r="A491" s="2" t="s">
        <v>568</v>
      </c>
      <c r="B491" s="5">
        <v>2</v>
      </c>
    </row>
    <row r="492" spans="1:2" x14ac:dyDescent="0.25">
      <c r="A492" s="2" t="s">
        <v>569</v>
      </c>
      <c r="B492" s="5">
        <v>1</v>
      </c>
    </row>
    <row r="493" spans="1:2" x14ac:dyDescent="0.25">
      <c r="A493" s="2" t="s">
        <v>570</v>
      </c>
      <c r="B493" s="5">
        <v>2</v>
      </c>
    </row>
    <row r="494" spans="1:2" x14ac:dyDescent="0.25">
      <c r="A494" s="2" t="s">
        <v>571</v>
      </c>
      <c r="B494" s="5">
        <v>1</v>
      </c>
    </row>
    <row r="495" spans="1:2" x14ac:dyDescent="0.25">
      <c r="A495" s="2" t="s">
        <v>572</v>
      </c>
      <c r="B495" s="5">
        <v>3</v>
      </c>
    </row>
    <row r="496" spans="1:2" x14ac:dyDescent="0.25">
      <c r="A496" s="2" t="s">
        <v>573</v>
      </c>
      <c r="B496" s="5">
        <v>4</v>
      </c>
    </row>
    <row r="497" spans="1:2" x14ac:dyDescent="0.25">
      <c r="A497" s="2" t="s">
        <v>574</v>
      </c>
      <c r="B497" s="5">
        <v>2</v>
      </c>
    </row>
    <row r="498" spans="1:2" x14ac:dyDescent="0.25">
      <c r="A498" s="2" t="s">
        <v>575</v>
      </c>
      <c r="B498" s="5">
        <v>5</v>
      </c>
    </row>
    <row r="499" spans="1:2" x14ac:dyDescent="0.25">
      <c r="A499" s="2" t="s">
        <v>576</v>
      </c>
      <c r="B499" s="5">
        <v>2</v>
      </c>
    </row>
    <row r="500" spans="1:2" x14ac:dyDescent="0.25">
      <c r="A500" s="2" t="s">
        <v>577</v>
      </c>
      <c r="B500" s="5">
        <v>3</v>
      </c>
    </row>
    <row r="501" spans="1:2" x14ac:dyDescent="0.25">
      <c r="A501" s="2" t="s">
        <v>578</v>
      </c>
      <c r="B501" s="5">
        <v>5</v>
      </c>
    </row>
    <row r="502" spans="1:2" x14ac:dyDescent="0.25">
      <c r="A502" s="2" t="s">
        <v>579</v>
      </c>
      <c r="B502" s="5">
        <v>4</v>
      </c>
    </row>
    <row r="503" spans="1:2" x14ac:dyDescent="0.25">
      <c r="A503" s="2" t="s">
        <v>580</v>
      </c>
      <c r="B503" s="5">
        <v>3</v>
      </c>
    </row>
    <row r="504" spans="1:2" x14ac:dyDescent="0.25">
      <c r="A504" s="2" t="s">
        <v>584</v>
      </c>
      <c r="B504" s="5">
        <v>2.9180000000000001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6810-1728-4658-AAB8-C4D9396E970E}">
  <dimension ref="A3:A4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</cols>
  <sheetData>
    <row r="3" spans="1:1" x14ac:dyDescent="0.25">
      <c r="A3" t="s">
        <v>581</v>
      </c>
    </row>
    <row r="4" spans="1:1" x14ac:dyDescent="0.25">
      <c r="A4" s="5">
        <v>1085467956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E479-853A-4165-A16C-2C4A48C0C39F}">
  <dimension ref="A3:B304"/>
  <sheetViews>
    <sheetView workbookViewId="0">
      <selection activeCell="A3" sqref="A2:A3"/>
    </sheetView>
  </sheetViews>
  <sheetFormatPr defaultRowHeight="15" x14ac:dyDescent="0.25"/>
  <cols>
    <col min="1" max="1" width="14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594</v>
      </c>
      <c r="B4" s="5">
        <v>89312479</v>
      </c>
    </row>
    <row r="5" spans="1:2" x14ac:dyDescent="0.25">
      <c r="A5" s="8">
        <v>44927</v>
      </c>
      <c r="B5" s="5">
        <v>4716021</v>
      </c>
    </row>
    <row r="6" spans="1:2" x14ac:dyDescent="0.25">
      <c r="A6" s="8">
        <v>44929</v>
      </c>
      <c r="B6" s="5">
        <v>5719098</v>
      </c>
    </row>
    <row r="7" spans="1:2" x14ac:dyDescent="0.25">
      <c r="A7" s="8">
        <v>44930</v>
      </c>
      <c r="B7" s="5">
        <v>2296384</v>
      </c>
    </row>
    <row r="8" spans="1:2" x14ac:dyDescent="0.25">
      <c r="A8" s="8">
        <v>44931</v>
      </c>
      <c r="B8" s="5">
        <v>2499342</v>
      </c>
    </row>
    <row r="9" spans="1:2" x14ac:dyDescent="0.25">
      <c r="A9" s="8">
        <v>44933</v>
      </c>
      <c r="B9" s="5">
        <v>2760848</v>
      </c>
    </row>
    <row r="10" spans="1:2" x14ac:dyDescent="0.25">
      <c r="A10" s="8">
        <v>44934</v>
      </c>
      <c r="B10" s="5">
        <v>2874364</v>
      </c>
    </row>
    <row r="11" spans="1:2" x14ac:dyDescent="0.25">
      <c r="A11" s="8">
        <v>44935</v>
      </c>
      <c r="B11" s="5">
        <v>6359526</v>
      </c>
    </row>
    <row r="12" spans="1:2" x14ac:dyDescent="0.25">
      <c r="A12" s="8">
        <v>44937</v>
      </c>
      <c r="B12" s="5">
        <v>4373760</v>
      </c>
    </row>
    <row r="13" spans="1:2" x14ac:dyDescent="0.25">
      <c r="A13" s="8">
        <v>44938</v>
      </c>
      <c r="B13" s="5">
        <v>10998137</v>
      </c>
    </row>
    <row r="14" spans="1:2" x14ac:dyDescent="0.25">
      <c r="A14" s="8">
        <v>44939</v>
      </c>
      <c r="B14" s="5">
        <v>912893</v>
      </c>
    </row>
    <row r="15" spans="1:2" x14ac:dyDescent="0.25">
      <c r="A15" s="8">
        <v>44940</v>
      </c>
      <c r="B15" s="5">
        <v>3583384</v>
      </c>
    </row>
    <row r="16" spans="1:2" x14ac:dyDescent="0.25">
      <c r="A16" s="8">
        <v>44941</v>
      </c>
      <c r="B16" s="5">
        <v>1427576</v>
      </c>
    </row>
    <row r="17" spans="1:2" x14ac:dyDescent="0.25">
      <c r="A17" s="8">
        <v>44942</v>
      </c>
      <c r="B17" s="5">
        <v>2738045</v>
      </c>
    </row>
    <row r="18" spans="1:2" x14ac:dyDescent="0.25">
      <c r="A18" s="8">
        <v>44943</v>
      </c>
      <c r="B18" s="5">
        <v>1655655</v>
      </c>
    </row>
    <row r="19" spans="1:2" x14ac:dyDescent="0.25">
      <c r="A19" s="8">
        <v>44944</v>
      </c>
      <c r="B19" s="5">
        <v>3990585</v>
      </c>
    </row>
    <row r="20" spans="1:2" x14ac:dyDescent="0.25">
      <c r="A20" s="8">
        <v>44945</v>
      </c>
      <c r="B20" s="5">
        <v>1360710</v>
      </c>
    </row>
    <row r="21" spans="1:2" x14ac:dyDescent="0.25">
      <c r="A21" s="8">
        <v>44946</v>
      </c>
      <c r="B21" s="5">
        <v>3521045</v>
      </c>
    </row>
    <row r="22" spans="1:2" x14ac:dyDescent="0.25">
      <c r="A22" s="8">
        <v>44947</v>
      </c>
      <c r="B22" s="5">
        <v>311286</v>
      </c>
    </row>
    <row r="23" spans="1:2" x14ac:dyDescent="0.25">
      <c r="A23" s="8">
        <v>44948</v>
      </c>
      <c r="B23" s="5">
        <v>3366413</v>
      </c>
    </row>
    <row r="24" spans="1:2" x14ac:dyDescent="0.25">
      <c r="A24" s="8">
        <v>44949</v>
      </c>
      <c r="B24" s="5">
        <v>5411020</v>
      </c>
    </row>
    <row r="25" spans="1:2" x14ac:dyDescent="0.25">
      <c r="A25" s="8">
        <v>44950</v>
      </c>
      <c r="B25" s="5">
        <v>8014096</v>
      </c>
    </row>
    <row r="26" spans="1:2" x14ac:dyDescent="0.25">
      <c r="A26" s="8">
        <v>44952</v>
      </c>
      <c r="B26" s="5">
        <v>824735</v>
      </c>
    </row>
    <row r="27" spans="1:2" x14ac:dyDescent="0.25">
      <c r="A27" s="8">
        <v>44953</v>
      </c>
      <c r="B27" s="5">
        <v>3337245</v>
      </c>
    </row>
    <row r="28" spans="1:2" x14ac:dyDescent="0.25">
      <c r="A28" s="8">
        <v>44954</v>
      </c>
      <c r="B28" s="5">
        <v>1138529</v>
      </c>
    </row>
    <row r="29" spans="1:2" x14ac:dyDescent="0.25">
      <c r="A29" s="8">
        <v>44955</v>
      </c>
      <c r="B29" s="5">
        <v>930461</v>
      </c>
    </row>
    <row r="30" spans="1:2" x14ac:dyDescent="0.25">
      <c r="A30" s="8">
        <v>44956</v>
      </c>
      <c r="B30" s="5">
        <v>3120507</v>
      </c>
    </row>
    <row r="31" spans="1:2" x14ac:dyDescent="0.25">
      <c r="A31" s="8">
        <v>44957</v>
      </c>
      <c r="B31" s="5">
        <v>1070814</v>
      </c>
    </row>
    <row r="32" spans="1:2" x14ac:dyDescent="0.25">
      <c r="A32" s="2" t="s">
        <v>595</v>
      </c>
      <c r="B32" s="5">
        <v>91226916</v>
      </c>
    </row>
    <row r="33" spans="1:2" x14ac:dyDescent="0.25">
      <c r="A33" s="8">
        <v>44959</v>
      </c>
      <c r="B33" s="5">
        <v>5351923</v>
      </c>
    </row>
    <row r="34" spans="1:2" x14ac:dyDescent="0.25">
      <c r="A34" s="8">
        <v>44960</v>
      </c>
      <c r="B34" s="5">
        <v>2708679</v>
      </c>
    </row>
    <row r="35" spans="1:2" x14ac:dyDescent="0.25">
      <c r="A35" s="8">
        <v>44961</v>
      </c>
      <c r="B35" s="5">
        <v>9129266</v>
      </c>
    </row>
    <row r="36" spans="1:2" x14ac:dyDescent="0.25">
      <c r="A36" s="8">
        <v>44962</v>
      </c>
      <c r="B36" s="5">
        <v>7603546</v>
      </c>
    </row>
    <row r="37" spans="1:2" x14ac:dyDescent="0.25">
      <c r="A37" s="8">
        <v>44964</v>
      </c>
      <c r="B37" s="5">
        <v>1740837</v>
      </c>
    </row>
    <row r="38" spans="1:2" x14ac:dyDescent="0.25">
      <c r="A38" s="8">
        <v>44965</v>
      </c>
      <c r="B38" s="5">
        <v>8259482</v>
      </c>
    </row>
    <row r="39" spans="1:2" x14ac:dyDescent="0.25">
      <c r="A39" s="8">
        <v>44968</v>
      </c>
      <c r="B39" s="5">
        <v>1010901</v>
      </c>
    </row>
    <row r="40" spans="1:2" x14ac:dyDescent="0.25">
      <c r="A40" s="8">
        <v>44970</v>
      </c>
      <c r="B40" s="5">
        <v>3536832</v>
      </c>
    </row>
    <row r="41" spans="1:2" x14ac:dyDescent="0.25">
      <c r="A41" s="8">
        <v>44971</v>
      </c>
      <c r="B41" s="5">
        <v>8049148</v>
      </c>
    </row>
    <row r="42" spans="1:2" x14ac:dyDescent="0.25">
      <c r="A42" s="8">
        <v>44972</v>
      </c>
      <c r="B42" s="5">
        <v>563442</v>
      </c>
    </row>
    <row r="43" spans="1:2" x14ac:dyDescent="0.25">
      <c r="A43" s="8">
        <v>44973</v>
      </c>
      <c r="B43" s="5">
        <v>2108970</v>
      </c>
    </row>
    <row r="44" spans="1:2" x14ac:dyDescent="0.25">
      <c r="A44" s="8">
        <v>44976</v>
      </c>
      <c r="B44" s="5">
        <v>4320236</v>
      </c>
    </row>
    <row r="45" spans="1:2" x14ac:dyDescent="0.25">
      <c r="A45" s="8">
        <v>44977</v>
      </c>
      <c r="B45" s="5">
        <v>6061631</v>
      </c>
    </row>
    <row r="46" spans="1:2" x14ac:dyDescent="0.25">
      <c r="A46" s="8">
        <v>44978</v>
      </c>
      <c r="B46" s="5">
        <v>2166627</v>
      </c>
    </row>
    <row r="47" spans="1:2" x14ac:dyDescent="0.25">
      <c r="A47" s="8">
        <v>44979</v>
      </c>
      <c r="B47" s="5">
        <v>6714797</v>
      </c>
    </row>
    <row r="48" spans="1:2" x14ac:dyDescent="0.25">
      <c r="A48" s="8">
        <v>44980</v>
      </c>
      <c r="B48" s="5">
        <v>5234080</v>
      </c>
    </row>
    <row r="49" spans="1:2" x14ac:dyDescent="0.25">
      <c r="A49" s="8">
        <v>44981</v>
      </c>
      <c r="B49" s="5">
        <v>3185255</v>
      </c>
    </row>
    <row r="50" spans="1:2" x14ac:dyDescent="0.25">
      <c r="A50" s="8">
        <v>44983</v>
      </c>
      <c r="B50" s="5">
        <v>4013528</v>
      </c>
    </row>
    <row r="51" spans="1:2" x14ac:dyDescent="0.25">
      <c r="A51" s="8">
        <v>44984</v>
      </c>
      <c r="B51" s="5">
        <v>7413508</v>
      </c>
    </row>
    <row r="52" spans="1:2" x14ac:dyDescent="0.25">
      <c r="A52" s="8">
        <v>44985</v>
      </c>
      <c r="B52" s="5">
        <v>2054228</v>
      </c>
    </row>
    <row r="53" spans="1:2" x14ac:dyDescent="0.25">
      <c r="A53" s="2" t="s">
        <v>596</v>
      </c>
      <c r="B53" s="5">
        <v>86306682</v>
      </c>
    </row>
    <row r="54" spans="1:2" x14ac:dyDescent="0.25">
      <c r="A54" s="8">
        <v>44986</v>
      </c>
      <c r="B54" s="5">
        <v>1840004</v>
      </c>
    </row>
    <row r="55" spans="1:2" x14ac:dyDescent="0.25">
      <c r="A55" s="8">
        <v>44987</v>
      </c>
      <c r="B55" s="5">
        <v>6840329</v>
      </c>
    </row>
    <row r="56" spans="1:2" x14ac:dyDescent="0.25">
      <c r="A56" s="8">
        <v>44989</v>
      </c>
      <c r="B56" s="5">
        <v>4143425</v>
      </c>
    </row>
    <row r="57" spans="1:2" x14ac:dyDescent="0.25">
      <c r="A57" s="8">
        <v>44990</v>
      </c>
      <c r="B57" s="5">
        <v>1354916</v>
      </c>
    </row>
    <row r="58" spans="1:2" x14ac:dyDescent="0.25">
      <c r="A58" s="8">
        <v>44992</v>
      </c>
      <c r="B58" s="5">
        <v>5323629</v>
      </c>
    </row>
    <row r="59" spans="1:2" x14ac:dyDescent="0.25">
      <c r="A59" s="8">
        <v>44993</v>
      </c>
      <c r="B59" s="5">
        <v>2972816</v>
      </c>
    </row>
    <row r="60" spans="1:2" x14ac:dyDescent="0.25">
      <c r="A60" s="8">
        <v>44994</v>
      </c>
      <c r="B60" s="5">
        <v>1658187</v>
      </c>
    </row>
    <row r="61" spans="1:2" x14ac:dyDescent="0.25">
      <c r="A61" s="8">
        <v>44996</v>
      </c>
      <c r="B61" s="5">
        <v>6413748</v>
      </c>
    </row>
    <row r="62" spans="1:2" x14ac:dyDescent="0.25">
      <c r="A62" s="8">
        <v>44997</v>
      </c>
      <c r="B62" s="5">
        <v>8738830</v>
      </c>
    </row>
    <row r="63" spans="1:2" x14ac:dyDescent="0.25">
      <c r="A63" s="8">
        <v>44998</v>
      </c>
      <c r="B63" s="5">
        <v>834576</v>
      </c>
    </row>
    <row r="64" spans="1:2" x14ac:dyDescent="0.25">
      <c r="A64" s="8">
        <v>44999</v>
      </c>
      <c r="B64" s="5">
        <v>2443390</v>
      </c>
    </row>
    <row r="65" spans="1:2" x14ac:dyDescent="0.25">
      <c r="A65" s="8">
        <v>45002</v>
      </c>
      <c r="B65" s="5">
        <v>2801596</v>
      </c>
    </row>
    <row r="66" spans="1:2" x14ac:dyDescent="0.25">
      <c r="A66" s="8">
        <v>45003</v>
      </c>
      <c r="B66" s="5">
        <v>1586400</v>
      </c>
    </row>
    <row r="67" spans="1:2" x14ac:dyDescent="0.25">
      <c r="A67" s="8">
        <v>45004</v>
      </c>
      <c r="B67" s="5">
        <v>863320</v>
      </c>
    </row>
    <row r="68" spans="1:2" x14ac:dyDescent="0.25">
      <c r="A68" s="8">
        <v>45005</v>
      </c>
      <c r="B68" s="5">
        <v>2210420</v>
      </c>
    </row>
    <row r="69" spans="1:2" x14ac:dyDescent="0.25">
      <c r="A69" s="8">
        <v>45006</v>
      </c>
      <c r="B69" s="5">
        <v>3942884</v>
      </c>
    </row>
    <row r="70" spans="1:2" x14ac:dyDescent="0.25">
      <c r="A70" s="8">
        <v>45008</v>
      </c>
      <c r="B70" s="5">
        <v>2042544</v>
      </c>
    </row>
    <row r="71" spans="1:2" x14ac:dyDescent="0.25">
      <c r="A71" s="8">
        <v>45010</v>
      </c>
      <c r="B71" s="5">
        <v>6047891</v>
      </c>
    </row>
    <row r="72" spans="1:2" x14ac:dyDescent="0.25">
      <c r="A72" s="8">
        <v>45011</v>
      </c>
      <c r="B72" s="5">
        <v>4230311</v>
      </c>
    </row>
    <row r="73" spans="1:2" x14ac:dyDescent="0.25">
      <c r="A73" s="8">
        <v>45014</v>
      </c>
      <c r="B73" s="5">
        <v>1825326</v>
      </c>
    </row>
    <row r="74" spans="1:2" x14ac:dyDescent="0.25">
      <c r="A74" s="8">
        <v>45015</v>
      </c>
      <c r="B74" s="5">
        <v>14818993</v>
      </c>
    </row>
    <row r="75" spans="1:2" x14ac:dyDescent="0.25">
      <c r="A75" s="8">
        <v>45016</v>
      </c>
      <c r="B75" s="5">
        <v>3373147</v>
      </c>
    </row>
    <row r="76" spans="1:2" x14ac:dyDescent="0.25">
      <c r="A76" s="2" t="s">
        <v>597</v>
      </c>
      <c r="B76" s="5">
        <v>78300028</v>
      </c>
    </row>
    <row r="77" spans="1:2" x14ac:dyDescent="0.25">
      <c r="A77" s="8">
        <v>45017</v>
      </c>
      <c r="B77" s="5">
        <v>5564536</v>
      </c>
    </row>
    <row r="78" spans="1:2" x14ac:dyDescent="0.25">
      <c r="A78" s="8">
        <v>45018</v>
      </c>
      <c r="B78" s="5">
        <v>821182</v>
      </c>
    </row>
    <row r="79" spans="1:2" x14ac:dyDescent="0.25">
      <c r="A79" s="8">
        <v>45019</v>
      </c>
      <c r="B79" s="5">
        <v>1900307</v>
      </c>
    </row>
    <row r="80" spans="1:2" x14ac:dyDescent="0.25">
      <c r="A80" s="8">
        <v>45020</v>
      </c>
      <c r="B80" s="5">
        <v>4474103</v>
      </c>
    </row>
    <row r="81" spans="1:2" x14ac:dyDescent="0.25">
      <c r="A81" s="8">
        <v>45021</v>
      </c>
      <c r="B81" s="5">
        <v>305683</v>
      </c>
    </row>
    <row r="82" spans="1:2" x14ac:dyDescent="0.25">
      <c r="A82" s="8">
        <v>45023</v>
      </c>
      <c r="B82" s="5">
        <v>2691687</v>
      </c>
    </row>
    <row r="83" spans="1:2" x14ac:dyDescent="0.25">
      <c r="A83" s="8">
        <v>45025</v>
      </c>
      <c r="B83" s="5">
        <v>1703376</v>
      </c>
    </row>
    <row r="84" spans="1:2" x14ac:dyDescent="0.25">
      <c r="A84" s="8">
        <v>45026</v>
      </c>
      <c r="B84" s="5">
        <v>686256</v>
      </c>
    </row>
    <row r="85" spans="1:2" x14ac:dyDescent="0.25">
      <c r="A85" s="8">
        <v>45027</v>
      </c>
      <c r="B85" s="5">
        <v>849203</v>
      </c>
    </row>
    <row r="86" spans="1:2" x14ac:dyDescent="0.25">
      <c r="A86" s="8">
        <v>45028</v>
      </c>
      <c r="B86" s="5">
        <v>3801987</v>
      </c>
    </row>
    <row r="87" spans="1:2" x14ac:dyDescent="0.25">
      <c r="A87" s="8">
        <v>45029</v>
      </c>
      <c r="B87" s="5">
        <v>3213310</v>
      </c>
    </row>
    <row r="88" spans="1:2" x14ac:dyDescent="0.25">
      <c r="A88" s="8">
        <v>45031</v>
      </c>
      <c r="B88" s="5">
        <v>4770423</v>
      </c>
    </row>
    <row r="89" spans="1:2" x14ac:dyDescent="0.25">
      <c r="A89" s="8">
        <v>45034</v>
      </c>
      <c r="B89" s="5">
        <v>2288898</v>
      </c>
    </row>
    <row r="90" spans="1:2" x14ac:dyDescent="0.25">
      <c r="A90" s="8">
        <v>45035</v>
      </c>
      <c r="B90" s="5">
        <v>3410932</v>
      </c>
    </row>
    <row r="91" spans="1:2" x14ac:dyDescent="0.25">
      <c r="A91" s="8">
        <v>45036</v>
      </c>
      <c r="B91" s="5">
        <v>9066575</v>
      </c>
    </row>
    <row r="92" spans="1:2" x14ac:dyDescent="0.25">
      <c r="A92" s="8">
        <v>45038</v>
      </c>
      <c r="B92" s="5">
        <v>8311149</v>
      </c>
    </row>
    <row r="93" spans="1:2" x14ac:dyDescent="0.25">
      <c r="A93" s="8">
        <v>45040</v>
      </c>
      <c r="B93" s="5">
        <v>9071915</v>
      </c>
    </row>
    <row r="94" spans="1:2" x14ac:dyDescent="0.25">
      <c r="A94" s="8">
        <v>45041</v>
      </c>
      <c r="B94" s="5">
        <v>2461128</v>
      </c>
    </row>
    <row r="95" spans="1:2" x14ac:dyDescent="0.25">
      <c r="A95" s="8">
        <v>45042</v>
      </c>
      <c r="B95" s="5">
        <v>1712558</v>
      </c>
    </row>
    <row r="96" spans="1:2" x14ac:dyDescent="0.25">
      <c r="A96" s="8">
        <v>45043</v>
      </c>
      <c r="B96" s="5">
        <v>6231124</v>
      </c>
    </row>
    <row r="97" spans="1:2" x14ac:dyDescent="0.25">
      <c r="A97" s="8">
        <v>45044</v>
      </c>
      <c r="B97" s="5">
        <v>1500815</v>
      </c>
    </row>
    <row r="98" spans="1:2" x14ac:dyDescent="0.25">
      <c r="A98" s="8">
        <v>45046</v>
      </c>
      <c r="B98" s="5">
        <v>3462881</v>
      </c>
    </row>
    <row r="99" spans="1:2" x14ac:dyDescent="0.25">
      <c r="A99" s="2" t="s">
        <v>598</v>
      </c>
      <c r="B99" s="5">
        <v>82349430</v>
      </c>
    </row>
    <row r="100" spans="1:2" x14ac:dyDescent="0.25">
      <c r="A100" s="8">
        <v>45047</v>
      </c>
      <c r="B100" s="5">
        <v>1643852</v>
      </c>
    </row>
    <row r="101" spans="1:2" x14ac:dyDescent="0.25">
      <c r="A101" s="8">
        <v>45049</v>
      </c>
      <c r="B101" s="5">
        <v>8207355</v>
      </c>
    </row>
    <row r="102" spans="1:2" x14ac:dyDescent="0.25">
      <c r="A102" s="8">
        <v>45050</v>
      </c>
      <c r="B102" s="5">
        <v>10976383</v>
      </c>
    </row>
    <row r="103" spans="1:2" x14ac:dyDescent="0.25">
      <c r="A103" s="8">
        <v>45052</v>
      </c>
      <c r="B103" s="5">
        <v>1092767</v>
      </c>
    </row>
    <row r="104" spans="1:2" x14ac:dyDescent="0.25">
      <c r="A104" s="8">
        <v>45053</v>
      </c>
      <c r="B104" s="5">
        <v>2471694</v>
      </c>
    </row>
    <row r="105" spans="1:2" x14ac:dyDescent="0.25">
      <c r="A105" s="8">
        <v>45054</v>
      </c>
      <c r="B105" s="5">
        <v>3274429</v>
      </c>
    </row>
    <row r="106" spans="1:2" x14ac:dyDescent="0.25">
      <c r="A106" s="8">
        <v>45055</v>
      </c>
      <c r="B106" s="5">
        <v>6819347</v>
      </c>
    </row>
    <row r="107" spans="1:2" x14ac:dyDescent="0.25">
      <c r="A107" s="8">
        <v>45057</v>
      </c>
      <c r="B107" s="5">
        <v>571273</v>
      </c>
    </row>
    <row r="108" spans="1:2" x14ac:dyDescent="0.25">
      <c r="A108" s="8">
        <v>45059</v>
      </c>
      <c r="B108" s="5">
        <v>821587</v>
      </c>
    </row>
    <row r="109" spans="1:2" x14ac:dyDescent="0.25">
      <c r="A109" s="8">
        <v>45060</v>
      </c>
      <c r="B109" s="5">
        <v>2942060</v>
      </c>
    </row>
    <row r="110" spans="1:2" x14ac:dyDescent="0.25">
      <c r="A110" s="8">
        <v>45061</v>
      </c>
      <c r="B110" s="5">
        <v>5406654</v>
      </c>
    </row>
    <row r="111" spans="1:2" x14ac:dyDescent="0.25">
      <c r="A111" s="8">
        <v>45062</v>
      </c>
      <c r="B111" s="5">
        <v>5131625</v>
      </c>
    </row>
    <row r="112" spans="1:2" x14ac:dyDescent="0.25">
      <c r="A112" s="8">
        <v>45064</v>
      </c>
      <c r="B112" s="5">
        <v>2498589</v>
      </c>
    </row>
    <row r="113" spans="1:2" x14ac:dyDescent="0.25">
      <c r="A113" s="8">
        <v>45065</v>
      </c>
      <c r="B113" s="5">
        <v>2710824</v>
      </c>
    </row>
    <row r="114" spans="1:2" x14ac:dyDescent="0.25">
      <c r="A114" s="8">
        <v>45066</v>
      </c>
      <c r="B114" s="5">
        <v>856252</v>
      </c>
    </row>
    <row r="115" spans="1:2" x14ac:dyDescent="0.25">
      <c r="A115" s="8">
        <v>45067</v>
      </c>
      <c r="B115" s="5">
        <v>1998039</v>
      </c>
    </row>
    <row r="116" spans="1:2" x14ac:dyDescent="0.25">
      <c r="A116" s="8">
        <v>45068</v>
      </c>
      <c r="B116" s="5">
        <v>3684644</v>
      </c>
    </row>
    <row r="117" spans="1:2" x14ac:dyDescent="0.25">
      <c r="A117" s="8">
        <v>45069</v>
      </c>
      <c r="B117" s="5">
        <v>5852373</v>
      </c>
    </row>
    <row r="118" spans="1:2" x14ac:dyDescent="0.25">
      <c r="A118" s="8">
        <v>45071</v>
      </c>
      <c r="B118" s="5">
        <v>1056265</v>
      </c>
    </row>
    <row r="119" spans="1:2" x14ac:dyDescent="0.25">
      <c r="A119" s="8">
        <v>45072</v>
      </c>
      <c r="B119" s="5">
        <v>4107845</v>
      </c>
    </row>
    <row r="120" spans="1:2" x14ac:dyDescent="0.25">
      <c r="A120" s="8">
        <v>45073</v>
      </c>
      <c r="B120" s="5">
        <v>2064087</v>
      </c>
    </row>
    <row r="121" spans="1:2" x14ac:dyDescent="0.25">
      <c r="A121" s="8">
        <v>45075</v>
      </c>
      <c r="B121" s="5">
        <v>3264984</v>
      </c>
    </row>
    <row r="122" spans="1:2" x14ac:dyDescent="0.25">
      <c r="A122" s="8">
        <v>45076</v>
      </c>
      <c r="B122" s="5">
        <v>4206300</v>
      </c>
    </row>
    <row r="123" spans="1:2" x14ac:dyDescent="0.25">
      <c r="A123" s="8">
        <v>45077</v>
      </c>
      <c r="B123" s="5">
        <v>690202</v>
      </c>
    </row>
    <row r="124" spans="1:2" x14ac:dyDescent="0.25">
      <c r="A124" s="2" t="s">
        <v>599</v>
      </c>
      <c r="B124" s="5">
        <v>95047190</v>
      </c>
    </row>
    <row r="125" spans="1:2" x14ac:dyDescent="0.25">
      <c r="A125" s="8">
        <v>45078</v>
      </c>
      <c r="B125" s="5">
        <v>2214666</v>
      </c>
    </row>
    <row r="126" spans="1:2" x14ac:dyDescent="0.25">
      <c r="A126" s="8">
        <v>45080</v>
      </c>
      <c r="B126" s="5">
        <v>7331604</v>
      </c>
    </row>
    <row r="127" spans="1:2" x14ac:dyDescent="0.25">
      <c r="A127" s="8">
        <v>45081</v>
      </c>
      <c r="B127" s="5">
        <v>3793170</v>
      </c>
    </row>
    <row r="128" spans="1:2" x14ac:dyDescent="0.25">
      <c r="A128" s="8">
        <v>45082</v>
      </c>
      <c r="B128" s="5">
        <v>3241695</v>
      </c>
    </row>
    <row r="129" spans="1:2" x14ac:dyDescent="0.25">
      <c r="A129" s="8">
        <v>45083</v>
      </c>
      <c r="B129" s="5">
        <v>4996746</v>
      </c>
    </row>
    <row r="130" spans="1:2" x14ac:dyDescent="0.25">
      <c r="A130" s="8">
        <v>45084</v>
      </c>
      <c r="B130" s="5">
        <v>349491</v>
      </c>
    </row>
    <row r="131" spans="1:2" x14ac:dyDescent="0.25">
      <c r="A131" s="8">
        <v>45085</v>
      </c>
      <c r="B131" s="5">
        <v>4262420</v>
      </c>
    </row>
    <row r="132" spans="1:2" x14ac:dyDescent="0.25">
      <c r="A132" s="8">
        <v>45086</v>
      </c>
      <c r="B132" s="5">
        <v>1041102</v>
      </c>
    </row>
    <row r="133" spans="1:2" x14ac:dyDescent="0.25">
      <c r="A133" s="8">
        <v>45088</v>
      </c>
      <c r="B133" s="5">
        <v>1996476</v>
      </c>
    </row>
    <row r="134" spans="1:2" x14ac:dyDescent="0.25">
      <c r="A134" s="8">
        <v>45089</v>
      </c>
      <c r="B134" s="5">
        <v>9060133</v>
      </c>
    </row>
    <row r="135" spans="1:2" x14ac:dyDescent="0.25">
      <c r="A135" s="8">
        <v>45090</v>
      </c>
      <c r="B135" s="5">
        <v>2890815</v>
      </c>
    </row>
    <row r="136" spans="1:2" x14ac:dyDescent="0.25">
      <c r="A136" s="8">
        <v>45092</v>
      </c>
      <c r="B136" s="5">
        <v>6902924</v>
      </c>
    </row>
    <row r="137" spans="1:2" x14ac:dyDescent="0.25">
      <c r="A137" s="8">
        <v>45093</v>
      </c>
      <c r="B137" s="5">
        <v>867173</v>
      </c>
    </row>
    <row r="138" spans="1:2" x14ac:dyDescent="0.25">
      <c r="A138" s="8">
        <v>45094</v>
      </c>
      <c r="B138" s="5">
        <v>3185296</v>
      </c>
    </row>
    <row r="139" spans="1:2" x14ac:dyDescent="0.25">
      <c r="A139" s="8">
        <v>45095</v>
      </c>
      <c r="B139" s="5">
        <v>5489015</v>
      </c>
    </row>
    <row r="140" spans="1:2" x14ac:dyDescent="0.25">
      <c r="A140" s="8">
        <v>45096</v>
      </c>
      <c r="B140" s="5">
        <v>4325170</v>
      </c>
    </row>
    <row r="141" spans="1:2" x14ac:dyDescent="0.25">
      <c r="A141" s="8">
        <v>45098</v>
      </c>
      <c r="B141" s="5">
        <v>9709396</v>
      </c>
    </row>
    <row r="142" spans="1:2" x14ac:dyDescent="0.25">
      <c r="A142" s="8">
        <v>45099</v>
      </c>
      <c r="B142" s="5">
        <v>3287095</v>
      </c>
    </row>
    <row r="143" spans="1:2" x14ac:dyDescent="0.25">
      <c r="A143" s="8">
        <v>45101</v>
      </c>
      <c r="B143" s="5">
        <v>5611800</v>
      </c>
    </row>
    <row r="144" spans="1:2" x14ac:dyDescent="0.25">
      <c r="A144" s="8">
        <v>45102</v>
      </c>
      <c r="B144" s="5">
        <v>1798936</v>
      </c>
    </row>
    <row r="145" spans="1:2" x14ac:dyDescent="0.25">
      <c r="A145" s="8">
        <v>45103</v>
      </c>
      <c r="B145" s="5">
        <v>915699</v>
      </c>
    </row>
    <row r="146" spans="1:2" x14ac:dyDescent="0.25">
      <c r="A146" s="8">
        <v>45104</v>
      </c>
      <c r="B146" s="5">
        <v>7869764</v>
      </c>
    </row>
    <row r="147" spans="1:2" x14ac:dyDescent="0.25">
      <c r="A147" s="8">
        <v>45106</v>
      </c>
      <c r="B147" s="5">
        <v>343128</v>
      </c>
    </row>
    <row r="148" spans="1:2" x14ac:dyDescent="0.25">
      <c r="A148" s="8">
        <v>45107</v>
      </c>
      <c r="B148" s="5">
        <v>3563476</v>
      </c>
    </row>
    <row r="149" spans="1:2" x14ac:dyDescent="0.25">
      <c r="A149" s="2" t="s">
        <v>600</v>
      </c>
      <c r="B149" s="5">
        <v>89390781</v>
      </c>
    </row>
    <row r="150" spans="1:2" x14ac:dyDescent="0.25">
      <c r="A150" s="8">
        <v>45108</v>
      </c>
      <c r="B150" s="5">
        <v>855544</v>
      </c>
    </row>
    <row r="151" spans="1:2" x14ac:dyDescent="0.25">
      <c r="A151" s="8">
        <v>45109</v>
      </c>
      <c r="B151" s="5">
        <v>4750490</v>
      </c>
    </row>
    <row r="152" spans="1:2" x14ac:dyDescent="0.25">
      <c r="A152" s="8">
        <v>45110</v>
      </c>
      <c r="B152" s="5">
        <v>2885344</v>
      </c>
    </row>
    <row r="153" spans="1:2" x14ac:dyDescent="0.25">
      <c r="A153" s="8">
        <v>45111</v>
      </c>
      <c r="B153" s="5">
        <v>6327351</v>
      </c>
    </row>
    <row r="154" spans="1:2" x14ac:dyDescent="0.25">
      <c r="A154" s="8">
        <v>45112</v>
      </c>
      <c r="B154" s="5">
        <v>12045975</v>
      </c>
    </row>
    <row r="155" spans="1:2" x14ac:dyDescent="0.25">
      <c r="A155" s="8">
        <v>45114</v>
      </c>
      <c r="B155" s="5">
        <v>674475</v>
      </c>
    </row>
    <row r="156" spans="1:2" x14ac:dyDescent="0.25">
      <c r="A156" s="8">
        <v>45115</v>
      </c>
      <c r="B156" s="5">
        <v>2567076</v>
      </c>
    </row>
    <row r="157" spans="1:2" x14ac:dyDescent="0.25">
      <c r="A157" s="8">
        <v>45116</v>
      </c>
      <c r="B157" s="5">
        <v>1666353</v>
      </c>
    </row>
    <row r="158" spans="1:2" x14ac:dyDescent="0.25">
      <c r="A158" s="8">
        <v>45117</v>
      </c>
      <c r="B158" s="5">
        <v>3868943</v>
      </c>
    </row>
    <row r="159" spans="1:2" x14ac:dyDescent="0.25">
      <c r="A159" s="8">
        <v>45118</v>
      </c>
      <c r="B159" s="5">
        <v>3233884</v>
      </c>
    </row>
    <row r="160" spans="1:2" x14ac:dyDescent="0.25">
      <c r="A160" s="8">
        <v>45120</v>
      </c>
      <c r="B160" s="5">
        <v>811414</v>
      </c>
    </row>
    <row r="161" spans="1:2" x14ac:dyDescent="0.25">
      <c r="A161" s="8">
        <v>45121</v>
      </c>
      <c r="B161" s="5">
        <v>2031555</v>
      </c>
    </row>
    <row r="162" spans="1:2" x14ac:dyDescent="0.25">
      <c r="A162" s="8">
        <v>45122</v>
      </c>
      <c r="B162" s="5">
        <v>735256</v>
      </c>
    </row>
    <row r="163" spans="1:2" x14ac:dyDescent="0.25">
      <c r="A163" s="8">
        <v>45123</v>
      </c>
      <c r="B163" s="5">
        <v>2334628</v>
      </c>
    </row>
    <row r="164" spans="1:2" x14ac:dyDescent="0.25">
      <c r="A164" s="8">
        <v>45124</v>
      </c>
      <c r="B164" s="5">
        <v>5334895</v>
      </c>
    </row>
    <row r="165" spans="1:2" x14ac:dyDescent="0.25">
      <c r="A165" s="8">
        <v>45125</v>
      </c>
      <c r="B165" s="5">
        <v>7580115</v>
      </c>
    </row>
    <row r="166" spans="1:2" x14ac:dyDescent="0.25">
      <c r="A166" s="8">
        <v>45127</v>
      </c>
      <c r="B166" s="5">
        <v>5181721</v>
      </c>
    </row>
    <row r="167" spans="1:2" x14ac:dyDescent="0.25">
      <c r="A167" s="8">
        <v>45128</v>
      </c>
      <c r="B167" s="5">
        <v>4070115</v>
      </c>
    </row>
    <row r="168" spans="1:2" x14ac:dyDescent="0.25">
      <c r="A168" s="8">
        <v>45129</v>
      </c>
      <c r="B168" s="5">
        <v>3684036</v>
      </c>
    </row>
    <row r="169" spans="1:2" x14ac:dyDescent="0.25">
      <c r="A169" s="8">
        <v>45131</v>
      </c>
      <c r="B169" s="5">
        <v>1693761</v>
      </c>
    </row>
    <row r="170" spans="1:2" x14ac:dyDescent="0.25">
      <c r="A170" s="8">
        <v>45132</v>
      </c>
      <c r="B170" s="5">
        <v>917480</v>
      </c>
    </row>
    <row r="171" spans="1:2" x14ac:dyDescent="0.25">
      <c r="A171" s="8">
        <v>45133</v>
      </c>
      <c r="B171" s="5">
        <v>659779</v>
      </c>
    </row>
    <row r="172" spans="1:2" x14ac:dyDescent="0.25">
      <c r="A172" s="8">
        <v>45134</v>
      </c>
      <c r="B172" s="5">
        <v>2323627</v>
      </c>
    </row>
    <row r="173" spans="1:2" x14ac:dyDescent="0.25">
      <c r="A173" s="8">
        <v>45135</v>
      </c>
      <c r="B173" s="5">
        <v>2059533</v>
      </c>
    </row>
    <row r="174" spans="1:2" x14ac:dyDescent="0.25">
      <c r="A174" s="8">
        <v>45137</v>
      </c>
      <c r="B174" s="5">
        <v>6218597</v>
      </c>
    </row>
    <row r="175" spans="1:2" x14ac:dyDescent="0.25">
      <c r="A175" s="8">
        <v>45138</v>
      </c>
      <c r="B175" s="5">
        <v>4878834</v>
      </c>
    </row>
    <row r="176" spans="1:2" x14ac:dyDescent="0.25">
      <c r="A176" s="2" t="s">
        <v>601</v>
      </c>
      <c r="B176" s="5">
        <v>75355062</v>
      </c>
    </row>
    <row r="177" spans="1:2" x14ac:dyDescent="0.25">
      <c r="A177" s="8">
        <v>45139</v>
      </c>
      <c r="B177" s="5">
        <v>5415175</v>
      </c>
    </row>
    <row r="178" spans="1:2" x14ac:dyDescent="0.25">
      <c r="A178" s="8">
        <v>45141</v>
      </c>
      <c r="B178" s="5">
        <v>560860</v>
      </c>
    </row>
    <row r="179" spans="1:2" x14ac:dyDescent="0.25">
      <c r="A179" s="8">
        <v>45142</v>
      </c>
      <c r="B179" s="5">
        <v>665642</v>
      </c>
    </row>
    <row r="180" spans="1:2" x14ac:dyDescent="0.25">
      <c r="A180" s="8">
        <v>45144</v>
      </c>
      <c r="B180" s="5">
        <v>3514853</v>
      </c>
    </row>
    <row r="181" spans="1:2" x14ac:dyDescent="0.25">
      <c r="A181" s="8">
        <v>45145</v>
      </c>
      <c r="B181" s="5">
        <v>4547460</v>
      </c>
    </row>
    <row r="182" spans="1:2" x14ac:dyDescent="0.25">
      <c r="A182" s="8">
        <v>45146</v>
      </c>
      <c r="B182" s="5">
        <v>742141</v>
      </c>
    </row>
    <row r="183" spans="1:2" x14ac:dyDescent="0.25">
      <c r="A183" s="8">
        <v>45148</v>
      </c>
      <c r="B183" s="5">
        <v>3297360</v>
      </c>
    </row>
    <row r="184" spans="1:2" x14ac:dyDescent="0.25">
      <c r="A184" s="8">
        <v>45150</v>
      </c>
      <c r="B184" s="5">
        <v>3523388</v>
      </c>
    </row>
    <row r="185" spans="1:2" x14ac:dyDescent="0.25">
      <c r="A185" s="8">
        <v>45151</v>
      </c>
      <c r="B185" s="5">
        <v>3134571</v>
      </c>
    </row>
    <row r="186" spans="1:2" x14ac:dyDescent="0.25">
      <c r="A186" s="8">
        <v>45152</v>
      </c>
      <c r="B186" s="5">
        <v>720371</v>
      </c>
    </row>
    <row r="187" spans="1:2" x14ac:dyDescent="0.25">
      <c r="A187" s="8">
        <v>45153</v>
      </c>
      <c r="B187" s="5">
        <v>7885830</v>
      </c>
    </row>
    <row r="188" spans="1:2" x14ac:dyDescent="0.25">
      <c r="A188" s="8">
        <v>45154</v>
      </c>
      <c r="B188" s="5">
        <v>2870936</v>
      </c>
    </row>
    <row r="189" spans="1:2" x14ac:dyDescent="0.25">
      <c r="A189" s="8">
        <v>45155</v>
      </c>
      <c r="B189" s="5">
        <v>3397717</v>
      </c>
    </row>
    <row r="190" spans="1:2" x14ac:dyDescent="0.25">
      <c r="A190" s="8">
        <v>45156</v>
      </c>
      <c r="B190" s="5">
        <v>849942</v>
      </c>
    </row>
    <row r="191" spans="1:2" x14ac:dyDescent="0.25">
      <c r="A191" s="8">
        <v>45157</v>
      </c>
      <c r="B191" s="5">
        <v>1053226</v>
      </c>
    </row>
    <row r="192" spans="1:2" x14ac:dyDescent="0.25">
      <c r="A192" s="8">
        <v>45158</v>
      </c>
      <c r="B192" s="5">
        <v>2768547</v>
      </c>
    </row>
    <row r="193" spans="1:2" x14ac:dyDescent="0.25">
      <c r="A193" s="8">
        <v>45160</v>
      </c>
      <c r="B193" s="5">
        <v>4498738</v>
      </c>
    </row>
    <row r="194" spans="1:2" x14ac:dyDescent="0.25">
      <c r="A194" s="8">
        <v>45161</v>
      </c>
      <c r="B194" s="5">
        <v>3188340</v>
      </c>
    </row>
    <row r="195" spans="1:2" x14ac:dyDescent="0.25">
      <c r="A195" s="8">
        <v>45162</v>
      </c>
      <c r="B195" s="5">
        <v>3409350</v>
      </c>
    </row>
    <row r="196" spans="1:2" x14ac:dyDescent="0.25">
      <c r="A196" s="8">
        <v>45163</v>
      </c>
      <c r="B196" s="5">
        <v>2856621</v>
      </c>
    </row>
    <row r="197" spans="1:2" x14ac:dyDescent="0.25">
      <c r="A197" s="8">
        <v>45164</v>
      </c>
      <c r="B197" s="5">
        <v>307983</v>
      </c>
    </row>
    <row r="198" spans="1:2" x14ac:dyDescent="0.25">
      <c r="A198" s="8">
        <v>45165</v>
      </c>
      <c r="B198" s="5">
        <v>1305992</v>
      </c>
    </row>
    <row r="199" spans="1:2" x14ac:dyDescent="0.25">
      <c r="A199" s="8">
        <v>45167</v>
      </c>
      <c r="B199" s="5">
        <v>748574</v>
      </c>
    </row>
    <row r="200" spans="1:2" x14ac:dyDescent="0.25">
      <c r="A200" s="8">
        <v>45168</v>
      </c>
      <c r="B200" s="5">
        <v>5016720</v>
      </c>
    </row>
    <row r="201" spans="1:2" x14ac:dyDescent="0.25">
      <c r="A201" s="8">
        <v>45169</v>
      </c>
      <c r="B201" s="5">
        <v>9074725</v>
      </c>
    </row>
    <row r="202" spans="1:2" x14ac:dyDescent="0.25">
      <c r="A202" s="2" t="s">
        <v>602</v>
      </c>
      <c r="B202" s="5">
        <v>92048466</v>
      </c>
    </row>
    <row r="203" spans="1:2" x14ac:dyDescent="0.25">
      <c r="A203" s="8">
        <v>45170</v>
      </c>
      <c r="B203" s="5">
        <v>7386736</v>
      </c>
    </row>
    <row r="204" spans="1:2" x14ac:dyDescent="0.25">
      <c r="A204" s="8">
        <v>45171</v>
      </c>
      <c r="B204" s="5">
        <v>2920205</v>
      </c>
    </row>
    <row r="205" spans="1:2" x14ac:dyDescent="0.25">
      <c r="A205" s="8">
        <v>45172</v>
      </c>
      <c r="B205" s="5">
        <v>2112798</v>
      </c>
    </row>
    <row r="206" spans="1:2" x14ac:dyDescent="0.25">
      <c r="A206" s="8">
        <v>45173</v>
      </c>
      <c r="B206" s="5">
        <v>2876660</v>
      </c>
    </row>
    <row r="207" spans="1:2" x14ac:dyDescent="0.25">
      <c r="A207" s="8">
        <v>45174</v>
      </c>
      <c r="B207" s="5">
        <v>4699936</v>
      </c>
    </row>
    <row r="208" spans="1:2" x14ac:dyDescent="0.25">
      <c r="A208" s="8">
        <v>45175</v>
      </c>
      <c r="B208" s="5">
        <v>7269305</v>
      </c>
    </row>
    <row r="209" spans="1:2" x14ac:dyDescent="0.25">
      <c r="A209" s="8">
        <v>45177</v>
      </c>
      <c r="B209" s="5">
        <v>4074964</v>
      </c>
    </row>
    <row r="210" spans="1:2" x14ac:dyDescent="0.25">
      <c r="A210" s="8">
        <v>45178</v>
      </c>
      <c r="B210" s="5">
        <v>2964756</v>
      </c>
    </row>
    <row r="211" spans="1:2" x14ac:dyDescent="0.25">
      <c r="A211" s="8">
        <v>45179</v>
      </c>
      <c r="B211" s="5">
        <v>3230768</v>
      </c>
    </row>
    <row r="212" spans="1:2" x14ac:dyDescent="0.25">
      <c r="A212" s="8">
        <v>45181</v>
      </c>
      <c r="B212" s="5">
        <v>5488530</v>
      </c>
    </row>
    <row r="213" spans="1:2" x14ac:dyDescent="0.25">
      <c r="A213" s="8">
        <v>45182</v>
      </c>
      <c r="B213" s="5">
        <v>2855500</v>
      </c>
    </row>
    <row r="214" spans="1:2" x14ac:dyDescent="0.25">
      <c r="A214" s="8">
        <v>45183</v>
      </c>
      <c r="B214" s="5">
        <v>3372368</v>
      </c>
    </row>
    <row r="215" spans="1:2" x14ac:dyDescent="0.25">
      <c r="A215" s="8">
        <v>45185</v>
      </c>
      <c r="B215" s="5">
        <v>4083999</v>
      </c>
    </row>
    <row r="216" spans="1:2" x14ac:dyDescent="0.25">
      <c r="A216" s="8">
        <v>45187</v>
      </c>
      <c r="B216" s="5">
        <v>3268988</v>
      </c>
    </row>
    <row r="217" spans="1:2" x14ac:dyDescent="0.25">
      <c r="A217" s="8">
        <v>45188</v>
      </c>
      <c r="B217" s="5">
        <v>4064201</v>
      </c>
    </row>
    <row r="218" spans="1:2" x14ac:dyDescent="0.25">
      <c r="A218" s="8">
        <v>45189</v>
      </c>
      <c r="B218" s="5">
        <v>7304512</v>
      </c>
    </row>
    <row r="219" spans="1:2" x14ac:dyDescent="0.25">
      <c r="A219" s="8">
        <v>45190</v>
      </c>
      <c r="B219" s="5">
        <v>4509620</v>
      </c>
    </row>
    <row r="220" spans="1:2" x14ac:dyDescent="0.25">
      <c r="A220" s="8">
        <v>45191</v>
      </c>
      <c r="B220" s="5">
        <v>1465510</v>
      </c>
    </row>
    <row r="221" spans="1:2" x14ac:dyDescent="0.25">
      <c r="A221" s="8">
        <v>45192</v>
      </c>
      <c r="B221" s="5">
        <v>1708791</v>
      </c>
    </row>
    <row r="222" spans="1:2" x14ac:dyDescent="0.25">
      <c r="A222" s="8">
        <v>45193</v>
      </c>
      <c r="B222" s="5">
        <v>4886718</v>
      </c>
    </row>
    <row r="223" spans="1:2" x14ac:dyDescent="0.25">
      <c r="A223" s="8">
        <v>45195</v>
      </c>
      <c r="B223" s="5">
        <v>3514740</v>
      </c>
    </row>
    <row r="224" spans="1:2" x14ac:dyDescent="0.25">
      <c r="A224" s="8">
        <v>45196</v>
      </c>
      <c r="B224" s="5">
        <v>6628483</v>
      </c>
    </row>
    <row r="225" spans="1:2" x14ac:dyDescent="0.25">
      <c r="A225" s="8">
        <v>45199</v>
      </c>
      <c r="B225" s="5">
        <v>1360378</v>
      </c>
    </row>
    <row r="226" spans="1:2" x14ac:dyDescent="0.25">
      <c r="A226" s="2" t="s">
        <v>603</v>
      </c>
      <c r="B226" s="5">
        <v>106730132</v>
      </c>
    </row>
    <row r="227" spans="1:2" x14ac:dyDescent="0.25">
      <c r="A227" s="8">
        <v>45201</v>
      </c>
      <c r="B227" s="5">
        <v>2213454</v>
      </c>
    </row>
    <row r="228" spans="1:2" x14ac:dyDescent="0.25">
      <c r="A228" s="8">
        <v>45202</v>
      </c>
      <c r="B228" s="5">
        <v>2441396</v>
      </c>
    </row>
    <row r="229" spans="1:2" x14ac:dyDescent="0.25">
      <c r="A229" s="8">
        <v>45204</v>
      </c>
      <c r="B229" s="5">
        <v>5288035</v>
      </c>
    </row>
    <row r="230" spans="1:2" x14ac:dyDescent="0.25">
      <c r="A230" s="8">
        <v>45205</v>
      </c>
      <c r="B230" s="5">
        <v>3811252</v>
      </c>
    </row>
    <row r="231" spans="1:2" x14ac:dyDescent="0.25">
      <c r="A231" s="8">
        <v>45206</v>
      </c>
      <c r="B231" s="5">
        <v>1559495</v>
      </c>
    </row>
    <row r="232" spans="1:2" x14ac:dyDescent="0.25">
      <c r="A232" s="8">
        <v>45207</v>
      </c>
      <c r="B232" s="5">
        <v>5854189</v>
      </c>
    </row>
    <row r="233" spans="1:2" x14ac:dyDescent="0.25">
      <c r="A233" s="8">
        <v>45208</v>
      </c>
      <c r="B233" s="5">
        <v>1833202</v>
      </c>
    </row>
    <row r="234" spans="1:2" x14ac:dyDescent="0.25">
      <c r="A234" s="8">
        <v>45209</v>
      </c>
      <c r="B234" s="5">
        <v>5489113</v>
      </c>
    </row>
    <row r="235" spans="1:2" x14ac:dyDescent="0.25">
      <c r="A235" s="8">
        <v>45210</v>
      </c>
      <c r="B235" s="5">
        <v>8286140</v>
      </c>
    </row>
    <row r="236" spans="1:2" x14ac:dyDescent="0.25">
      <c r="A236" s="8">
        <v>45211</v>
      </c>
      <c r="B236" s="5">
        <v>1420538</v>
      </c>
    </row>
    <row r="237" spans="1:2" x14ac:dyDescent="0.25">
      <c r="A237" s="8">
        <v>45212</v>
      </c>
      <c r="B237" s="5">
        <v>3105168</v>
      </c>
    </row>
    <row r="238" spans="1:2" x14ac:dyDescent="0.25">
      <c r="A238" s="8">
        <v>45214</v>
      </c>
      <c r="B238" s="5">
        <v>3790176</v>
      </c>
    </row>
    <row r="239" spans="1:2" x14ac:dyDescent="0.25">
      <c r="A239" s="8">
        <v>45215</v>
      </c>
      <c r="B239" s="5">
        <v>5939953</v>
      </c>
    </row>
    <row r="240" spans="1:2" x14ac:dyDescent="0.25">
      <c r="A240" s="8">
        <v>45216</v>
      </c>
      <c r="B240" s="5">
        <v>3206520</v>
      </c>
    </row>
    <row r="241" spans="1:2" x14ac:dyDescent="0.25">
      <c r="A241" s="8">
        <v>45217</v>
      </c>
      <c r="B241" s="5">
        <v>5505969</v>
      </c>
    </row>
    <row r="242" spans="1:2" x14ac:dyDescent="0.25">
      <c r="A242" s="8">
        <v>45219</v>
      </c>
      <c r="B242" s="5">
        <v>1438724</v>
      </c>
    </row>
    <row r="243" spans="1:2" x14ac:dyDescent="0.25">
      <c r="A243" s="8">
        <v>45220</v>
      </c>
      <c r="B243" s="5">
        <v>4382128</v>
      </c>
    </row>
    <row r="244" spans="1:2" x14ac:dyDescent="0.25">
      <c r="A244" s="8">
        <v>45221</v>
      </c>
      <c r="B244" s="5">
        <v>1590570</v>
      </c>
    </row>
    <row r="245" spans="1:2" x14ac:dyDescent="0.25">
      <c r="A245" s="8">
        <v>45222</v>
      </c>
      <c r="B245" s="5">
        <v>876837</v>
      </c>
    </row>
    <row r="246" spans="1:2" x14ac:dyDescent="0.25">
      <c r="A246" s="8">
        <v>45223</v>
      </c>
      <c r="B246" s="5">
        <v>2246676</v>
      </c>
    </row>
    <row r="247" spans="1:2" x14ac:dyDescent="0.25">
      <c r="A247" s="8">
        <v>45224</v>
      </c>
      <c r="B247" s="5">
        <v>7883820</v>
      </c>
    </row>
    <row r="248" spans="1:2" x14ac:dyDescent="0.25">
      <c r="A248" s="8">
        <v>45225</v>
      </c>
      <c r="B248" s="5">
        <v>7192641</v>
      </c>
    </row>
    <row r="249" spans="1:2" x14ac:dyDescent="0.25">
      <c r="A249" s="8">
        <v>45226</v>
      </c>
      <c r="B249" s="5">
        <v>4549180</v>
      </c>
    </row>
    <row r="250" spans="1:2" x14ac:dyDescent="0.25">
      <c r="A250" s="8">
        <v>45227</v>
      </c>
      <c r="B250" s="5">
        <v>6265897</v>
      </c>
    </row>
    <row r="251" spans="1:2" x14ac:dyDescent="0.25">
      <c r="A251" s="8">
        <v>45228</v>
      </c>
      <c r="B251" s="5">
        <v>1790364</v>
      </c>
    </row>
    <row r="252" spans="1:2" x14ac:dyDescent="0.25">
      <c r="A252" s="8">
        <v>45229</v>
      </c>
      <c r="B252" s="5">
        <v>3225628</v>
      </c>
    </row>
    <row r="253" spans="1:2" x14ac:dyDescent="0.25">
      <c r="A253" s="8">
        <v>45230</v>
      </c>
      <c r="B253" s="5">
        <v>5543067</v>
      </c>
    </row>
    <row r="254" spans="1:2" x14ac:dyDescent="0.25">
      <c r="A254" s="2" t="s">
        <v>604</v>
      </c>
      <c r="B254" s="5">
        <v>106833723</v>
      </c>
    </row>
    <row r="255" spans="1:2" x14ac:dyDescent="0.25">
      <c r="A255" s="8">
        <v>45231</v>
      </c>
      <c r="B255" s="5">
        <v>6141252</v>
      </c>
    </row>
    <row r="256" spans="1:2" x14ac:dyDescent="0.25">
      <c r="A256" s="8">
        <v>45232</v>
      </c>
      <c r="B256" s="5">
        <v>5151383</v>
      </c>
    </row>
    <row r="257" spans="1:2" x14ac:dyDescent="0.25">
      <c r="A257" s="8">
        <v>45233</v>
      </c>
      <c r="B257" s="5">
        <v>733119</v>
      </c>
    </row>
    <row r="258" spans="1:2" x14ac:dyDescent="0.25">
      <c r="A258" s="8">
        <v>45234</v>
      </c>
      <c r="B258" s="5">
        <v>1005339</v>
      </c>
    </row>
    <row r="259" spans="1:2" x14ac:dyDescent="0.25">
      <c r="A259" s="8">
        <v>45235</v>
      </c>
      <c r="B259" s="5">
        <v>4792728</v>
      </c>
    </row>
    <row r="260" spans="1:2" x14ac:dyDescent="0.25">
      <c r="A260" s="8">
        <v>45237</v>
      </c>
      <c r="B260" s="5">
        <v>2348128</v>
      </c>
    </row>
    <row r="261" spans="1:2" x14ac:dyDescent="0.25">
      <c r="A261" s="8">
        <v>45238</v>
      </c>
      <c r="B261" s="5">
        <v>3298310</v>
      </c>
    </row>
    <row r="262" spans="1:2" x14ac:dyDescent="0.25">
      <c r="A262" s="8">
        <v>45239</v>
      </c>
      <c r="B262" s="5">
        <v>2766838</v>
      </c>
    </row>
    <row r="263" spans="1:2" x14ac:dyDescent="0.25">
      <c r="A263" s="8">
        <v>45240</v>
      </c>
      <c r="B263" s="5">
        <v>7150400</v>
      </c>
    </row>
    <row r="264" spans="1:2" x14ac:dyDescent="0.25">
      <c r="A264" s="8">
        <v>45241</v>
      </c>
      <c r="B264" s="5">
        <v>1095506</v>
      </c>
    </row>
    <row r="265" spans="1:2" x14ac:dyDescent="0.25">
      <c r="A265" s="8">
        <v>45242</v>
      </c>
      <c r="B265" s="5">
        <v>746323</v>
      </c>
    </row>
    <row r="266" spans="1:2" x14ac:dyDescent="0.25">
      <c r="A266" s="8">
        <v>45243</v>
      </c>
      <c r="B266" s="5">
        <v>3144320</v>
      </c>
    </row>
    <row r="267" spans="1:2" x14ac:dyDescent="0.25">
      <c r="A267" s="8">
        <v>45244</v>
      </c>
      <c r="B267" s="5">
        <v>4241240</v>
      </c>
    </row>
    <row r="268" spans="1:2" x14ac:dyDescent="0.25">
      <c r="A268" s="8">
        <v>45245</v>
      </c>
      <c r="B268" s="5">
        <v>1413714</v>
      </c>
    </row>
    <row r="269" spans="1:2" x14ac:dyDescent="0.25">
      <c r="A269" s="8">
        <v>45246</v>
      </c>
      <c r="B269" s="5">
        <v>1632338</v>
      </c>
    </row>
    <row r="270" spans="1:2" x14ac:dyDescent="0.25">
      <c r="A270" s="8">
        <v>45247</v>
      </c>
      <c r="B270" s="5">
        <v>715523</v>
      </c>
    </row>
    <row r="271" spans="1:2" x14ac:dyDescent="0.25">
      <c r="A271" s="8">
        <v>45248</v>
      </c>
      <c r="B271" s="5">
        <v>729229</v>
      </c>
    </row>
    <row r="272" spans="1:2" x14ac:dyDescent="0.25">
      <c r="A272" s="8">
        <v>45249</v>
      </c>
      <c r="B272" s="5">
        <v>7740048</v>
      </c>
    </row>
    <row r="273" spans="1:2" x14ac:dyDescent="0.25">
      <c r="A273" s="8">
        <v>45250</v>
      </c>
      <c r="B273" s="5">
        <v>1353472</v>
      </c>
    </row>
    <row r="274" spans="1:2" x14ac:dyDescent="0.25">
      <c r="A274" s="8">
        <v>45251</v>
      </c>
      <c r="B274" s="5">
        <v>3964985</v>
      </c>
    </row>
    <row r="275" spans="1:2" x14ac:dyDescent="0.25">
      <c r="A275" s="8">
        <v>45252</v>
      </c>
      <c r="B275" s="5">
        <v>10594198</v>
      </c>
    </row>
    <row r="276" spans="1:2" x14ac:dyDescent="0.25">
      <c r="A276" s="8">
        <v>45253</v>
      </c>
      <c r="B276" s="5">
        <v>7440230</v>
      </c>
    </row>
    <row r="277" spans="1:2" x14ac:dyDescent="0.25">
      <c r="A277" s="8">
        <v>45254</v>
      </c>
      <c r="B277" s="5">
        <v>6400726</v>
      </c>
    </row>
    <row r="278" spans="1:2" x14ac:dyDescent="0.25">
      <c r="A278" s="8">
        <v>45255</v>
      </c>
      <c r="B278" s="5">
        <v>5237172</v>
      </c>
    </row>
    <row r="279" spans="1:2" x14ac:dyDescent="0.25">
      <c r="A279" s="8">
        <v>45256</v>
      </c>
      <c r="B279" s="5">
        <v>2228213</v>
      </c>
    </row>
    <row r="280" spans="1:2" x14ac:dyDescent="0.25">
      <c r="A280" s="8">
        <v>45257</v>
      </c>
      <c r="B280" s="5">
        <v>4452096</v>
      </c>
    </row>
    <row r="281" spans="1:2" x14ac:dyDescent="0.25">
      <c r="A281" s="8">
        <v>45259</v>
      </c>
      <c r="B281" s="5">
        <v>4244525</v>
      </c>
    </row>
    <row r="282" spans="1:2" x14ac:dyDescent="0.25">
      <c r="A282" s="8">
        <v>45260</v>
      </c>
      <c r="B282" s="5">
        <v>6072368</v>
      </c>
    </row>
    <row r="283" spans="1:2" x14ac:dyDescent="0.25">
      <c r="A283" s="2" t="s">
        <v>605</v>
      </c>
      <c r="B283" s="5">
        <v>92567067</v>
      </c>
    </row>
    <row r="284" spans="1:2" x14ac:dyDescent="0.25">
      <c r="A284" s="8">
        <v>45261</v>
      </c>
      <c r="B284" s="5">
        <v>6065835</v>
      </c>
    </row>
    <row r="285" spans="1:2" x14ac:dyDescent="0.25">
      <c r="A285" s="8">
        <v>45263</v>
      </c>
      <c r="B285" s="5">
        <v>7232620</v>
      </c>
    </row>
    <row r="286" spans="1:2" x14ac:dyDescent="0.25">
      <c r="A286" s="8">
        <v>45266</v>
      </c>
      <c r="B286" s="5">
        <v>1547790</v>
      </c>
    </row>
    <row r="287" spans="1:2" x14ac:dyDescent="0.25">
      <c r="A287" s="8">
        <v>45269</v>
      </c>
      <c r="B287" s="5">
        <v>4506980</v>
      </c>
    </row>
    <row r="288" spans="1:2" x14ac:dyDescent="0.25">
      <c r="A288" s="8">
        <v>45271</v>
      </c>
      <c r="B288" s="5">
        <v>681900</v>
      </c>
    </row>
    <row r="289" spans="1:2" x14ac:dyDescent="0.25">
      <c r="A289" s="8">
        <v>45272</v>
      </c>
      <c r="B289" s="5">
        <v>2786712</v>
      </c>
    </row>
    <row r="290" spans="1:2" x14ac:dyDescent="0.25">
      <c r="A290" s="8">
        <v>45273</v>
      </c>
      <c r="B290" s="5">
        <v>1739193</v>
      </c>
    </row>
    <row r="291" spans="1:2" x14ac:dyDescent="0.25">
      <c r="A291" s="8">
        <v>45274</v>
      </c>
      <c r="B291" s="5">
        <v>15749997</v>
      </c>
    </row>
    <row r="292" spans="1:2" x14ac:dyDescent="0.25">
      <c r="A292" s="8">
        <v>45277</v>
      </c>
      <c r="B292" s="5">
        <v>2121170</v>
      </c>
    </row>
    <row r="293" spans="1:2" x14ac:dyDescent="0.25">
      <c r="A293" s="8">
        <v>45279</v>
      </c>
      <c r="B293" s="5">
        <v>5487278</v>
      </c>
    </row>
    <row r="294" spans="1:2" x14ac:dyDescent="0.25">
      <c r="A294" s="8">
        <v>45281</v>
      </c>
      <c r="B294" s="5">
        <v>4748008</v>
      </c>
    </row>
    <row r="295" spans="1:2" x14ac:dyDescent="0.25">
      <c r="A295" s="8">
        <v>45282</v>
      </c>
      <c r="B295" s="5">
        <v>5519208</v>
      </c>
    </row>
    <row r="296" spans="1:2" x14ac:dyDescent="0.25">
      <c r="A296" s="8">
        <v>45283</v>
      </c>
      <c r="B296" s="5">
        <v>1284196</v>
      </c>
    </row>
    <row r="297" spans="1:2" x14ac:dyDescent="0.25">
      <c r="A297" s="8">
        <v>45284</v>
      </c>
      <c r="B297" s="5">
        <v>3286611</v>
      </c>
    </row>
    <row r="298" spans="1:2" x14ac:dyDescent="0.25">
      <c r="A298" s="8">
        <v>45285</v>
      </c>
      <c r="B298" s="5">
        <v>11318808</v>
      </c>
    </row>
    <row r="299" spans="1:2" x14ac:dyDescent="0.25">
      <c r="A299" s="8">
        <v>45286</v>
      </c>
      <c r="B299" s="5">
        <v>1285052</v>
      </c>
    </row>
    <row r="300" spans="1:2" x14ac:dyDescent="0.25">
      <c r="A300" s="8">
        <v>45287</v>
      </c>
      <c r="B300" s="5">
        <v>6171910</v>
      </c>
    </row>
    <row r="301" spans="1:2" x14ac:dyDescent="0.25">
      <c r="A301" s="8">
        <v>45288</v>
      </c>
      <c r="B301" s="5">
        <v>3724347</v>
      </c>
    </row>
    <row r="302" spans="1:2" x14ac:dyDescent="0.25">
      <c r="A302" s="8">
        <v>45290</v>
      </c>
      <c r="B302" s="5">
        <v>6755919</v>
      </c>
    </row>
    <row r="303" spans="1:2" x14ac:dyDescent="0.25">
      <c r="A303" s="8">
        <v>45291</v>
      </c>
      <c r="B303" s="5">
        <v>553533</v>
      </c>
    </row>
    <row r="304" spans="1:2" x14ac:dyDescent="0.25">
      <c r="A304" s="2" t="s">
        <v>584</v>
      </c>
      <c r="B304" s="5">
        <v>1085467956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B303-97BB-4941-BE74-6EE5569312B9}">
  <dimension ref="A3:B304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594</v>
      </c>
      <c r="B4" s="5">
        <v>120</v>
      </c>
    </row>
    <row r="5" spans="1:2" x14ac:dyDescent="0.25">
      <c r="A5" s="8">
        <v>44927</v>
      </c>
      <c r="B5" s="5">
        <v>6</v>
      </c>
    </row>
    <row r="6" spans="1:2" x14ac:dyDescent="0.25">
      <c r="A6" s="8">
        <v>44929</v>
      </c>
      <c r="B6" s="5">
        <v>8</v>
      </c>
    </row>
    <row r="7" spans="1:2" x14ac:dyDescent="0.25">
      <c r="A7" s="8">
        <v>44930</v>
      </c>
      <c r="B7" s="5">
        <v>4</v>
      </c>
    </row>
    <row r="8" spans="1:2" x14ac:dyDescent="0.25">
      <c r="A8" s="8">
        <v>44931</v>
      </c>
      <c r="B8" s="5">
        <v>3</v>
      </c>
    </row>
    <row r="9" spans="1:2" x14ac:dyDescent="0.25">
      <c r="A9" s="8">
        <v>44933</v>
      </c>
      <c r="B9" s="5">
        <v>4</v>
      </c>
    </row>
    <row r="10" spans="1:2" x14ac:dyDescent="0.25">
      <c r="A10" s="8">
        <v>44934</v>
      </c>
      <c r="B10" s="5">
        <v>4</v>
      </c>
    </row>
    <row r="11" spans="1:2" x14ac:dyDescent="0.25">
      <c r="A11" s="8">
        <v>44935</v>
      </c>
      <c r="B11" s="5">
        <v>7</v>
      </c>
    </row>
    <row r="12" spans="1:2" x14ac:dyDescent="0.25">
      <c r="A12" s="8">
        <v>44937</v>
      </c>
      <c r="B12" s="5">
        <v>5</v>
      </c>
    </row>
    <row r="13" spans="1:2" x14ac:dyDescent="0.25">
      <c r="A13" s="8">
        <v>44938</v>
      </c>
      <c r="B13" s="5">
        <v>13</v>
      </c>
    </row>
    <row r="14" spans="1:2" x14ac:dyDescent="0.25">
      <c r="A14" s="8">
        <v>44939</v>
      </c>
      <c r="B14" s="5">
        <v>1</v>
      </c>
    </row>
    <row r="15" spans="1:2" x14ac:dyDescent="0.25">
      <c r="A15" s="8">
        <v>44940</v>
      </c>
      <c r="B15" s="5">
        <v>4</v>
      </c>
    </row>
    <row r="16" spans="1:2" x14ac:dyDescent="0.25">
      <c r="A16" s="8">
        <v>44941</v>
      </c>
      <c r="B16" s="5">
        <v>2</v>
      </c>
    </row>
    <row r="17" spans="1:2" x14ac:dyDescent="0.25">
      <c r="A17" s="8">
        <v>44942</v>
      </c>
      <c r="B17" s="5">
        <v>6</v>
      </c>
    </row>
    <row r="18" spans="1:2" x14ac:dyDescent="0.25">
      <c r="A18" s="8">
        <v>44943</v>
      </c>
      <c r="B18" s="5">
        <v>5</v>
      </c>
    </row>
    <row r="19" spans="1:2" x14ac:dyDescent="0.25">
      <c r="A19" s="8">
        <v>44944</v>
      </c>
      <c r="B19" s="5">
        <v>4</v>
      </c>
    </row>
    <row r="20" spans="1:2" x14ac:dyDescent="0.25">
      <c r="A20" s="8">
        <v>44945</v>
      </c>
      <c r="B20" s="5">
        <v>2</v>
      </c>
    </row>
    <row r="21" spans="1:2" x14ac:dyDescent="0.25">
      <c r="A21" s="8">
        <v>44946</v>
      </c>
      <c r="B21" s="5">
        <v>5</v>
      </c>
    </row>
    <row r="22" spans="1:2" x14ac:dyDescent="0.25">
      <c r="A22" s="8">
        <v>44947</v>
      </c>
      <c r="B22" s="5">
        <v>1</v>
      </c>
    </row>
    <row r="23" spans="1:2" x14ac:dyDescent="0.25">
      <c r="A23" s="8">
        <v>44948</v>
      </c>
      <c r="B23" s="5">
        <v>4</v>
      </c>
    </row>
    <row r="24" spans="1:2" x14ac:dyDescent="0.25">
      <c r="A24" s="8">
        <v>44949</v>
      </c>
      <c r="B24" s="5">
        <v>8</v>
      </c>
    </row>
    <row r="25" spans="1:2" x14ac:dyDescent="0.25">
      <c r="A25" s="8">
        <v>44950</v>
      </c>
      <c r="B25" s="5">
        <v>9</v>
      </c>
    </row>
    <row r="26" spans="1:2" x14ac:dyDescent="0.25">
      <c r="A26" s="8">
        <v>44952</v>
      </c>
      <c r="B26" s="5">
        <v>1</v>
      </c>
    </row>
    <row r="27" spans="1:2" x14ac:dyDescent="0.25">
      <c r="A27" s="8">
        <v>44953</v>
      </c>
      <c r="B27" s="5">
        <v>5</v>
      </c>
    </row>
    <row r="28" spans="1:2" x14ac:dyDescent="0.25">
      <c r="A28" s="8">
        <v>44954</v>
      </c>
      <c r="B28" s="5">
        <v>2</v>
      </c>
    </row>
    <row r="29" spans="1:2" x14ac:dyDescent="0.25">
      <c r="A29" s="8">
        <v>44955</v>
      </c>
      <c r="B29" s="5">
        <v>1</v>
      </c>
    </row>
    <row r="30" spans="1:2" x14ac:dyDescent="0.25">
      <c r="A30" s="8">
        <v>44956</v>
      </c>
      <c r="B30" s="5">
        <v>5</v>
      </c>
    </row>
    <row r="31" spans="1:2" x14ac:dyDescent="0.25">
      <c r="A31" s="8">
        <v>44957</v>
      </c>
      <c r="B31" s="5">
        <v>1</v>
      </c>
    </row>
    <row r="32" spans="1:2" x14ac:dyDescent="0.25">
      <c r="A32" s="2" t="s">
        <v>595</v>
      </c>
      <c r="B32" s="5">
        <v>125</v>
      </c>
    </row>
    <row r="33" spans="1:2" x14ac:dyDescent="0.25">
      <c r="A33" s="8">
        <v>44959</v>
      </c>
      <c r="B33" s="5">
        <v>9</v>
      </c>
    </row>
    <row r="34" spans="1:2" x14ac:dyDescent="0.25">
      <c r="A34" s="8">
        <v>44960</v>
      </c>
      <c r="B34" s="5">
        <v>3</v>
      </c>
    </row>
    <row r="35" spans="1:2" x14ac:dyDescent="0.25">
      <c r="A35" s="8">
        <v>44961</v>
      </c>
      <c r="B35" s="5">
        <v>12</v>
      </c>
    </row>
    <row r="36" spans="1:2" x14ac:dyDescent="0.25">
      <c r="A36" s="8">
        <v>44962</v>
      </c>
      <c r="B36" s="5">
        <v>8</v>
      </c>
    </row>
    <row r="37" spans="1:2" x14ac:dyDescent="0.25">
      <c r="A37" s="8">
        <v>44964</v>
      </c>
      <c r="B37" s="5">
        <v>3</v>
      </c>
    </row>
    <row r="38" spans="1:2" x14ac:dyDescent="0.25">
      <c r="A38" s="8">
        <v>44965</v>
      </c>
      <c r="B38" s="5">
        <v>15</v>
      </c>
    </row>
    <row r="39" spans="1:2" x14ac:dyDescent="0.25">
      <c r="A39" s="8">
        <v>44968</v>
      </c>
      <c r="B39" s="5">
        <v>3</v>
      </c>
    </row>
    <row r="40" spans="1:2" x14ac:dyDescent="0.25">
      <c r="A40" s="8">
        <v>44970</v>
      </c>
      <c r="B40" s="5">
        <v>4</v>
      </c>
    </row>
    <row r="41" spans="1:2" x14ac:dyDescent="0.25">
      <c r="A41" s="8">
        <v>44971</v>
      </c>
      <c r="B41" s="5">
        <v>10</v>
      </c>
    </row>
    <row r="42" spans="1:2" x14ac:dyDescent="0.25">
      <c r="A42" s="8">
        <v>44972</v>
      </c>
      <c r="B42" s="5">
        <v>1</v>
      </c>
    </row>
    <row r="43" spans="1:2" x14ac:dyDescent="0.25">
      <c r="A43" s="8">
        <v>44973</v>
      </c>
      <c r="B43" s="5">
        <v>3</v>
      </c>
    </row>
    <row r="44" spans="1:2" x14ac:dyDescent="0.25">
      <c r="A44" s="8">
        <v>44976</v>
      </c>
      <c r="B44" s="5">
        <v>4</v>
      </c>
    </row>
    <row r="45" spans="1:2" x14ac:dyDescent="0.25">
      <c r="A45" s="8">
        <v>44977</v>
      </c>
      <c r="B45" s="5">
        <v>7</v>
      </c>
    </row>
    <row r="46" spans="1:2" x14ac:dyDescent="0.25">
      <c r="A46" s="8">
        <v>44978</v>
      </c>
      <c r="B46" s="5">
        <v>3</v>
      </c>
    </row>
    <row r="47" spans="1:2" x14ac:dyDescent="0.25">
      <c r="A47" s="8">
        <v>44979</v>
      </c>
      <c r="B47" s="5">
        <v>9</v>
      </c>
    </row>
    <row r="48" spans="1:2" x14ac:dyDescent="0.25">
      <c r="A48" s="8">
        <v>44980</v>
      </c>
      <c r="B48" s="5">
        <v>6</v>
      </c>
    </row>
    <row r="49" spans="1:2" x14ac:dyDescent="0.25">
      <c r="A49" s="8">
        <v>44981</v>
      </c>
      <c r="B49" s="5">
        <v>5</v>
      </c>
    </row>
    <row r="50" spans="1:2" x14ac:dyDescent="0.25">
      <c r="A50" s="8">
        <v>44983</v>
      </c>
      <c r="B50" s="5">
        <v>4</v>
      </c>
    </row>
    <row r="51" spans="1:2" x14ac:dyDescent="0.25">
      <c r="A51" s="8">
        <v>44984</v>
      </c>
      <c r="B51" s="5">
        <v>11</v>
      </c>
    </row>
    <row r="52" spans="1:2" x14ac:dyDescent="0.25">
      <c r="A52" s="8">
        <v>44985</v>
      </c>
      <c r="B52" s="5">
        <v>5</v>
      </c>
    </row>
    <row r="53" spans="1:2" x14ac:dyDescent="0.25">
      <c r="A53" s="2" t="s">
        <v>596</v>
      </c>
      <c r="B53" s="5">
        <v>118</v>
      </c>
    </row>
    <row r="54" spans="1:2" x14ac:dyDescent="0.25">
      <c r="A54" s="8">
        <v>44986</v>
      </c>
      <c r="B54" s="5">
        <v>2</v>
      </c>
    </row>
    <row r="55" spans="1:2" x14ac:dyDescent="0.25">
      <c r="A55" s="8">
        <v>44987</v>
      </c>
      <c r="B55" s="5">
        <v>9</v>
      </c>
    </row>
    <row r="56" spans="1:2" x14ac:dyDescent="0.25">
      <c r="A56" s="8">
        <v>44989</v>
      </c>
      <c r="B56" s="5">
        <v>5</v>
      </c>
    </row>
    <row r="57" spans="1:2" x14ac:dyDescent="0.25">
      <c r="A57" s="8">
        <v>44990</v>
      </c>
      <c r="B57" s="5">
        <v>4</v>
      </c>
    </row>
    <row r="58" spans="1:2" x14ac:dyDescent="0.25">
      <c r="A58" s="8">
        <v>44992</v>
      </c>
      <c r="B58" s="5">
        <v>7</v>
      </c>
    </row>
    <row r="59" spans="1:2" x14ac:dyDescent="0.25">
      <c r="A59" s="8">
        <v>44993</v>
      </c>
      <c r="B59" s="5">
        <v>3</v>
      </c>
    </row>
    <row r="60" spans="1:2" x14ac:dyDescent="0.25">
      <c r="A60" s="8">
        <v>44994</v>
      </c>
      <c r="B60" s="5">
        <v>3</v>
      </c>
    </row>
    <row r="61" spans="1:2" x14ac:dyDescent="0.25">
      <c r="A61" s="8">
        <v>44996</v>
      </c>
      <c r="B61" s="5">
        <v>10</v>
      </c>
    </row>
    <row r="62" spans="1:2" x14ac:dyDescent="0.25">
      <c r="A62" s="8">
        <v>44997</v>
      </c>
      <c r="B62" s="5">
        <v>10</v>
      </c>
    </row>
    <row r="63" spans="1:2" x14ac:dyDescent="0.25">
      <c r="A63" s="8">
        <v>44998</v>
      </c>
      <c r="B63" s="5">
        <v>1</v>
      </c>
    </row>
    <row r="64" spans="1:2" x14ac:dyDescent="0.25">
      <c r="A64" s="8">
        <v>44999</v>
      </c>
      <c r="B64" s="5">
        <v>3</v>
      </c>
    </row>
    <row r="65" spans="1:2" x14ac:dyDescent="0.25">
      <c r="A65" s="8">
        <v>45002</v>
      </c>
      <c r="B65" s="5">
        <v>4</v>
      </c>
    </row>
    <row r="66" spans="1:2" x14ac:dyDescent="0.25">
      <c r="A66" s="8">
        <v>45003</v>
      </c>
      <c r="B66" s="5">
        <v>5</v>
      </c>
    </row>
    <row r="67" spans="1:2" x14ac:dyDescent="0.25">
      <c r="A67" s="8">
        <v>45004</v>
      </c>
      <c r="B67" s="5">
        <v>1</v>
      </c>
    </row>
    <row r="68" spans="1:2" x14ac:dyDescent="0.25">
      <c r="A68" s="8">
        <v>45005</v>
      </c>
      <c r="B68" s="5">
        <v>4</v>
      </c>
    </row>
    <row r="69" spans="1:2" x14ac:dyDescent="0.25">
      <c r="A69" s="8">
        <v>45006</v>
      </c>
      <c r="B69" s="5">
        <v>4</v>
      </c>
    </row>
    <row r="70" spans="1:2" x14ac:dyDescent="0.25">
      <c r="A70" s="8">
        <v>45008</v>
      </c>
      <c r="B70" s="5">
        <v>3</v>
      </c>
    </row>
    <row r="71" spans="1:2" x14ac:dyDescent="0.25">
      <c r="A71" s="8">
        <v>45010</v>
      </c>
      <c r="B71" s="5">
        <v>9</v>
      </c>
    </row>
    <row r="72" spans="1:2" x14ac:dyDescent="0.25">
      <c r="A72" s="8">
        <v>45011</v>
      </c>
      <c r="B72" s="5">
        <v>6</v>
      </c>
    </row>
    <row r="73" spans="1:2" x14ac:dyDescent="0.25">
      <c r="A73" s="8">
        <v>45014</v>
      </c>
      <c r="B73" s="5">
        <v>2</v>
      </c>
    </row>
    <row r="74" spans="1:2" x14ac:dyDescent="0.25">
      <c r="A74" s="8">
        <v>45015</v>
      </c>
      <c r="B74" s="5">
        <v>16</v>
      </c>
    </row>
    <row r="75" spans="1:2" x14ac:dyDescent="0.25">
      <c r="A75" s="8">
        <v>45016</v>
      </c>
      <c r="B75" s="5">
        <v>7</v>
      </c>
    </row>
    <row r="76" spans="1:2" x14ac:dyDescent="0.25">
      <c r="A76" s="2" t="s">
        <v>597</v>
      </c>
      <c r="B76" s="5">
        <v>108</v>
      </c>
    </row>
    <row r="77" spans="1:2" x14ac:dyDescent="0.25">
      <c r="A77" s="8">
        <v>45017</v>
      </c>
      <c r="B77" s="5">
        <v>8</v>
      </c>
    </row>
    <row r="78" spans="1:2" x14ac:dyDescent="0.25">
      <c r="A78" s="8">
        <v>45018</v>
      </c>
      <c r="B78" s="5">
        <v>1</v>
      </c>
    </row>
    <row r="79" spans="1:2" x14ac:dyDescent="0.25">
      <c r="A79" s="8">
        <v>45019</v>
      </c>
      <c r="B79" s="5">
        <v>4</v>
      </c>
    </row>
    <row r="80" spans="1:2" x14ac:dyDescent="0.25">
      <c r="A80" s="8">
        <v>45020</v>
      </c>
      <c r="B80" s="5">
        <v>8</v>
      </c>
    </row>
    <row r="81" spans="1:2" x14ac:dyDescent="0.25">
      <c r="A81" s="8">
        <v>45021</v>
      </c>
      <c r="B81" s="5">
        <v>1</v>
      </c>
    </row>
    <row r="82" spans="1:2" x14ac:dyDescent="0.25">
      <c r="A82" s="8">
        <v>45023</v>
      </c>
      <c r="B82" s="5">
        <v>3</v>
      </c>
    </row>
    <row r="83" spans="1:2" x14ac:dyDescent="0.25">
      <c r="A83" s="8">
        <v>45025</v>
      </c>
      <c r="B83" s="5">
        <v>3</v>
      </c>
    </row>
    <row r="84" spans="1:2" x14ac:dyDescent="0.25">
      <c r="A84" s="8">
        <v>45026</v>
      </c>
      <c r="B84" s="5">
        <v>1</v>
      </c>
    </row>
    <row r="85" spans="1:2" x14ac:dyDescent="0.25">
      <c r="A85" s="8">
        <v>45027</v>
      </c>
      <c r="B85" s="5">
        <v>1</v>
      </c>
    </row>
    <row r="86" spans="1:2" x14ac:dyDescent="0.25">
      <c r="A86" s="8">
        <v>45028</v>
      </c>
      <c r="B86" s="5">
        <v>5</v>
      </c>
    </row>
    <row r="87" spans="1:2" x14ac:dyDescent="0.25">
      <c r="A87" s="8">
        <v>45029</v>
      </c>
      <c r="B87" s="5">
        <v>4</v>
      </c>
    </row>
    <row r="88" spans="1:2" x14ac:dyDescent="0.25">
      <c r="A88" s="8">
        <v>45031</v>
      </c>
      <c r="B88" s="5">
        <v>7</v>
      </c>
    </row>
    <row r="89" spans="1:2" x14ac:dyDescent="0.25">
      <c r="A89" s="8">
        <v>45034</v>
      </c>
      <c r="B89" s="5">
        <v>4</v>
      </c>
    </row>
    <row r="90" spans="1:2" x14ac:dyDescent="0.25">
      <c r="A90" s="8">
        <v>45035</v>
      </c>
      <c r="B90" s="5">
        <v>4</v>
      </c>
    </row>
    <row r="91" spans="1:2" x14ac:dyDescent="0.25">
      <c r="A91" s="8">
        <v>45036</v>
      </c>
      <c r="B91" s="5">
        <v>10</v>
      </c>
    </row>
    <row r="92" spans="1:2" x14ac:dyDescent="0.25">
      <c r="A92" s="8">
        <v>45038</v>
      </c>
      <c r="B92" s="5">
        <v>12</v>
      </c>
    </row>
    <row r="93" spans="1:2" x14ac:dyDescent="0.25">
      <c r="A93" s="8">
        <v>45040</v>
      </c>
      <c r="B93" s="5">
        <v>10</v>
      </c>
    </row>
    <row r="94" spans="1:2" x14ac:dyDescent="0.25">
      <c r="A94" s="8">
        <v>45041</v>
      </c>
      <c r="B94" s="5">
        <v>3</v>
      </c>
    </row>
    <row r="95" spans="1:2" x14ac:dyDescent="0.25">
      <c r="A95" s="8">
        <v>45042</v>
      </c>
      <c r="B95" s="5">
        <v>2</v>
      </c>
    </row>
    <row r="96" spans="1:2" x14ac:dyDescent="0.25">
      <c r="A96" s="8">
        <v>45043</v>
      </c>
      <c r="B96" s="5">
        <v>7</v>
      </c>
    </row>
    <row r="97" spans="1:2" x14ac:dyDescent="0.25">
      <c r="A97" s="8">
        <v>45044</v>
      </c>
      <c r="B97" s="5">
        <v>5</v>
      </c>
    </row>
    <row r="98" spans="1:2" x14ac:dyDescent="0.25">
      <c r="A98" s="8">
        <v>45046</v>
      </c>
      <c r="B98" s="5">
        <v>5</v>
      </c>
    </row>
    <row r="99" spans="1:2" x14ac:dyDescent="0.25">
      <c r="A99" s="2" t="s">
        <v>598</v>
      </c>
      <c r="B99" s="5">
        <v>102</v>
      </c>
    </row>
    <row r="100" spans="1:2" x14ac:dyDescent="0.25">
      <c r="A100" s="8">
        <v>45047</v>
      </c>
      <c r="B100" s="5">
        <v>2</v>
      </c>
    </row>
    <row r="101" spans="1:2" x14ac:dyDescent="0.25">
      <c r="A101" s="8">
        <v>45049</v>
      </c>
      <c r="B101" s="5">
        <v>10</v>
      </c>
    </row>
    <row r="102" spans="1:2" x14ac:dyDescent="0.25">
      <c r="A102" s="8">
        <v>45050</v>
      </c>
      <c r="B102" s="5">
        <v>13</v>
      </c>
    </row>
    <row r="103" spans="1:2" x14ac:dyDescent="0.25">
      <c r="A103" s="8">
        <v>45052</v>
      </c>
      <c r="B103" s="5">
        <v>1</v>
      </c>
    </row>
    <row r="104" spans="1:2" x14ac:dyDescent="0.25">
      <c r="A104" s="8">
        <v>45053</v>
      </c>
      <c r="B104" s="5">
        <v>3</v>
      </c>
    </row>
    <row r="105" spans="1:2" x14ac:dyDescent="0.25">
      <c r="A105" s="8">
        <v>45054</v>
      </c>
      <c r="B105" s="5">
        <v>5</v>
      </c>
    </row>
    <row r="106" spans="1:2" x14ac:dyDescent="0.25">
      <c r="A106" s="8">
        <v>45055</v>
      </c>
      <c r="B106" s="5">
        <v>7</v>
      </c>
    </row>
    <row r="107" spans="1:2" x14ac:dyDescent="0.25">
      <c r="A107" s="8">
        <v>45057</v>
      </c>
      <c r="B107" s="5">
        <v>1</v>
      </c>
    </row>
    <row r="108" spans="1:2" x14ac:dyDescent="0.25">
      <c r="A108" s="8">
        <v>45059</v>
      </c>
      <c r="B108" s="5">
        <v>1</v>
      </c>
    </row>
    <row r="109" spans="1:2" x14ac:dyDescent="0.25">
      <c r="A109" s="8">
        <v>45060</v>
      </c>
      <c r="B109" s="5">
        <v>3</v>
      </c>
    </row>
    <row r="110" spans="1:2" x14ac:dyDescent="0.25">
      <c r="A110" s="8">
        <v>45061</v>
      </c>
      <c r="B110" s="5">
        <v>6</v>
      </c>
    </row>
    <row r="111" spans="1:2" x14ac:dyDescent="0.25">
      <c r="A111" s="8">
        <v>45062</v>
      </c>
      <c r="B111" s="5">
        <v>7</v>
      </c>
    </row>
    <row r="112" spans="1:2" x14ac:dyDescent="0.25">
      <c r="A112" s="8">
        <v>45064</v>
      </c>
      <c r="B112" s="5">
        <v>3</v>
      </c>
    </row>
    <row r="113" spans="1:2" x14ac:dyDescent="0.25">
      <c r="A113" s="8">
        <v>45065</v>
      </c>
      <c r="B113" s="5">
        <v>4</v>
      </c>
    </row>
    <row r="114" spans="1:2" x14ac:dyDescent="0.25">
      <c r="A114" s="8">
        <v>45066</v>
      </c>
      <c r="B114" s="5">
        <v>1</v>
      </c>
    </row>
    <row r="115" spans="1:2" x14ac:dyDescent="0.25">
      <c r="A115" s="8">
        <v>45067</v>
      </c>
      <c r="B115" s="5">
        <v>3</v>
      </c>
    </row>
    <row r="116" spans="1:2" x14ac:dyDescent="0.25">
      <c r="A116" s="8">
        <v>45068</v>
      </c>
      <c r="B116" s="5">
        <v>4</v>
      </c>
    </row>
    <row r="117" spans="1:2" x14ac:dyDescent="0.25">
      <c r="A117" s="8">
        <v>45069</v>
      </c>
      <c r="B117" s="5">
        <v>10</v>
      </c>
    </row>
    <row r="118" spans="1:2" x14ac:dyDescent="0.25">
      <c r="A118" s="8">
        <v>45071</v>
      </c>
      <c r="B118" s="5">
        <v>1</v>
      </c>
    </row>
    <row r="119" spans="1:2" x14ac:dyDescent="0.25">
      <c r="A119" s="8">
        <v>45072</v>
      </c>
      <c r="B119" s="5">
        <v>5</v>
      </c>
    </row>
    <row r="120" spans="1:2" x14ac:dyDescent="0.25">
      <c r="A120" s="8">
        <v>45073</v>
      </c>
      <c r="B120" s="5">
        <v>3</v>
      </c>
    </row>
    <row r="121" spans="1:2" x14ac:dyDescent="0.25">
      <c r="A121" s="8">
        <v>45075</v>
      </c>
      <c r="B121" s="5">
        <v>4</v>
      </c>
    </row>
    <row r="122" spans="1:2" x14ac:dyDescent="0.25">
      <c r="A122" s="8">
        <v>45076</v>
      </c>
      <c r="B122" s="5">
        <v>4</v>
      </c>
    </row>
    <row r="123" spans="1:2" x14ac:dyDescent="0.25">
      <c r="A123" s="8">
        <v>45077</v>
      </c>
      <c r="B123" s="5">
        <v>1</v>
      </c>
    </row>
    <row r="124" spans="1:2" x14ac:dyDescent="0.25">
      <c r="A124" s="2" t="s">
        <v>599</v>
      </c>
      <c r="B124" s="5">
        <v>132</v>
      </c>
    </row>
    <row r="125" spans="1:2" x14ac:dyDescent="0.25">
      <c r="A125" s="8">
        <v>45078</v>
      </c>
      <c r="B125" s="5">
        <v>3</v>
      </c>
    </row>
    <row r="126" spans="1:2" x14ac:dyDescent="0.25">
      <c r="A126" s="8">
        <v>45080</v>
      </c>
      <c r="B126" s="5">
        <v>8</v>
      </c>
    </row>
    <row r="127" spans="1:2" x14ac:dyDescent="0.25">
      <c r="A127" s="8">
        <v>45081</v>
      </c>
      <c r="B127" s="5">
        <v>6</v>
      </c>
    </row>
    <row r="128" spans="1:2" x14ac:dyDescent="0.25">
      <c r="A128" s="8">
        <v>45082</v>
      </c>
      <c r="B128" s="5">
        <v>3</v>
      </c>
    </row>
    <row r="129" spans="1:2" x14ac:dyDescent="0.25">
      <c r="A129" s="8">
        <v>45083</v>
      </c>
      <c r="B129" s="5">
        <v>6</v>
      </c>
    </row>
    <row r="130" spans="1:2" x14ac:dyDescent="0.25">
      <c r="A130" s="8">
        <v>45084</v>
      </c>
      <c r="B130" s="5">
        <v>1</v>
      </c>
    </row>
    <row r="131" spans="1:2" x14ac:dyDescent="0.25">
      <c r="A131" s="8">
        <v>45085</v>
      </c>
      <c r="B131" s="5">
        <v>5</v>
      </c>
    </row>
    <row r="132" spans="1:2" x14ac:dyDescent="0.25">
      <c r="A132" s="8">
        <v>45086</v>
      </c>
      <c r="B132" s="5">
        <v>3</v>
      </c>
    </row>
    <row r="133" spans="1:2" x14ac:dyDescent="0.25">
      <c r="A133" s="8">
        <v>45088</v>
      </c>
      <c r="B133" s="5">
        <v>5</v>
      </c>
    </row>
    <row r="134" spans="1:2" x14ac:dyDescent="0.25">
      <c r="A134" s="8">
        <v>45089</v>
      </c>
      <c r="B134" s="5">
        <v>15</v>
      </c>
    </row>
    <row r="135" spans="1:2" x14ac:dyDescent="0.25">
      <c r="A135" s="8">
        <v>45090</v>
      </c>
      <c r="B135" s="5">
        <v>5</v>
      </c>
    </row>
    <row r="136" spans="1:2" x14ac:dyDescent="0.25">
      <c r="A136" s="8">
        <v>45092</v>
      </c>
      <c r="B136" s="5">
        <v>8</v>
      </c>
    </row>
    <row r="137" spans="1:2" x14ac:dyDescent="0.25">
      <c r="A137" s="8">
        <v>45093</v>
      </c>
      <c r="B137" s="5">
        <v>1</v>
      </c>
    </row>
    <row r="138" spans="1:2" x14ac:dyDescent="0.25">
      <c r="A138" s="8">
        <v>45094</v>
      </c>
      <c r="B138" s="5">
        <v>4</v>
      </c>
    </row>
    <row r="139" spans="1:2" x14ac:dyDescent="0.25">
      <c r="A139" s="8">
        <v>45095</v>
      </c>
      <c r="B139" s="5">
        <v>7</v>
      </c>
    </row>
    <row r="140" spans="1:2" x14ac:dyDescent="0.25">
      <c r="A140" s="8">
        <v>45096</v>
      </c>
      <c r="B140" s="5">
        <v>5</v>
      </c>
    </row>
    <row r="141" spans="1:2" x14ac:dyDescent="0.25">
      <c r="A141" s="8">
        <v>45098</v>
      </c>
      <c r="B141" s="5">
        <v>15</v>
      </c>
    </row>
    <row r="142" spans="1:2" x14ac:dyDescent="0.25">
      <c r="A142" s="8">
        <v>45099</v>
      </c>
      <c r="B142" s="5">
        <v>5</v>
      </c>
    </row>
    <row r="143" spans="1:2" x14ac:dyDescent="0.25">
      <c r="A143" s="8">
        <v>45101</v>
      </c>
      <c r="B143" s="5">
        <v>8</v>
      </c>
    </row>
    <row r="144" spans="1:2" x14ac:dyDescent="0.25">
      <c r="A144" s="8">
        <v>45102</v>
      </c>
      <c r="B144" s="5">
        <v>2</v>
      </c>
    </row>
    <row r="145" spans="1:2" x14ac:dyDescent="0.25">
      <c r="A145" s="8">
        <v>45103</v>
      </c>
      <c r="B145" s="5">
        <v>2</v>
      </c>
    </row>
    <row r="146" spans="1:2" x14ac:dyDescent="0.25">
      <c r="A146" s="8">
        <v>45104</v>
      </c>
      <c r="B146" s="5">
        <v>10</v>
      </c>
    </row>
    <row r="147" spans="1:2" x14ac:dyDescent="0.25">
      <c r="A147" s="8">
        <v>45106</v>
      </c>
      <c r="B147" s="5">
        <v>1</v>
      </c>
    </row>
    <row r="148" spans="1:2" x14ac:dyDescent="0.25">
      <c r="A148" s="8">
        <v>45107</v>
      </c>
      <c r="B148" s="5">
        <v>4</v>
      </c>
    </row>
    <row r="149" spans="1:2" x14ac:dyDescent="0.25">
      <c r="A149" s="2" t="s">
        <v>600</v>
      </c>
      <c r="B149" s="5">
        <v>116</v>
      </c>
    </row>
    <row r="150" spans="1:2" x14ac:dyDescent="0.25">
      <c r="A150" s="8">
        <v>45108</v>
      </c>
      <c r="B150" s="5">
        <v>1</v>
      </c>
    </row>
    <row r="151" spans="1:2" x14ac:dyDescent="0.25">
      <c r="A151" s="8">
        <v>45109</v>
      </c>
      <c r="B151" s="5">
        <v>7</v>
      </c>
    </row>
    <row r="152" spans="1:2" x14ac:dyDescent="0.25">
      <c r="A152" s="8">
        <v>45110</v>
      </c>
      <c r="B152" s="5">
        <v>4</v>
      </c>
    </row>
    <row r="153" spans="1:2" x14ac:dyDescent="0.25">
      <c r="A153" s="8">
        <v>45111</v>
      </c>
      <c r="B153" s="5">
        <v>8</v>
      </c>
    </row>
    <row r="154" spans="1:2" x14ac:dyDescent="0.25">
      <c r="A154" s="8">
        <v>45112</v>
      </c>
      <c r="B154" s="5">
        <v>13</v>
      </c>
    </row>
    <row r="155" spans="1:2" x14ac:dyDescent="0.25">
      <c r="A155" s="8">
        <v>45114</v>
      </c>
      <c r="B155" s="5">
        <v>1</v>
      </c>
    </row>
    <row r="156" spans="1:2" x14ac:dyDescent="0.25">
      <c r="A156" s="8">
        <v>45115</v>
      </c>
      <c r="B156" s="5">
        <v>3</v>
      </c>
    </row>
    <row r="157" spans="1:2" x14ac:dyDescent="0.25">
      <c r="A157" s="8">
        <v>45116</v>
      </c>
      <c r="B157" s="5">
        <v>3</v>
      </c>
    </row>
    <row r="158" spans="1:2" x14ac:dyDescent="0.25">
      <c r="A158" s="8">
        <v>45117</v>
      </c>
      <c r="B158" s="5">
        <v>4</v>
      </c>
    </row>
    <row r="159" spans="1:2" x14ac:dyDescent="0.25">
      <c r="A159" s="8">
        <v>45118</v>
      </c>
      <c r="B159" s="5">
        <v>4</v>
      </c>
    </row>
    <row r="160" spans="1:2" x14ac:dyDescent="0.25">
      <c r="A160" s="8">
        <v>45120</v>
      </c>
      <c r="B160" s="5">
        <v>1</v>
      </c>
    </row>
    <row r="161" spans="1:2" x14ac:dyDescent="0.25">
      <c r="A161" s="8">
        <v>45121</v>
      </c>
      <c r="B161" s="5">
        <v>3</v>
      </c>
    </row>
    <row r="162" spans="1:2" x14ac:dyDescent="0.25">
      <c r="A162" s="8">
        <v>45122</v>
      </c>
      <c r="B162" s="5">
        <v>1</v>
      </c>
    </row>
    <row r="163" spans="1:2" x14ac:dyDescent="0.25">
      <c r="A163" s="8">
        <v>45123</v>
      </c>
      <c r="B163" s="5">
        <v>4</v>
      </c>
    </row>
    <row r="164" spans="1:2" x14ac:dyDescent="0.25">
      <c r="A164" s="8">
        <v>45124</v>
      </c>
      <c r="B164" s="5">
        <v>5</v>
      </c>
    </row>
    <row r="165" spans="1:2" x14ac:dyDescent="0.25">
      <c r="A165" s="8">
        <v>45125</v>
      </c>
      <c r="B165" s="5">
        <v>9</v>
      </c>
    </row>
    <row r="166" spans="1:2" x14ac:dyDescent="0.25">
      <c r="A166" s="8">
        <v>45127</v>
      </c>
      <c r="B166" s="5">
        <v>6</v>
      </c>
    </row>
    <row r="167" spans="1:2" x14ac:dyDescent="0.25">
      <c r="A167" s="8">
        <v>45128</v>
      </c>
      <c r="B167" s="5">
        <v>5</v>
      </c>
    </row>
    <row r="168" spans="1:2" x14ac:dyDescent="0.25">
      <c r="A168" s="8">
        <v>45129</v>
      </c>
      <c r="B168" s="5">
        <v>4</v>
      </c>
    </row>
    <row r="169" spans="1:2" x14ac:dyDescent="0.25">
      <c r="A169" s="8">
        <v>45131</v>
      </c>
      <c r="B169" s="5">
        <v>3</v>
      </c>
    </row>
    <row r="170" spans="1:2" x14ac:dyDescent="0.25">
      <c r="A170" s="8">
        <v>45132</v>
      </c>
      <c r="B170" s="5">
        <v>1</v>
      </c>
    </row>
    <row r="171" spans="1:2" x14ac:dyDescent="0.25">
      <c r="A171" s="8">
        <v>45133</v>
      </c>
      <c r="B171" s="5">
        <v>1</v>
      </c>
    </row>
    <row r="172" spans="1:2" x14ac:dyDescent="0.25">
      <c r="A172" s="8">
        <v>45134</v>
      </c>
      <c r="B172" s="5">
        <v>4</v>
      </c>
    </row>
    <row r="173" spans="1:2" x14ac:dyDescent="0.25">
      <c r="A173" s="8">
        <v>45135</v>
      </c>
      <c r="B173" s="5">
        <v>3</v>
      </c>
    </row>
    <row r="174" spans="1:2" x14ac:dyDescent="0.25">
      <c r="A174" s="8">
        <v>45137</v>
      </c>
      <c r="B174" s="5">
        <v>9</v>
      </c>
    </row>
    <row r="175" spans="1:2" x14ac:dyDescent="0.25">
      <c r="A175" s="8">
        <v>45138</v>
      </c>
      <c r="B175" s="5">
        <v>9</v>
      </c>
    </row>
    <row r="176" spans="1:2" x14ac:dyDescent="0.25">
      <c r="A176" s="2" t="s">
        <v>601</v>
      </c>
      <c r="B176" s="5">
        <v>105</v>
      </c>
    </row>
    <row r="177" spans="1:2" x14ac:dyDescent="0.25">
      <c r="A177" s="8">
        <v>45139</v>
      </c>
      <c r="B177" s="5">
        <v>7</v>
      </c>
    </row>
    <row r="178" spans="1:2" x14ac:dyDescent="0.25">
      <c r="A178" s="8">
        <v>45141</v>
      </c>
      <c r="B178" s="5">
        <v>1</v>
      </c>
    </row>
    <row r="179" spans="1:2" x14ac:dyDescent="0.25">
      <c r="A179" s="8">
        <v>45142</v>
      </c>
      <c r="B179" s="5">
        <v>1</v>
      </c>
    </row>
    <row r="180" spans="1:2" x14ac:dyDescent="0.25">
      <c r="A180" s="8">
        <v>45144</v>
      </c>
      <c r="B180" s="5">
        <v>5</v>
      </c>
    </row>
    <row r="181" spans="1:2" x14ac:dyDescent="0.25">
      <c r="A181" s="8">
        <v>45145</v>
      </c>
      <c r="B181" s="5">
        <v>5</v>
      </c>
    </row>
    <row r="182" spans="1:2" x14ac:dyDescent="0.25">
      <c r="A182" s="8">
        <v>45146</v>
      </c>
      <c r="B182" s="5">
        <v>1</v>
      </c>
    </row>
    <row r="183" spans="1:2" x14ac:dyDescent="0.25">
      <c r="A183" s="8">
        <v>45148</v>
      </c>
      <c r="B183" s="5">
        <v>4</v>
      </c>
    </row>
    <row r="184" spans="1:2" x14ac:dyDescent="0.25">
      <c r="A184" s="8">
        <v>45150</v>
      </c>
      <c r="B184" s="5">
        <v>4</v>
      </c>
    </row>
    <row r="185" spans="1:2" x14ac:dyDescent="0.25">
      <c r="A185" s="8">
        <v>45151</v>
      </c>
      <c r="B185" s="5">
        <v>6</v>
      </c>
    </row>
    <row r="186" spans="1:2" x14ac:dyDescent="0.25">
      <c r="A186" s="8">
        <v>45152</v>
      </c>
      <c r="B186" s="5">
        <v>1</v>
      </c>
    </row>
    <row r="187" spans="1:2" x14ac:dyDescent="0.25">
      <c r="A187" s="8">
        <v>45153</v>
      </c>
      <c r="B187" s="5">
        <v>12</v>
      </c>
    </row>
    <row r="188" spans="1:2" x14ac:dyDescent="0.25">
      <c r="A188" s="8">
        <v>45154</v>
      </c>
      <c r="B188" s="5">
        <v>4</v>
      </c>
    </row>
    <row r="189" spans="1:2" x14ac:dyDescent="0.25">
      <c r="A189" s="8">
        <v>45155</v>
      </c>
      <c r="B189" s="5">
        <v>4</v>
      </c>
    </row>
    <row r="190" spans="1:2" x14ac:dyDescent="0.25">
      <c r="A190" s="8">
        <v>45156</v>
      </c>
      <c r="B190" s="5">
        <v>1</v>
      </c>
    </row>
    <row r="191" spans="1:2" x14ac:dyDescent="0.25">
      <c r="A191" s="8">
        <v>45157</v>
      </c>
      <c r="B191" s="5">
        <v>1</v>
      </c>
    </row>
    <row r="192" spans="1:2" x14ac:dyDescent="0.25">
      <c r="A192" s="8">
        <v>45158</v>
      </c>
      <c r="B192" s="5">
        <v>3</v>
      </c>
    </row>
    <row r="193" spans="1:2" x14ac:dyDescent="0.25">
      <c r="A193" s="8">
        <v>45160</v>
      </c>
      <c r="B193" s="5">
        <v>6</v>
      </c>
    </row>
    <row r="194" spans="1:2" x14ac:dyDescent="0.25">
      <c r="A194" s="8">
        <v>45161</v>
      </c>
      <c r="B194" s="5">
        <v>7</v>
      </c>
    </row>
    <row r="195" spans="1:2" x14ac:dyDescent="0.25">
      <c r="A195" s="8">
        <v>45162</v>
      </c>
      <c r="B195" s="5">
        <v>7</v>
      </c>
    </row>
    <row r="196" spans="1:2" x14ac:dyDescent="0.25">
      <c r="A196" s="8">
        <v>45163</v>
      </c>
      <c r="B196" s="5">
        <v>4</v>
      </c>
    </row>
    <row r="197" spans="1:2" x14ac:dyDescent="0.25">
      <c r="A197" s="8">
        <v>45164</v>
      </c>
      <c r="B197" s="5">
        <v>1</v>
      </c>
    </row>
    <row r="198" spans="1:2" x14ac:dyDescent="0.25">
      <c r="A198" s="8">
        <v>45165</v>
      </c>
      <c r="B198" s="5">
        <v>2</v>
      </c>
    </row>
    <row r="199" spans="1:2" x14ac:dyDescent="0.25">
      <c r="A199" s="8">
        <v>45167</v>
      </c>
      <c r="B199" s="5">
        <v>1</v>
      </c>
    </row>
    <row r="200" spans="1:2" x14ac:dyDescent="0.25">
      <c r="A200" s="8">
        <v>45168</v>
      </c>
      <c r="B200" s="5">
        <v>6</v>
      </c>
    </row>
    <row r="201" spans="1:2" x14ac:dyDescent="0.25">
      <c r="A201" s="8">
        <v>45169</v>
      </c>
      <c r="B201" s="5">
        <v>11</v>
      </c>
    </row>
    <row r="202" spans="1:2" x14ac:dyDescent="0.25">
      <c r="A202" s="2" t="s">
        <v>602</v>
      </c>
      <c r="B202" s="5">
        <v>123</v>
      </c>
    </row>
    <row r="203" spans="1:2" x14ac:dyDescent="0.25">
      <c r="A203" s="8">
        <v>45170</v>
      </c>
      <c r="B203" s="5">
        <v>8</v>
      </c>
    </row>
    <row r="204" spans="1:2" x14ac:dyDescent="0.25">
      <c r="A204" s="8">
        <v>45171</v>
      </c>
      <c r="B204" s="5">
        <v>5</v>
      </c>
    </row>
    <row r="205" spans="1:2" x14ac:dyDescent="0.25">
      <c r="A205" s="8">
        <v>45172</v>
      </c>
      <c r="B205" s="5">
        <v>2</v>
      </c>
    </row>
    <row r="206" spans="1:2" x14ac:dyDescent="0.25">
      <c r="A206" s="8">
        <v>45173</v>
      </c>
      <c r="B206" s="5">
        <v>4</v>
      </c>
    </row>
    <row r="207" spans="1:2" x14ac:dyDescent="0.25">
      <c r="A207" s="8">
        <v>45174</v>
      </c>
      <c r="B207" s="5">
        <v>7</v>
      </c>
    </row>
    <row r="208" spans="1:2" x14ac:dyDescent="0.25">
      <c r="A208" s="8">
        <v>45175</v>
      </c>
      <c r="B208" s="5">
        <v>12</v>
      </c>
    </row>
    <row r="209" spans="1:2" x14ac:dyDescent="0.25">
      <c r="A209" s="8">
        <v>45177</v>
      </c>
      <c r="B209" s="5">
        <v>6</v>
      </c>
    </row>
    <row r="210" spans="1:2" x14ac:dyDescent="0.25">
      <c r="A210" s="8">
        <v>45178</v>
      </c>
      <c r="B210" s="5">
        <v>5</v>
      </c>
    </row>
    <row r="211" spans="1:2" x14ac:dyDescent="0.25">
      <c r="A211" s="8">
        <v>45179</v>
      </c>
      <c r="B211" s="5">
        <v>4</v>
      </c>
    </row>
    <row r="212" spans="1:2" x14ac:dyDescent="0.25">
      <c r="A212" s="8">
        <v>45181</v>
      </c>
      <c r="B212" s="5">
        <v>5</v>
      </c>
    </row>
    <row r="213" spans="1:2" x14ac:dyDescent="0.25">
      <c r="A213" s="8">
        <v>45182</v>
      </c>
      <c r="B213" s="5">
        <v>5</v>
      </c>
    </row>
    <row r="214" spans="1:2" x14ac:dyDescent="0.25">
      <c r="A214" s="8">
        <v>45183</v>
      </c>
      <c r="B214" s="5">
        <v>4</v>
      </c>
    </row>
    <row r="215" spans="1:2" x14ac:dyDescent="0.25">
      <c r="A215" s="8">
        <v>45185</v>
      </c>
      <c r="B215" s="5">
        <v>5</v>
      </c>
    </row>
    <row r="216" spans="1:2" x14ac:dyDescent="0.25">
      <c r="A216" s="8">
        <v>45187</v>
      </c>
      <c r="B216" s="5">
        <v>4</v>
      </c>
    </row>
    <row r="217" spans="1:2" x14ac:dyDescent="0.25">
      <c r="A217" s="8">
        <v>45188</v>
      </c>
      <c r="B217" s="5">
        <v>6</v>
      </c>
    </row>
    <row r="218" spans="1:2" x14ac:dyDescent="0.25">
      <c r="A218" s="8">
        <v>45189</v>
      </c>
      <c r="B218" s="5">
        <v>7</v>
      </c>
    </row>
    <row r="219" spans="1:2" x14ac:dyDescent="0.25">
      <c r="A219" s="8">
        <v>45190</v>
      </c>
      <c r="B219" s="5">
        <v>6</v>
      </c>
    </row>
    <row r="220" spans="1:2" x14ac:dyDescent="0.25">
      <c r="A220" s="8">
        <v>45191</v>
      </c>
      <c r="B220" s="5">
        <v>2</v>
      </c>
    </row>
    <row r="221" spans="1:2" x14ac:dyDescent="0.25">
      <c r="A221" s="8">
        <v>45192</v>
      </c>
      <c r="B221" s="5">
        <v>3</v>
      </c>
    </row>
    <row r="222" spans="1:2" x14ac:dyDescent="0.25">
      <c r="A222" s="8">
        <v>45193</v>
      </c>
      <c r="B222" s="5">
        <v>7</v>
      </c>
    </row>
    <row r="223" spans="1:2" x14ac:dyDescent="0.25">
      <c r="A223" s="8">
        <v>45195</v>
      </c>
      <c r="B223" s="5">
        <v>5</v>
      </c>
    </row>
    <row r="224" spans="1:2" x14ac:dyDescent="0.25">
      <c r="A224" s="8">
        <v>45196</v>
      </c>
      <c r="B224" s="5">
        <v>9</v>
      </c>
    </row>
    <row r="225" spans="1:2" x14ac:dyDescent="0.25">
      <c r="A225" s="8">
        <v>45199</v>
      </c>
      <c r="B225" s="5">
        <v>2</v>
      </c>
    </row>
    <row r="226" spans="1:2" x14ac:dyDescent="0.25">
      <c r="A226" s="2" t="s">
        <v>603</v>
      </c>
      <c r="B226" s="5">
        <v>145</v>
      </c>
    </row>
    <row r="227" spans="1:2" x14ac:dyDescent="0.25">
      <c r="A227" s="8">
        <v>45201</v>
      </c>
      <c r="B227" s="5">
        <v>3</v>
      </c>
    </row>
    <row r="228" spans="1:2" x14ac:dyDescent="0.25">
      <c r="A228" s="8">
        <v>45202</v>
      </c>
      <c r="B228" s="5">
        <v>3</v>
      </c>
    </row>
    <row r="229" spans="1:2" x14ac:dyDescent="0.25">
      <c r="A229" s="8">
        <v>45204</v>
      </c>
      <c r="B229" s="5">
        <v>5</v>
      </c>
    </row>
    <row r="230" spans="1:2" x14ac:dyDescent="0.25">
      <c r="A230" s="8">
        <v>45205</v>
      </c>
      <c r="B230" s="5">
        <v>6</v>
      </c>
    </row>
    <row r="231" spans="1:2" x14ac:dyDescent="0.25">
      <c r="A231" s="8">
        <v>45206</v>
      </c>
      <c r="B231" s="5">
        <v>5</v>
      </c>
    </row>
    <row r="232" spans="1:2" x14ac:dyDescent="0.25">
      <c r="A232" s="8">
        <v>45207</v>
      </c>
      <c r="B232" s="5">
        <v>8</v>
      </c>
    </row>
    <row r="233" spans="1:2" x14ac:dyDescent="0.25">
      <c r="A233" s="8">
        <v>45208</v>
      </c>
      <c r="B233" s="5">
        <v>2</v>
      </c>
    </row>
    <row r="234" spans="1:2" x14ac:dyDescent="0.25">
      <c r="A234" s="8">
        <v>45209</v>
      </c>
      <c r="B234" s="5">
        <v>9</v>
      </c>
    </row>
    <row r="235" spans="1:2" x14ac:dyDescent="0.25">
      <c r="A235" s="8">
        <v>45210</v>
      </c>
      <c r="B235" s="5">
        <v>10</v>
      </c>
    </row>
    <row r="236" spans="1:2" x14ac:dyDescent="0.25">
      <c r="A236" s="8">
        <v>45211</v>
      </c>
      <c r="B236" s="5">
        <v>2</v>
      </c>
    </row>
    <row r="237" spans="1:2" x14ac:dyDescent="0.25">
      <c r="A237" s="8">
        <v>45212</v>
      </c>
      <c r="B237" s="5">
        <v>4</v>
      </c>
    </row>
    <row r="238" spans="1:2" x14ac:dyDescent="0.25">
      <c r="A238" s="8">
        <v>45214</v>
      </c>
      <c r="B238" s="5">
        <v>4</v>
      </c>
    </row>
    <row r="239" spans="1:2" x14ac:dyDescent="0.25">
      <c r="A239" s="8">
        <v>45215</v>
      </c>
      <c r="B239" s="5">
        <v>8</v>
      </c>
    </row>
    <row r="240" spans="1:2" x14ac:dyDescent="0.25">
      <c r="A240" s="8">
        <v>45216</v>
      </c>
      <c r="B240" s="5">
        <v>3</v>
      </c>
    </row>
    <row r="241" spans="1:2" x14ac:dyDescent="0.25">
      <c r="A241" s="8">
        <v>45217</v>
      </c>
      <c r="B241" s="5">
        <v>7</v>
      </c>
    </row>
    <row r="242" spans="1:2" x14ac:dyDescent="0.25">
      <c r="A242" s="8">
        <v>45219</v>
      </c>
      <c r="B242" s="5">
        <v>2</v>
      </c>
    </row>
    <row r="243" spans="1:2" x14ac:dyDescent="0.25">
      <c r="A243" s="8">
        <v>45220</v>
      </c>
      <c r="B243" s="5">
        <v>8</v>
      </c>
    </row>
    <row r="244" spans="1:2" x14ac:dyDescent="0.25">
      <c r="A244" s="8">
        <v>45221</v>
      </c>
      <c r="B244" s="5">
        <v>5</v>
      </c>
    </row>
    <row r="245" spans="1:2" x14ac:dyDescent="0.25">
      <c r="A245" s="8">
        <v>45222</v>
      </c>
      <c r="B245" s="5">
        <v>1</v>
      </c>
    </row>
    <row r="246" spans="1:2" x14ac:dyDescent="0.25">
      <c r="A246" s="8">
        <v>45223</v>
      </c>
      <c r="B246" s="5">
        <v>3</v>
      </c>
    </row>
    <row r="247" spans="1:2" x14ac:dyDescent="0.25">
      <c r="A247" s="8">
        <v>45224</v>
      </c>
      <c r="B247" s="5">
        <v>10</v>
      </c>
    </row>
    <row r="248" spans="1:2" x14ac:dyDescent="0.25">
      <c r="A248" s="8">
        <v>45225</v>
      </c>
      <c r="B248" s="5">
        <v>8</v>
      </c>
    </row>
    <row r="249" spans="1:2" x14ac:dyDescent="0.25">
      <c r="A249" s="8">
        <v>45226</v>
      </c>
      <c r="B249" s="5">
        <v>7</v>
      </c>
    </row>
    <row r="250" spans="1:2" x14ac:dyDescent="0.25">
      <c r="A250" s="8">
        <v>45227</v>
      </c>
      <c r="B250" s="5">
        <v>7</v>
      </c>
    </row>
    <row r="251" spans="1:2" x14ac:dyDescent="0.25">
      <c r="A251" s="8">
        <v>45228</v>
      </c>
      <c r="B251" s="5">
        <v>3</v>
      </c>
    </row>
    <row r="252" spans="1:2" x14ac:dyDescent="0.25">
      <c r="A252" s="8">
        <v>45229</v>
      </c>
      <c r="B252" s="5">
        <v>4</v>
      </c>
    </row>
    <row r="253" spans="1:2" x14ac:dyDescent="0.25">
      <c r="A253" s="8">
        <v>45230</v>
      </c>
      <c r="B253" s="5">
        <v>8</v>
      </c>
    </row>
    <row r="254" spans="1:2" x14ac:dyDescent="0.25">
      <c r="A254" s="2" t="s">
        <v>604</v>
      </c>
      <c r="B254" s="5">
        <v>146</v>
      </c>
    </row>
    <row r="255" spans="1:2" x14ac:dyDescent="0.25">
      <c r="A255" s="8">
        <v>45231</v>
      </c>
      <c r="B255" s="5">
        <v>8</v>
      </c>
    </row>
    <row r="256" spans="1:2" x14ac:dyDescent="0.25">
      <c r="A256" s="8">
        <v>45232</v>
      </c>
      <c r="B256" s="5">
        <v>6</v>
      </c>
    </row>
    <row r="257" spans="1:2" x14ac:dyDescent="0.25">
      <c r="A257" s="8">
        <v>45233</v>
      </c>
      <c r="B257" s="5">
        <v>1</v>
      </c>
    </row>
    <row r="258" spans="1:2" x14ac:dyDescent="0.25">
      <c r="A258" s="8">
        <v>45234</v>
      </c>
      <c r="B258" s="5">
        <v>3</v>
      </c>
    </row>
    <row r="259" spans="1:2" x14ac:dyDescent="0.25">
      <c r="A259" s="8">
        <v>45235</v>
      </c>
      <c r="B259" s="5">
        <v>7</v>
      </c>
    </row>
    <row r="260" spans="1:2" x14ac:dyDescent="0.25">
      <c r="A260" s="8">
        <v>45237</v>
      </c>
      <c r="B260" s="5">
        <v>4</v>
      </c>
    </row>
    <row r="261" spans="1:2" x14ac:dyDescent="0.25">
      <c r="A261" s="8">
        <v>45238</v>
      </c>
      <c r="B261" s="5">
        <v>5</v>
      </c>
    </row>
    <row r="262" spans="1:2" x14ac:dyDescent="0.25">
      <c r="A262" s="8">
        <v>45239</v>
      </c>
      <c r="B262" s="5">
        <v>4</v>
      </c>
    </row>
    <row r="263" spans="1:2" x14ac:dyDescent="0.25">
      <c r="A263" s="8">
        <v>45240</v>
      </c>
      <c r="B263" s="5">
        <v>8</v>
      </c>
    </row>
    <row r="264" spans="1:2" x14ac:dyDescent="0.25">
      <c r="A264" s="8">
        <v>45241</v>
      </c>
      <c r="B264" s="5">
        <v>1</v>
      </c>
    </row>
    <row r="265" spans="1:2" x14ac:dyDescent="0.25">
      <c r="A265" s="8">
        <v>45242</v>
      </c>
      <c r="B265" s="5">
        <v>1</v>
      </c>
    </row>
    <row r="266" spans="1:2" x14ac:dyDescent="0.25">
      <c r="A266" s="8">
        <v>45243</v>
      </c>
      <c r="B266" s="5">
        <v>10</v>
      </c>
    </row>
    <row r="267" spans="1:2" x14ac:dyDescent="0.25">
      <c r="A267" s="8">
        <v>45244</v>
      </c>
      <c r="B267" s="5">
        <v>5</v>
      </c>
    </row>
    <row r="268" spans="1:2" x14ac:dyDescent="0.25">
      <c r="A268" s="8">
        <v>45245</v>
      </c>
      <c r="B268" s="5">
        <v>2</v>
      </c>
    </row>
    <row r="269" spans="1:2" x14ac:dyDescent="0.25">
      <c r="A269" s="8">
        <v>45246</v>
      </c>
      <c r="B269" s="5">
        <v>2</v>
      </c>
    </row>
    <row r="270" spans="1:2" x14ac:dyDescent="0.25">
      <c r="A270" s="8">
        <v>45247</v>
      </c>
      <c r="B270" s="5">
        <v>1</v>
      </c>
    </row>
    <row r="271" spans="1:2" x14ac:dyDescent="0.25">
      <c r="A271" s="8">
        <v>45248</v>
      </c>
      <c r="B271" s="5">
        <v>1</v>
      </c>
    </row>
    <row r="272" spans="1:2" x14ac:dyDescent="0.25">
      <c r="A272" s="8">
        <v>45249</v>
      </c>
      <c r="B272" s="5">
        <v>11</v>
      </c>
    </row>
    <row r="273" spans="1:2" x14ac:dyDescent="0.25">
      <c r="A273" s="8">
        <v>45250</v>
      </c>
      <c r="B273" s="5">
        <v>4</v>
      </c>
    </row>
    <row r="274" spans="1:2" x14ac:dyDescent="0.25">
      <c r="A274" s="8">
        <v>45251</v>
      </c>
      <c r="B274" s="5">
        <v>4</v>
      </c>
    </row>
    <row r="275" spans="1:2" x14ac:dyDescent="0.25">
      <c r="A275" s="8">
        <v>45252</v>
      </c>
      <c r="B275" s="5">
        <v>11</v>
      </c>
    </row>
    <row r="276" spans="1:2" x14ac:dyDescent="0.25">
      <c r="A276" s="8">
        <v>45253</v>
      </c>
      <c r="B276" s="5">
        <v>10</v>
      </c>
    </row>
    <row r="277" spans="1:2" x14ac:dyDescent="0.25">
      <c r="A277" s="8">
        <v>45254</v>
      </c>
      <c r="B277" s="5">
        <v>9</v>
      </c>
    </row>
    <row r="278" spans="1:2" x14ac:dyDescent="0.25">
      <c r="A278" s="8">
        <v>45255</v>
      </c>
      <c r="B278" s="5">
        <v>6</v>
      </c>
    </row>
    <row r="279" spans="1:2" x14ac:dyDescent="0.25">
      <c r="A279" s="8">
        <v>45256</v>
      </c>
      <c r="B279" s="5">
        <v>5</v>
      </c>
    </row>
    <row r="280" spans="1:2" x14ac:dyDescent="0.25">
      <c r="A280" s="8">
        <v>45257</v>
      </c>
      <c r="B280" s="5">
        <v>6</v>
      </c>
    </row>
    <row r="281" spans="1:2" x14ac:dyDescent="0.25">
      <c r="A281" s="8">
        <v>45259</v>
      </c>
      <c r="B281" s="5">
        <v>4</v>
      </c>
    </row>
    <row r="282" spans="1:2" x14ac:dyDescent="0.25">
      <c r="A282" s="8">
        <v>45260</v>
      </c>
      <c r="B282" s="5">
        <v>7</v>
      </c>
    </row>
    <row r="283" spans="1:2" x14ac:dyDescent="0.25">
      <c r="A283" s="2" t="s">
        <v>605</v>
      </c>
      <c r="B283" s="5">
        <v>119</v>
      </c>
    </row>
    <row r="284" spans="1:2" x14ac:dyDescent="0.25">
      <c r="A284" s="8">
        <v>45261</v>
      </c>
      <c r="B284" s="5">
        <v>8</v>
      </c>
    </row>
    <row r="285" spans="1:2" x14ac:dyDescent="0.25">
      <c r="A285" s="8">
        <v>45263</v>
      </c>
      <c r="B285" s="5">
        <v>10</v>
      </c>
    </row>
    <row r="286" spans="1:2" x14ac:dyDescent="0.25">
      <c r="A286" s="8">
        <v>45266</v>
      </c>
      <c r="B286" s="5">
        <v>5</v>
      </c>
    </row>
    <row r="287" spans="1:2" x14ac:dyDescent="0.25">
      <c r="A287" s="8">
        <v>45269</v>
      </c>
      <c r="B287" s="5">
        <v>5</v>
      </c>
    </row>
    <row r="288" spans="1:2" x14ac:dyDescent="0.25">
      <c r="A288" s="8">
        <v>45271</v>
      </c>
      <c r="B288" s="5">
        <v>2</v>
      </c>
    </row>
    <row r="289" spans="1:2" x14ac:dyDescent="0.25">
      <c r="A289" s="8">
        <v>45272</v>
      </c>
      <c r="B289" s="5">
        <v>3</v>
      </c>
    </row>
    <row r="290" spans="1:2" x14ac:dyDescent="0.25">
      <c r="A290" s="8">
        <v>45273</v>
      </c>
      <c r="B290" s="5">
        <v>3</v>
      </c>
    </row>
    <row r="291" spans="1:2" x14ac:dyDescent="0.25">
      <c r="A291" s="8">
        <v>45274</v>
      </c>
      <c r="B291" s="5">
        <v>15</v>
      </c>
    </row>
    <row r="292" spans="1:2" x14ac:dyDescent="0.25">
      <c r="A292" s="8">
        <v>45277</v>
      </c>
      <c r="B292" s="5">
        <v>2</v>
      </c>
    </row>
    <row r="293" spans="1:2" x14ac:dyDescent="0.25">
      <c r="A293" s="8">
        <v>45279</v>
      </c>
      <c r="B293" s="5">
        <v>6</v>
      </c>
    </row>
    <row r="294" spans="1:2" x14ac:dyDescent="0.25">
      <c r="A294" s="8">
        <v>45281</v>
      </c>
      <c r="B294" s="5">
        <v>6</v>
      </c>
    </row>
    <row r="295" spans="1:2" x14ac:dyDescent="0.25">
      <c r="A295" s="8">
        <v>45282</v>
      </c>
      <c r="B295" s="5">
        <v>8</v>
      </c>
    </row>
    <row r="296" spans="1:2" x14ac:dyDescent="0.25">
      <c r="A296" s="8">
        <v>45283</v>
      </c>
      <c r="B296" s="5">
        <v>4</v>
      </c>
    </row>
    <row r="297" spans="1:2" x14ac:dyDescent="0.25">
      <c r="A297" s="8">
        <v>45284</v>
      </c>
      <c r="B297" s="5">
        <v>3</v>
      </c>
    </row>
    <row r="298" spans="1:2" x14ac:dyDescent="0.25">
      <c r="A298" s="8">
        <v>45285</v>
      </c>
      <c r="B298" s="5">
        <v>13</v>
      </c>
    </row>
    <row r="299" spans="1:2" x14ac:dyDescent="0.25">
      <c r="A299" s="8">
        <v>45286</v>
      </c>
      <c r="B299" s="5">
        <v>4</v>
      </c>
    </row>
    <row r="300" spans="1:2" x14ac:dyDescent="0.25">
      <c r="A300" s="8">
        <v>45287</v>
      </c>
      <c r="B300" s="5">
        <v>8</v>
      </c>
    </row>
    <row r="301" spans="1:2" x14ac:dyDescent="0.25">
      <c r="A301" s="8">
        <v>45288</v>
      </c>
      <c r="B301" s="5">
        <v>5</v>
      </c>
    </row>
    <row r="302" spans="1:2" x14ac:dyDescent="0.25">
      <c r="A302" s="8">
        <v>45290</v>
      </c>
      <c r="B302" s="5">
        <v>8</v>
      </c>
    </row>
    <row r="303" spans="1:2" x14ac:dyDescent="0.25">
      <c r="A303" s="8">
        <v>45291</v>
      </c>
      <c r="B303" s="5">
        <v>1</v>
      </c>
    </row>
    <row r="304" spans="1:2" x14ac:dyDescent="0.25">
      <c r="A304" s="2" t="s">
        <v>584</v>
      </c>
      <c r="B304" s="5">
        <v>1459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557B-4969-4773-970B-BF4ECC493760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46</v>
      </c>
      <c r="B4" s="5">
        <v>182656677</v>
      </c>
    </row>
    <row r="5" spans="1:2" x14ac:dyDescent="0.25">
      <c r="A5" s="2" t="s">
        <v>105</v>
      </c>
      <c r="B5" s="5">
        <v>151390032</v>
      </c>
    </row>
    <row r="6" spans="1:2" x14ac:dyDescent="0.25">
      <c r="A6" s="2" t="s">
        <v>94</v>
      </c>
      <c r="B6" s="5">
        <v>129988295</v>
      </c>
    </row>
    <row r="7" spans="1:2" x14ac:dyDescent="0.25">
      <c r="A7" s="2" t="s">
        <v>38</v>
      </c>
      <c r="B7" s="5">
        <v>134398101</v>
      </c>
    </row>
    <row r="8" spans="1:2" x14ac:dyDescent="0.25">
      <c r="A8" s="2" t="s">
        <v>62</v>
      </c>
      <c r="B8" s="5">
        <v>190005784</v>
      </c>
    </row>
    <row r="9" spans="1:2" x14ac:dyDescent="0.25">
      <c r="A9" s="2" t="s">
        <v>584</v>
      </c>
      <c r="B9" s="5">
        <v>788438889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35CF-B4DA-48C5-BF13-B270F85BADF6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19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47</v>
      </c>
      <c r="B4" s="5">
        <v>182656677</v>
      </c>
    </row>
    <row r="5" spans="1:2" x14ac:dyDescent="0.25">
      <c r="A5" s="2" t="s">
        <v>584</v>
      </c>
      <c r="B5" s="5">
        <v>182656677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C129-EEF8-4918-B04B-ED612915552A}">
  <dimension ref="A3:B8"/>
  <sheetViews>
    <sheetView workbookViewId="0">
      <selection activeCell="A3" sqref="A3"/>
      <pivotSelection pane="bottomRight" activeRow="3" click="2" r:id="rId1">
        <pivotArea field="2" type="button" dataOnly="0" labelOnly="1" outline="0" axis="axisRow" fieldPosition="0"/>
      </pivotSelection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16</v>
      </c>
      <c r="B4" s="9">
        <v>0.2454975068835657</v>
      </c>
    </row>
    <row r="5" spans="1:2" x14ac:dyDescent="0.25">
      <c r="A5" s="2" t="s">
        <v>58</v>
      </c>
      <c r="B5" s="9">
        <v>0.27825927640741888</v>
      </c>
    </row>
    <row r="6" spans="1:2" x14ac:dyDescent="0.25">
      <c r="A6" s="2" t="s">
        <v>26</v>
      </c>
      <c r="B6" s="9">
        <v>0.24401109543209767</v>
      </c>
    </row>
    <row r="7" spans="1:2" x14ac:dyDescent="0.25">
      <c r="A7" s="2" t="s">
        <v>34</v>
      </c>
      <c r="B7" s="9">
        <v>0.23223212127691772</v>
      </c>
    </row>
    <row r="8" spans="1:2" x14ac:dyDescent="0.25">
      <c r="A8" s="2" t="s">
        <v>584</v>
      </c>
      <c r="B8" s="9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01B9-82B3-4A53-878C-E857B6B9F340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22</v>
      </c>
      <c r="B4" s="9">
        <v>0.33173406442769021</v>
      </c>
    </row>
    <row r="5" spans="1:2" x14ac:dyDescent="0.25">
      <c r="A5" s="2" t="s">
        <v>31</v>
      </c>
      <c r="B5" s="9">
        <v>0.33310486634681291</v>
      </c>
    </row>
    <row r="6" spans="1:2" x14ac:dyDescent="0.25">
      <c r="A6" s="2" t="s">
        <v>53</v>
      </c>
      <c r="B6" s="9">
        <v>0.33516106922549693</v>
      </c>
    </row>
    <row r="7" spans="1:2" x14ac:dyDescent="0.25">
      <c r="A7" s="2" t="s">
        <v>584</v>
      </c>
      <c r="B7" s="9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F723-34D1-4FA2-AABF-CD31B6A63F66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58</v>
      </c>
      <c r="B4" s="5">
        <v>302041528</v>
      </c>
    </row>
    <row r="5" spans="1:2" x14ac:dyDescent="0.25">
      <c r="A5" s="2" t="s">
        <v>16</v>
      </c>
      <c r="B5" s="5">
        <v>266479677</v>
      </c>
    </row>
    <row r="6" spans="1:2" x14ac:dyDescent="0.25">
      <c r="A6" s="2" t="s">
        <v>26</v>
      </c>
      <c r="B6" s="5">
        <v>264866225</v>
      </c>
    </row>
    <row r="7" spans="1:2" x14ac:dyDescent="0.25">
      <c r="A7" s="2" t="s">
        <v>34</v>
      </c>
      <c r="B7" s="5">
        <v>252080526</v>
      </c>
    </row>
    <row r="8" spans="1:2" x14ac:dyDescent="0.25">
      <c r="A8" s="2" t="s">
        <v>584</v>
      </c>
      <c r="B8" s="5">
        <v>1085467956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2616-F4EC-4550-BFC3-819DEE9C0101}">
  <dimension ref="A3:B26"/>
  <sheetViews>
    <sheetView workbookViewId="0">
      <selection activeCell="A4" sqref="A4"/>
    </sheetView>
  </sheetViews>
  <sheetFormatPr defaultRowHeight="15" x14ac:dyDescent="0.25"/>
  <cols>
    <col min="1" max="1" width="14" bestFit="1" customWidth="1"/>
    <col min="2" max="2" width="20.5703125" bestFit="1" customWidth="1"/>
    <col min="3" max="5" width="10" bestFit="1" customWidth="1"/>
    <col min="6" max="6" width="11.285156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59</v>
      </c>
      <c r="B4" s="5">
        <v>95662786</v>
      </c>
    </row>
    <row r="5" spans="1:2" x14ac:dyDescent="0.25">
      <c r="A5" s="7" t="s">
        <v>58</v>
      </c>
      <c r="B5" s="5">
        <v>95662786</v>
      </c>
    </row>
    <row r="6" spans="1:2" x14ac:dyDescent="0.25">
      <c r="A6" s="2" t="s">
        <v>43</v>
      </c>
      <c r="B6" s="5">
        <v>127355511</v>
      </c>
    </row>
    <row r="7" spans="1:2" x14ac:dyDescent="0.25">
      <c r="A7" s="7" t="s">
        <v>34</v>
      </c>
      <c r="B7" s="5">
        <v>127355511</v>
      </c>
    </row>
    <row r="8" spans="1:2" x14ac:dyDescent="0.25">
      <c r="A8" s="2" t="s">
        <v>75</v>
      </c>
      <c r="B8" s="5">
        <v>87494312</v>
      </c>
    </row>
    <row r="9" spans="1:2" x14ac:dyDescent="0.25">
      <c r="A9" s="7" t="s">
        <v>58</v>
      </c>
      <c r="B9" s="5">
        <v>87494312</v>
      </c>
    </row>
    <row r="10" spans="1:2" x14ac:dyDescent="0.25">
      <c r="A10" s="2" t="s">
        <v>99</v>
      </c>
      <c r="B10" s="5">
        <v>82460238</v>
      </c>
    </row>
    <row r="11" spans="1:2" x14ac:dyDescent="0.25">
      <c r="A11" s="7" t="s">
        <v>26</v>
      </c>
      <c r="B11" s="5">
        <v>82460238</v>
      </c>
    </row>
    <row r="12" spans="1:2" x14ac:dyDescent="0.25">
      <c r="A12" s="2" t="s">
        <v>35</v>
      </c>
      <c r="B12" s="5">
        <v>124725015</v>
      </c>
    </row>
    <row r="13" spans="1:2" x14ac:dyDescent="0.25">
      <c r="A13" s="7" t="s">
        <v>34</v>
      </c>
      <c r="B13" s="5">
        <v>124725015</v>
      </c>
    </row>
    <row r="14" spans="1:2" x14ac:dyDescent="0.25">
      <c r="A14" s="2" t="s">
        <v>17</v>
      </c>
      <c r="B14" s="5">
        <v>98979557</v>
      </c>
    </row>
    <row r="15" spans="1:2" x14ac:dyDescent="0.25">
      <c r="A15" s="7" t="s">
        <v>16</v>
      </c>
      <c r="B15" s="5">
        <v>98979557</v>
      </c>
    </row>
    <row r="16" spans="1:2" x14ac:dyDescent="0.25">
      <c r="A16" s="2" t="s">
        <v>68</v>
      </c>
      <c r="B16" s="5">
        <v>62885941</v>
      </c>
    </row>
    <row r="17" spans="1:2" x14ac:dyDescent="0.25">
      <c r="A17" s="7" t="s">
        <v>58</v>
      </c>
      <c r="B17" s="5">
        <v>62885941</v>
      </c>
    </row>
    <row r="18" spans="1:2" x14ac:dyDescent="0.25">
      <c r="A18" s="2" t="s">
        <v>79</v>
      </c>
      <c r="B18" s="5">
        <v>79823530</v>
      </c>
    </row>
    <row r="19" spans="1:2" x14ac:dyDescent="0.25">
      <c r="A19" s="7" t="s">
        <v>26</v>
      </c>
      <c r="B19" s="5">
        <v>79823530</v>
      </c>
    </row>
    <row r="20" spans="1:2" x14ac:dyDescent="0.25">
      <c r="A20" s="2" t="s">
        <v>27</v>
      </c>
      <c r="B20" s="5">
        <v>102582457</v>
      </c>
    </row>
    <row r="21" spans="1:2" x14ac:dyDescent="0.25">
      <c r="A21" s="7" t="s">
        <v>26</v>
      </c>
      <c r="B21" s="5">
        <v>102582457</v>
      </c>
    </row>
    <row r="22" spans="1:2" x14ac:dyDescent="0.25">
      <c r="A22" s="2" t="s">
        <v>89</v>
      </c>
      <c r="B22" s="5">
        <v>55998489</v>
      </c>
    </row>
    <row r="23" spans="1:2" x14ac:dyDescent="0.25">
      <c r="A23" s="7" t="s">
        <v>58</v>
      </c>
      <c r="B23" s="5">
        <v>55998489</v>
      </c>
    </row>
    <row r="24" spans="1:2" x14ac:dyDescent="0.25">
      <c r="A24" s="2" t="s">
        <v>49</v>
      </c>
      <c r="B24" s="5">
        <v>167500120</v>
      </c>
    </row>
    <row r="25" spans="1:2" x14ac:dyDescent="0.25">
      <c r="A25" s="7" t="s">
        <v>16</v>
      </c>
      <c r="B25" s="5">
        <v>167500120</v>
      </c>
    </row>
    <row r="26" spans="1:2" x14ac:dyDescent="0.25">
      <c r="A26" s="2" t="s">
        <v>584</v>
      </c>
      <c r="B26" s="5">
        <v>1085467956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57A5-4667-4BA3-8AFD-CD7E2CF2611A}">
  <dimension ref="A3:B6"/>
  <sheetViews>
    <sheetView workbookViewId="0">
      <selection activeCell="E10" sqref="E10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31</v>
      </c>
      <c r="B4" s="5">
        <v>360038596</v>
      </c>
    </row>
    <row r="5" spans="1:2" x14ac:dyDescent="0.25">
      <c r="A5" s="2" t="s">
        <v>53</v>
      </c>
      <c r="B5" s="5">
        <v>360508904</v>
      </c>
    </row>
    <row r="6" spans="1:2" x14ac:dyDescent="0.25">
      <c r="A6" s="2" t="s">
        <v>584</v>
      </c>
      <c r="B6" s="5">
        <v>720547500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D65A-E598-4D70-BB28-F0AEF29156E8}">
  <dimension ref="A3:C13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4" width="11.28515625" bestFit="1" customWidth="1"/>
  </cols>
  <sheetData>
    <row r="3" spans="1:3" x14ac:dyDescent="0.25">
      <c r="A3" s="6" t="s">
        <v>581</v>
      </c>
      <c r="B3" s="6" t="s">
        <v>585</v>
      </c>
    </row>
    <row r="4" spans="1:3" x14ac:dyDescent="0.25">
      <c r="A4" s="6" t="s">
        <v>582</v>
      </c>
      <c r="B4" t="s">
        <v>23</v>
      </c>
      <c r="C4" t="s">
        <v>584</v>
      </c>
    </row>
    <row r="5" spans="1:3" x14ac:dyDescent="0.25">
      <c r="A5" s="2" t="s">
        <v>20</v>
      </c>
      <c r="B5" s="5">
        <v>30423829</v>
      </c>
      <c r="C5" s="5">
        <v>30423829</v>
      </c>
    </row>
    <row r="6" spans="1:3" x14ac:dyDescent="0.25">
      <c r="A6" s="2" t="s">
        <v>52</v>
      </c>
      <c r="B6" s="5">
        <v>68594920</v>
      </c>
      <c r="C6" s="5">
        <v>68594920</v>
      </c>
    </row>
    <row r="7" spans="1:3" x14ac:dyDescent="0.25">
      <c r="A7" s="2" t="s">
        <v>46</v>
      </c>
      <c r="B7" s="5">
        <v>94333727</v>
      </c>
      <c r="C7" s="5">
        <v>94333727</v>
      </c>
    </row>
    <row r="8" spans="1:3" x14ac:dyDescent="0.25">
      <c r="A8" s="2" t="s">
        <v>105</v>
      </c>
      <c r="B8" s="5">
        <v>82299442</v>
      </c>
      <c r="C8" s="5">
        <v>82299442</v>
      </c>
    </row>
    <row r="9" spans="1:3" x14ac:dyDescent="0.25">
      <c r="A9" s="2" t="s">
        <v>94</v>
      </c>
      <c r="B9" s="5">
        <v>49661519</v>
      </c>
      <c r="C9" s="5">
        <v>49661519</v>
      </c>
    </row>
    <row r="10" spans="1:3" x14ac:dyDescent="0.25">
      <c r="A10" s="2" t="s">
        <v>38</v>
      </c>
      <c r="B10" s="5">
        <v>71500577</v>
      </c>
      <c r="C10" s="5">
        <v>71500577</v>
      </c>
    </row>
    <row r="11" spans="1:3" x14ac:dyDescent="0.25">
      <c r="A11" s="2" t="s">
        <v>30</v>
      </c>
      <c r="B11" s="5">
        <v>71303925</v>
      </c>
      <c r="C11" s="5">
        <v>71303925</v>
      </c>
    </row>
    <row r="12" spans="1:3" x14ac:dyDescent="0.25">
      <c r="A12" s="2" t="s">
        <v>62</v>
      </c>
      <c r="B12" s="5">
        <v>87922770</v>
      </c>
      <c r="C12" s="5">
        <v>87922770</v>
      </c>
    </row>
    <row r="13" spans="1:3" x14ac:dyDescent="0.25">
      <c r="A13" s="2" t="s">
        <v>584</v>
      </c>
      <c r="B13" s="5">
        <v>556040709</v>
      </c>
      <c r="C13" s="5">
        <v>556040709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99B5-B34E-4DEC-920A-0D79899D3731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" bestFit="1" customWidth="1"/>
  </cols>
  <sheetData>
    <row r="3" spans="1:2" x14ac:dyDescent="0.25">
      <c r="A3" s="6" t="s">
        <v>582</v>
      </c>
      <c r="B3" t="s">
        <v>590</v>
      </c>
    </row>
    <row r="4" spans="1:2" x14ac:dyDescent="0.25">
      <c r="A4" s="2" t="s">
        <v>21</v>
      </c>
      <c r="B4" s="5">
        <v>25500.303191489362</v>
      </c>
    </row>
    <row r="5" spans="1:2" x14ac:dyDescent="0.25">
      <c r="A5" s="2" t="s">
        <v>39</v>
      </c>
      <c r="B5" s="5">
        <v>25682.91304347826</v>
      </c>
    </row>
    <row r="6" spans="1:2" x14ac:dyDescent="0.25">
      <c r="A6" s="2" t="s">
        <v>95</v>
      </c>
      <c r="B6" s="5">
        <v>25789.314049586777</v>
      </c>
    </row>
    <row r="7" spans="1:2" x14ac:dyDescent="0.25">
      <c r="A7" s="2" t="s">
        <v>47</v>
      </c>
      <c r="B7" s="5">
        <v>22541.105263157893</v>
      </c>
    </row>
    <row r="8" spans="1:2" x14ac:dyDescent="0.25">
      <c r="A8" s="2" t="s">
        <v>584</v>
      </c>
      <c r="B8" s="5">
        <v>25162.446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5EF4-7C45-4121-9E7A-BC48E7596C45}">
  <dimension ref="A3:KP12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28" width="10.42578125" bestFit="1" customWidth="1"/>
    <col min="29" max="29" width="9" bestFit="1" customWidth="1"/>
    <col min="30" max="49" width="10.42578125" bestFit="1" customWidth="1"/>
    <col min="50" max="50" width="9.140625" bestFit="1" customWidth="1"/>
    <col min="51" max="72" width="10.42578125" bestFit="1" customWidth="1"/>
    <col min="73" max="73" width="9.42578125" bestFit="1" customWidth="1"/>
    <col min="74" max="95" width="10.42578125" bestFit="1" customWidth="1"/>
    <col min="96" max="96" width="9" bestFit="1" customWidth="1"/>
    <col min="97" max="120" width="10.42578125" bestFit="1" customWidth="1"/>
    <col min="121" max="121" width="9.7109375" bestFit="1" customWidth="1"/>
    <col min="122" max="145" width="10.42578125" bestFit="1" customWidth="1"/>
    <col min="146" max="146" width="9" bestFit="1" customWidth="1"/>
    <col min="147" max="172" width="10.42578125" bestFit="1" customWidth="1"/>
    <col min="173" max="173" width="9" bestFit="1" customWidth="1"/>
    <col min="174" max="198" width="10.42578125" bestFit="1" customWidth="1"/>
    <col min="199" max="199" width="9.28515625" bestFit="1" customWidth="1"/>
    <col min="200" max="222" width="10.42578125" bestFit="1" customWidth="1"/>
    <col min="223" max="223" width="9.140625" bestFit="1" customWidth="1"/>
    <col min="224" max="250" width="10.42578125" bestFit="1" customWidth="1"/>
    <col min="251" max="251" width="10" bestFit="1" customWidth="1"/>
    <col min="252" max="279" width="10.42578125" bestFit="1" customWidth="1"/>
    <col min="280" max="280" width="10" bestFit="1" customWidth="1"/>
    <col min="281" max="300" width="10.42578125" bestFit="1" customWidth="1"/>
    <col min="302" max="302" width="11.28515625" bestFit="1" customWidth="1"/>
  </cols>
  <sheetData>
    <row r="3" spans="1:302" x14ac:dyDescent="0.25">
      <c r="A3" s="6" t="s">
        <v>581</v>
      </c>
      <c r="B3" s="6" t="s">
        <v>585</v>
      </c>
    </row>
    <row r="4" spans="1:302" x14ac:dyDescent="0.25">
      <c r="B4" t="s">
        <v>594</v>
      </c>
      <c r="AC4" t="s">
        <v>608</v>
      </c>
      <c r="AD4" t="s">
        <v>595</v>
      </c>
      <c r="AX4" t="s">
        <v>609</v>
      </c>
      <c r="AY4" t="s">
        <v>596</v>
      </c>
      <c r="BU4" t="s">
        <v>610</v>
      </c>
      <c r="BV4" t="s">
        <v>597</v>
      </c>
      <c r="CR4" t="s">
        <v>611</v>
      </c>
      <c r="CS4" t="s">
        <v>598</v>
      </c>
      <c r="DQ4" t="s">
        <v>612</v>
      </c>
      <c r="DR4" t="s">
        <v>599</v>
      </c>
      <c r="EP4" t="s">
        <v>613</v>
      </c>
      <c r="EQ4" t="s">
        <v>600</v>
      </c>
      <c r="FQ4" t="s">
        <v>614</v>
      </c>
      <c r="FR4" t="s">
        <v>601</v>
      </c>
      <c r="GQ4" t="s">
        <v>615</v>
      </c>
      <c r="GR4" t="s">
        <v>602</v>
      </c>
      <c r="HO4" t="s">
        <v>616</v>
      </c>
      <c r="HP4" t="s">
        <v>603</v>
      </c>
      <c r="IQ4" t="s">
        <v>617</v>
      </c>
      <c r="IR4" t="s">
        <v>604</v>
      </c>
      <c r="JT4" t="s">
        <v>618</v>
      </c>
      <c r="JU4" t="s">
        <v>605</v>
      </c>
      <c r="KO4" t="s">
        <v>619</v>
      </c>
      <c r="KP4" t="s">
        <v>584</v>
      </c>
    </row>
    <row r="5" spans="1:302" x14ac:dyDescent="0.25">
      <c r="A5" s="6" t="s">
        <v>582</v>
      </c>
      <c r="B5" s="1">
        <v>44927</v>
      </c>
      <c r="C5" s="1">
        <v>44929</v>
      </c>
      <c r="D5" s="1">
        <v>44930</v>
      </c>
      <c r="E5" s="1">
        <v>44931</v>
      </c>
      <c r="F5" s="1">
        <v>44933</v>
      </c>
      <c r="G5" s="1">
        <v>44934</v>
      </c>
      <c r="H5" s="1">
        <v>44935</v>
      </c>
      <c r="I5" s="1">
        <v>44937</v>
      </c>
      <c r="J5" s="1">
        <v>44938</v>
      </c>
      <c r="K5" s="1">
        <v>44939</v>
      </c>
      <c r="L5" s="1">
        <v>44940</v>
      </c>
      <c r="M5" s="1">
        <v>44941</v>
      </c>
      <c r="N5" s="1">
        <v>44942</v>
      </c>
      <c r="O5" s="1">
        <v>44943</v>
      </c>
      <c r="P5" s="1">
        <v>44944</v>
      </c>
      <c r="Q5" s="1">
        <v>44945</v>
      </c>
      <c r="R5" s="1">
        <v>44946</v>
      </c>
      <c r="S5" s="1">
        <v>44947</v>
      </c>
      <c r="T5" s="1">
        <v>44948</v>
      </c>
      <c r="U5" s="1">
        <v>44949</v>
      </c>
      <c r="V5" s="1">
        <v>44950</v>
      </c>
      <c r="W5" s="1">
        <v>44952</v>
      </c>
      <c r="X5" s="1">
        <v>44953</v>
      </c>
      <c r="Y5" s="1">
        <v>44954</v>
      </c>
      <c r="Z5" s="1">
        <v>44955</v>
      </c>
      <c r="AA5" s="1">
        <v>44956</v>
      </c>
      <c r="AB5" s="1">
        <v>44957</v>
      </c>
      <c r="AD5" s="1">
        <v>44959</v>
      </c>
      <c r="AE5" s="1">
        <v>44960</v>
      </c>
      <c r="AF5" s="1">
        <v>44961</v>
      </c>
      <c r="AG5" s="1">
        <v>44962</v>
      </c>
      <c r="AH5" s="1">
        <v>44964</v>
      </c>
      <c r="AI5" s="1">
        <v>44965</v>
      </c>
      <c r="AJ5" s="1">
        <v>44968</v>
      </c>
      <c r="AK5" s="1">
        <v>44970</v>
      </c>
      <c r="AL5" s="1">
        <v>44971</v>
      </c>
      <c r="AM5" s="1">
        <v>44972</v>
      </c>
      <c r="AN5" s="1">
        <v>44973</v>
      </c>
      <c r="AO5" s="1">
        <v>44976</v>
      </c>
      <c r="AP5" s="1">
        <v>44977</v>
      </c>
      <c r="AQ5" s="1">
        <v>44978</v>
      </c>
      <c r="AR5" s="1">
        <v>44979</v>
      </c>
      <c r="AS5" s="1">
        <v>44980</v>
      </c>
      <c r="AT5" s="1">
        <v>44981</v>
      </c>
      <c r="AU5" s="1">
        <v>44983</v>
      </c>
      <c r="AV5" s="1">
        <v>44984</v>
      </c>
      <c r="AW5" s="1">
        <v>44985</v>
      </c>
      <c r="AY5" s="1">
        <v>44986</v>
      </c>
      <c r="AZ5" s="1">
        <v>44987</v>
      </c>
      <c r="BA5" s="1">
        <v>44989</v>
      </c>
      <c r="BB5" s="1">
        <v>44990</v>
      </c>
      <c r="BC5" s="1">
        <v>44992</v>
      </c>
      <c r="BD5" s="1">
        <v>44993</v>
      </c>
      <c r="BE5" s="1">
        <v>44994</v>
      </c>
      <c r="BF5" s="1">
        <v>44996</v>
      </c>
      <c r="BG5" s="1">
        <v>44997</v>
      </c>
      <c r="BH5" s="1">
        <v>44998</v>
      </c>
      <c r="BI5" s="1">
        <v>44999</v>
      </c>
      <c r="BJ5" s="1">
        <v>45002</v>
      </c>
      <c r="BK5" s="1">
        <v>45003</v>
      </c>
      <c r="BL5" s="1">
        <v>45004</v>
      </c>
      <c r="BM5" s="1">
        <v>45005</v>
      </c>
      <c r="BN5" s="1">
        <v>45006</v>
      </c>
      <c r="BO5" s="1">
        <v>45008</v>
      </c>
      <c r="BP5" s="1">
        <v>45010</v>
      </c>
      <c r="BQ5" s="1">
        <v>45011</v>
      </c>
      <c r="BR5" s="1">
        <v>45014</v>
      </c>
      <c r="BS5" s="1">
        <v>45015</v>
      </c>
      <c r="BT5" s="1">
        <v>45016</v>
      </c>
      <c r="BV5" s="1">
        <v>45017</v>
      </c>
      <c r="BW5" s="1">
        <v>45018</v>
      </c>
      <c r="BX5" s="1">
        <v>45019</v>
      </c>
      <c r="BY5" s="1">
        <v>45020</v>
      </c>
      <c r="BZ5" s="1">
        <v>45021</v>
      </c>
      <c r="CA5" s="1">
        <v>45023</v>
      </c>
      <c r="CB5" s="1">
        <v>45025</v>
      </c>
      <c r="CC5" s="1">
        <v>45026</v>
      </c>
      <c r="CD5" s="1">
        <v>45027</v>
      </c>
      <c r="CE5" s="1">
        <v>45028</v>
      </c>
      <c r="CF5" s="1">
        <v>45029</v>
      </c>
      <c r="CG5" s="1">
        <v>45031</v>
      </c>
      <c r="CH5" s="1">
        <v>45034</v>
      </c>
      <c r="CI5" s="1">
        <v>45035</v>
      </c>
      <c r="CJ5" s="1">
        <v>45036</v>
      </c>
      <c r="CK5" s="1">
        <v>45038</v>
      </c>
      <c r="CL5" s="1">
        <v>45040</v>
      </c>
      <c r="CM5" s="1">
        <v>45041</v>
      </c>
      <c r="CN5" s="1">
        <v>45042</v>
      </c>
      <c r="CO5" s="1">
        <v>45043</v>
      </c>
      <c r="CP5" s="1">
        <v>45044</v>
      </c>
      <c r="CQ5" s="1">
        <v>45046</v>
      </c>
      <c r="CS5" s="1">
        <v>45047</v>
      </c>
      <c r="CT5" s="1">
        <v>45049</v>
      </c>
      <c r="CU5" s="1">
        <v>45050</v>
      </c>
      <c r="CV5" s="1">
        <v>45052</v>
      </c>
      <c r="CW5" s="1">
        <v>45053</v>
      </c>
      <c r="CX5" s="1">
        <v>45054</v>
      </c>
      <c r="CY5" s="1">
        <v>45055</v>
      </c>
      <c r="CZ5" s="1">
        <v>45057</v>
      </c>
      <c r="DA5" s="1">
        <v>45059</v>
      </c>
      <c r="DB5" s="1">
        <v>45060</v>
      </c>
      <c r="DC5" s="1">
        <v>45061</v>
      </c>
      <c r="DD5" s="1">
        <v>45062</v>
      </c>
      <c r="DE5" s="1">
        <v>45064</v>
      </c>
      <c r="DF5" s="1">
        <v>45065</v>
      </c>
      <c r="DG5" s="1">
        <v>45066</v>
      </c>
      <c r="DH5" s="1">
        <v>45067</v>
      </c>
      <c r="DI5" s="1">
        <v>45068</v>
      </c>
      <c r="DJ5" s="1">
        <v>45069</v>
      </c>
      <c r="DK5" s="1">
        <v>45071</v>
      </c>
      <c r="DL5" s="1">
        <v>45072</v>
      </c>
      <c r="DM5" s="1">
        <v>45073</v>
      </c>
      <c r="DN5" s="1">
        <v>45075</v>
      </c>
      <c r="DO5" s="1">
        <v>45076</v>
      </c>
      <c r="DP5" s="1">
        <v>45077</v>
      </c>
      <c r="DR5" s="1">
        <v>45078</v>
      </c>
      <c r="DS5" s="1">
        <v>45080</v>
      </c>
      <c r="DT5" s="1">
        <v>45081</v>
      </c>
      <c r="DU5" s="1">
        <v>45082</v>
      </c>
      <c r="DV5" s="1">
        <v>45083</v>
      </c>
      <c r="DW5" s="1">
        <v>45084</v>
      </c>
      <c r="DX5" s="1">
        <v>45085</v>
      </c>
      <c r="DY5" s="1">
        <v>45086</v>
      </c>
      <c r="DZ5" s="1">
        <v>45088</v>
      </c>
      <c r="EA5" s="1">
        <v>45089</v>
      </c>
      <c r="EB5" s="1">
        <v>45090</v>
      </c>
      <c r="EC5" s="1">
        <v>45092</v>
      </c>
      <c r="ED5" s="1">
        <v>45093</v>
      </c>
      <c r="EE5" s="1">
        <v>45094</v>
      </c>
      <c r="EF5" s="1">
        <v>45095</v>
      </c>
      <c r="EG5" s="1">
        <v>45096</v>
      </c>
      <c r="EH5" s="1">
        <v>45098</v>
      </c>
      <c r="EI5" s="1">
        <v>45099</v>
      </c>
      <c r="EJ5" s="1">
        <v>45101</v>
      </c>
      <c r="EK5" s="1">
        <v>45102</v>
      </c>
      <c r="EL5" s="1">
        <v>45103</v>
      </c>
      <c r="EM5" s="1">
        <v>45104</v>
      </c>
      <c r="EN5" s="1">
        <v>45106</v>
      </c>
      <c r="EO5" s="1">
        <v>45107</v>
      </c>
      <c r="EQ5" s="1">
        <v>45108</v>
      </c>
      <c r="ER5" s="1">
        <v>45109</v>
      </c>
      <c r="ES5" s="1">
        <v>45110</v>
      </c>
      <c r="ET5" s="1">
        <v>45111</v>
      </c>
      <c r="EU5" s="1">
        <v>45112</v>
      </c>
      <c r="EV5" s="1">
        <v>45114</v>
      </c>
      <c r="EW5" s="1">
        <v>45115</v>
      </c>
      <c r="EX5" s="1">
        <v>45116</v>
      </c>
      <c r="EY5" s="1">
        <v>45117</v>
      </c>
      <c r="EZ5" s="1">
        <v>45118</v>
      </c>
      <c r="FA5" s="1">
        <v>45120</v>
      </c>
      <c r="FB5" s="1">
        <v>45121</v>
      </c>
      <c r="FC5" s="1">
        <v>45122</v>
      </c>
      <c r="FD5" s="1">
        <v>45123</v>
      </c>
      <c r="FE5" s="1">
        <v>45124</v>
      </c>
      <c r="FF5" s="1">
        <v>45125</v>
      </c>
      <c r="FG5" s="1">
        <v>45127</v>
      </c>
      <c r="FH5" s="1">
        <v>45128</v>
      </c>
      <c r="FI5" s="1">
        <v>45129</v>
      </c>
      <c r="FJ5" s="1">
        <v>45131</v>
      </c>
      <c r="FK5" s="1">
        <v>45132</v>
      </c>
      <c r="FL5" s="1">
        <v>45133</v>
      </c>
      <c r="FM5" s="1">
        <v>45134</v>
      </c>
      <c r="FN5" s="1">
        <v>45135</v>
      </c>
      <c r="FO5" s="1">
        <v>45137</v>
      </c>
      <c r="FP5" s="1">
        <v>45138</v>
      </c>
      <c r="FR5" s="1">
        <v>45139</v>
      </c>
      <c r="FS5" s="1">
        <v>45141</v>
      </c>
      <c r="FT5" s="1">
        <v>45142</v>
      </c>
      <c r="FU5" s="1">
        <v>45144</v>
      </c>
      <c r="FV5" s="1">
        <v>45145</v>
      </c>
      <c r="FW5" s="1">
        <v>45146</v>
      </c>
      <c r="FX5" s="1">
        <v>45148</v>
      </c>
      <c r="FY5" s="1">
        <v>45150</v>
      </c>
      <c r="FZ5" s="1">
        <v>45151</v>
      </c>
      <c r="GA5" s="1">
        <v>45152</v>
      </c>
      <c r="GB5" s="1">
        <v>45153</v>
      </c>
      <c r="GC5" s="1">
        <v>45154</v>
      </c>
      <c r="GD5" s="1">
        <v>45155</v>
      </c>
      <c r="GE5" s="1">
        <v>45156</v>
      </c>
      <c r="GF5" s="1">
        <v>45157</v>
      </c>
      <c r="GG5" s="1">
        <v>45158</v>
      </c>
      <c r="GH5" s="1">
        <v>45160</v>
      </c>
      <c r="GI5" s="1">
        <v>45161</v>
      </c>
      <c r="GJ5" s="1">
        <v>45162</v>
      </c>
      <c r="GK5" s="1">
        <v>45163</v>
      </c>
      <c r="GL5" s="1">
        <v>45164</v>
      </c>
      <c r="GM5" s="1">
        <v>45165</v>
      </c>
      <c r="GN5" s="1">
        <v>45167</v>
      </c>
      <c r="GO5" s="1">
        <v>45168</v>
      </c>
      <c r="GP5" s="1">
        <v>45169</v>
      </c>
      <c r="GR5" s="1">
        <v>45170</v>
      </c>
      <c r="GS5" s="1">
        <v>45171</v>
      </c>
      <c r="GT5" s="1">
        <v>45172</v>
      </c>
      <c r="GU5" s="1">
        <v>45173</v>
      </c>
      <c r="GV5" s="1">
        <v>45174</v>
      </c>
      <c r="GW5" s="1">
        <v>45175</v>
      </c>
      <c r="GX5" s="1">
        <v>45177</v>
      </c>
      <c r="GY5" s="1">
        <v>45178</v>
      </c>
      <c r="GZ5" s="1">
        <v>45179</v>
      </c>
      <c r="HA5" s="1">
        <v>45181</v>
      </c>
      <c r="HB5" s="1">
        <v>45182</v>
      </c>
      <c r="HC5" s="1">
        <v>45183</v>
      </c>
      <c r="HD5" s="1">
        <v>45185</v>
      </c>
      <c r="HE5" s="1">
        <v>45187</v>
      </c>
      <c r="HF5" s="1">
        <v>45188</v>
      </c>
      <c r="HG5" s="1">
        <v>45189</v>
      </c>
      <c r="HH5" s="1">
        <v>45190</v>
      </c>
      <c r="HI5" s="1">
        <v>45191</v>
      </c>
      <c r="HJ5" s="1">
        <v>45192</v>
      </c>
      <c r="HK5" s="1">
        <v>45193</v>
      </c>
      <c r="HL5" s="1">
        <v>45195</v>
      </c>
      <c r="HM5" s="1">
        <v>45196</v>
      </c>
      <c r="HN5" s="1">
        <v>45199</v>
      </c>
      <c r="HP5" s="1">
        <v>45201</v>
      </c>
      <c r="HQ5" s="1">
        <v>45202</v>
      </c>
      <c r="HR5" s="1">
        <v>45204</v>
      </c>
      <c r="HS5" s="1">
        <v>45205</v>
      </c>
      <c r="HT5" s="1">
        <v>45206</v>
      </c>
      <c r="HU5" s="1">
        <v>45207</v>
      </c>
      <c r="HV5" s="1">
        <v>45208</v>
      </c>
      <c r="HW5" s="1">
        <v>45209</v>
      </c>
      <c r="HX5" s="1">
        <v>45210</v>
      </c>
      <c r="HY5" s="1">
        <v>45211</v>
      </c>
      <c r="HZ5" s="1">
        <v>45212</v>
      </c>
      <c r="IA5" s="1">
        <v>45214</v>
      </c>
      <c r="IB5" s="1">
        <v>45215</v>
      </c>
      <c r="IC5" s="1">
        <v>45216</v>
      </c>
      <c r="ID5" s="1">
        <v>45217</v>
      </c>
      <c r="IE5" s="1">
        <v>45219</v>
      </c>
      <c r="IF5" s="1">
        <v>45220</v>
      </c>
      <c r="IG5" s="1">
        <v>45221</v>
      </c>
      <c r="IH5" s="1">
        <v>45222</v>
      </c>
      <c r="II5" s="1">
        <v>45223</v>
      </c>
      <c r="IJ5" s="1">
        <v>45224</v>
      </c>
      <c r="IK5" s="1">
        <v>45225</v>
      </c>
      <c r="IL5" s="1">
        <v>45226</v>
      </c>
      <c r="IM5" s="1">
        <v>45227</v>
      </c>
      <c r="IN5" s="1">
        <v>45228</v>
      </c>
      <c r="IO5" s="1">
        <v>45229</v>
      </c>
      <c r="IP5" s="1">
        <v>45230</v>
      </c>
      <c r="IR5" s="1">
        <v>45231</v>
      </c>
      <c r="IS5" s="1">
        <v>45232</v>
      </c>
      <c r="IT5" s="1">
        <v>45233</v>
      </c>
      <c r="IU5" s="1">
        <v>45234</v>
      </c>
      <c r="IV5" s="1">
        <v>45235</v>
      </c>
      <c r="IW5" s="1">
        <v>45237</v>
      </c>
      <c r="IX5" s="1">
        <v>45238</v>
      </c>
      <c r="IY5" s="1">
        <v>45239</v>
      </c>
      <c r="IZ5" s="1">
        <v>45240</v>
      </c>
      <c r="JA5" s="1">
        <v>45241</v>
      </c>
      <c r="JB5" s="1">
        <v>45242</v>
      </c>
      <c r="JC5" s="1">
        <v>45243</v>
      </c>
      <c r="JD5" s="1">
        <v>45244</v>
      </c>
      <c r="JE5" s="1">
        <v>45245</v>
      </c>
      <c r="JF5" s="1">
        <v>45246</v>
      </c>
      <c r="JG5" s="1">
        <v>45247</v>
      </c>
      <c r="JH5" s="1">
        <v>45248</v>
      </c>
      <c r="JI5" s="1">
        <v>45249</v>
      </c>
      <c r="JJ5" s="1">
        <v>45250</v>
      </c>
      <c r="JK5" s="1">
        <v>45251</v>
      </c>
      <c r="JL5" s="1">
        <v>45252</v>
      </c>
      <c r="JM5" s="1">
        <v>45253</v>
      </c>
      <c r="JN5" s="1">
        <v>45254</v>
      </c>
      <c r="JO5" s="1">
        <v>45255</v>
      </c>
      <c r="JP5" s="1">
        <v>45256</v>
      </c>
      <c r="JQ5" s="1">
        <v>45257</v>
      </c>
      <c r="JR5" s="1">
        <v>45259</v>
      </c>
      <c r="JS5" s="1">
        <v>45260</v>
      </c>
      <c r="JU5" s="1">
        <v>45261</v>
      </c>
      <c r="JV5" s="1">
        <v>45263</v>
      </c>
      <c r="JW5" s="1">
        <v>45266</v>
      </c>
      <c r="JX5" s="1">
        <v>45269</v>
      </c>
      <c r="JY5" s="1">
        <v>45271</v>
      </c>
      <c r="JZ5" s="1">
        <v>45272</v>
      </c>
      <c r="KA5" s="1">
        <v>45273</v>
      </c>
      <c r="KB5" s="1">
        <v>45274</v>
      </c>
      <c r="KC5" s="1">
        <v>45277</v>
      </c>
      <c r="KD5" s="1">
        <v>45279</v>
      </c>
      <c r="KE5" s="1">
        <v>45281</v>
      </c>
      <c r="KF5" s="1">
        <v>45282</v>
      </c>
      <c r="KG5" s="1">
        <v>45283</v>
      </c>
      <c r="KH5" s="1">
        <v>45284</v>
      </c>
      <c r="KI5" s="1">
        <v>45285</v>
      </c>
      <c r="KJ5" s="1">
        <v>45286</v>
      </c>
      <c r="KK5" s="1">
        <v>45287</v>
      </c>
      <c r="KL5" s="1">
        <v>45288</v>
      </c>
      <c r="KM5" s="1">
        <v>45290</v>
      </c>
      <c r="KN5" s="1">
        <v>45291</v>
      </c>
    </row>
    <row r="6" spans="1:302" x14ac:dyDescent="0.25">
      <c r="A6" s="2" t="s">
        <v>71</v>
      </c>
      <c r="B6" s="5"/>
      <c r="C6" s="5">
        <v>613420</v>
      </c>
      <c r="D6" s="5"/>
      <c r="E6" s="5"/>
      <c r="F6" s="5"/>
      <c r="G6" s="5"/>
      <c r="H6" s="5">
        <v>928188</v>
      </c>
      <c r="I6" s="5"/>
      <c r="J6" s="5"/>
      <c r="K6" s="5">
        <v>912893</v>
      </c>
      <c r="L6" s="5"/>
      <c r="M6" s="5">
        <v>1427576</v>
      </c>
      <c r="N6" s="5"/>
      <c r="O6" s="5">
        <v>1655655</v>
      </c>
      <c r="P6" s="5"/>
      <c r="Q6" s="5"/>
      <c r="R6" s="5"/>
      <c r="S6" s="5"/>
      <c r="T6" s="5"/>
      <c r="U6" s="5"/>
      <c r="V6" s="5"/>
      <c r="W6" s="5"/>
      <c r="X6" s="5"/>
      <c r="Y6" s="5">
        <v>301957</v>
      </c>
      <c r="Z6" s="5"/>
      <c r="AA6" s="5">
        <v>2239752</v>
      </c>
      <c r="AB6" s="5">
        <v>1070814</v>
      </c>
      <c r="AC6" s="5">
        <v>9150255</v>
      </c>
      <c r="AD6" s="5"/>
      <c r="AE6" s="5"/>
      <c r="AF6" s="5">
        <v>3635301</v>
      </c>
      <c r="AG6" s="5"/>
      <c r="AH6" s="5"/>
      <c r="AI6" s="5">
        <v>4053645</v>
      </c>
      <c r="AJ6" s="5"/>
      <c r="AK6" s="5"/>
      <c r="AL6" s="5"/>
      <c r="AM6" s="5"/>
      <c r="AN6" s="5"/>
      <c r="AO6" s="5"/>
      <c r="AP6" s="5">
        <v>3620108</v>
      </c>
      <c r="AQ6" s="5"/>
      <c r="AR6" s="5">
        <v>3170307</v>
      </c>
      <c r="AS6" s="5"/>
      <c r="AT6" s="5"/>
      <c r="AU6" s="5"/>
      <c r="AV6" s="5">
        <v>1720395</v>
      </c>
      <c r="AW6" s="5"/>
      <c r="AX6" s="5">
        <v>16199756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2210420</v>
      </c>
      <c r="BN6" s="5"/>
      <c r="BO6" s="5"/>
      <c r="BP6" s="5"/>
      <c r="BQ6" s="5"/>
      <c r="BR6" s="5">
        <v>1825326</v>
      </c>
      <c r="BS6" s="5">
        <v>5083643</v>
      </c>
      <c r="BT6" s="5"/>
      <c r="BU6" s="5">
        <v>9119389</v>
      </c>
      <c r="BV6" s="5"/>
      <c r="BW6" s="5"/>
      <c r="BX6" s="5"/>
      <c r="BY6" s="5"/>
      <c r="BZ6" s="5"/>
      <c r="CA6" s="5"/>
      <c r="CB6" s="5"/>
      <c r="CC6" s="5"/>
      <c r="CD6" s="5"/>
      <c r="CE6" s="5">
        <v>1740978</v>
      </c>
      <c r="CF6" s="5"/>
      <c r="CG6" s="5"/>
      <c r="CH6" s="5">
        <v>2288898</v>
      </c>
      <c r="CI6" s="5"/>
      <c r="CJ6" s="5"/>
      <c r="CK6" s="5">
        <v>2550729</v>
      </c>
      <c r="CL6" s="5"/>
      <c r="CM6" s="5"/>
      <c r="CN6" s="5"/>
      <c r="CO6" s="5"/>
      <c r="CP6" s="5"/>
      <c r="CQ6" s="5"/>
      <c r="CR6" s="5">
        <v>6580605</v>
      </c>
      <c r="CS6" s="5"/>
      <c r="CT6" s="5"/>
      <c r="CU6" s="5">
        <v>1675176</v>
      </c>
      <c r="CV6" s="5"/>
      <c r="CW6" s="5">
        <v>2471694</v>
      </c>
      <c r="CX6" s="5"/>
      <c r="CY6" s="5">
        <v>5400475</v>
      </c>
      <c r="CZ6" s="5"/>
      <c r="DA6" s="5">
        <v>821587</v>
      </c>
      <c r="DB6" s="5"/>
      <c r="DC6" s="5"/>
      <c r="DD6" s="5">
        <v>920025</v>
      </c>
      <c r="DE6" s="5">
        <v>2498589</v>
      </c>
      <c r="DF6" s="5"/>
      <c r="DG6" s="5"/>
      <c r="DH6" s="5"/>
      <c r="DI6" s="5"/>
      <c r="DJ6" s="5"/>
      <c r="DK6" s="5">
        <v>1056265</v>
      </c>
      <c r="DL6" s="5">
        <v>4107845</v>
      </c>
      <c r="DM6" s="5"/>
      <c r="DN6" s="5"/>
      <c r="DO6" s="5">
        <v>4206300</v>
      </c>
      <c r="DP6" s="5"/>
      <c r="DQ6" s="5">
        <v>23157956</v>
      </c>
      <c r="DR6" s="5">
        <v>2214666</v>
      </c>
      <c r="DS6" s="5">
        <v>5259585</v>
      </c>
      <c r="DT6" s="5">
        <v>1794936</v>
      </c>
      <c r="DU6" s="5"/>
      <c r="DV6" s="5"/>
      <c r="DW6" s="5">
        <v>349491</v>
      </c>
      <c r="DX6" s="5"/>
      <c r="DY6" s="5"/>
      <c r="DZ6" s="5"/>
      <c r="EA6" s="5"/>
      <c r="EB6" s="5"/>
      <c r="EC6" s="5"/>
      <c r="ED6" s="5"/>
      <c r="EE6" s="5">
        <v>1856530</v>
      </c>
      <c r="EF6" s="5"/>
      <c r="EG6" s="5"/>
      <c r="EH6" s="5"/>
      <c r="EI6" s="5"/>
      <c r="EJ6" s="5"/>
      <c r="EK6" s="5"/>
      <c r="EL6" s="5"/>
      <c r="EM6" s="5">
        <v>892443</v>
      </c>
      <c r="EN6" s="5"/>
      <c r="EO6" s="5"/>
      <c r="EP6" s="5">
        <v>12367651</v>
      </c>
      <c r="EQ6" s="5"/>
      <c r="ER6" s="5"/>
      <c r="ES6" s="5"/>
      <c r="ET6" s="5"/>
      <c r="EU6" s="5"/>
      <c r="EV6" s="5"/>
      <c r="EW6" s="5"/>
      <c r="EX6" s="5">
        <v>1666353</v>
      </c>
      <c r="EY6" s="5"/>
      <c r="EZ6" s="5"/>
      <c r="FA6" s="5"/>
      <c r="FB6" s="5"/>
      <c r="FC6" s="5"/>
      <c r="FD6" s="5"/>
      <c r="FE6" s="5"/>
      <c r="FF6" s="5"/>
      <c r="FG6" s="5">
        <v>861556</v>
      </c>
      <c r="FH6" s="5"/>
      <c r="FI6" s="5"/>
      <c r="FJ6" s="5"/>
      <c r="FK6" s="5"/>
      <c r="FL6" s="5"/>
      <c r="FM6" s="5"/>
      <c r="FN6" s="5"/>
      <c r="FO6" s="5"/>
      <c r="FP6" s="5">
        <v>901335</v>
      </c>
      <c r="FQ6" s="5">
        <v>3429244</v>
      </c>
      <c r="FR6" s="5">
        <v>5415175</v>
      </c>
      <c r="FS6" s="5"/>
      <c r="FT6" s="5"/>
      <c r="FU6" s="5">
        <v>1779692</v>
      </c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>
        <v>671592</v>
      </c>
      <c r="GJ6" s="5"/>
      <c r="GK6" s="5">
        <v>347091</v>
      </c>
      <c r="GL6" s="5"/>
      <c r="GM6" s="5"/>
      <c r="GN6" s="5"/>
      <c r="GO6" s="5">
        <v>1692692</v>
      </c>
      <c r="GP6" s="5"/>
      <c r="GQ6" s="5">
        <v>9906242</v>
      </c>
      <c r="GR6" s="5"/>
      <c r="GS6" s="5">
        <v>2920205</v>
      </c>
      <c r="GT6" s="5"/>
      <c r="GU6" s="5"/>
      <c r="GV6" s="5"/>
      <c r="GW6" s="5">
        <v>4459850</v>
      </c>
      <c r="GX6" s="5"/>
      <c r="GY6" s="5"/>
      <c r="GZ6" s="5"/>
      <c r="HA6" s="5"/>
      <c r="HB6" s="5">
        <v>1195114</v>
      </c>
      <c r="HC6" s="5"/>
      <c r="HD6" s="5"/>
      <c r="HE6" s="5"/>
      <c r="HF6" s="5"/>
      <c r="HG6" s="5">
        <v>1822312</v>
      </c>
      <c r="HH6" s="5"/>
      <c r="HI6" s="5"/>
      <c r="HJ6" s="5"/>
      <c r="HK6" s="5"/>
      <c r="HL6" s="5"/>
      <c r="HM6" s="5">
        <v>2223468</v>
      </c>
      <c r="HN6" s="5"/>
      <c r="HO6" s="5">
        <v>12620949</v>
      </c>
      <c r="HP6" s="5"/>
      <c r="HQ6" s="5"/>
      <c r="HR6" s="5"/>
      <c r="HS6" s="5">
        <v>2336704</v>
      </c>
      <c r="HT6" s="5">
        <v>1559495</v>
      </c>
      <c r="HU6" s="5">
        <v>2793900</v>
      </c>
      <c r="HV6" s="5"/>
      <c r="HW6" s="5">
        <v>706296</v>
      </c>
      <c r="HX6" s="5"/>
      <c r="HY6" s="5"/>
      <c r="HZ6" s="5">
        <v>1452950</v>
      </c>
      <c r="IA6" s="5"/>
      <c r="IB6" s="5"/>
      <c r="IC6" s="5"/>
      <c r="ID6" s="5"/>
      <c r="IE6" s="5"/>
      <c r="IF6" s="5"/>
      <c r="IG6" s="5"/>
      <c r="IH6" s="5"/>
      <c r="II6" s="5"/>
      <c r="IJ6" s="5">
        <v>3282230</v>
      </c>
      <c r="IK6" s="5"/>
      <c r="IL6" s="5"/>
      <c r="IM6" s="5"/>
      <c r="IN6" s="5"/>
      <c r="IO6" s="5">
        <v>3225628</v>
      </c>
      <c r="IP6" s="5"/>
      <c r="IQ6" s="5">
        <v>15357203</v>
      </c>
      <c r="IR6" s="5">
        <v>3538848</v>
      </c>
      <c r="IS6" s="5"/>
      <c r="IT6" s="5"/>
      <c r="IU6" s="5"/>
      <c r="IV6" s="5"/>
      <c r="IW6" s="5">
        <v>2348128</v>
      </c>
      <c r="IX6" s="5">
        <v>3298310</v>
      </c>
      <c r="IY6" s="5">
        <v>2766838</v>
      </c>
      <c r="IZ6" s="5">
        <v>1405520</v>
      </c>
      <c r="JA6" s="5"/>
      <c r="JB6" s="5"/>
      <c r="JC6" s="5"/>
      <c r="JD6" s="5">
        <v>4241240</v>
      </c>
      <c r="JE6" s="5"/>
      <c r="JF6" s="5"/>
      <c r="JG6" s="5"/>
      <c r="JH6" s="5"/>
      <c r="JI6" s="5"/>
      <c r="JJ6" s="5"/>
      <c r="JK6" s="5"/>
      <c r="JL6" s="5">
        <v>2119636</v>
      </c>
      <c r="JM6" s="5"/>
      <c r="JN6" s="5"/>
      <c r="JO6" s="5">
        <v>1447144</v>
      </c>
      <c r="JP6" s="5"/>
      <c r="JQ6" s="5"/>
      <c r="JR6" s="5"/>
      <c r="JS6" s="5">
        <v>4373380</v>
      </c>
      <c r="JT6" s="5">
        <v>25539044</v>
      </c>
      <c r="JU6" s="5"/>
      <c r="JV6" s="5"/>
      <c r="JW6" s="5"/>
      <c r="JX6" s="5"/>
      <c r="JY6" s="5"/>
      <c r="JZ6" s="5"/>
      <c r="KA6" s="5"/>
      <c r="KB6" s="5">
        <v>5384830</v>
      </c>
      <c r="KC6" s="5"/>
      <c r="KD6" s="5">
        <v>1127142</v>
      </c>
      <c r="KE6" s="5"/>
      <c r="KF6" s="5"/>
      <c r="KG6" s="5">
        <v>1284196</v>
      </c>
      <c r="KH6" s="5"/>
      <c r="KI6" s="5">
        <v>1339600</v>
      </c>
      <c r="KJ6" s="5">
        <v>1285052</v>
      </c>
      <c r="KK6" s="5">
        <v>3632830</v>
      </c>
      <c r="KL6" s="5"/>
      <c r="KM6" s="5">
        <v>679739</v>
      </c>
      <c r="KN6" s="5"/>
      <c r="KO6" s="5">
        <v>14733389</v>
      </c>
      <c r="KP6" s="5">
        <v>158161683</v>
      </c>
    </row>
    <row r="7" spans="1:302" x14ac:dyDescent="0.25">
      <c r="A7" s="2" t="s">
        <v>41</v>
      </c>
      <c r="B7" s="5">
        <v>2474223</v>
      </c>
      <c r="C7" s="5"/>
      <c r="D7" s="5"/>
      <c r="E7" s="5">
        <v>2499342</v>
      </c>
      <c r="F7" s="5"/>
      <c r="G7" s="5"/>
      <c r="H7" s="5">
        <v>2741901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7715466</v>
      </c>
      <c r="AD7" s="5"/>
      <c r="AE7" s="5">
        <v>926805</v>
      </c>
      <c r="AF7" s="5"/>
      <c r="AG7" s="5">
        <v>5382250</v>
      </c>
      <c r="AH7" s="5"/>
      <c r="AI7" s="5">
        <v>1618604</v>
      </c>
      <c r="AJ7" s="5"/>
      <c r="AK7" s="5"/>
      <c r="AL7" s="5"/>
      <c r="AM7" s="5"/>
      <c r="AN7" s="5"/>
      <c r="AO7" s="5">
        <v>4320236</v>
      </c>
      <c r="AP7" s="5"/>
      <c r="AQ7" s="5"/>
      <c r="AR7" s="5">
        <v>3544490</v>
      </c>
      <c r="AS7" s="5"/>
      <c r="AT7" s="5"/>
      <c r="AU7" s="5"/>
      <c r="AV7" s="5"/>
      <c r="AW7" s="5">
        <v>657068</v>
      </c>
      <c r="AX7" s="5">
        <v>16449453</v>
      </c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1766278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689150</v>
      </c>
      <c r="BU7" s="5">
        <v>2455428</v>
      </c>
      <c r="BV7" s="5"/>
      <c r="BW7" s="5">
        <v>821182</v>
      </c>
      <c r="BX7" s="5"/>
      <c r="BY7" s="5"/>
      <c r="BZ7" s="5"/>
      <c r="CA7" s="5"/>
      <c r="CB7" s="5"/>
      <c r="CC7" s="5"/>
      <c r="CD7" s="5"/>
      <c r="CE7" s="5"/>
      <c r="CF7" s="5"/>
      <c r="CG7" s="5">
        <v>3435535</v>
      </c>
      <c r="CH7" s="5"/>
      <c r="CI7" s="5"/>
      <c r="CJ7" s="5">
        <v>5318265</v>
      </c>
      <c r="CK7" s="5"/>
      <c r="CL7" s="5">
        <v>4350175</v>
      </c>
      <c r="CM7" s="5"/>
      <c r="CN7" s="5"/>
      <c r="CO7" s="5"/>
      <c r="CP7" s="5"/>
      <c r="CQ7" s="5"/>
      <c r="CR7" s="5">
        <v>13925157</v>
      </c>
      <c r="CS7" s="5"/>
      <c r="CT7" s="5"/>
      <c r="CU7" s="5"/>
      <c r="CV7" s="5"/>
      <c r="CW7" s="5"/>
      <c r="CX7" s="5"/>
      <c r="CY7" s="5">
        <v>1418872</v>
      </c>
      <c r="CZ7" s="5"/>
      <c r="DA7" s="5"/>
      <c r="DB7" s="5">
        <v>815350</v>
      </c>
      <c r="DC7" s="5">
        <v>1321340</v>
      </c>
      <c r="DD7" s="5"/>
      <c r="DE7" s="5"/>
      <c r="DF7" s="5">
        <v>2710824</v>
      </c>
      <c r="DG7" s="5"/>
      <c r="DH7" s="5">
        <v>1998039</v>
      </c>
      <c r="DI7" s="5"/>
      <c r="DJ7" s="5"/>
      <c r="DK7" s="5"/>
      <c r="DL7" s="5"/>
      <c r="DM7" s="5"/>
      <c r="DN7" s="5"/>
      <c r="DO7" s="5"/>
      <c r="DP7" s="5"/>
      <c r="DQ7" s="5">
        <v>8264425</v>
      </c>
      <c r="DR7" s="5"/>
      <c r="DS7" s="5">
        <v>2072019</v>
      </c>
      <c r="DT7" s="5"/>
      <c r="DU7" s="5"/>
      <c r="DV7" s="5"/>
      <c r="DW7" s="5"/>
      <c r="DX7" s="5"/>
      <c r="DY7" s="5"/>
      <c r="DZ7" s="5"/>
      <c r="EA7" s="5">
        <v>5341462</v>
      </c>
      <c r="EB7" s="5"/>
      <c r="EC7" s="5">
        <v>3341036</v>
      </c>
      <c r="ED7" s="5"/>
      <c r="EE7" s="5"/>
      <c r="EF7" s="5">
        <v>1479170</v>
      </c>
      <c r="EG7" s="5"/>
      <c r="EH7" s="5">
        <v>3330972</v>
      </c>
      <c r="EI7" s="5"/>
      <c r="EJ7" s="5"/>
      <c r="EK7" s="5"/>
      <c r="EL7" s="5">
        <v>577149</v>
      </c>
      <c r="EM7" s="5"/>
      <c r="EN7" s="5"/>
      <c r="EO7" s="5"/>
      <c r="EP7" s="5">
        <v>16141808</v>
      </c>
      <c r="EQ7" s="5"/>
      <c r="ER7" s="5">
        <v>2856530</v>
      </c>
      <c r="ES7" s="5"/>
      <c r="ET7" s="5">
        <v>875808</v>
      </c>
      <c r="EU7" s="5">
        <v>1731417</v>
      </c>
      <c r="EV7" s="5"/>
      <c r="EW7" s="5"/>
      <c r="EX7" s="5"/>
      <c r="EY7" s="5"/>
      <c r="EZ7" s="5">
        <v>1377808</v>
      </c>
      <c r="FA7" s="5"/>
      <c r="FB7" s="5"/>
      <c r="FC7" s="5"/>
      <c r="FD7" s="5"/>
      <c r="FE7" s="5"/>
      <c r="FF7" s="5">
        <v>330140</v>
      </c>
      <c r="FG7" s="5"/>
      <c r="FH7" s="5"/>
      <c r="FI7" s="5"/>
      <c r="FJ7" s="5">
        <v>1693761</v>
      </c>
      <c r="FK7" s="5"/>
      <c r="FL7" s="5"/>
      <c r="FM7" s="5"/>
      <c r="FN7" s="5"/>
      <c r="FO7" s="5"/>
      <c r="FP7" s="5">
        <v>1051373</v>
      </c>
      <c r="FQ7" s="5">
        <v>9916837</v>
      </c>
      <c r="FR7" s="5"/>
      <c r="FS7" s="5"/>
      <c r="FT7" s="5"/>
      <c r="FU7" s="5"/>
      <c r="FV7" s="5"/>
      <c r="FW7" s="5">
        <v>742141</v>
      </c>
      <c r="FX7" s="5">
        <v>820760</v>
      </c>
      <c r="FY7" s="5"/>
      <c r="FZ7" s="5"/>
      <c r="GA7" s="5"/>
      <c r="GB7" s="5"/>
      <c r="GC7" s="5"/>
      <c r="GD7" s="5">
        <v>2523774</v>
      </c>
      <c r="GE7" s="5"/>
      <c r="GF7" s="5"/>
      <c r="GG7" s="5"/>
      <c r="GH7" s="5"/>
      <c r="GI7" s="5">
        <v>2516748</v>
      </c>
      <c r="GJ7" s="5">
        <v>577970</v>
      </c>
      <c r="GK7" s="5"/>
      <c r="GL7" s="5"/>
      <c r="GM7" s="5">
        <v>1305992</v>
      </c>
      <c r="GN7" s="5">
        <v>748574</v>
      </c>
      <c r="GO7" s="5"/>
      <c r="GP7" s="5"/>
      <c r="GQ7" s="5">
        <v>9235959</v>
      </c>
      <c r="GR7" s="5"/>
      <c r="GS7" s="5"/>
      <c r="GT7" s="5">
        <v>2112798</v>
      </c>
      <c r="GU7" s="5"/>
      <c r="GV7" s="5">
        <v>4699936</v>
      </c>
      <c r="GW7" s="5"/>
      <c r="GX7" s="5">
        <v>1443728</v>
      </c>
      <c r="GY7" s="5"/>
      <c r="GZ7" s="5"/>
      <c r="HA7" s="5">
        <v>5488530</v>
      </c>
      <c r="HB7" s="5">
        <v>1660386</v>
      </c>
      <c r="HC7" s="5"/>
      <c r="HD7" s="5">
        <v>2707641</v>
      </c>
      <c r="HE7" s="5"/>
      <c r="HF7" s="5"/>
      <c r="HG7" s="5"/>
      <c r="HH7" s="5">
        <v>2394608</v>
      </c>
      <c r="HI7" s="5"/>
      <c r="HJ7" s="5"/>
      <c r="HK7" s="5">
        <v>1826802</v>
      </c>
      <c r="HL7" s="5"/>
      <c r="HM7" s="5"/>
      <c r="HN7" s="5"/>
      <c r="HO7" s="5">
        <v>22334429</v>
      </c>
      <c r="HP7" s="5"/>
      <c r="HQ7" s="5"/>
      <c r="HR7" s="5"/>
      <c r="HS7" s="5">
        <v>1474548</v>
      </c>
      <c r="HT7" s="5"/>
      <c r="HU7" s="5"/>
      <c r="HV7" s="5"/>
      <c r="HW7" s="5"/>
      <c r="HX7" s="5">
        <v>2969055</v>
      </c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>
        <v>4601590</v>
      </c>
      <c r="IK7" s="5">
        <v>2722086</v>
      </c>
      <c r="IL7" s="5"/>
      <c r="IM7" s="5">
        <v>2152272</v>
      </c>
      <c r="IN7" s="5"/>
      <c r="IO7" s="5"/>
      <c r="IP7" s="5"/>
      <c r="IQ7" s="5">
        <v>13919551</v>
      </c>
      <c r="IR7" s="5"/>
      <c r="IS7" s="5">
        <v>4315410</v>
      </c>
      <c r="IT7" s="5"/>
      <c r="IU7" s="5"/>
      <c r="IV7" s="5"/>
      <c r="IW7" s="5"/>
      <c r="IX7" s="5"/>
      <c r="IY7" s="5"/>
      <c r="IZ7" s="5">
        <v>5744880</v>
      </c>
      <c r="JA7" s="5"/>
      <c r="JB7" s="5"/>
      <c r="JC7" s="5"/>
      <c r="JD7" s="5"/>
      <c r="JE7" s="5"/>
      <c r="JF7" s="5"/>
      <c r="JG7" s="5"/>
      <c r="JH7" s="5"/>
      <c r="JI7" s="5"/>
      <c r="JJ7" s="5"/>
      <c r="JK7" s="5">
        <v>2182342</v>
      </c>
      <c r="JL7" s="5">
        <v>5079846</v>
      </c>
      <c r="JM7" s="5">
        <v>3313930</v>
      </c>
      <c r="JN7" s="5"/>
      <c r="JO7" s="5"/>
      <c r="JP7" s="5"/>
      <c r="JQ7" s="5"/>
      <c r="JR7" s="5"/>
      <c r="JS7" s="5">
        <v>1698988</v>
      </c>
      <c r="JT7" s="5">
        <v>22335396</v>
      </c>
      <c r="JU7" s="5">
        <v>1646566</v>
      </c>
      <c r="JV7" s="5">
        <v>2775848</v>
      </c>
      <c r="JW7" s="5">
        <v>1547790</v>
      </c>
      <c r="JX7" s="5"/>
      <c r="JY7" s="5"/>
      <c r="JZ7" s="5"/>
      <c r="KA7" s="5"/>
      <c r="KB7" s="5">
        <v>8206069</v>
      </c>
      <c r="KC7" s="5"/>
      <c r="KD7" s="5">
        <v>4360136</v>
      </c>
      <c r="KE7" s="5">
        <v>4748008</v>
      </c>
      <c r="KF7" s="5"/>
      <c r="KG7" s="5"/>
      <c r="KH7" s="5"/>
      <c r="KI7" s="5">
        <v>561543</v>
      </c>
      <c r="KJ7" s="5"/>
      <c r="KK7" s="5"/>
      <c r="KL7" s="5"/>
      <c r="KM7" s="5">
        <v>5489752</v>
      </c>
      <c r="KN7" s="5"/>
      <c r="KO7" s="5">
        <v>29335712</v>
      </c>
      <c r="KP7" s="5">
        <v>172029621</v>
      </c>
    </row>
    <row r="8" spans="1:302" x14ac:dyDescent="0.25">
      <c r="A8" s="2" t="s">
        <v>24</v>
      </c>
      <c r="B8" s="5">
        <v>2241798</v>
      </c>
      <c r="C8" s="5"/>
      <c r="D8" s="5">
        <v>2296384</v>
      </c>
      <c r="E8" s="5"/>
      <c r="F8" s="5"/>
      <c r="G8" s="5">
        <v>2874364</v>
      </c>
      <c r="H8" s="5"/>
      <c r="I8" s="5">
        <v>4373760</v>
      </c>
      <c r="J8" s="5">
        <v>7683517</v>
      </c>
      <c r="K8" s="5"/>
      <c r="L8" s="5">
        <v>3583384</v>
      </c>
      <c r="M8" s="5"/>
      <c r="N8" s="5"/>
      <c r="O8" s="5"/>
      <c r="P8" s="5"/>
      <c r="Q8" s="5">
        <v>1360710</v>
      </c>
      <c r="R8" s="5">
        <v>3521045</v>
      </c>
      <c r="S8" s="5">
        <v>311286</v>
      </c>
      <c r="T8" s="5">
        <v>2524071</v>
      </c>
      <c r="U8" s="5"/>
      <c r="V8" s="5"/>
      <c r="W8" s="5"/>
      <c r="X8" s="5"/>
      <c r="Y8" s="5">
        <v>836572</v>
      </c>
      <c r="Z8" s="5">
        <v>930461</v>
      </c>
      <c r="AA8" s="5"/>
      <c r="AB8" s="5"/>
      <c r="AC8" s="5">
        <v>32537352</v>
      </c>
      <c r="AD8" s="5"/>
      <c r="AE8" s="5"/>
      <c r="AF8" s="5"/>
      <c r="AG8" s="5"/>
      <c r="AH8" s="5"/>
      <c r="AI8" s="5">
        <v>336809</v>
      </c>
      <c r="AJ8" s="5">
        <v>1010901</v>
      </c>
      <c r="AK8" s="5"/>
      <c r="AL8" s="5"/>
      <c r="AM8" s="5"/>
      <c r="AN8" s="5"/>
      <c r="AO8" s="5"/>
      <c r="AP8" s="5">
        <v>2441523</v>
      </c>
      <c r="AQ8" s="5"/>
      <c r="AR8" s="5"/>
      <c r="AS8" s="5"/>
      <c r="AT8" s="5"/>
      <c r="AU8" s="5">
        <v>2138232</v>
      </c>
      <c r="AV8" s="5">
        <v>3650785</v>
      </c>
      <c r="AW8" s="5"/>
      <c r="AX8" s="5">
        <v>9578250</v>
      </c>
      <c r="AY8" s="5"/>
      <c r="AZ8" s="5">
        <v>3341204</v>
      </c>
      <c r="BA8" s="5"/>
      <c r="BB8" s="5"/>
      <c r="BC8" s="5">
        <v>1698864</v>
      </c>
      <c r="BD8" s="5"/>
      <c r="BE8" s="5"/>
      <c r="BF8" s="5">
        <v>4461492</v>
      </c>
      <c r="BG8" s="5"/>
      <c r="BH8" s="5">
        <v>834576</v>
      </c>
      <c r="BI8" s="5"/>
      <c r="BJ8" s="5">
        <v>2801596</v>
      </c>
      <c r="BK8" s="5"/>
      <c r="BL8" s="5"/>
      <c r="BM8" s="5"/>
      <c r="BN8" s="5"/>
      <c r="BO8" s="5"/>
      <c r="BP8" s="5">
        <v>2809175</v>
      </c>
      <c r="BQ8" s="5"/>
      <c r="BR8" s="5"/>
      <c r="BS8" s="5"/>
      <c r="BT8" s="5">
        <v>2683997</v>
      </c>
      <c r="BU8" s="5">
        <v>18630904</v>
      </c>
      <c r="BV8" s="5"/>
      <c r="BW8" s="5"/>
      <c r="BX8" s="5"/>
      <c r="BY8" s="5"/>
      <c r="BZ8" s="5"/>
      <c r="CA8" s="5"/>
      <c r="CB8" s="5"/>
      <c r="CC8" s="5">
        <v>686256</v>
      </c>
      <c r="CD8" s="5"/>
      <c r="CE8" s="5">
        <v>2061009</v>
      </c>
      <c r="CF8" s="5"/>
      <c r="CG8" s="5"/>
      <c r="CH8" s="5"/>
      <c r="CI8" s="5">
        <v>3410932</v>
      </c>
      <c r="CJ8" s="5"/>
      <c r="CK8" s="5"/>
      <c r="CL8" s="5"/>
      <c r="CM8" s="5"/>
      <c r="CN8" s="5"/>
      <c r="CO8" s="5"/>
      <c r="CP8" s="5"/>
      <c r="CQ8" s="5">
        <v>636020</v>
      </c>
      <c r="CR8" s="5">
        <v>6794217</v>
      </c>
      <c r="CS8" s="5"/>
      <c r="CT8" s="5"/>
      <c r="CU8" s="5">
        <v>571546</v>
      </c>
      <c r="CV8" s="5"/>
      <c r="CW8" s="5"/>
      <c r="CX8" s="5"/>
      <c r="CY8" s="5"/>
      <c r="CZ8" s="5"/>
      <c r="DA8" s="5"/>
      <c r="DB8" s="5"/>
      <c r="DC8" s="5">
        <v>4085314</v>
      </c>
      <c r="DD8" s="5"/>
      <c r="DE8" s="5"/>
      <c r="DF8" s="5"/>
      <c r="DG8" s="5">
        <v>856252</v>
      </c>
      <c r="DH8" s="5"/>
      <c r="DI8" s="5"/>
      <c r="DJ8" s="5">
        <v>2905093</v>
      </c>
      <c r="DK8" s="5"/>
      <c r="DL8" s="5"/>
      <c r="DM8" s="5"/>
      <c r="DN8" s="5">
        <v>3264984</v>
      </c>
      <c r="DO8" s="5"/>
      <c r="DP8" s="5"/>
      <c r="DQ8" s="5">
        <v>11683189</v>
      </c>
      <c r="DR8" s="5"/>
      <c r="DS8" s="5"/>
      <c r="DT8" s="5"/>
      <c r="DU8" s="5"/>
      <c r="DV8" s="5"/>
      <c r="DW8" s="5"/>
      <c r="DX8" s="5">
        <v>4262420</v>
      </c>
      <c r="DY8" s="5"/>
      <c r="DZ8" s="5"/>
      <c r="EA8" s="5">
        <v>865899</v>
      </c>
      <c r="EB8" s="5"/>
      <c r="EC8" s="5">
        <v>3561888</v>
      </c>
      <c r="ED8" s="5"/>
      <c r="EE8" s="5"/>
      <c r="EF8" s="5"/>
      <c r="EG8" s="5"/>
      <c r="EH8" s="5">
        <v>618542</v>
      </c>
      <c r="EI8" s="5">
        <v>3287095</v>
      </c>
      <c r="EJ8" s="5"/>
      <c r="EK8" s="5">
        <v>1798936</v>
      </c>
      <c r="EL8" s="5"/>
      <c r="EM8" s="5">
        <v>4722765</v>
      </c>
      <c r="EN8" s="5">
        <v>343128</v>
      </c>
      <c r="EO8" s="5">
        <v>3563476</v>
      </c>
      <c r="EP8" s="5">
        <v>23024149</v>
      </c>
      <c r="EQ8" s="5"/>
      <c r="ER8" s="5"/>
      <c r="ES8" s="5"/>
      <c r="ET8" s="5"/>
      <c r="EU8" s="5">
        <v>6057838</v>
      </c>
      <c r="EV8" s="5"/>
      <c r="EW8" s="5"/>
      <c r="EX8" s="5"/>
      <c r="EY8" s="5"/>
      <c r="EZ8" s="5"/>
      <c r="FA8" s="5"/>
      <c r="FB8" s="5"/>
      <c r="FC8" s="5">
        <v>735256</v>
      </c>
      <c r="FD8" s="5"/>
      <c r="FE8" s="5"/>
      <c r="FF8" s="5">
        <v>4414885</v>
      </c>
      <c r="FG8" s="5"/>
      <c r="FH8" s="5"/>
      <c r="FI8" s="5"/>
      <c r="FJ8" s="5"/>
      <c r="FK8" s="5"/>
      <c r="FL8" s="5"/>
      <c r="FM8" s="5"/>
      <c r="FN8" s="5"/>
      <c r="FO8" s="5"/>
      <c r="FP8" s="5"/>
      <c r="FQ8" s="5">
        <v>11207979</v>
      </c>
      <c r="FR8" s="5"/>
      <c r="FS8" s="5">
        <v>560860</v>
      </c>
      <c r="FT8" s="5"/>
      <c r="FU8" s="5"/>
      <c r="FV8" s="5"/>
      <c r="FW8" s="5"/>
      <c r="FX8" s="5"/>
      <c r="FY8" s="5"/>
      <c r="FZ8" s="5">
        <v>2161704</v>
      </c>
      <c r="GA8" s="5"/>
      <c r="GB8" s="5">
        <v>3338596</v>
      </c>
      <c r="GC8" s="5"/>
      <c r="GD8" s="5"/>
      <c r="GE8" s="5">
        <v>849942</v>
      </c>
      <c r="GF8" s="5">
        <v>1053226</v>
      </c>
      <c r="GG8" s="5">
        <v>2768547</v>
      </c>
      <c r="GH8" s="5">
        <v>1656092</v>
      </c>
      <c r="GI8" s="5"/>
      <c r="GJ8" s="5">
        <v>1468376</v>
      </c>
      <c r="GK8" s="5">
        <v>2509530</v>
      </c>
      <c r="GL8" s="5"/>
      <c r="GM8" s="5"/>
      <c r="GN8" s="5"/>
      <c r="GO8" s="5"/>
      <c r="GP8" s="5"/>
      <c r="GQ8" s="5">
        <v>16366873</v>
      </c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>
        <v>2115012</v>
      </c>
      <c r="HI8" s="5">
        <v>1465510</v>
      </c>
      <c r="HJ8" s="5"/>
      <c r="HK8" s="5"/>
      <c r="HL8" s="5"/>
      <c r="HM8" s="5"/>
      <c r="HN8" s="5"/>
      <c r="HO8" s="5">
        <v>3580522</v>
      </c>
      <c r="HP8" s="5"/>
      <c r="HQ8" s="5"/>
      <c r="HR8" s="5"/>
      <c r="HS8" s="5"/>
      <c r="HT8" s="5"/>
      <c r="HU8" s="5">
        <v>1996203</v>
      </c>
      <c r="HV8" s="5"/>
      <c r="HW8" s="5">
        <v>3259782</v>
      </c>
      <c r="HX8" s="5">
        <v>5317085</v>
      </c>
      <c r="HY8" s="5"/>
      <c r="HZ8" s="5"/>
      <c r="IA8" s="5"/>
      <c r="IB8" s="5"/>
      <c r="IC8" s="5"/>
      <c r="ID8" s="5">
        <v>3151053</v>
      </c>
      <c r="IE8" s="5"/>
      <c r="IF8" s="5"/>
      <c r="IG8" s="5"/>
      <c r="IH8" s="5"/>
      <c r="II8" s="5"/>
      <c r="IJ8" s="5"/>
      <c r="IK8" s="5">
        <v>4470555</v>
      </c>
      <c r="IL8" s="5"/>
      <c r="IM8" s="5"/>
      <c r="IN8" s="5"/>
      <c r="IO8" s="5"/>
      <c r="IP8" s="5">
        <v>4583970</v>
      </c>
      <c r="IQ8" s="5">
        <v>22778648</v>
      </c>
      <c r="IR8" s="5"/>
      <c r="IS8" s="5"/>
      <c r="IT8" s="5"/>
      <c r="IU8" s="5"/>
      <c r="IV8" s="5">
        <v>2814276</v>
      </c>
      <c r="IW8" s="5"/>
      <c r="IX8" s="5"/>
      <c r="IY8" s="5"/>
      <c r="IZ8" s="5"/>
      <c r="JA8" s="5">
        <v>1095506</v>
      </c>
      <c r="JB8" s="5"/>
      <c r="JC8" s="5"/>
      <c r="JD8" s="5"/>
      <c r="JE8" s="5"/>
      <c r="JF8" s="5"/>
      <c r="JG8" s="5"/>
      <c r="JH8" s="5"/>
      <c r="JI8" s="5"/>
      <c r="JJ8" s="5"/>
      <c r="JK8" s="5">
        <v>928251</v>
      </c>
      <c r="JL8" s="5"/>
      <c r="JM8" s="5"/>
      <c r="JN8" s="5">
        <v>2421176</v>
      </c>
      <c r="JO8" s="5">
        <v>3790028</v>
      </c>
      <c r="JP8" s="5"/>
      <c r="JQ8" s="5">
        <v>2046393</v>
      </c>
      <c r="JR8" s="5"/>
      <c r="JS8" s="5"/>
      <c r="JT8" s="5">
        <v>13095630</v>
      </c>
      <c r="JU8" s="5"/>
      <c r="JV8" s="5"/>
      <c r="JW8" s="5"/>
      <c r="JX8" s="5"/>
      <c r="JY8" s="5"/>
      <c r="JZ8" s="5"/>
      <c r="KA8" s="5"/>
      <c r="KB8" s="5"/>
      <c r="KC8" s="5">
        <v>2121170</v>
      </c>
      <c r="KD8" s="5"/>
      <c r="KE8" s="5"/>
      <c r="KF8" s="5">
        <v>4492935</v>
      </c>
      <c r="KG8" s="5"/>
      <c r="KH8" s="5"/>
      <c r="KI8" s="5"/>
      <c r="KJ8" s="5"/>
      <c r="KK8" s="5"/>
      <c r="KL8" s="5"/>
      <c r="KM8" s="5"/>
      <c r="KN8" s="5">
        <v>553533</v>
      </c>
      <c r="KO8" s="5">
        <v>7167638</v>
      </c>
      <c r="KP8" s="5">
        <v>176445351</v>
      </c>
    </row>
    <row r="9" spans="1:302" x14ac:dyDescent="0.25">
      <c r="A9" s="2" t="s">
        <v>56</v>
      </c>
      <c r="B9" s="5"/>
      <c r="C9" s="5">
        <v>5105678</v>
      </c>
      <c r="D9" s="5"/>
      <c r="E9" s="5"/>
      <c r="F9" s="5"/>
      <c r="G9" s="5"/>
      <c r="H9" s="5"/>
      <c r="I9" s="5"/>
      <c r="J9" s="5">
        <v>3314620</v>
      </c>
      <c r="K9" s="5"/>
      <c r="L9" s="5"/>
      <c r="M9" s="5"/>
      <c r="N9" s="5">
        <v>1058760</v>
      </c>
      <c r="O9" s="5"/>
      <c r="P9" s="5"/>
      <c r="Q9" s="5"/>
      <c r="R9" s="5"/>
      <c r="S9" s="5"/>
      <c r="T9" s="5"/>
      <c r="U9" s="5">
        <v>2908600</v>
      </c>
      <c r="V9" s="5"/>
      <c r="W9" s="5">
        <v>824735</v>
      </c>
      <c r="X9" s="5"/>
      <c r="Y9" s="5"/>
      <c r="Z9" s="5"/>
      <c r="AA9" s="5"/>
      <c r="AB9" s="5"/>
      <c r="AC9" s="5">
        <v>13212393</v>
      </c>
      <c r="AD9" s="5">
        <v>1402014</v>
      </c>
      <c r="AE9" s="5"/>
      <c r="AF9" s="5">
        <v>5493965</v>
      </c>
      <c r="AG9" s="5"/>
      <c r="AH9" s="5">
        <v>1740837</v>
      </c>
      <c r="AI9" s="5">
        <v>1617970</v>
      </c>
      <c r="AJ9" s="5"/>
      <c r="AK9" s="5">
        <v>3536832</v>
      </c>
      <c r="AL9" s="5">
        <v>936933</v>
      </c>
      <c r="AM9" s="5">
        <v>563442</v>
      </c>
      <c r="AN9" s="5">
        <v>2108970</v>
      </c>
      <c r="AO9" s="5"/>
      <c r="AP9" s="5"/>
      <c r="AQ9" s="5"/>
      <c r="AR9" s="5"/>
      <c r="AS9" s="5">
        <v>4155575</v>
      </c>
      <c r="AT9" s="5">
        <v>1393688</v>
      </c>
      <c r="AU9" s="5">
        <v>1875296</v>
      </c>
      <c r="AV9" s="5"/>
      <c r="AW9" s="5"/>
      <c r="AX9" s="5">
        <v>24825522</v>
      </c>
      <c r="AY9" s="5"/>
      <c r="AZ9" s="5">
        <v>3499125</v>
      </c>
      <c r="BA9" s="5"/>
      <c r="BB9" s="5"/>
      <c r="BC9" s="5"/>
      <c r="BD9" s="5"/>
      <c r="BE9" s="5">
        <v>1658187</v>
      </c>
      <c r="BF9" s="5"/>
      <c r="BG9" s="5">
        <v>4599710</v>
      </c>
      <c r="BH9" s="5"/>
      <c r="BI9" s="5"/>
      <c r="BJ9" s="5"/>
      <c r="BK9" s="5"/>
      <c r="BL9" s="5"/>
      <c r="BM9" s="5"/>
      <c r="BN9" s="5">
        <v>3195645</v>
      </c>
      <c r="BO9" s="5"/>
      <c r="BP9" s="5"/>
      <c r="BQ9" s="5">
        <v>4230311</v>
      </c>
      <c r="BR9" s="5"/>
      <c r="BS9" s="5">
        <v>5423770</v>
      </c>
      <c r="BT9" s="5"/>
      <c r="BU9" s="5">
        <v>22606748</v>
      </c>
      <c r="BV9" s="5"/>
      <c r="BW9" s="5"/>
      <c r="BX9" s="5"/>
      <c r="BY9" s="5"/>
      <c r="BZ9" s="5"/>
      <c r="CA9" s="5">
        <v>2691687</v>
      </c>
      <c r="CB9" s="5">
        <v>1703376</v>
      </c>
      <c r="CC9" s="5"/>
      <c r="CD9" s="5">
        <v>849203</v>
      </c>
      <c r="CE9" s="5"/>
      <c r="CF9" s="5"/>
      <c r="CG9" s="5"/>
      <c r="CH9" s="5"/>
      <c r="CI9" s="5"/>
      <c r="CJ9" s="5">
        <v>3748310</v>
      </c>
      <c r="CK9" s="5">
        <v>3528040</v>
      </c>
      <c r="CL9" s="5"/>
      <c r="CM9" s="5">
        <v>2461128</v>
      </c>
      <c r="CN9" s="5"/>
      <c r="CO9" s="5">
        <v>3794008</v>
      </c>
      <c r="CP9" s="5"/>
      <c r="CQ9" s="5"/>
      <c r="CR9" s="5">
        <v>18775752</v>
      </c>
      <c r="CS9" s="5"/>
      <c r="CT9" s="5">
        <v>4700925</v>
      </c>
      <c r="CU9" s="5"/>
      <c r="CV9" s="5"/>
      <c r="CW9" s="5"/>
      <c r="CX9" s="5">
        <v>2614768</v>
      </c>
      <c r="CY9" s="5"/>
      <c r="CZ9" s="5"/>
      <c r="DA9" s="5"/>
      <c r="DB9" s="5"/>
      <c r="DC9" s="5"/>
      <c r="DD9" s="5">
        <v>4211600</v>
      </c>
      <c r="DE9" s="5"/>
      <c r="DF9" s="5"/>
      <c r="DG9" s="5"/>
      <c r="DH9" s="5"/>
      <c r="DI9" s="5">
        <v>3684644</v>
      </c>
      <c r="DJ9" s="5">
        <v>2947280</v>
      </c>
      <c r="DK9" s="5"/>
      <c r="DL9" s="5"/>
      <c r="DM9" s="5"/>
      <c r="DN9" s="5"/>
      <c r="DO9" s="5"/>
      <c r="DP9" s="5"/>
      <c r="DQ9" s="5">
        <v>18159217</v>
      </c>
      <c r="DR9" s="5"/>
      <c r="DS9" s="5"/>
      <c r="DT9" s="5"/>
      <c r="DU9" s="5"/>
      <c r="DV9" s="5"/>
      <c r="DW9" s="5"/>
      <c r="DX9" s="5"/>
      <c r="DY9" s="5">
        <v>1041102</v>
      </c>
      <c r="DZ9" s="5">
        <v>1329800</v>
      </c>
      <c r="EA9" s="5"/>
      <c r="EB9" s="5"/>
      <c r="EC9" s="5"/>
      <c r="ED9" s="5"/>
      <c r="EE9" s="5"/>
      <c r="EF9" s="5"/>
      <c r="EG9" s="5"/>
      <c r="EH9" s="5">
        <v>2763372</v>
      </c>
      <c r="EI9" s="5"/>
      <c r="EJ9" s="5"/>
      <c r="EK9" s="5"/>
      <c r="EL9" s="5">
        <v>338550</v>
      </c>
      <c r="EM9" s="5"/>
      <c r="EN9" s="5"/>
      <c r="EO9" s="5"/>
      <c r="EP9" s="5">
        <v>5472824</v>
      </c>
      <c r="EQ9" s="5">
        <v>855544</v>
      </c>
      <c r="ER9" s="5"/>
      <c r="ES9" s="5"/>
      <c r="ET9" s="5">
        <v>3695545</v>
      </c>
      <c r="EU9" s="5"/>
      <c r="EV9" s="5">
        <v>674475</v>
      </c>
      <c r="EW9" s="5"/>
      <c r="EX9" s="5"/>
      <c r="EY9" s="5"/>
      <c r="EZ9" s="5"/>
      <c r="FA9" s="5"/>
      <c r="FB9" s="5"/>
      <c r="FC9" s="5"/>
      <c r="FD9" s="5"/>
      <c r="FE9" s="5">
        <v>5334895</v>
      </c>
      <c r="FF9" s="5"/>
      <c r="FG9" s="5">
        <v>4320165</v>
      </c>
      <c r="FH9" s="5">
        <v>4070115</v>
      </c>
      <c r="FI9" s="5"/>
      <c r="FJ9" s="5"/>
      <c r="FK9" s="5"/>
      <c r="FL9" s="5">
        <v>659779</v>
      </c>
      <c r="FM9" s="5">
        <v>2020246</v>
      </c>
      <c r="FN9" s="5"/>
      <c r="FO9" s="5">
        <v>6218597</v>
      </c>
      <c r="FP9" s="5">
        <v>597994</v>
      </c>
      <c r="FQ9" s="5">
        <v>28447355</v>
      </c>
      <c r="FR9" s="5"/>
      <c r="FS9" s="5"/>
      <c r="FT9" s="5"/>
      <c r="FU9" s="5"/>
      <c r="FV9" s="5"/>
      <c r="FW9" s="5"/>
      <c r="FX9" s="5"/>
      <c r="FY9" s="5"/>
      <c r="FZ9" s="5"/>
      <c r="GA9" s="5"/>
      <c r="GB9" s="5">
        <v>3361495</v>
      </c>
      <c r="GC9" s="5"/>
      <c r="GD9" s="5">
        <v>873943</v>
      </c>
      <c r="GE9" s="5"/>
      <c r="GF9" s="5"/>
      <c r="GG9" s="5"/>
      <c r="GH9" s="5"/>
      <c r="GI9" s="5"/>
      <c r="GJ9" s="5"/>
      <c r="GK9" s="5"/>
      <c r="GL9" s="5">
        <v>307983</v>
      </c>
      <c r="GM9" s="5"/>
      <c r="GN9" s="5"/>
      <c r="GO9" s="5"/>
      <c r="GP9" s="5">
        <v>5466109</v>
      </c>
      <c r="GQ9" s="5">
        <v>10009530</v>
      </c>
      <c r="GR9" s="5"/>
      <c r="GS9" s="5"/>
      <c r="GT9" s="5"/>
      <c r="GU9" s="5"/>
      <c r="GV9" s="5"/>
      <c r="GW9" s="5">
        <v>1627045</v>
      </c>
      <c r="GX9" s="5"/>
      <c r="GY9" s="5"/>
      <c r="GZ9" s="5">
        <v>3230768</v>
      </c>
      <c r="HA9" s="5"/>
      <c r="HB9" s="5"/>
      <c r="HC9" s="5">
        <v>3372368</v>
      </c>
      <c r="HD9" s="5">
        <v>1376358</v>
      </c>
      <c r="HE9" s="5">
        <v>3268988</v>
      </c>
      <c r="HF9" s="5">
        <v>3511390</v>
      </c>
      <c r="HG9" s="5"/>
      <c r="HH9" s="5"/>
      <c r="HI9" s="5"/>
      <c r="HJ9" s="5">
        <v>1708791</v>
      </c>
      <c r="HK9" s="5"/>
      <c r="HL9" s="5"/>
      <c r="HM9" s="5"/>
      <c r="HN9" s="5"/>
      <c r="HO9" s="5">
        <v>18095708</v>
      </c>
      <c r="HP9" s="5"/>
      <c r="HQ9" s="5">
        <v>1370084</v>
      </c>
      <c r="HR9" s="5">
        <v>5288035</v>
      </c>
      <c r="HS9" s="5"/>
      <c r="HT9" s="5"/>
      <c r="HU9" s="5"/>
      <c r="HV9" s="5">
        <v>1833202</v>
      </c>
      <c r="HW9" s="5">
        <v>1523035</v>
      </c>
      <c r="HX9" s="5"/>
      <c r="HY9" s="5"/>
      <c r="HZ9" s="5"/>
      <c r="IA9" s="5">
        <v>3790176</v>
      </c>
      <c r="IB9" s="5">
        <v>2492478</v>
      </c>
      <c r="IC9" s="5">
        <v>3206520</v>
      </c>
      <c r="ID9" s="5">
        <v>2354916</v>
      </c>
      <c r="IE9" s="5"/>
      <c r="IF9" s="5"/>
      <c r="IG9" s="5"/>
      <c r="IH9" s="5"/>
      <c r="II9" s="5"/>
      <c r="IJ9" s="5"/>
      <c r="IK9" s="5"/>
      <c r="IL9" s="5">
        <v>3375040</v>
      </c>
      <c r="IM9" s="5">
        <v>4113625</v>
      </c>
      <c r="IN9" s="5"/>
      <c r="IO9" s="5"/>
      <c r="IP9" s="5"/>
      <c r="IQ9" s="5">
        <v>29347111</v>
      </c>
      <c r="IR9" s="5"/>
      <c r="IS9" s="5"/>
      <c r="IT9" s="5"/>
      <c r="IU9" s="5"/>
      <c r="IV9" s="5">
        <v>1978452</v>
      </c>
      <c r="IW9" s="5"/>
      <c r="IX9" s="5"/>
      <c r="IY9" s="5"/>
      <c r="IZ9" s="5"/>
      <c r="JA9" s="5"/>
      <c r="JB9" s="5"/>
      <c r="JC9" s="5"/>
      <c r="JD9" s="5"/>
      <c r="JE9" s="5">
        <v>1413714</v>
      </c>
      <c r="JF9" s="5"/>
      <c r="JG9" s="5">
        <v>715523</v>
      </c>
      <c r="JH9" s="5">
        <v>729229</v>
      </c>
      <c r="JI9" s="5">
        <v>947353</v>
      </c>
      <c r="JJ9" s="5"/>
      <c r="JK9" s="5"/>
      <c r="JL9" s="5">
        <v>3394716</v>
      </c>
      <c r="JM9" s="5"/>
      <c r="JN9" s="5">
        <v>3160659</v>
      </c>
      <c r="JO9" s="5"/>
      <c r="JP9" s="5"/>
      <c r="JQ9" s="5"/>
      <c r="JR9" s="5">
        <v>1065461</v>
      </c>
      <c r="JS9" s="5"/>
      <c r="JT9" s="5">
        <v>13405107</v>
      </c>
      <c r="JU9" s="5">
        <v>300354</v>
      </c>
      <c r="JV9" s="5"/>
      <c r="JW9" s="5"/>
      <c r="JX9" s="5">
        <v>3676572</v>
      </c>
      <c r="JY9" s="5"/>
      <c r="JZ9" s="5"/>
      <c r="KA9" s="5">
        <v>1739193</v>
      </c>
      <c r="KB9" s="5"/>
      <c r="KC9" s="5"/>
      <c r="KD9" s="5"/>
      <c r="KE9" s="5"/>
      <c r="KF9" s="5"/>
      <c r="KG9" s="5"/>
      <c r="KH9" s="5">
        <v>3286611</v>
      </c>
      <c r="KI9" s="5"/>
      <c r="KJ9" s="5"/>
      <c r="KK9" s="5">
        <v>2539080</v>
      </c>
      <c r="KL9" s="5">
        <v>1984875</v>
      </c>
      <c r="KM9" s="5">
        <v>586428</v>
      </c>
      <c r="KN9" s="5"/>
      <c r="KO9" s="5">
        <v>14113113</v>
      </c>
      <c r="KP9" s="5">
        <v>216470380</v>
      </c>
    </row>
    <row r="10" spans="1:302" x14ac:dyDescent="0.25">
      <c r="A10" s="2" t="s">
        <v>32</v>
      </c>
      <c r="B10" s="5"/>
      <c r="C10" s="5"/>
      <c r="D10" s="5"/>
      <c r="E10" s="5"/>
      <c r="F10" s="5"/>
      <c r="G10" s="5"/>
      <c r="H10" s="5">
        <v>2689437</v>
      </c>
      <c r="I10" s="5"/>
      <c r="J10" s="5"/>
      <c r="K10" s="5"/>
      <c r="L10" s="5"/>
      <c r="M10" s="5"/>
      <c r="N10" s="5"/>
      <c r="O10" s="5"/>
      <c r="P10" s="5">
        <v>3283992</v>
      </c>
      <c r="Q10" s="5"/>
      <c r="R10" s="5"/>
      <c r="S10" s="5"/>
      <c r="T10" s="5">
        <v>842342</v>
      </c>
      <c r="U10" s="5">
        <v>2502420</v>
      </c>
      <c r="V10" s="5">
        <v>5211538</v>
      </c>
      <c r="W10" s="5"/>
      <c r="X10" s="5"/>
      <c r="Y10" s="5"/>
      <c r="Z10" s="5"/>
      <c r="AA10" s="5">
        <v>880755</v>
      </c>
      <c r="AB10" s="5"/>
      <c r="AC10" s="5">
        <v>15410484</v>
      </c>
      <c r="AD10" s="5">
        <v>2984764</v>
      </c>
      <c r="AE10" s="5">
        <v>1781874</v>
      </c>
      <c r="AF10" s="5"/>
      <c r="AG10" s="5"/>
      <c r="AH10" s="5"/>
      <c r="AI10" s="5">
        <v>632454</v>
      </c>
      <c r="AJ10" s="5"/>
      <c r="AK10" s="5"/>
      <c r="AL10" s="5">
        <v>5688015</v>
      </c>
      <c r="AM10" s="5"/>
      <c r="AN10" s="5"/>
      <c r="AO10" s="5"/>
      <c r="AP10" s="5"/>
      <c r="AQ10" s="5"/>
      <c r="AR10" s="5"/>
      <c r="AS10" s="5">
        <v>1078505</v>
      </c>
      <c r="AT10" s="5">
        <v>1791567</v>
      </c>
      <c r="AU10" s="5"/>
      <c r="AV10" s="5"/>
      <c r="AW10" s="5"/>
      <c r="AX10" s="5">
        <v>13957179</v>
      </c>
      <c r="AY10" s="5">
        <v>1840004</v>
      </c>
      <c r="AZ10" s="5"/>
      <c r="BA10" s="5"/>
      <c r="BB10" s="5"/>
      <c r="BC10" s="5"/>
      <c r="BD10" s="5">
        <v>2972816</v>
      </c>
      <c r="BE10" s="5"/>
      <c r="BF10" s="5"/>
      <c r="BG10" s="5"/>
      <c r="BH10" s="5"/>
      <c r="BI10" s="5"/>
      <c r="BJ10" s="5"/>
      <c r="BK10" s="5"/>
      <c r="BL10" s="5"/>
      <c r="BM10" s="5"/>
      <c r="BN10" s="5">
        <v>747239</v>
      </c>
      <c r="BO10" s="5">
        <v>2042544</v>
      </c>
      <c r="BP10" s="5">
        <v>3238716</v>
      </c>
      <c r="BQ10" s="5"/>
      <c r="BR10" s="5"/>
      <c r="BS10" s="5">
        <v>4311580</v>
      </c>
      <c r="BT10" s="5"/>
      <c r="BU10" s="5">
        <v>15152899</v>
      </c>
      <c r="BV10" s="5"/>
      <c r="BW10" s="5"/>
      <c r="BX10" s="5"/>
      <c r="BY10" s="5">
        <v>1636625</v>
      </c>
      <c r="BZ10" s="5"/>
      <c r="CA10" s="5"/>
      <c r="CB10" s="5"/>
      <c r="CC10" s="5"/>
      <c r="CD10" s="5"/>
      <c r="CE10" s="5"/>
      <c r="CF10" s="5"/>
      <c r="CG10" s="5">
        <v>1334888</v>
      </c>
      <c r="CH10" s="5"/>
      <c r="CI10" s="5"/>
      <c r="CJ10" s="5"/>
      <c r="CK10" s="5"/>
      <c r="CL10" s="5"/>
      <c r="CM10" s="5"/>
      <c r="CN10" s="5"/>
      <c r="CO10" s="5">
        <v>2437116</v>
      </c>
      <c r="CP10" s="5"/>
      <c r="CQ10" s="5"/>
      <c r="CR10" s="5">
        <v>5408629</v>
      </c>
      <c r="CS10" s="5">
        <v>1643852</v>
      </c>
      <c r="CT10" s="5">
        <v>3506430</v>
      </c>
      <c r="CU10" s="5">
        <v>4331596</v>
      </c>
      <c r="CV10" s="5"/>
      <c r="CW10" s="5"/>
      <c r="CX10" s="5"/>
      <c r="CY10" s="5"/>
      <c r="CZ10" s="5">
        <v>571273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>
        <v>690202</v>
      </c>
      <c r="DQ10" s="5">
        <v>10743353</v>
      </c>
      <c r="DR10" s="5"/>
      <c r="DS10" s="5"/>
      <c r="DT10" s="5">
        <v>1998234</v>
      </c>
      <c r="DU10" s="5">
        <v>3241695</v>
      </c>
      <c r="DV10" s="5">
        <v>2503467</v>
      </c>
      <c r="DW10" s="5"/>
      <c r="DX10" s="5"/>
      <c r="DY10" s="5"/>
      <c r="DZ10" s="5"/>
      <c r="EA10" s="5">
        <v>2852772</v>
      </c>
      <c r="EB10" s="5"/>
      <c r="EC10" s="5"/>
      <c r="ED10" s="5"/>
      <c r="EE10" s="5">
        <v>1328766</v>
      </c>
      <c r="EF10" s="5">
        <v>4009845</v>
      </c>
      <c r="EG10" s="5">
        <v>4325170</v>
      </c>
      <c r="EH10" s="5"/>
      <c r="EI10" s="5"/>
      <c r="EJ10" s="5"/>
      <c r="EK10" s="5"/>
      <c r="EL10" s="5"/>
      <c r="EM10" s="5">
        <v>2254556</v>
      </c>
      <c r="EN10" s="5"/>
      <c r="EO10" s="5"/>
      <c r="EP10" s="5">
        <v>22514505</v>
      </c>
      <c r="EQ10" s="5"/>
      <c r="ER10" s="5">
        <v>1893960</v>
      </c>
      <c r="ES10" s="5"/>
      <c r="ET10" s="5">
        <v>1755998</v>
      </c>
      <c r="EU10" s="5"/>
      <c r="EV10" s="5"/>
      <c r="EW10" s="5"/>
      <c r="EX10" s="5"/>
      <c r="EY10" s="5"/>
      <c r="EZ10" s="5">
        <v>1856076</v>
      </c>
      <c r="FA10" s="5">
        <v>811414</v>
      </c>
      <c r="FB10" s="5"/>
      <c r="FC10" s="5"/>
      <c r="FD10" s="5">
        <v>2334628</v>
      </c>
      <c r="FE10" s="5"/>
      <c r="FF10" s="5"/>
      <c r="FG10" s="5"/>
      <c r="FH10" s="5"/>
      <c r="FI10" s="5">
        <v>3684036</v>
      </c>
      <c r="FJ10" s="5"/>
      <c r="FK10" s="5"/>
      <c r="FL10" s="5"/>
      <c r="FM10" s="5">
        <v>303381</v>
      </c>
      <c r="FN10" s="5">
        <v>2059533</v>
      </c>
      <c r="FO10" s="5"/>
      <c r="FP10" s="5">
        <v>2328132</v>
      </c>
      <c r="FQ10" s="5">
        <v>17027158</v>
      </c>
      <c r="FR10" s="5"/>
      <c r="FS10" s="5"/>
      <c r="FT10" s="5">
        <v>665642</v>
      </c>
      <c r="FU10" s="5"/>
      <c r="FV10" s="5">
        <v>4547460</v>
      </c>
      <c r="FW10" s="5"/>
      <c r="FX10" s="5"/>
      <c r="FY10" s="5">
        <v>3523388</v>
      </c>
      <c r="FZ10" s="5"/>
      <c r="GA10" s="5"/>
      <c r="GB10" s="5"/>
      <c r="GC10" s="5"/>
      <c r="GD10" s="5"/>
      <c r="GE10" s="5"/>
      <c r="GF10" s="5"/>
      <c r="GG10" s="5"/>
      <c r="GH10" s="5">
        <v>2842646</v>
      </c>
      <c r="GI10" s="5"/>
      <c r="GJ10" s="5"/>
      <c r="GK10" s="5"/>
      <c r="GL10" s="5"/>
      <c r="GM10" s="5"/>
      <c r="GN10" s="5"/>
      <c r="GO10" s="5">
        <v>3324028</v>
      </c>
      <c r="GP10" s="5"/>
      <c r="GQ10" s="5">
        <v>14903164</v>
      </c>
      <c r="GR10" s="5"/>
      <c r="GS10" s="5"/>
      <c r="GT10" s="5"/>
      <c r="GU10" s="5">
        <v>2876660</v>
      </c>
      <c r="GV10" s="5"/>
      <c r="GW10" s="5">
        <v>1182410</v>
      </c>
      <c r="GX10" s="5">
        <v>2631236</v>
      </c>
      <c r="GY10" s="5">
        <v>1765110</v>
      </c>
      <c r="GZ10" s="5"/>
      <c r="HA10" s="5"/>
      <c r="HB10" s="5"/>
      <c r="HC10" s="5"/>
      <c r="HD10" s="5"/>
      <c r="HE10" s="5"/>
      <c r="HF10" s="5">
        <v>552811</v>
      </c>
      <c r="HG10" s="5"/>
      <c r="HH10" s="5"/>
      <c r="HI10" s="5"/>
      <c r="HJ10" s="5"/>
      <c r="HK10" s="5">
        <v>2239768</v>
      </c>
      <c r="HL10" s="5"/>
      <c r="HM10" s="5">
        <v>2220915</v>
      </c>
      <c r="HN10" s="5">
        <v>1360378</v>
      </c>
      <c r="HO10" s="5">
        <v>14829288</v>
      </c>
      <c r="HP10" s="5"/>
      <c r="HQ10" s="5">
        <v>1071312</v>
      </c>
      <c r="HR10" s="5"/>
      <c r="HS10" s="5"/>
      <c r="HT10" s="5"/>
      <c r="HU10" s="5">
        <v>1064086</v>
      </c>
      <c r="HV10" s="5"/>
      <c r="HW10" s="5"/>
      <c r="HX10" s="5"/>
      <c r="HY10" s="5">
        <v>1420538</v>
      </c>
      <c r="HZ10" s="5">
        <v>1652218</v>
      </c>
      <c r="IA10" s="5"/>
      <c r="IB10" s="5"/>
      <c r="IC10" s="5"/>
      <c r="ID10" s="5"/>
      <c r="IE10" s="5">
        <v>1438724</v>
      </c>
      <c r="IF10" s="5"/>
      <c r="IG10" s="5"/>
      <c r="IH10" s="5">
        <v>876837</v>
      </c>
      <c r="II10" s="5"/>
      <c r="IJ10" s="5"/>
      <c r="IK10" s="5"/>
      <c r="IL10" s="5"/>
      <c r="IM10" s="5"/>
      <c r="IN10" s="5">
        <v>1790364</v>
      </c>
      <c r="IO10" s="5"/>
      <c r="IP10" s="5"/>
      <c r="IQ10" s="5">
        <v>9314079</v>
      </c>
      <c r="IR10" s="5">
        <v>2602404</v>
      </c>
      <c r="IS10" s="5">
        <v>835973</v>
      </c>
      <c r="IT10" s="5">
        <v>733119</v>
      </c>
      <c r="IU10" s="5"/>
      <c r="IV10" s="5"/>
      <c r="IW10" s="5"/>
      <c r="IX10" s="5"/>
      <c r="IY10" s="5"/>
      <c r="IZ10" s="5"/>
      <c r="JA10" s="5"/>
      <c r="JB10" s="5"/>
      <c r="JC10" s="5">
        <v>1544170</v>
      </c>
      <c r="JD10" s="5"/>
      <c r="JE10" s="5"/>
      <c r="JF10" s="5"/>
      <c r="JG10" s="5"/>
      <c r="JH10" s="5"/>
      <c r="JI10" s="5">
        <v>3430670</v>
      </c>
      <c r="JJ10" s="5"/>
      <c r="JK10" s="5"/>
      <c r="JL10" s="5"/>
      <c r="JM10" s="5">
        <v>4126300</v>
      </c>
      <c r="JN10" s="5">
        <v>818891</v>
      </c>
      <c r="JO10" s="5"/>
      <c r="JP10" s="5"/>
      <c r="JQ10" s="5"/>
      <c r="JR10" s="5">
        <v>3179064</v>
      </c>
      <c r="JS10" s="5"/>
      <c r="JT10" s="5">
        <v>17270591</v>
      </c>
      <c r="JU10" s="5"/>
      <c r="JV10" s="5">
        <v>1848308</v>
      </c>
      <c r="JW10" s="5"/>
      <c r="JX10" s="5">
        <v>830408</v>
      </c>
      <c r="JY10" s="5"/>
      <c r="JZ10" s="5">
        <v>2786712</v>
      </c>
      <c r="KA10" s="5"/>
      <c r="KB10" s="5">
        <v>2159098</v>
      </c>
      <c r="KC10" s="5"/>
      <c r="KD10" s="5"/>
      <c r="KE10" s="5"/>
      <c r="KF10" s="5">
        <v>1026273</v>
      </c>
      <c r="KG10" s="5"/>
      <c r="KH10" s="5"/>
      <c r="KI10" s="5">
        <v>5282195</v>
      </c>
      <c r="KJ10" s="5"/>
      <c r="KK10" s="5"/>
      <c r="KL10" s="5"/>
      <c r="KM10" s="5"/>
      <c r="KN10" s="5"/>
      <c r="KO10" s="5">
        <v>13932994</v>
      </c>
      <c r="KP10" s="5">
        <v>170464323</v>
      </c>
    </row>
    <row r="11" spans="1:302" x14ac:dyDescent="0.25">
      <c r="A11" s="2" t="s">
        <v>66</v>
      </c>
      <c r="B11" s="5"/>
      <c r="C11" s="5"/>
      <c r="D11" s="5"/>
      <c r="E11" s="5"/>
      <c r="F11" s="5">
        <v>2760848</v>
      </c>
      <c r="G11" s="5"/>
      <c r="H11" s="5"/>
      <c r="I11" s="5"/>
      <c r="J11" s="5"/>
      <c r="K11" s="5"/>
      <c r="L11" s="5"/>
      <c r="M11" s="5"/>
      <c r="N11" s="5">
        <v>1679285</v>
      </c>
      <c r="O11" s="5"/>
      <c r="P11" s="5">
        <v>706593</v>
      </c>
      <c r="Q11" s="5"/>
      <c r="R11" s="5"/>
      <c r="S11" s="5"/>
      <c r="T11" s="5"/>
      <c r="U11" s="5"/>
      <c r="V11" s="5">
        <v>2802558</v>
      </c>
      <c r="W11" s="5"/>
      <c r="X11" s="5">
        <v>3337245</v>
      </c>
      <c r="Y11" s="5"/>
      <c r="Z11" s="5"/>
      <c r="AA11" s="5"/>
      <c r="AB11" s="5"/>
      <c r="AC11" s="5">
        <v>11286529</v>
      </c>
      <c r="AD11" s="5">
        <v>965145</v>
      </c>
      <c r="AE11" s="5"/>
      <c r="AF11" s="5"/>
      <c r="AG11" s="5">
        <v>2221296</v>
      </c>
      <c r="AH11" s="5"/>
      <c r="AI11" s="5"/>
      <c r="AJ11" s="5"/>
      <c r="AK11" s="5"/>
      <c r="AL11" s="5">
        <v>1424200</v>
      </c>
      <c r="AM11" s="5"/>
      <c r="AN11" s="5"/>
      <c r="AO11" s="5"/>
      <c r="AP11" s="5"/>
      <c r="AQ11" s="5">
        <v>2166627</v>
      </c>
      <c r="AR11" s="5"/>
      <c r="AS11" s="5"/>
      <c r="AT11" s="5"/>
      <c r="AU11" s="5"/>
      <c r="AV11" s="5">
        <v>2042328</v>
      </c>
      <c r="AW11" s="5">
        <v>1397160</v>
      </c>
      <c r="AX11" s="5">
        <v>10216756</v>
      </c>
      <c r="AY11" s="5"/>
      <c r="AZ11" s="5"/>
      <c r="BA11" s="5">
        <v>4143425</v>
      </c>
      <c r="BB11" s="5">
        <v>1354916</v>
      </c>
      <c r="BC11" s="5">
        <v>3624765</v>
      </c>
      <c r="BD11" s="5"/>
      <c r="BE11" s="5"/>
      <c r="BF11" s="5">
        <v>1952256</v>
      </c>
      <c r="BG11" s="5">
        <v>4139120</v>
      </c>
      <c r="BH11" s="5"/>
      <c r="BI11" s="5">
        <v>677112</v>
      </c>
      <c r="BJ11" s="5"/>
      <c r="BK11" s="5">
        <v>1586400</v>
      </c>
      <c r="BL11" s="5">
        <v>863320</v>
      </c>
      <c r="BM11" s="5"/>
      <c r="BN11" s="5"/>
      <c r="BO11" s="5"/>
      <c r="BP11" s="5"/>
      <c r="BQ11" s="5"/>
      <c r="BR11" s="5"/>
      <c r="BS11" s="5"/>
      <c r="BT11" s="5"/>
      <c r="BU11" s="5">
        <v>18341314</v>
      </c>
      <c r="BV11" s="5">
        <v>5564536</v>
      </c>
      <c r="BW11" s="5"/>
      <c r="BX11" s="5">
        <v>1900307</v>
      </c>
      <c r="BY11" s="5">
        <v>2837478</v>
      </c>
      <c r="BZ11" s="5">
        <v>305683</v>
      </c>
      <c r="CA11" s="5"/>
      <c r="CB11" s="5"/>
      <c r="CC11" s="5"/>
      <c r="CD11" s="5"/>
      <c r="CE11" s="5"/>
      <c r="CF11" s="5">
        <v>3213310</v>
      </c>
      <c r="CG11" s="5"/>
      <c r="CH11" s="5"/>
      <c r="CI11" s="5"/>
      <c r="CJ11" s="5"/>
      <c r="CK11" s="5">
        <v>2232380</v>
      </c>
      <c r="CL11" s="5">
        <v>4721740</v>
      </c>
      <c r="CM11" s="5"/>
      <c r="CN11" s="5">
        <v>1712558</v>
      </c>
      <c r="CO11" s="5"/>
      <c r="CP11" s="5">
        <v>1500815</v>
      </c>
      <c r="CQ11" s="5">
        <v>2826861</v>
      </c>
      <c r="CR11" s="5">
        <v>26815668</v>
      </c>
      <c r="CS11" s="5"/>
      <c r="CT11" s="5"/>
      <c r="CU11" s="5">
        <v>4398065</v>
      </c>
      <c r="CV11" s="5">
        <v>1092767</v>
      </c>
      <c r="CW11" s="5"/>
      <c r="CX11" s="5">
        <v>659661</v>
      </c>
      <c r="CY11" s="5"/>
      <c r="CZ11" s="5"/>
      <c r="DA11" s="5"/>
      <c r="DB11" s="5">
        <v>2126710</v>
      </c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>
        <v>2064087</v>
      </c>
      <c r="DN11" s="5"/>
      <c r="DO11" s="5"/>
      <c r="DP11" s="5"/>
      <c r="DQ11" s="5">
        <v>10341290</v>
      </c>
      <c r="DR11" s="5"/>
      <c r="DS11" s="5"/>
      <c r="DT11" s="5"/>
      <c r="DU11" s="5"/>
      <c r="DV11" s="5">
        <v>2493279</v>
      </c>
      <c r="DW11" s="5"/>
      <c r="DX11" s="5"/>
      <c r="DY11" s="5"/>
      <c r="DZ11" s="5">
        <v>666676</v>
      </c>
      <c r="EA11" s="5"/>
      <c r="EB11" s="5">
        <v>2890815</v>
      </c>
      <c r="EC11" s="5"/>
      <c r="ED11" s="5">
        <v>867173</v>
      </c>
      <c r="EE11" s="5"/>
      <c r="EF11" s="5"/>
      <c r="EG11" s="5"/>
      <c r="EH11" s="5">
        <v>2996510</v>
      </c>
      <c r="EI11" s="5"/>
      <c r="EJ11" s="5">
        <v>5611800</v>
      </c>
      <c r="EK11" s="5"/>
      <c r="EL11" s="5"/>
      <c r="EM11" s="5"/>
      <c r="EN11" s="5"/>
      <c r="EO11" s="5"/>
      <c r="EP11" s="5">
        <v>15526253</v>
      </c>
      <c r="EQ11" s="5"/>
      <c r="ER11" s="5"/>
      <c r="ES11" s="5">
        <v>2885344</v>
      </c>
      <c r="ET11" s="5"/>
      <c r="EU11" s="5">
        <v>4256720</v>
      </c>
      <c r="EV11" s="5"/>
      <c r="EW11" s="5">
        <v>2567076</v>
      </c>
      <c r="EX11" s="5"/>
      <c r="EY11" s="5">
        <v>3868943</v>
      </c>
      <c r="EZ11" s="5"/>
      <c r="FA11" s="5"/>
      <c r="FB11" s="5">
        <v>2031555</v>
      </c>
      <c r="FC11" s="5"/>
      <c r="FD11" s="5"/>
      <c r="FE11" s="5"/>
      <c r="FF11" s="5">
        <v>2835090</v>
      </c>
      <c r="FG11" s="5"/>
      <c r="FH11" s="5"/>
      <c r="FI11" s="5"/>
      <c r="FJ11" s="5"/>
      <c r="FK11" s="5">
        <v>917480</v>
      </c>
      <c r="FL11" s="5"/>
      <c r="FM11" s="5"/>
      <c r="FN11" s="5"/>
      <c r="FO11" s="5"/>
      <c r="FP11" s="5"/>
      <c r="FQ11" s="5">
        <v>19362208</v>
      </c>
      <c r="FR11" s="5"/>
      <c r="FS11" s="5"/>
      <c r="FT11" s="5"/>
      <c r="FU11" s="5">
        <v>1735161</v>
      </c>
      <c r="FV11" s="5"/>
      <c r="FW11" s="5"/>
      <c r="FX11" s="5">
        <v>2476600</v>
      </c>
      <c r="FY11" s="5"/>
      <c r="FZ11" s="5">
        <v>972867</v>
      </c>
      <c r="GA11" s="5">
        <v>720371</v>
      </c>
      <c r="GB11" s="5">
        <v>1185739</v>
      </c>
      <c r="GC11" s="5">
        <v>2870936</v>
      </c>
      <c r="GD11" s="5"/>
      <c r="GE11" s="5"/>
      <c r="GF11" s="5"/>
      <c r="GG11" s="5"/>
      <c r="GH11" s="5"/>
      <c r="GI11" s="5"/>
      <c r="GJ11" s="5">
        <v>1363004</v>
      </c>
      <c r="GK11" s="5"/>
      <c r="GL11" s="5"/>
      <c r="GM11" s="5"/>
      <c r="GN11" s="5"/>
      <c r="GO11" s="5"/>
      <c r="GP11" s="5">
        <v>3608616</v>
      </c>
      <c r="GQ11" s="5">
        <v>14933294</v>
      </c>
      <c r="GR11" s="5">
        <v>7386736</v>
      </c>
      <c r="GS11" s="5"/>
      <c r="GT11" s="5"/>
      <c r="GU11" s="5"/>
      <c r="GV11" s="5"/>
      <c r="GW11" s="5"/>
      <c r="GX11" s="5"/>
      <c r="GY11" s="5">
        <v>1199646</v>
      </c>
      <c r="GZ11" s="5"/>
      <c r="HA11" s="5"/>
      <c r="HB11" s="5"/>
      <c r="HC11" s="5"/>
      <c r="HD11" s="5"/>
      <c r="HE11" s="5"/>
      <c r="HF11" s="5"/>
      <c r="HG11" s="5">
        <v>5482200</v>
      </c>
      <c r="HH11" s="5"/>
      <c r="HI11" s="5"/>
      <c r="HJ11" s="5"/>
      <c r="HK11" s="5">
        <v>820148</v>
      </c>
      <c r="HL11" s="5">
        <v>3514740</v>
      </c>
      <c r="HM11" s="5">
        <v>2184100</v>
      </c>
      <c r="HN11" s="5"/>
      <c r="HO11" s="5">
        <v>20587570</v>
      </c>
      <c r="HP11" s="5">
        <v>2213454</v>
      </c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>
        <v>3447475</v>
      </c>
      <c r="IC11" s="5"/>
      <c r="ID11" s="5"/>
      <c r="IE11" s="5"/>
      <c r="IF11" s="5">
        <v>4382128</v>
      </c>
      <c r="IG11" s="5">
        <v>1590570</v>
      </c>
      <c r="IH11" s="5"/>
      <c r="II11" s="5">
        <v>2246676</v>
      </c>
      <c r="IJ11" s="5"/>
      <c r="IK11" s="5"/>
      <c r="IL11" s="5">
        <v>1174140</v>
      </c>
      <c r="IM11" s="5"/>
      <c r="IN11" s="5"/>
      <c r="IO11" s="5"/>
      <c r="IP11" s="5">
        <v>959097</v>
      </c>
      <c r="IQ11" s="5">
        <v>16013540</v>
      </c>
      <c r="IR11" s="5"/>
      <c r="IS11" s="5"/>
      <c r="IT11" s="5"/>
      <c r="IU11" s="5">
        <v>1005339</v>
      </c>
      <c r="IV11" s="5"/>
      <c r="IW11" s="5"/>
      <c r="IX11" s="5"/>
      <c r="IY11" s="5"/>
      <c r="IZ11" s="5"/>
      <c r="JA11" s="5"/>
      <c r="JB11" s="5">
        <v>746323</v>
      </c>
      <c r="JC11" s="5">
        <v>1600150</v>
      </c>
      <c r="JD11" s="5"/>
      <c r="JE11" s="5"/>
      <c r="JF11" s="5">
        <v>1632338</v>
      </c>
      <c r="JG11" s="5"/>
      <c r="JH11" s="5"/>
      <c r="JI11" s="5">
        <v>3362025</v>
      </c>
      <c r="JJ11" s="5">
        <v>1353472</v>
      </c>
      <c r="JK11" s="5">
        <v>854392</v>
      </c>
      <c r="JL11" s="5"/>
      <c r="JM11" s="5"/>
      <c r="JN11" s="5"/>
      <c r="JO11" s="5"/>
      <c r="JP11" s="5">
        <v>2228213</v>
      </c>
      <c r="JQ11" s="5">
        <v>2405703</v>
      </c>
      <c r="JR11" s="5"/>
      <c r="JS11" s="5"/>
      <c r="JT11" s="5">
        <v>15187955</v>
      </c>
      <c r="JU11" s="5">
        <v>4118915</v>
      </c>
      <c r="JV11" s="5">
        <v>2608464</v>
      </c>
      <c r="JW11" s="5"/>
      <c r="JX11" s="5"/>
      <c r="JY11" s="5">
        <v>681900</v>
      </c>
      <c r="JZ11" s="5"/>
      <c r="KA11" s="5"/>
      <c r="KB11" s="5"/>
      <c r="KC11" s="5"/>
      <c r="KD11" s="5"/>
      <c r="KE11" s="5"/>
      <c r="KF11" s="5"/>
      <c r="KG11" s="5"/>
      <c r="KH11" s="5"/>
      <c r="KI11" s="5">
        <v>4135470</v>
      </c>
      <c r="KJ11" s="5"/>
      <c r="KK11" s="5"/>
      <c r="KL11" s="5">
        <v>1739472</v>
      </c>
      <c r="KM11" s="5"/>
      <c r="KN11" s="5"/>
      <c r="KO11" s="5">
        <v>13284221</v>
      </c>
      <c r="KP11" s="5">
        <v>191896598</v>
      </c>
    </row>
    <row r="12" spans="1:302" x14ac:dyDescent="0.25">
      <c r="A12" s="2" t="s">
        <v>584</v>
      </c>
      <c r="B12" s="5">
        <v>4716021</v>
      </c>
      <c r="C12" s="5">
        <v>5719098</v>
      </c>
      <c r="D12" s="5">
        <v>2296384</v>
      </c>
      <c r="E12" s="5">
        <v>2499342</v>
      </c>
      <c r="F12" s="5">
        <v>2760848</v>
      </c>
      <c r="G12" s="5">
        <v>2874364</v>
      </c>
      <c r="H12" s="5">
        <v>6359526</v>
      </c>
      <c r="I12" s="5">
        <v>4373760</v>
      </c>
      <c r="J12" s="5">
        <v>10998137</v>
      </c>
      <c r="K12" s="5">
        <v>912893</v>
      </c>
      <c r="L12" s="5">
        <v>3583384</v>
      </c>
      <c r="M12" s="5">
        <v>1427576</v>
      </c>
      <c r="N12" s="5">
        <v>2738045</v>
      </c>
      <c r="O12" s="5">
        <v>1655655</v>
      </c>
      <c r="P12" s="5">
        <v>3990585</v>
      </c>
      <c r="Q12" s="5">
        <v>1360710</v>
      </c>
      <c r="R12" s="5">
        <v>3521045</v>
      </c>
      <c r="S12" s="5">
        <v>311286</v>
      </c>
      <c r="T12" s="5">
        <v>3366413</v>
      </c>
      <c r="U12" s="5">
        <v>5411020</v>
      </c>
      <c r="V12" s="5">
        <v>8014096</v>
      </c>
      <c r="W12" s="5">
        <v>824735</v>
      </c>
      <c r="X12" s="5">
        <v>3337245</v>
      </c>
      <c r="Y12" s="5">
        <v>1138529</v>
      </c>
      <c r="Z12" s="5">
        <v>930461</v>
      </c>
      <c r="AA12" s="5">
        <v>3120507</v>
      </c>
      <c r="AB12" s="5">
        <v>1070814</v>
      </c>
      <c r="AC12" s="5">
        <v>89312479</v>
      </c>
      <c r="AD12" s="5">
        <v>5351923</v>
      </c>
      <c r="AE12" s="5">
        <v>2708679</v>
      </c>
      <c r="AF12" s="5">
        <v>9129266</v>
      </c>
      <c r="AG12" s="5">
        <v>7603546</v>
      </c>
      <c r="AH12" s="5">
        <v>1740837</v>
      </c>
      <c r="AI12" s="5">
        <v>8259482</v>
      </c>
      <c r="AJ12" s="5">
        <v>1010901</v>
      </c>
      <c r="AK12" s="5">
        <v>3536832</v>
      </c>
      <c r="AL12" s="5">
        <v>8049148</v>
      </c>
      <c r="AM12" s="5">
        <v>563442</v>
      </c>
      <c r="AN12" s="5">
        <v>2108970</v>
      </c>
      <c r="AO12" s="5">
        <v>4320236</v>
      </c>
      <c r="AP12" s="5">
        <v>6061631</v>
      </c>
      <c r="AQ12" s="5">
        <v>2166627</v>
      </c>
      <c r="AR12" s="5">
        <v>6714797</v>
      </c>
      <c r="AS12" s="5">
        <v>5234080</v>
      </c>
      <c r="AT12" s="5">
        <v>3185255</v>
      </c>
      <c r="AU12" s="5">
        <v>4013528</v>
      </c>
      <c r="AV12" s="5">
        <v>7413508</v>
      </c>
      <c r="AW12" s="5">
        <v>2054228</v>
      </c>
      <c r="AX12" s="5">
        <v>91226916</v>
      </c>
      <c r="AY12" s="5">
        <v>1840004</v>
      </c>
      <c r="AZ12" s="5">
        <v>6840329</v>
      </c>
      <c r="BA12" s="5">
        <v>4143425</v>
      </c>
      <c r="BB12" s="5">
        <v>1354916</v>
      </c>
      <c r="BC12" s="5">
        <v>5323629</v>
      </c>
      <c r="BD12" s="5">
        <v>2972816</v>
      </c>
      <c r="BE12" s="5">
        <v>1658187</v>
      </c>
      <c r="BF12" s="5">
        <v>6413748</v>
      </c>
      <c r="BG12" s="5">
        <v>8738830</v>
      </c>
      <c r="BH12" s="5">
        <v>834576</v>
      </c>
      <c r="BI12" s="5">
        <v>2443390</v>
      </c>
      <c r="BJ12" s="5">
        <v>2801596</v>
      </c>
      <c r="BK12" s="5">
        <v>1586400</v>
      </c>
      <c r="BL12" s="5">
        <v>863320</v>
      </c>
      <c r="BM12" s="5">
        <v>2210420</v>
      </c>
      <c r="BN12" s="5">
        <v>3942884</v>
      </c>
      <c r="BO12" s="5">
        <v>2042544</v>
      </c>
      <c r="BP12" s="5">
        <v>6047891</v>
      </c>
      <c r="BQ12" s="5">
        <v>4230311</v>
      </c>
      <c r="BR12" s="5">
        <v>1825326</v>
      </c>
      <c r="BS12" s="5">
        <v>14818993</v>
      </c>
      <c r="BT12" s="5">
        <v>3373147</v>
      </c>
      <c r="BU12" s="5">
        <v>86306682</v>
      </c>
      <c r="BV12" s="5">
        <v>5564536</v>
      </c>
      <c r="BW12" s="5">
        <v>821182</v>
      </c>
      <c r="BX12" s="5">
        <v>1900307</v>
      </c>
      <c r="BY12" s="5">
        <v>4474103</v>
      </c>
      <c r="BZ12" s="5">
        <v>305683</v>
      </c>
      <c r="CA12" s="5">
        <v>2691687</v>
      </c>
      <c r="CB12" s="5">
        <v>1703376</v>
      </c>
      <c r="CC12" s="5">
        <v>686256</v>
      </c>
      <c r="CD12" s="5">
        <v>849203</v>
      </c>
      <c r="CE12" s="5">
        <v>3801987</v>
      </c>
      <c r="CF12" s="5">
        <v>3213310</v>
      </c>
      <c r="CG12" s="5">
        <v>4770423</v>
      </c>
      <c r="CH12" s="5">
        <v>2288898</v>
      </c>
      <c r="CI12" s="5">
        <v>3410932</v>
      </c>
      <c r="CJ12" s="5">
        <v>9066575</v>
      </c>
      <c r="CK12" s="5">
        <v>8311149</v>
      </c>
      <c r="CL12" s="5">
        <v>9071915</v>
      </c>
      <c r="CM12" s="5">
        <v>2461128</v>
      </c>
      <c r="CN12" s="5">
        <v>1712558</v>
      </c>
      <c r="CO12" s="5">
        <v>6231124</v>
      </c>
      <c r="CP12" s="5">
        <v>1500815</v>
      </c>
      <c r="CQ12" s="5">
        <v>3462881</v>
      </c>
      <c r="CR12" s="5">
        <v>78300028</v>
      </c>
      <c r="CS12" s="5">
        <v>1643852</v>
      </c>
      <c r="CT12" s="5">
        <v>8207355</v>
      </c>
      <c r="CU12" s="5">
        <v>10976383</v>
      </c>
      <c r="CV12" s="5">
        <v>1092767</v>
      </c>
      <c r="CW12" s="5">
        <v>2471694</v>
      </c>
      <c r="CX12" s="5">
        <v>3274429</v>
      </c>
      <c r="CY12" s="5">
        <v>6819347</v>
      </c>
      <c r="CZ12" s="5">
        <v>571273</v>
      </c>
      <c r="DA12" s="5">
        <v>821587</v>
      </c>
      <c r="DB12" s="5">
        <v>2942060</v>
      </c>
      <c r="DC12" s="5">
        <v>5406654</v>
      </c>
      <c r="DD12" s="5">
        <v>5131625</v>
      </c>
      <c r="DE12" s="5">
        <v>2498589</v>
      </c>
      <c r="DF12" s="5">
        <v>2710824</v>
      </c>
      <c r="DG12" s="5">
        <v>856252</v>
      </c>
      <c r="DH12" s="5">
        <v>1998039</v>
      </c>
      <c r="DI12" s="5">
        <v>3684644</v>
      </c>
      <c r="DJ12" s="5">
        <v>5852373</v>
      </c>
      <c r="DK12" s="5">
        <v>1056265</v>
      </c>
      <c r="DL12" s="5">
        <v>4107845</v>
      </c>
      <c r="DM12" s="5">
        <v>2064087</v>
      </c>
      <c r="DN12" s="5">
        <v>3264984</v>
      </c>
      <c r="DO12" s="5">
        <v>4206300</v>
      </c>
      <c r="DP12" s="5">
        <v>690202</v>
      </c>
      <c r="DQ12" s="5">
        <v>82349430</v>
      </c>
      <c r="DR12" s="5">
        <v>2214666</v>
      </c>
      <c r="DS12" s="5">
        <v>7331604</v>
      </c>
      <c r="DT12" s="5">
        <v>3793170</v>
      </c>
      <c r="DU12" s="5">
        <v>3241695</v>
      </c>
      <c r="DV12" s="5">
        <v>4996746</v>
      </c>
      <c r="DW12" s="5">
        <v>349491</v>
      </c>
      <c r="DX12" s="5">
        <v>4262420</v>
      </c>
      <c r="DY12" s="5">
        <v>1041102</v>
      </c>
      <c r="DZ12" s="5">
        <v>1996476</v>
      </c>
      <c r="EA12" s="5">
        <v>9060133</v>
      </c>
      <c r="EB12" s="5">
        <v>2890815</v>
      </c>
      <c r="EC12" s="5">
        <v>6902924</v>
      </c>
      <c r="ED12" s="5">
        <v>867173</v>
      </c>
      <c r="EE12" s="5">
        <v>3185296</v>
      </c>
      <c r="EF12" s="5">
        <v>5489015</v>
      </c>
      <c r="EG12" s="5">
        <v>4325170</v>
      </c>
      <c r="EH12" s="5">
        <v>9709396</v>
      </c>
      <c r="EI12" s="5">
        <v>3287095</v>
      </c>
      <c r="EJ12" s="5">
        <v>5611800</v>
      </c>
      <c r="EK12" s="5">
        <v>1798936</v>
      </c>
      <c r="EL12" s="5">
        <v>915699</v>
      </c>
      <c r="EM12" s="5">
        <v>7869764</v>
      </c>
      <c r="EN12" s="5">
        <v>343128</v>
      </c>
      <c r="EO12" s="5">
        <v>3563476</v>
      </c>
      <c r="EP12" s="5">
        <v>95047190</v>
      </c>
      <c r="EQ12" s="5">
        <v>855544</v>
      </c>
      <c r="ER12" s="5">
        <v>4750490</v>
      </c>
      <c r="ES12" s="5">
        <v>2885344</v>
      </c>
      <c r="ET12" s="5">
        <v>6327351</v>
      </c>
      <c r="EU12" s="5">
        <v>12045975</v>
      </c>
      <c r="EV12" s="5">
        <v>674475</v>
      </c>
      <c r="EW12" s="5">
        <v>2567076</v>
      </c>
      <c r="EX12" s="5">
        <v>1666353</v>
      </c>
      <c r="EY12" s="5">
        <v>3868943</v>
      </c>
      <c r="EZ12" s="5">
        <v>3233884</v>
      </c>
      <c r="FA12" s="5">
        <v>811414</v>
      </c>
      <c r="FB12" s="5">
        <v>2031555</v>
      </c>
      <c r="FC12" s="5">
        <v>735256</v>
      </c>
      <c r="FD12" s="5">
        <v>2334628</v>
      </c>
      <c r="FE12" s="5">
        <v>5334895</v>
      </c>
      <c r="FF12" s="5">
        <v>7580115</v>
      </c>
      <c r="FG12" s="5">
        <v>5181721</v>
      </c>
      <c r="FH12" s="5">
        <v>4070115</v>
      </c>
      <c r="FI12" s="5">
        <v>3684036</v>
      </c>
      <c r="FJ12" s="5">
        <v>1693761</v>
      </c>
      <c r="FK12" s="5">
        <v>917480</v>
      </c>
      <c r="FL12" s="5">
        <v>659779</v>
      </c>
      <c r="FM12" s="5">
        <v>2323627</v>
      </c>
      <c r="FN12" s="5">
        <v>2059533</v>
      </c>
      <c r="FO12" s="5">
        <v>6218597</v>
      </c>
      <c r="FP12" s="5">
        <v>4878834</v>
      </c>
      <c r="FQ12" s="5">
        <v>89390781</v>
      </c>
      <c r="FR12" s="5">
        <v>5415175</v>
      </c>
      <c r="FS12" s="5">
        <v>560860</v>
      </c>
      <c r="FT12" s="5">
        <v>665642</v>
      </c>
      <c r="FU12" s="5">
        <v>3514853</v>
      </c>
      <c r="FV12" s="5">
        <v>4547460</v>
      </c>
      <c r="FW12" s="5">
        <v>742141</v>
      </c>
      <c r="FX12" s="5">
        <v>3297360</v>
      </c>
      <c r="FY12" s="5">
        <v>3523388</v>
      </c>
      <c r="FZ12" s="5">
        <v>3134571</v>
      </c>
      <c r="GA12" s="5">
        <v>720371</v>
      </c>
      <c r="GB12" s="5">
        <v>7885830</v>
      </c>
      <c r="GC12" s="5">
        <v>2870936</v>
      </c>
      <c r="GD12" s="5">
        <v>3397717</v>
      </c>
      <c r="GE12" s="5">
        <v>849942</v>
      </c>
      <c r="GF12" s="5">
        <v>1053226</v>
      </c>
      <c r="GG12" s="5">
        <v>2768547</v>
      </c>
      <c r="GH12" s="5">
        <v>4498738</v>
      </c>
      <c r="GI12" s="5">
        <v>3188340</v>
      </c>
      <c r="GJ12" s="5">
        <v>3409350</v>
      </c>
      <c r="GK12" s="5">
        <v>2856621</v>
      </c>
      <c r="GL12" s="5">
        <v>307983</v>
      </c>
      <c r="GM12" s="5">
        <v>1305992</v>
      </c>
      <c r="GN12" s="5">
        <v>748574</v>
      </c>
      <c r="GO12" s="5">
        <v>5016720</v>
      </c>
      <c r="GP12" s="5">
        <v>9074725</v>
      </c>
      <c r="GQ12" s="5">
        <v>75355062</v>
      </c>
      <c r="GR12" s="5">
        <v>7386736</v>
      </c>
      <c r="GS12" s="5">
        <v>2920205</v>
      </c>
      <c r="GT12" s="5">
        <v>2112798</v>
      </c>
      <c r="GU12" s="5">
        <v>2876660</v>
      </c>
      <c r="GV12" s="5">
        <v>4699936</v>
      </c>
      <c r="GW12" s="5">
        <v>7269305</v>
      </c>
      <c r="GX12" s="5">
        <v>4074964</v>
      </c>
      <c r="GY12" s="5">
        <v>2964756</v>
      </c>
      <c r="GZ12" s="5">
        <v>3230768</v>
      </c>
      <c r="HA12" s="5">
        <v>5488530</v>
      </c>
      <c r="HB12" s="5">
        <v>2855500</v>
      </c>
      <c r="HC12" s="5">
        <v>3372368</v>
      </c>
      <c r="HD12" s="5">
        <v>4083999</v>
      </c>
      <c r="HE12" s="5">
        <v>3268988</v>
      </c>
      <c r="HF12" s="5">
        <v>4064201</v>
      </c>
      <c r="HG12" s="5">
        <v>7304512</v>
      </c>
      <c r="HH12" s="5">
        <v>4509620</v>
      </c>
      <c r="HI12" s="5">
        <v>1465510</v>
      </c>
      <c r="HJ12" s="5">
        <v>1708791</v>
      </c>
      <c r="HK12" s="5">
        <v>4886718</v>
      </c>
      <c r="HL12" s="5">
        <v>3514740</v>
      </c>
      <c r="HM12" s="5">
        <v>6628483</v>
      </c>
      <c r="HN12" s="5">
        <v>1360378</v>
      </c>
      <c r="HO12" s="5">
        <v>92048466</v>
      </c>
      <c r="HP12" s="5">
        <v>2213454</v>
      </c>
      <c r="HQ12" s="5">
        <v>2441396</v>
      </c>
      <c r="HR12" s="5">
        <v>5288035</v>
      </c>
      <c r="HS12" s="5">
        <v>3811252</v>
      </c>
      <c r="HT12" s="5">
        <v>1559495</v>
      </c>
      <c r="HU12" s="5">
        <v>5854189</v>
      </c>
      <c r="HV12" s="5">
        <v>1833202</v>
      </c>
      <c r="HW12" s="5">
        <v>5489113</v>
      </c>
      <c r="HX12" s="5">
        <v>8286140</v>
      </c>
      <c r="HY12" s="5">
        <v>1420538</v>
      </c>
      <c r="HZ12" s="5">
        <v>3105168</v>
      </c>
      <c r="IA12" s="5">
        <v>3790176</v>
      </c>
      <c r="IB12" s="5">
        <v>5939953</v>
      </c>
      <c r="IC12" s="5">
        <v>3206520</v>
      </c>
      <c r="ID12" s="5">
        <v>5505969</v>
      </c>
      <c r="IE12" s="5">
        <v>1438724</v>
      </c>
      <c r="IF12" s="5">
        <v>4382128</v>
      </c>
      <c r="IG12" s="5">
        <v>1590570</v>
      </c>
      <c r="IH12" s="5">
        <v>876837</v>
      </c>
      <c r="II12" s="5">
        <v>2246676</v>
      </c>
      <c r="IJ12" s="5">
        <v>7883820</v>
      </c>
      <c r="IK12" s="5">
        <v>7192641</v>
      </c>
      <c r="IL12" s="5">
        <v>4549180</v>
      </c>
      <c r="IM12" s="5">
        <v>6265897</v>
      </c>
      <c r="IN12" s="5">
        <v>1790364</v>
      </c>
      <c r="IO12" s="5">
        <v>3225628</v>
      </c>
      <c r="IP12" s="5">
        <v>5543067</v>
      </c>
      <c r="IQ12" s="5">
        <v>106730132</v>
      </c>
      <c r="IR12" s="5">
        <v>6141252</v>
      </c>
      <c r="IS12" s="5">
        <v>5151383</v>
      </c>
      <c r="IT12" s="5">
        <v>733119</v>
      </c>
      <c r="IU12" s="5">
        <v>1005339</v>
      </c>
      <c r="IV12" s="5">
        <v>4792728</v>
      </c>
      <c r="IW12" s="5">
        <v>2348128</v>
      </c>
      <c r="IX12" s="5">
        <v>3298310</v>
      </c>
      <c r="IY12" s="5">
        <v>2766838</v>
      </c>
      <c r="IZ12" s="5">
        <v>7150400</v>
      </c>
      <c r="JA12" s="5">
        <v>1095506</v>
      </c>
      <c r="JB12" s="5">
        <v>746323</v>
      </c>
      <c r="JC12" s="5">
        <v>3144320</v>
      </c>
      <c r="JD12" s="5">
        <v>4241240</v>
      </c>
      <c r="JE12" s="5">
        <v>1413714</v>
      </c>
      <c r="JF12" s="5">
        <v>1632338</v>
      </c>
      <c r="JG12" s="5">
        <v>715523</v>
      </c>
      <c r="JH12" s="5">
        <v>729229</v>
      </c>
      <c r="JI12" s="5">
        <v>7740048</v>
      </c>
      <c r="JJ12" s="5">
        <v>1353472</v>
      </c>
      <c r="JK12" s="5">
        <v>3964985</v>
      </c>
      <c r="JL12" s="5">
        <v>10594198</v>
      </c>
      <c r="JM12" s="5">
        <v>7440230</v>
      </c>
      <c r="JN12" s="5">
        <v>6400726</v>
      </c>
      <c r="JO12" s="5">
        <v>5237172</v>
      </c>
      <c r="JP12" s="5">
        <v>2228213</v>
      </c>
      <c r="JQ12" s="5">
        <v>4452096</v>
      </c>
      <c r="JR12" s="5">
        <v>4244525</v>
      </c>
      <c r="JS12" s="5">
        <v>6072368</v>
      </c>
      <c r="JT12" s="5">
        <v>106833723</v>
      </c>
      <c r="JU12" s="5">
        <v>6065835</v>
      </c>
      <c r="JV12" s="5">
        <v>7232620</v>
      </c>
      <c r="JW12" s="5">
        <v>1547790</v>
      </c>
      <c r="JX12" s="5">
        <v>4506980</v>
      </c>
      <c r="JY12" s="5">
        <v>681900</v>
      </c>
      <c r="JZ12" s="5">
        <v>2786712</v>
      </c>
      <c r="KA12" s="5">
        <v>1739193</v>
      </c>
      <c r="KB12" s="5">
        <v>15749997</v>
      </c>
      <c r="KC12" s="5">
        <v>2121170</v>
      </c>
      <c r="KD12" s="5">
        <v>5487278</v>
      </c>
      <c r="KE12" s="5">
        <v>4748008</v>
      </c>
      <c r="KF12" s="5">
        <v>5519208</v>
      </c>
      <c r="KG12" s="5">
        <v>1284196</v>
      </c>
      <c r="KH12" s="5">
        <v>3286611</v>
      </c>
      <c r="KI12" s="5">
        <v>11318808</v>
      </c>
      <c r="KJ12" s="5">
        <v>1285052</v>
      </c>
      <c r="KK12" s="5">
        <v>6171910</v>
      </c>
      <c r="KL12" s="5">
        <v>3724347</v>
      </c>
      <c r="KM12" s="5">
        <v>6755919</v>
      </c>
      <c r="KN12" s="5">
        <v>553533</v>
      </c>
      <c r="KO12" s="5">
        <v>92567067</v>
      </c>
      <c r="KP12" s="5">
        <v>1085467956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9105-1792-4398-AEA4-C8DFB57C26AC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16</v>
      </c>
      <c r="B4" s="9">
        <v>0.2454975068835657</v>
      </c>
    </row>
    <row r="5" spans="1:2" x14ac:dyDescent="0.25">
      <c r="A5" s="2" t="s">
        <v>58</v>
      </c>
      <c r="B5" s="9">
        <v>0.27825927640741888</v>
      </c>
    </row>
    <row r="6" spans="1:2" x14ac:dyDescent="0.25">
      <c r="A6" s="2" t="s">
        <v>26</v>
      </c>
      <c r="B6" s="9">
        <v>0.24401109543209767</v>
      </c>
    </row>
    <row r="7" spans="1:2" x14ac:dyDescent="0.25">
      <c r="A7" s="2" t="s">
        <v>34</v>
      </c>
      <c r="B7" s="9">
        <v>0.23223212127691772</v>
      </c>
    </row>
    <row r="8" spans="1:2" x14ac:dyDescent="0.25">
      <c r="A8" s="2" t="s">
        <v>584</v>
      </c>
      <c r="B8" s="9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32C8-DE81-4D82-B164-574170D90402}">
  <dimension ref="A3:B304"/>
  <sheetViews>
    <sheetView workbookViewId="0">
      <selection activeCell="A4" sqref="A4"/>
    </sheetView>
  </sheetViews>
  <sheetFormatPr defaultRowHeight="15" x14ac:dyDescent="0.25"/>
  <cols>
    <col min="1" max="1" width="14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594</v>
      </c>
      <c r="B4" s="5">
        <v>89312479</v>
      </c>
    </row>
    <row r="5" spans="1:2" x14ac:dyDescent="0.25">
      <c r="A5" s="8">
        <v>44927</v>
      </c>
      <c r="B5" s="5">
        <v>4716021</v>
      </c>
    </row>
    <row r="6" spans="1:2" x14ac:dyDescent="0.25">
      <c r="A6" s="8">
        <v>44929</v>
      </c>
      <c r="B6" s="5">
        <v>5719098</v>
      </c>
    </row>
    <row r="7" spans="1:2" x14ac:dyDescent="0.25">
      <c r="A7" s="8">
        <v>44930</v>
      </c>
      <c r="B7" s="5">
        <v>2296384</v>
      </c>
    </row>
    <row r="8" spans="1:2" x14ac:dyDescent="0.25">
      <c r="A8" s="8">
        <v>44931</v>
      </c>
      <c r="B8" s="5">
        <v>2499342</v>
      </c>
    </row>
    <row r="9" spans="1:2" x14ac:dyDescent="0.25">
      <c r="A9" s="8">
        <v>44933</v>
      </c>
      <c r="B9" s="5">
        <v>2760848</v>
      </c>
    </row>
    <row r="10" spans="1:2" x14ac:dyDescent="0.25">
      <c r="A10" s="8">
        <v>44934</v>
      </c>
      <c r="B10" s="5">
        <v>2874364</v>
      </c>
    </row>
    <row r="11" spans="1:2" x14ac:dyDescent="0.25">
      <c r="A11" s="8">
        <v>44935</v>
      </c>
      <c r="B11" s="5">
        <v>6359526</v>
      </c>
    </row>
    <row r="12" spans="1:2" x14ac:dyDescent="0.25">
      <c r="A12" s="8">
        <v>44937</v>
      </c>
      <c r="B12" s="5">
        <v>4373760</v>
      </c>
    </row>
    <row r="13" spans="1:2" x14ac:dyDescent="0.25">
      <c r="A13" s="8">
        <v>44938</v>
      </c>
      <c r="B13" s="5">
        <v>10998137</v>
      </c>
    </row>
    <row r="14" spans="1:2" x14ac:dyDescent="0.25">
      <c r="A14" s="8">
        <v>44939</v>
      </c>
      <c r="B14" s="5">
        <v>912893</v>
      </c>
    </row>
    <row r="15" spans="1:2" x14ac:dyDescent="0.25">
      <c r="A15" s="8">
        <v>44940</v>
      </c>
      <c r="B15" s="5">
        <v>3583384</v>
      </c>
    </row>
    <row r="16" spans="1:2" x14ac:dyDescent="0.25">
      <c r="A16" s="8">
        <v>44941</v>
      </c>
      <c r="B16" s="5">
        <v>1427576</v>
      </c>
    </row>
    <row r="17" spans="1:2" x14ac:dyDescent="0.25">
      <c r="A17" s="8">
        <v>44942</v>
      </c>
      <c r="B17" s="5">
        <v>2738045</v>
      </c>
    </row>
    <row r="18" spans="1:2" x14ac:dyDescent="0.25">
      <c r="A18" s="8">
        <v>44943</v>
      </c>
      <c r="B18" s="5">
        <v>1655655</v>
      </c>
    </row>
    <row r="19" spans="1:2" x14ac:dyDescent="0.25">
      <c r="A19" s="8">
        <v>44944</v>
      </c>
      <c r="B19" s="5">
        <v>3990585</v>
      </c>
    </row>
    <row r="20" spans="1:2" x14ac:dyDescent="0.25">
      <c r="A20" s="8">
        <v>44945</v>
      </c>
      <c r="B20" s="5">
        <v>1360710</v>
      </c>
    </row>
    <row r="21" spans="1:2" x14ac:dyDescent="0.25">
      <c r="A21" s="8">
        <v>44946</v>
      </c>
      <c r="B21" s="5">
        <v>3521045</v>
      </c>
    </row>
    <row r="22" spans="1:2" x14ac:dyDescent="0.25">
      <c r="A22" s="8">
        <v>44947</v>
      </c>
      <c r="B22" s="5">
        <v>311286</v>
      </c>
    </row>
    <row r="23" spans="1:2" x14ac:dyDescent="0.25">
      <c r="A23" s="8">
        <v>44948</v>
      </c>
      <c r="B23" s="5">
        <v>3366413</v>
      </c>
    </row>
    <row r="24" spans="1:2" x14ac:dyDescent="0.25">
      <c r="A24" s="8">
        <v>44949</v>
      </c>
      <c r="B24" s="5">
        <v>5411020</v>
      </c>
    </row>
    <row r="25" spans="1:2" x14ac:dyDescent="0.25">
      <c r="A25" s="8">
        <v>44950</v>
      </c>
      <c r="B25" s="5">
        <v>8014096</v>
      </c>
    </row>
    <row r="26" spans="1:2" x14ac:dyDescent="0.25">
      <c r="A26" s="8">
        <v>44952</v>
      </c>
      <c r="B26" s="5">
        <v>824735</v>
      </c>
    </row>
    <row r="27" spans="1:2" x14ac:dyDescent="0.25">
      <c r="A27" s="8">
        <v>44953</v>
      </c>
      <c r="B27" s="5">
        <v>3337245</v>
      </c>
    </row>
    <row r="28" spans="1:2" x14ac:dyDescent="0.25">
      <c r="A28" s="8">
        <v>44954</v>
      </c>
      <c r="B28" s="5">
        <v>1138529</v>
      </c>
    </row>
    <row r="29" spans="1:2" x14ac:dyDescent="0.25">
      <c r="A29" s="8">
        <v>44955</v>
      </c>
      <c r="B29" s="5">
        <v>930461</v>
      </c>
    </row>
    <row r="30" spans="1:2" x14ac:dyDescent="0.25">
      <c r="A30" s="8">
        <v>44956</v>
      </c>
      <c r="B30" s="5">
        <v>3120507</v>
      </c>
    </row>
    <row r="31" spans="1:2" x14ac:dyDescent="0.25">
      <c r="A31" s="8">
        <v>44957</v>
      </c>
      <c r="B31" s="5">
        <v>1070814</v>
      </c>
    </row>
    <row r="32" spans="1:2" x14ac:dyDescent="0.25">
      <c r="A32" s="2" t="s">
        <v>595</v>
      </c>
      <c r="B32" s="5">
        <v>91226916</v>
      </c>
    </row>
    <row r="33" spans="1:2" x14ac:dyDescent="0.25">
      <c r="A33" s="8">
        <v>44959</v>
      </c>
      <c r="B33" s="5">
        <v>5351923</v>
      </c>
    </row>
    <row r="34" spans="1:2" x14ac:dyDescent="0.25">
      <c r="A34" s="8">
        <v>44960</v>
      </c>
      <c r="B34" s="5">
        <v>2708679</v>
      </c>
    </row>
    <row r="35" spans="1:2" x14ac:dyDescent="0.25">
      <c r="A35" s="8">
        <v>44961</v>
      </c>
      <c r="B35" s="5">
        <v>9129266</v>
      </c>
    </row>
    <row r="36" spans="1:2" x14ac:dyDescent="0.25">
      <c r="A36" s="8">
        <v>44962</v>
      </c>
      <c r="B36" s="5">
        <v>7603546</v>
      </c>
    </row>
    <row r="37" spans="1:2" x14ac:dyDescent="0.25">
      <c r="A37" s="8">
        <v>44964</v>
      </c>
      <c r="B37" s="5">
        <v>1740837</v>
      </c>
    </row>
    <row r="38" spans="1:2" x14ac:dyDescent="0.25">
      <c r="A38" s="8">
        <v>44965</v>
      </c>
      <c r="B38" s="5">
        <v>8259482</v>
      </c>
    </row>
    <row r="39" spans="1:2" x14ac:dyDescent="0.25">
      <c r="A39" s="8">
        <v>44968</v>
      </c>
      <c r="B39" s="5">
        <v>1010901</v>
      </c>
    </row>
    <row r="40" spans="1:2" x14ac:dyDescent="0.25">
      <c r="A40" s="8">
        <v>44970</v>
      </c>
      <c r="B40" s="5">
        <v>3536832</v>
      </c>
    </row>
    <row r="41" spans="1:2" x14ac:dyDescent="0.25">
      <c r="A41" s="8">
        <v>44971</v>
      </c>
      <c r="B41" s="5">
        <v>8049148</v>
      </c>
    </row>
    <row r="42" spans="1:2" x14ac:dyDescent="0.25">
      <c r="A42" s="8">
        <v>44972</v>
      </c>
      <c r="B42" s="5">
        <v>563442</v>
      </c>
    </row>
    <row r="43" spans="1:2" x14ac:dyDescent="0.25">
      <c r="A43" s="8">
        <v>44973</v>
      </c>
      <c r="B43" s="5">
        <v>2108970</v>
      </c>
    </row>
    <row r="44" spans="1:2" x14ac:dyDescent="0.25">
      <c r="A44" s="8">
        <v>44976</v>
      </c>
      <c r="B44" s="5">
        <v>4320236</v>
      </c>
    </row>
    <row r="45" spans="1:2" x14ac:dyDescent="0.25">
      <c r="A45" s="8">
        <v>44977</v>
      </c>
      <c r="B45" s="5">
        <v>6061631</v>
      </c>
    </row>
    <row r="46" spans="1:2" x14ac:dyDescent="0.25">
      <c r="A46" s="8">
        <v>44978</v>
      </c>
      <c r="B46" s="5">
        <v>2166627</v>
      </c>
    </row>
    <row r="47" spans="1:2" x14ac:dyDescent="0.25">
      <c r="A47" s="8">
        <v>44979</v>
      </c>
      <c r="B47" s="5">
        <v>6714797</v>
      </c>
    </row>
    <row r="48" spans="1:2" x14ac:dyDescent="0.25">
      <c r="A48" s="8">
        <v>44980</v>
      </c>
      <c r="B48" s="5">
        <v>5234080</v>
      </c>
    </row>
    <row r="49" spans="1:2" x14ac:dyDescent="0.25">
      <c r="A49" s="8">
        <v>44981</v>
      </c>
      <c r="B49" s="5">
        <v>3185255</v>
      </c>
    </row>
    <row r="50" spans="1:2" x14ac:dyDescent="0.25">
      <c r="A50" s="8">
        <v>44983</v>
      </c>
      <c r="B50" s="5">
        <v>4013528</v>
      </c>
    </row>
    <row r="51" spans="1:2" x14ac:dyDescent="0.25">
      <c r="A51" s="8">
        <v>44984</v>
      </c>
      <c r="B51" s="5">
        <v>7413508</v>
      </c>
    </row>
    <row r="52" spans="1:2" x14ac:dyDescent="0.25">
      <c r="A52" s="8">
        <v>44985</v>
      </c>
      <c r="B52" s="5">
        <v>2054228</v>
      </c>
    </row>
    <row r="53" spans="1:2" x14ac:dyDescent="0.25">
      <c r="A53" s="2" t="s">
        <v>596</v>
      </c>
      <c r="B53" s="5">
        <v>86306682</v>
      </c>
    </row>
    <row r="54" spans="1:2" x14ac:dyDescent="0.25">
      <c r="A54" s="8">
        <v>44986</v>
      </c>
      <c r="B54" s="5">
        <v>1840004</v>
      </c>
    </row>
    <row r="55" spans="1:2" x14ac:dyDescent="0.25">
      <c r="A55" s="8">
        <v>44987</v>
      </c>
      <c r="B55" s="5">
        <v>6840329</v>
      </c>
    </row>
    <row r="56" spans="1:2" x14ac:dyDescent="0.25">
      <c r="A56" s="8">
        <v>44989</v>
      </c>
      <c r="B56" s="5">
        <v>4143425</v>
      </c>
    </row>
    <row r="57" spans="1:2" x14ac:dyDescent="0.25">
      <c r="A57" s="8">
        <v>44990</v>
      </c>
      <c r="B57" s="5">
        <v>1354916</v>
      </c>
    </row>
    <row r="58" spans="1:2" x14ac:dyDescent="0.25">
      <c r="A58" s="8">
        <v>44992</v>
      </c>
      <c r="B58" s="5">
        <v>5323629</v>
      </c>
    </row>
    <row r="59" spans="1:2" x14ac:dyDescent="0.25">
      <c r="A59" s="8">
        <v>44993</v>
      </c>
      <c r="B59" s="5">
        <v>2972816</v>
      </c>
    </row>
    <row r="60" spans="1:2" x14ac:dyDescent="0.25">
      <c r="A60" s="8">
        <v>44994</v>
      </c>
      <c r="B60" s="5">
        <v>1658187</v>
      </c>
    </row>
    <row r="61" spans="1:2" x14ac:dyDescent="0.25">
      <c r="A61" s="8">
        <v>44996</v>
      </c>
      <c r="B61" s="5">
        <v>6413748</v>
      </c>
    </row>
    <row r="62" spans="1:2" x14ac:dyDescent="0.25">
      <c r="A62" s="8">
        <v>44997</v>
      </c>
      <c r="B62" s="5">
        <v>8738830</v>
      </c>
    </row>
    <row r="63" spans="1:2" x14ac:dyDescent="0.25">
      <c r="A63" s="8">
        <v>44998</v>
      </c>
      <c r="B63" s="5">
        <v>834576</v>
      </c>
    </row>
    <row r="64" spans="1:2" x14ac:dyDescent="0.25">
      <c r="A64" s="8">
        <v>44999</v>
      </c>
      <c r="B64" s="5">
        <v>2443390</v>
      </c>
    </row>
    <row r="65" spans="1:2" x14ac:dyDescent="0.25">
      <c r="A65" s="8">
        <v>45002</v>
      </c>
      <c r="B65" s="5">
        <v>2801596</v>
      </c>
    </row>
    <row r="66" spans="1:2" x14ac:dyDescent="0.25">
      <c r="A66" s="8">
        <v>45003</v>
      </c>
      <c r="B66" s="5">
        <v>1586400</v>
      </c>
    </row>
    <row r="67" spans="1:2" x14ac:dyDescent="0.25">
      <c r="A67" s="8">
        <v>45004</v>
      </c>
      <c r="B67" s="5">
        <v>863320</v>
      </c>
    </row>
    <row r="68" spans="1:2" x14ac:dyDescent="0.25">
      <c r="A68" s="8">
        <v>45005</v>
      </c>
      <c r="B68" s="5">
        <v>2210420</v>
      </c>
    </row>
    <row r="69" spans="1:2" x14ac:dyDescent="0.25">
      <c r="A69" s="8">
        <v>45006</v>
      </c>
      <c r="B69" s="5">
        <v>3942884</v>
      </c>
    </row>
    <row r="70" spans="1:2" x14ac:dyDescent="0.25">
      <c r="A70" s="8">
        <v>45008</v>
      </c>
      <c r="B70" s="5">
        <v>2042544</v>
      </c>
    </row>
    <row r="71" spans="1:2" x14ac:dyDescent="0.25">
      <c r="A71" s="8">
        <v>45010</v>
      </c>
      <c r="B71" s="5">
        <v>6047891</v>
      </c>
    </row>
    <row r="72" spans="1:2" x14ac:dyDescent="0.25">
      <c r="A72" s="8">
        <v>45011</v>
      </c>
      <c r="B72" s="5">
        <v>4230311</v>
      </c>
    </row>
    <row r="73" spans="1:2" x14ac:dyDescent="0.25">
      <c r="A73" s="8">
        <v>45014</v>
      </c>
      <c r="B73" s="5">
        <v>1825326</v>
      </c>
    </row>
    <row r="74" spans="1:2" x14ac:dyDescent="0.25">
      <c r="A74" s="8">
        <v>45015</v>
      </c>
      <c r="B74" s="5">
        <v>14818993</v>
      </c>
    </row>
    <row r="75" spans="1:2" x14ac:dyDescent="0.25">
      <c r="A75" s="8">
        <v>45016</v>
      </c>
      <c r="B75" s="5">
        <v>3373147</v>
      </c>
    </row>
    <row r="76" spans="1:2" x14ac:dyDescent="0.25">
      <c r="A76" s="2" t="s">
        <v>597</v>
      </c>
      <c r="B76" s="5">
        <v>78300028</v>
      </c>
    </row>
    <row r="77" spans="1:2" x14ac:dyDescent="0.25">
      <c r="A77" s="8">
        <v>45017</v>
      </c>
      <c r="B77" s="5">
        <v>5564536</v>
      </c>
    </row>
    <row r="78" spans="1:2" x14ac:dyDescent="0.25">
      <c r="A78" s="8">
        <v>45018</v>
      </c>
      <c r="B78" s="5">
        <v>821182</v>
      </c>
    </row>
    <row r="79" spans="1:2" x14ac:dyDescent="0.25">
      <c r="A79" s="8">
        <v>45019</v>
      </c>
      <c r="B79" s="5">
        <v>1900307</v>
      </c>
    </row>
    <row r="80" spans="1:2" x14ac:dyDescent="0.25">
      <c r="A80" s="8">
        <v>45020</v>
      </c>
      <c r="B80" s="5">
        <v>4474103</v>
      </c>
    </row>
    <row r="81" spans="1:2" x14ac:dyDescent="0.25">
      <c r="A81" s="8">
        <v>45021</v>
      </c>
      <c r="B81" s="5">
        <v>305683</v>
      </c>
    </row>
    <row r="82" spans="1:2" x14ac:dyDescent="0.25">
      <c r="A82" s="8">
        <v>45023</v>
      </c>
      <c r="B82" s="5">
        <v>2691687</v>
      </c>
    </row>
    <row r="83" spans="1:2" x14ac:dyDescent="0.25">
      <c r="A83" s="8">
        <v>45025</v>
      </c>
      <c r="B83" s="5">
        <v>1703376</v>
      </c>
    </row>
    <row r="84" spans="1:2" x14ac:dyDescent="0.25">
      <c r="A84" s="8">
        <v>45026</v>
      </c>
      <c r="B84" s="5">
        <v>686256</v>
      </c>
    </row>
    <row r="85" spans="1:2" x14ac:dyDescent="0.25">
      <c r="A85" s="8">
        <v>45027</v>
      </c>
      <c r="B85" s="5">
        <v>849203</v>
      </c>
    </row>
    <row r="86" spans="1:2" x14ac:dyDescent="0.25">
      <c r="A86" s="8">
        <v>45028</v>
      </c>
      <c r="B86" s="5">
        <v>3801987</v>
      </c>
    </row>
    <row r="87" spans="1:2" x14ac:dyDescent="0.25">
      <c r="A87" s="8">
        <v>45029</v>
      </c>
      <c r="B87" s="5">
        <v>3213310</v>
      </c>
    </row>
    <row r="88" spans="1:2" x14ac:dyDescent="0.25">
      <c r="A88" s="8">
        <v>45031</v>
      </c>
      <c r="B88" s="5">
        <v>4770423</v>
      </c>
    </row>
    <row r="89" spans="1:2" x14ac:dyDescent="0.25">
      <c r="A89" s="8">
        <v>45034</v>
      </c>
      <c r="B89" s="5">
        <v>2288898</v>
      </c>
    </row>
    <row r="90" spans="1:2" x14ac:dyDescent="0.25">
      <c r="A90" s="8">
        <v>45035</v>
      </c>
      <c r="B90" s="5">
        <v>3410932</v>
      </c>
    </row>
    <row r="91" spans="1:2" x14ac:dyDescent="0.25">
      <c r="A91" s="8">
        <v>45036</v>
      </c>
      <c r="B91" s="5">
        <v>9066575</v>
      </c>
    </row>
    <row r="92" spans="1:2" x14ac:dyDescent="0.25">
      <c r="A92" s="8">
        <v>45038</v>
      </c>
      <c r="B92" s="5">
        <v>8311149</v>
      </c>
    </row>
    <row r="93" spans="1:2" x14ac:dyDescent="0.25">
      <c r="A93" s="8">
        <v>45040</v>
      </c>
      <c r="B93" s="5">
        <v>9071915</v>
      </c>
    </row>
    <row r="94" spans="1:2" x14ac:dyDescent="0.25">
      <c r="A94" s="8">
        <v>45041</v>
      </c>
      <c r="B94" s="5">
        <v>2461128</v>
      </c>
    </row>
    <row r="95" spans="1:2" x14ac:dyDescent="0.25">
      <c r="A95" s="8">
        <v>45042</v>
      </c>
      <c r="B95" s="5">
        <v>1712558</v>
      </c>
    </row>
    <row r="96" spans="1:2" x14ac:dyDescent="0.25">
      <c r="A96" s="8">
        <v>45043</v>
      </c>
      <c r="B96" s="5">
        <v>6231124</v>
      </c>
    </row>
    <row r="97" spans="1:2" x14ac:dyDescent="0.25">
      <c r="A97" s="8">
        <v>45044</v>
      </c>
      <c r="B97" s="5">
        <v>1500815</v>
      </c>
    </row>
    <row r="98" spans="1:2" x14ac:dyDescent="0.25">
      <c r="A98" s="8">
        <v>45046</v>
      </c>
      <c r="B98" s="5">
        <v>3462881</v>
      </c>
    </row>
    <row r="99" spans="1:2" x14ac:dyDescent="0.25">
      <c r="A99" s="2" t="s">
        <v>598</v>
      </c>
      <c r="B99" s="5">
        <v>82349430</v>
      </c>
    </row>
    <row r="100" spans="1:2" x14ac:dyDescent="0.25">
      <c r="A100" s="8">
        <v>45047</v>
      </c>
      <c r="B100" s="5">
        <v>1643852</v>
      </c>
    </row>
    <row r="101" spans="1:2" x14ac:dyDescent="0.25">
      <c r="A101" s="8">
        <v>45049</v>
      </c>
      <c r="B101" s="5">
        <v>8207355</v>
      </c>
    </row>
    <row r="102" spans="1:2" x14ac:dyDescent="0.25">
      <c r="A102" s="8">
        <v>45050</v>
      </c>
      <c r="B102" s="5">
        <v>10976383</v>
      </c>
    </row>
    <row r="103" spans="1:2" x14ac:dyDescent="0.25">
      <c r="A103" s="8">
        <v>45052</v>
      </c>
      <c r="B103" s="5">
        <v>1092767</v>
      </c>
    </row>
    <row r="104" spans="1:2" x14ac:dyDescent="0.25">
      <c r="A104" s="8">
        <v>45053</v>
      </c>
      <c r="B104" s="5">
        <v>2471694</v>
      </c>
    </row>
    <row r="105" spans="1:2" x14ac:dyDescent="0.25">
      <c r="A105" s="8">
        <v>45054</v>
      </c>
      <c r="B105" s="5">
        <v>3274429</v>
      </c>
    </row>
    <row r="106" spans="1:2" x14ac:dyDescent="0.25">
      <c r="A106" s="8">
        <v>45055</v>
      </c>
      <c r="B106" s="5">
        <v>6819347</v>
      </c>
    </row>
    <row r="107" spans="1:2" x14ac:dyDescent="0.25">
      <c r="A107" s="8">
        <v>45057</v>
      </c>
      <c r="B107" s="5">
        <v>571273</v>
      </c>
    </row>
    <row r="108" spans="1:2" x14ac:dyDescent="0.25">
      <c r="A108" s="8">
        <v>45059</v>
      </c>
      <c r="B108" s="5">
        <v>821587</v>
      </c>
    </row>
    <row r="109" spans="1:2" x14ac:dyDescent="0.25">
      <c r="A109" s="8">
        <v>45060</v>
      </c>
      <c r="B109" s="5">
        <v>2942060</v>
      </c>
    </row>
    <row r="110" spans="1:2" x14ac:dyDescent="0.25">
      <c r="A110" s="8">
        <v>45061</v>
      </c>
      <c r="B110" s="5">
        <v>5406654</v>
      </c>
    </row>
    <row r="111" spans="1:2" x14ac:dyDescent="0.25">
      <c r="A111" s="8">
        <v>45062</v>
      </c>
      <c r="B111" s="5">
        <v>5131625</v>
      </c>
    </row>
    <row r="112" spans="1:2" x14ac:dyDescent="0.25">
      <c r="A112" s="8">
        <v>45064</v>
      </c>
      <c r="B112" s="5">
        <v>2498589</v>
      </c>
    </row>
    <row r="113" spans="1:2" x14ac:dyDescent="0.25">
      <c r="A113" s="8">
        <v>45065</v>
      </c>
      <c r="B113" s="5">
        <v>2710824</v>
      </c>
    </row>
    <row r="114" spans="1:2" x14ac:dyDescent="0.25">
      <c r="A114" s="8">
        <v>45066</v>
      </c>
      <c r="B114" s="5">
        <v>856252</v>
      </c>
    </row>
    <row r="115" spans="1:2" x14ac:dyDescent="0.25">
      <c r="A115" s="8">
        <v>45067</v>
      </c>
      <c r="B115" s="5">
        <v>1998039</v>
      </c>
    </row>
    <row r="116" spans="1:2" x14ac:dyDescent="0.25">
      <c r="A116" s="8">
        <v>45068</v>
      </c>
      <c r="B116" s="5">
        <v>3684644</v>
      </c>
    </row>
    <row r="117" spans="1:2" x14ac:dyDescent="0.25">
      <c r="A117" s="8">
        <v>45069</v>
      </c>
      <c r="B117" s="5">
        <v>5852373</v>
      </c>
    </row>
    <row r="118" spans="1:2" x14ac:dyDescent="0.25">
      <c r="A118" s="8">
        <v>45071</v>
      </c>
      <c r="B118" s="5">
        <v>1056265</v>
      </c>
    </row>
    <row r="119" spans="1:2" x14ac:dyDescent="0.25">
      <c r="A119" s="8">
        <v>45072</v>
      </c>
      <c r="B119" s="5">
        <v>4107845</v>
      </c>
    </row>
    <row r="120" spans="1:2" x14ac:dyDescent="0.25">
      <c r="A120" s="8">
        <v>45073</v>
      </c>
      <c r="B120" s="5">
        <v>2064087</v>
      </c>
    </row>
    <row r="121" spans="1:2" x14ac:dyDescent="0.25">
      <c r="A121" s="8">
        <v>45075</v>
      </c>
      <c r="B121" s="5">
        <v>3264984</v>
      </c>
    </row>
    <row r="122" spans="1:2" x14ac:dyDescent="0.25">
      <c r="A122" s="8">
        <v>45076</v>
      </c>
      <c r="B122" s="5">
        <v>4206300</v>
      </c>
    </row>
    <row r="123" spans="1:2" x14ac:dyDescent="0.25">
      <c r="A123" s="8">
        <v>45077</v>
      </c>
      <c r="B123" s="5">
        <v>690202</v>
      </c>
    </row>
    <row r="124" spans="1:2" x14ac:dyDescent="0.25">
      <c r="A124" s="2" t="s">
        <v>599</v>
      </c>
      <c r="B124" s="5">
        <v>95047190</v>
      </c>
    </row>
    <row r="125" spans="1:2" x14ac:dyDescent="0.25">
      <c r="A125" s="8">
        <v>45078</v>
      </c>
      <c r="B125" s="5">
        <v>2214666</v>
      </c>
    </row>
    <row r="126" spans="1:2" x14ac:dyDescent="0.25">
      <c r="A126" s="8">
        <v>45080</v>
      </c>
      <c r="B126" s="5">
        <v>7331604</v>
      </c>
    </row>
    <row r="127" spans="1:2" x14ac:dyDescent="0.25">
      <c r="A127" s="8">
        <v>45081</v>
      </c>
      <c r="B127" s="5">
        <v>3793170</v>
      </c>
    </row>
    <row r="128" spans="1:2" x14ac:dyDescent="0.25">
      <c r="A128" s="8">
        <v>45082</v>
      </c>
      <c r="B128" s="5">
        <v>3241695</v>
      </c>
    </row>
    <row r="129" spans="1:2" x14ac:dyDescent="0.25">
      <c r="A129" s="8">
        <v>45083</v>
      </c>
      <c r="B129" s="5">
        <v>4996746</v>
      </c>
    </row>
    <row r="130" spans="1:2" x14ac:dyDescent="0.25">
      <c r="A130" s="8">
        <v>45084</v>
      </c>
      <c r="B130" s="5">
        <v>349491</v>
      </c>
    </row>
    <row r="131" spans="1:2" x14ac:dyDescent="0.25">
      <c r="A131" s="8">
        <v>45085</v>
      </c>
      <c r="B131" s="5">
        <v>4262420</v>
      </c>
    </row>
    <row r="132" spans="1:2" x14ac:dyDescent="0.25">
      <c r="A132" s="8">
        <v>45086</v>
      </c>
      <c r="B132" s="5">
        <v>1041102</v>
      </c>
    </row>
    <row r="133" spans="1:2" x14ac:dyDescent="0.25">
      <c r="A133" s="8">
        <v>45088</v>
      </c>
      <c r="B133" s="5">
        <v>1996476</v>
      </c>
    </row>
    <row r="134" spans="1:2" x14ac:dyDescent="0.25">
      <c r="A134" s="8">
        <v>45089</v>
      </c>
      <c r="B134" s="5">
        <v>9060133</v>
      </c>
    </row>
    <row r="135" spans="1:2" x14ac:dyDescent="0.25">
      <c r="A135" s="8">
        <v>45090</v>
      </c>
      <c r="B135" s="5">
        <v>2890815</v>
      </c>
    </row>
    <row r="136" spans="1:2" x14ac:dyDescent="0.25">
      <c r="A136" s="8">
        <v>45092</v>
      </c>
      <c r="B136" s="5">
        <v>6902924</v>
      </c>
    </row>
    <row r="137" spans="1:2" x14ac:dyDescent="0.25">
      <c r="A137" s="8">
        <v>45093</v>
      </c>
      <c r="B137" s="5">
        <v>867173</v>
      </c>
    </row>
    <row r="138" spans="1:2" x14ac:dyDescent="0.25">
      <c r="A138" s="8">
        <v>45094</v>
      </c>
      <c r="B138" s="5">
        <v>3185296</v>
      </c>
    </row>
    <row r="139" spans="1:2" x14ac:dyDescent="0.25">
      <c r="A139" s="8">
        <v>45095</v>
      </c>
      <c r="B139" s="5">
        <v>5489015</v>
      </c>
    </row>
    <row r="140" spans="1:2" x14ac:dyDescent="0.25">
      <c r="A140" s="8">
        <v>45096</v>
      </c>
      <c r="B140" s="5">
        <v>4325170</v>
      </c>
    </row>
    <row r="141" spans="1:2" x14ac:dyDescent="0.25">
      <c r="A141" s="8">
        <v>45098</v>
      </c>
      <c r="B141" s="5">
        <v>9709396</v>
      </c>
    </row>
    <row r="142" spans="1:2" x14ac:dyDescent="0.25">
      <c r="A142" s="8">
        <v>45099</v>
      </c>
      <c r="B142" s="5">
        <v>3287095</v>
      </c>
    </row>
    <row r="143" spans="1:2" x14ac:dyDescent="0.25">
      <c r="A143" s="8">
        <v>45101</v>
      </c>
      <c r="B143" s="5">
        <v>5611800</v>
      </c>
    </row>
    <row r="144" spans="1:2" x14ac:dyDescent="0.25">
      <c r="A144" s="8">
        <v>45102</v>
      </c>
      <c r="B144" s="5">
        <v>1798936</v>
      </c>
    </row>
    <row r="145" spans="1:2" x14ac:dyDescent="0.25">
      <c r="A145" s="8">
        <v>45103</v>
      </c>
      <c r="B145" s="5">
        <v>915699</v>
      </c>
    </row>
    <row r="146" spans="1:2" x14ac:dyDescent="0.25">
      <c r="A146" s="8">
        <v>45104</v>
      </c>
      <c r="B146" s="5">
        <v>7869764</v>
      </c>
    </row>
    <row r="147" spans="1:2" x14ac:dyDescent="0.25">
      <c r="A147" s="8">
        <v>45106</v>
      </c>
      <c r="B147" s="5">
        <v>343128</v>
      </c>
    </row>
    <row r="148" spans="1:2" x14ac:dyDescent="0.25">
      <c r="A148" s="8">
        <v>45107</v>
      </c>
      <c r="B148" s="5">
        <v>3563476</v>
      </c>
    </row>
    <row r="149" spans="1:2" x14ac:dyDescent="0.25">
      <c r="A149" s="2" t="s">
        <v>600</v>
      </c>
      <c r="B149" s="5">
        <v>89390781</v>
      </c>
    </row>
    <row r="150" spans="1:2" x14ac:dyDescent="0.25">
      <c r="A150" s="8">
        <v>45108</v>
      </c>
      <c r="B150" s="5">
        <v>855544</v>
      </c>
    </row>
    <row r="151" spans="1:2" x14ac:dyDescent="0.25">
      <c r="A151" s="8">
        <v>45109</v>
      </c>
      <c r="B151" s="5">
        <v>4750490</v>
      </c>
    </row>
    <row r="152" spans="1:2" x14ac:dyDescent="0.25">
      <c r="A152" s="8">
        <v>45110</v>
      </c>
      <c r="B152" s="5">
        <v>2885344</v>
      </c>
    </row>
    <row r="153" spans="1:2" x14ac:dyDescent="0.25">
      <c r="A153" s="8">
        <v>45111</v>
      </c>
      <c r="B153" s="5">
        <v>6327351</v>
      </c>
    </row>
    <row r="154" spans="1:2" x14ac:dyDescent="0.25">
      <c r="A154" s="8">
        <v>45112</v>
      </c>
      <c r="B154" s="5">
        <v>12045975</v>
      </c>
    </row>
    <row r="155" spans="1:2" x14ac:dyDescent="0.25">
      <c r="A155" s="8">
        <v>45114</v>
      </c>
      <c r="B155" s="5">
        <v>674475</v>
      </c>
    </row>
    <row r="156" spans="1:2" x14ac:dyDescent="0.25">
      <c r="A156" s="8">
        <v>45115</v>
      </c>
      <c r="B156" s="5">
        <v>2567076</v>
      </c>
    </row>
    <row r="157" spans="1:2" x14ac:dyDescent="0.25">
      <c r="A157" s="8">
        <v>45116</v>
      </c>
      <c r="B157" s="5">
        <v>1666353</v>
      </c>
    </row>
    <row r="158" spans="1:2" x14ac:dyDescent="0.25">
      <c r="A158" s="8">
        <v>45117</v>
      </c>
      <c r="B158" s="5">
        <v>3868943</v>
      </c>
    </row>
    <row r="159" spans="1:2" x14ac:dyDescent="0.25">
      <c r="A159" s="8">
        <v>45118</v>
      </c>
      <c r="B159" s="5">
        <v>3233884</v>
      </c>
    </row>
    <row r="160" spans="1:2" x14ac:dyDescent="0.25">
      <c r="A160" s="8">
        <v>45120</v>
      </c>
      <c r="B160" s="5">
        <v>811414</v>
      </c>
    </row>
    <row r="161" spans="1:2" x14ac:dyDescent="0.25">
      <c r="A161" s="8">
        <v>45121</v>
      </c>
      <c r="B161" s="5">
        <v>2031555</v>
      </c>
    </row>
    <row r="162" spans="1:2" x14ac:dyDescent="0.25">
      <c r="A162" s="8">
        <v>45122</v>
      </c>
      <c r="B162" s="5">
        <v>735256</v>
      </c>
    </row>
    <row r="163" spans="1:2" x14ac:dyDescent="0.25">
      <c r="A163" s="8">
        <v>45123</v>
      </c>
      <c r="B163" s="5">
        <v>2334628</v>
      </c>
    </row>
    <row r="164" spans="1:2" x14ac:dyDescent="0.25">
      <c r="A164" s="8">
        <v>45124</v>
      </c>
      <c r="B164" s="5">
        <v>5334895</v>
      </c>
    </row>
    <row r="165" spans="1:2" x14ac:dyDescent="0.25">
      <c r="A165" s="8">
        <v>45125</v>
      </c>
      <c r="B165" s="5">
        <v>7580115</v>
      </c>
    </row>
    <row r="166" spans="1:2" x14ac:dyDescent="0.25">
      <c r="A166" s="8">
        <v>45127</v>
      </c>
      <c r="B166" s="5">
        <v>5181721</v>
      </c>
    </row>
    <row r="167" spans="1:2" x14ac:dyDescent="0.25">
      <c r="A167" s="8">
        <v>45128</v>
      </c>
      <c r="B167" s="5">
        <v>4070115</v>
      </c>
    </row>
    <row r="168" spans="1:2" x14ac:dyDescent="0.25">
      <c r="A168" s="8">
        <v>45129</v>
      </c>
      <c r="B168" s="5">
        <v>3684036</v>
      </c>
    </row>
    <row r="169" spans="1:2" x14ac:dyDescent="0.25">
      <c r="A169" s="8">
        <v>45131</v>
      </c>
      <c r="B169" s="5">
        <v>1693761</v>
      </c>
    </row>
    <row r="170" spans="1:2" x14ac:dyDescent="0.25">
      <c r="A170" s="8">
        <v>45132</v>
      </c>
      <c r="B170" s="5">
        <v>917480</v>
      </c>
    </row>
    <row r="171" spans="1:2" x14ac:dyDescent="0.25">
      <c r="A171" s="8">
        <v>45133</v>
      </c>
      <c r="B171" s="5">
        <v>659779</v>
      </c>
    </row>
    <row r="172" spans="1:2" x14ac:dyDescent="0.25">
      <c r="A172" s="8">
        <v>45134</v>
      </c>
      <c r="B172" s="5">
        <v>2323627</v>
      </c>
    </row>
    <row r="173" spans="1:2" x14ac:dyDescent="0.25">
      <c r="A173" s="8">
        <v>45135</v>
      </c>
      <c r="B173" s="5">
        <v>2059533</v>
      </c>
    </row>
    <row r="174" spans="1:2" x14ac:dyDescent="0.25">
      <c r="A174" s="8">
        <v>45137</v>
      </c>
      <c r="B174" s="5">
        <v>6218597</v>
      </c>
    </row>
    <row r="175" spans="1:2" x14ac:dyDescent="0.25">
      <c r="A175" s="8">
        <v>45138</v>
      </c>
      <c r="B175" s="5">
        <v>4878834</v>
      </c>
    </row>
    <row r="176" spans="1:2" x14ac:dyDescent="0.25">
      <c r="A176" s="2" t="s">
        <v>601</v>
      </c>
      <c r="B176" s="5">
        <v>75355062</v>
      </c>
    </row>
    <row r="177" spans="1:2" x14ac:dyDescent="0.25">
      <c r="A177" s="8">
        <v>45139</v>
      </c>
      <c r="B177" s="5">
        <v>5415175</v>
      </c>
    </row>
    <row r="178" spans="1:2" x14ac:dyDescent="0.25">
      <c r="A178" s="8">
        <v>45141</v>
      </c>
      <c r="B178" s="5">
        <v>560860</v>
      </c>
    </row>
    <row r="179" spans="1:2" x14ac:dyDescent="0.25">
      <c r="A179" s="8">
        <v>45142</v>
      </c>
      <c r="B179" s="5">
        <v>665642</v>
      </c>
    </row>
    <row r="180" spans="1:2" x14ac:dyDescent="0.25">
      <c r="A180" s="8">
        <v>45144</v>
      </c>
      <c r="B180" s="5">
        <v>3514853</v>
      </c>
    </row>
    <row r="181" spans="1:2" x14ac:dyDescent="0.25">
      <c r="A181" s="8">
        <v>45145</v>
      </c>
      <c r="B181" s="5">
        <v>4547460</v>
      </c>
    </row>
    <row r="182" spans="1:2" x14ac:dyDescent="0.25">
      <c r="A182" s="8">
        <v>45146</v>
      </c>
      <c r="B182" s="5">
        <v>742141</v>
      </c>
    </row>
    <row r="183" spans="1:2" x14ac:dyDescent="0.25">
      <c r="A183" s="8">
        <v>45148</v>
      </c>
      <c r="B183" s="5">
        <v>3297360</v>
      </c>
    </row>
    <row r="184" spans="1:2" x14ac:dyDescent="0.25">
      <c r="A184" s="8">
        <v>45150</v>
      </c>
      <c r="B184" s="5">
        <v>3523388</v>
      </c>
    </row>
    <row r="185" spans="1:2" x14ac:dyDescent="0.25">
      <c r="A185" s="8">
        <v>45151</v>
      </c>
      <c r="B185" s="5">
        <v>3134571</v>
      </c>
    </row>
    <row r="186" spans="1:2" x14ac:dyDescent="0.25">
      <c r="A186" s="8">
        <v>45152</v>
      </c>
      <c r="B186" s="5">
        <v>720371</v>
      </c>
    </row>
    <row r="187" spans="1:2" x14ac:dyDescent="0.25">
      <c r="A187" s="8">
        <v>45153</v>
      </c>
      <c r="B187" s="5">
        <v>7885830</v>
      </c>
    </row>
    <row r="188" spans="1:2" x14ac:dyDescent="0.25">
      <c r="A188" s="8">
        <v>45154</v>
      </c>
      <c r="B188" s="5">
        <v>2870936</v>
      </c>
    </row>
    <row r="189" spans="1:2" x14ac:dyDescent="0.25">
      <c r="A189" s="8">
        <v>45155</v>
      </c>
      <c r="B189" s="5">
        <v>3397717</v>
      </c>
    </row>
    <row r="190" spans="1:2" x14ac:dyDescent="0.25">
      <c r="A190" s="8">
        <v>45156</v>
      </c>
      <c r="B190" s="5">
        <v>849942</v>
      </c>
    </row>
    <row r="191" spans="1:2" x14ac:dyDescent="0.25">
      <c r="A191" s="8">
        <v>45157</v>
      </c>
      <c r="B191" s="5">
        <v>1053226</v>
      </c>
    </row>
    <row r="192" spans="1:2" x14ac:dyDescent="0.25">
      <c r="A192" s="8">
        <v>45158</v>
      </c>
      <c r="B192" s="5">
        <v>2768547</v>
      </c>
    </row>
    <row r="193" spans="1:2" x14ac:dyDescent="0.25">
      <c r="A193" s="8">
        <v>45160</v>
      </c>
      <c r="B193" s="5">
        <v>4498738</v>
      </c>
    </row>
    <row r="194" spans="1:2" x14ac:dyDescent="0.25">
      <c r="A194" s="8">
        <v>45161</v>
      </c>
      <c r="B194" s="5">
        <v>3188340</v>
      </c>
    </row>
    <row r="195" spans="1:2" x14ac:dyDescent="0.25">
      <c r="A195" s="8">
        <v>45162</v>
      </c>
      <c r="B195" s="5">
        <v>3409350</v>
      </c>
    </row>
    <row r="196" spans="1:2" x14ac:dyDescent="0.25">
      <c r="A196" s="8">
        <v>45163</v>
      </c>
      <c r="B196" s="5">
        <v>2856621</v>
      </c>
    </row>
    <row r="197" spans="1:2" x14ac:dyDescent="0.25">
      <c r="A197" s="8">
        <v>45164</v>
      </c>
      <c r="B197" s="5">
        <v>307983</v>
      </c>
    </row>
    <row r="198" spans="1:2" x14ac:dyDescent="0.25">
      <c r="A198" s="8">
        <v>45165</v>
      </c>
      <c r="B198" s="5">
        <v>1305992</v>
      </c>
    </row>
    <row r="199" spans="1:2" x14ac:dyDescent="0.25">
      <c r="A199" s="8">
        <v>45167</v>
      </c>
      <c r="B199" s="5">
        <v>748574</v>
      </c>
    </row>
    <row r="200" spans="1:2" x14ac:dyDescent="0.25">
      <c r="A200" s="8">
        <v>45168</v>
      </c>
      <c r="B200" s="5">
        <v>5016720</v>
      </c>
    </row>
    <row r="201" spans="1:2" x14ac:dyDescent="0.25">
      <c r="A201" s="8">
        <v>45169</v>
      </c>
      <c r="B201" s="5">
        <v>9074725</v>
      </c>
    </row>
    <row r="202" spans="1:2" x14ac:dyDescent="0.25">
      <c r="A202" s="2" t="s">
        <v>602</v>
      </c>
      <c r="B202" s="5">
        <v>92048466</v>
      </c>
    </row>
    <row r="203" spans="1:2" x14ac:dyDescent="0.25">
      <c r="A203" s="8">
        <v>45170</v>
      </c>
      <c r="B203" s="5">
        <v>7386736</v>
      </c>
    </row>
    <row r="204" spans="1:2" x14ac:dyDescent="0.25">
      <c r="A204" s="8">
        <v>45171</v>
      </c>
      <c r="B204" s="5">
        <v>2920205</v>
      </c>
    </row>
    <row r="205" spans="1:2" x14ac:dyDescent="0.25">
      <c r="A205" s="8">
        <v>45172</v>
      </c>
      <c r="B205" s="5">
        <v>2112798</v>
      </c>
    </row>
    <row r="206" spans="1:2" x14ac:dyDescent="0.25">
      <c r="A206" s="8">
        <v>45173</v>
      </c>
      <c r="B206" s="5">
        <v>2876660</v>
      </c>
    </row>
    <row r="207" spans="1:2" x14ac:dyDescent="0.25">
      <c r="A207" s="8">
        <v>45174</v>
      </c>
      <c r="B207" s="5">
        <v>4699936</v>
      </c>
    </row>
    <row r="208" spans="1:2" x14ac:dyDescent="0.25">
      <c r="A208" s="8">
        <v>45175</v>
      </c>
      <c r="B208" s="5">
        <v>7269305</v>
      </c>
    </row>
    <row r="209" spans="1:2" x14ac:dyDescent="0.25">
      <c r="A209" s="8">
        <v>45177</v>
      </c>
      <c r="B209" s="5">
        <v>4074964</v>
      </c>
    </row>
    <row r="210" spans="1:2" x14ac:dyDescent="0.25">
      <c r="A210" s="8">
        <v>45178</v>
      </c>
      <c r="B210" s="5">
        <v>2964756</v>
      </c>
    </row>
    <row r="211" spans="1:2" x14ac:dyDescent="0.25">
      <c r="A211" s="8">
        <v>45179</v>
      </c>
      <c r="B211" s="5">
        <v>3230768</v>
      </c>
    </row>
    <row r="212" spans="1:2" x14ac:dyDescent="0.25">
      <c r="A212" s="8">
        <v>45181</v>
      </c>
      <c r="B212" s="5">
        <v>5488530</v>
      </c>
    </row>
    <row r="213" spans="1:2" x14ac:dyDescent="0.25">
      <c r="A213" s="8">
        <v>45182</v>
      </c>
      <c r="B213" s="5">
        <v>2855500</v>
      </c>
    </row>
    <row r="214" spans="1:2" x14ac:dyDescent="0.25">
      <c r="A214" s="8">
        <v>45183</v>
      </c>
      <c r="B214" s="5">
        <v>3372368</v>
      </c>
    </row>
    <row r="215" spans="1:2" x14ac:dyDescent="0.25">
      <c r="A215" s="8">
        <v>45185</v>
      </c>
      <c r="B215" s="5">
        <v>4083999</v>
      </c>
    </row>
    <row r="216" spans="1:2" x14ac:dyDescent="0.25">
      <c r="A216" s="8">
        <v>45187</v>
      </c>
      <c r="B216" s="5">
        <v>3268988</v>
      </c>
    </row>
    <row r="217" spans="1:2" x14ac:dyDescent="0.25">
      <c r="A217" s="8">
        <v>45188</v>
      </c>
      <c r="B217" s="5">
        <v>4064201</v>
      </c>
    </row>
    <row r="218" spans="1:2" x14ac:dyDescent="0.25">
      <c r="A218" s="8">
        <v>45189</v>
      </c>
      <c r="B218" s="5">
        <v>7304512</v>
      </c>
    </row>
    <row r="219" spans="1:2" x14ac:dyDescent="0.25">
      <c r="A219" s="8">
        <v>45190</v>
      </c>
      <c r="B219" s="5">
        <v>4509620</v>
      </c>
    </row>
    <row r="220" spans="1:2" x14ac:dyDescent="0.25">
      <c r="A220" s="8">
        <v>45191</v>
      </c>
      <c r="B220" s="5">
        <v>1465510</v>
      </c>
    </row>
    <row r="221" spans="1:2" x14ac:dyDescent="0.25">
      <c r="A221" s="8">
        <v>45192</v>
      </c>
      <c r="B221" s="5">
        <v>1708791</v>
      </c>
    </row>
    <row r="222" spans="1:2" x14ac:dyDescent="0.25">
      <c r="A222" s="8">
        <v>45193</v>
      </c>
      <c r="B222" s="5">
        <v>4886718</v>
      </c>
    </row>
    <row r="223" spans="1:2" x14ac:dyDescent="0.25">
      <c r="A223" s="8">
        <v>45195</v>
      </c>
      <c r="B223" s="5">
        <v>3514740</v>
      </c>
    </row>
    <row r="224" spans="1:2" x14ac:dyDescent="0.25">
      <c r="A224" s="8">
        <v>45196</v>
      </c>
      <c r="B224" s="5">
        <v>6628483</v>
      </c>
    </row>
    <row r="225" spans="1:2" x14ac:dyDescent="0.25">
      <c r="A225" s="8">
        <v>45199</v>
      </c>
      <c r="B225" s="5">
        <v>1360378</v>
      </c>
    </row>
    <row r="226" spans="1:2" x14ac:dyDescent="0.25">
      <c r="A226" s="2" t="s">
        <v>603</v>
      </c>
      <c r="B226" s="5">
        <v>106730132</v>
      </c>
    </row>
    <row r="227" spans="1:2" x14ac:dyDescent="0.25">
      <c r="A227" s="8">
        <v>45201</v>
      </c>
      <c r="B227" s="5">
        <v>2213454</v>
      </c>
    </row>
    <row r="228" spans="1:2" x14ac:dyDescent="0.25">
      <c r="A228" s="8">
        <v>45202</v>
      </c>
      <c r="B228" s="5">
        <v>2441396</v>
      </c>
    </row>
    <row r="229" spans="1:2" x14ac:dyDescent="0.25">
      <c r="A229" s="8">
        <v>45204</v>
      </c>
      <c r="B229" s="5">
        <v>5288035</v>
      </c>
    </row>
    <row r="230" spans="1:2" x14ac:dyDescent="0.25">
      <c r="A230" s="8">
        <v>45205</v>
      </c>
      <c r="B230" s="5">
        <v>3811252</v>
      </c>
    </row>
    <row r="231" spans="1:2" x14ac:dyDescent="0.25">
      <c r="A231" s="8">
        <v>45206</v>
      </c>
      <c r="B231" s="5">
        <v>1559495</v>
      </c>
    </row>
    <row r="232" spans="1:2" x14ac:dyDescent="0.25">
      <c r="A232" s="8">
        <v>45207</v>
      </c>
      <c r="B232" s="5">
        <v>5854189</v>
      </c>
    </row>
    <row r="233" spans="1:2" x14ac:dyDescent="0.25">
      <c r="A233" s="8">
        <v>45208</v>
      </c>
      <c r="B233" s="5">
        <v>1833202</v>
      </c>
    </row>
    <row r="234" spans="1:2" x14ac:dyDescent="0.25">
      <c r="A234" s="8">
        <v>45209</v>
      </c>
      <c r="B234" s="5">
        <v>5489113</v>
      </c>
    </row>
    <row r="235" spans="1:2" x14ac:dyDescent="0.25">
      <c r="A235" s="8">
        <v>45210</v>
      </c>
      <c r="B235" s="5">
        <v>8286140</v>
      </c>
    </row>
    <row r="236" spans="1:2" x14ac:dyDescent="0.25">
      <c r="A236" s="8">
        <v>45211</v>
      </c>
      <c r="B236" s="5">
        <v>1420538</v>
      </c>
    </row>
    <row r="237" spans="1:2" x14ac:dyDescent="0.25">
      <c r="A237" s="8">
        <v>45212</v>
      </c>
      <c r="B237" s="5">
        <v>3105168</v>
      </c>
    </row>
    <row r="238" spans="1:2" x14ac:dyDescent="0.25">
      <c r="A238" s="8">
        <v>45214</v>
      </c>
      <c r="B238" s="5">
        <v>3790176</v>
      </c>
    </row>
    <row r="239" spans="1:2" x14ac:dyDescent="0.25">
      <c r="A239" s="8">
        <v>45215</v>
      </c>
      <c r="B239" s="5">
        <v>5939953</v>
      </c>
    </row>
    <row r="240" spans="1:2" x14ac:dyDescent="0.25">
      <c r="A240" s="8">
        <v>45216</v>
      </c>
      <c r="B240" s="5">
        <v>3206520</v>
      </c>
    </row>
    <row r="241" spans="1:2" x14ac:dyDescent="0.25">
      <c r="A241" s="8">
        <v>45217</v>
      </c>
      <c r="B241" s="5">
        <v>5505969</v>
      </c>
    </row>
    <row r="242" spans="1:2" x14ac:dyDescent="0.25">
      <c r="A242" s="8">
        <v>45219</v>
      </c>
      <c r="B242" s="5">
        <v>1438724</v>
      </c>
    </row>
    <row r="243" spans="1:2" x14ac:dyDescent="0.25">
      <c r="A243" s="8">
        <v>45220</v>
      </c>
      <c r="B243" s="5">
        <v>4382128</v>
      </c>
    </row>
    <row r="244" spans="1:2" x14ac:dyDescent="0.25">
      <c r="A244" s="8">
        <v>45221</v>
      </c>
      <c r="B244" s="5">
        <v>1590570</v>
      </c>
    </row>
    <row r="245" spans="1:2" x14ac:dyDescent="0.25">
      <c r="A245" s="8">
        <v>45222</v>
      </c>
      <c r="B245" s="5">
        <v>876837</v>
      </c>
    </row>
    <row r="246" spans="1:2" x14ac:dyDescent="0.25">
      <c r="A246" s="8">
        <v>45223</v>
      </c>
      <c r="B246" s="5">
        <v>2246676</v>
      </c>
    </row>
    <row r="247" spans="1:2" x14ac:dyDescent="0.25">
      <c r="A247" s="8">
        <v>45224</v>
      </c>
      <c r="B247" s="5">
        <v>7883820</v>
      </c>
    </row>
    <row r="248" spans="1:2" x14ac:dyDescent="0.25">
      <c r="A248" s="8">
        <v>45225</v>
      </c>
      <c r="B248" s="5">
        <v>7192641</v>
      </c>
    </row>
    <row r="249" spans="1:2" x14ac:dyDescent="0.25">
      <c r="A249" s="8">
        <v>45226</v>
      </c>
      <c r="B249" s="5">
        <v>4549180</v>
      </c>
    </row>
    <row r="250" spans="1:2" x14ac:dyDescent="0.25">
      <c r="A250" s="8">
        <v>45227</v>
      </c>
      <c r="B250" s="5">
        <v>6265897</v>
      </c>
    </row>
    <row r="251" spans="1:2" x14ac:dyDescent="0.25">
      <c r="A251" s="8">
        <v>45228</v>
      </c>
      <c r="B251" s="5">
        <v>1790364</v>
      </c>
    </row>
    <row r="252" spans="1:2" x14ac:dyDescent="0.25">
      <c r="A252" s="8">
        <v>45229</v>
      </c>
      <c r="B252" s="5">
        <v>3225628</v>
      </c>
    </row>
    <row r="253" spans="1:2" x14ac:dyDescent="0.25">
      <c r="A253" s="8">
        <v>45230</v>
      </c>
      <c r="B253" s="5">
        <v>5543067</v>
      </c>
    </row>
    <row r="254" spans="1:2" x14ac:dyDescent="0.25">
      <c r="A254" s="2" t="s">
        <v>604</v>
      </c>
      <c r="B254" s="5">
        <v>106833723</v>
      </c>
    </row>
    <row r="255" spans="1:2" x14ac:dyDescent="0.25">
      <c r="A255" s="8">
        <v>45231</v>
      </c>
      <c r="B255" s="5">
        <v>6141252</v>
      </c>
    </row>
    <row r="256" spans="1:2" x14ac:dyDescent="0.25">
      <c r="A256" s="8">
        <v>45232</v>
      </c>
      <c r="B256" s="5">
        <v>5151383</v>
      </c>
    </row>
    <row r="257" spans="1:2" x14ac:dyDescent="0.25">
      <c r="A257" s="8">
        <v>45233</v>
      </c>
      <c r="B257" s="5">
        <v>733119</v>
      </c>
    </row>
    <row r="258" spans="1:2" x14ac:dyDescent="0.25">
      <c r="A258" s="8">
        <v>45234</v>
      </c>
      <c r="B258" s="5">
        <v>1005339</v>
      </c>
    </row>
    <row r="259" spans="1:2" x14ac:dyDescent="0.25">
      <c r="A259" s="8">
        <v>45235</v>
      </c>
      <c r="B259" s="5">
        <v>4792728</v>
      </c>
    </row>
    <row r="260" spans="1:2" x14ac:dyDescent="0.25">
      <c r="A260" s="8">
        <v>45237</v>
      </c>
      <c r="B260" s="5">
        <v>2348128</v>
      </c>
    </row>
    <row r="261" spans="1:2" x14ac:dyDescent="0.25">
      <c r="A261" s="8">
        <v>45238</v>
      </c>
      <c r="B261" s="5">
        <v>3298310</v>
      </c>
    </row>
    <row r="262" spans="1:2" x14ac:dyDescent="0.25">
      <c r="A262" s="8">
        <v>45239</v>
      </c>
      <c r="B262" s="5">
        <v>2766838</v>
      </c>
    </row>
    <row r="263" spans="1:2" x14ac:dyDescent="0.25">
      <c r="A263" s="8">
        <v>45240</v>
      </c>
      <c r="B263" s="5">
        <v>7150400</v>
      </c>
    </row>
    <row r="264" spans="1:2" x14ac:dyDescent="0.25">
      <c r="A264" s="8">
        <v>45241</v>
      </c>
      <c r="B264" s="5">
        <v>1095506</v>
      </c>
    </row>
    <row r="265" spans="1:2" x14ac:dyDescent="0.25">
      <c r="A265" s="8">
        <v>45242</v>
      </c>
      <c r="B265" s="5">
        <v>746323</v>
      </c>
    </row>
    <row r="266" spans="1:2" x14ac:dyDescent="0.25">
      <c r="A266" s="8">
        <v>45243</v>
      </c>
      <c r="B266" s="5">
        <v>3144320</v>
      </c>
    </row>
    <row r="267" spans="1:2" x14ac:dyDescent="0.25">
      <c r="A267" s="8">
        <v>45244</v>
      </c>
      <c r="B267" s="5">
        <v>4241240</v>
      </c>
    </row>
    <row r="268" spans="1:2" x14ac:dyDescent="0.25">
      <c r="A268" s="8">
        <v>45245</v>
      </c>
      <c r="B268" s="5">
        <v>1413714</v>
      </c>
    </row>
    <row r="269" spans="1:2" x14ac:dyDescent="0.25">
      <c r="A269" s="8">
        <v>45246</v>
      </c>
      <c r="B269" s="5">
        <v>1632338</v>
      </c>
    </row>
    <row r="270" spans="1:2" x14ac:dyDescent="0.25">
      <c r="A270" s="8">
        <v>45247</v>
      </c>
      <c r="B270" s="5">
        <v>715523</v>
      </c>
    </row>
    <row r="271" spans="1:2" x14ac:dyDescent="0.25">
      <c r="A271" s="8">
        <v>45248</v>
      </c>
      <c r="B271" s="5">
        <v>729229</v>
      </c>
    </row>
    <row r="272" spans="1:2" x14ac:dyDescent="0.25">
      <c r="A272" s="8">
        <v>45249</v>
      </c>
      <c r="B272" s="5">
        <v>7740048</v>
      </c>
    </row>
    <row r="273" spans="1:2" x14ac:dyDescent="0.25">
      <c r="A273" s="8">
        <v>45250</v>
      </c>
      <c r="B273" s="5">
        <v>1353472</v>
      </c>
    </row>
    <row r="274" spans="1:2" x14ac:dyDescent="0.25">
      <c r="A274" s="8">
        <v>45251</v>
      </c>
      <c r="B274" s="5">
        <v>3964985</v>
      </c>
    </row>
    <row r="275" spans="1:2" x14ac:dyDescent="0.25">
      <c r="A275" s="8">
        <v>45252</v>
      </c>
      <c r="B275" s="5">
        <v>10594198</v>
      </c>
    </row>
    <row r="276" spans="1:2" x14ac:dyDescent="0.25">
      <c r="A276" s="8">
        <v>45253</v>
      </c>
      <c r="B276" s="5">
        <v>7440230</v>
      </c>
    </row>
    <row r="277" spans="1:2" x14ac:dyDescent="0.25">
      <c r="A277" s="8">
        <v>45254</v>
      </c>
      <c r="B277" s="5">
        <v>6400726</v>
      </c>
    </row>
    <row r="278" spans="1:2" x14ac:dyDescent="0.25">
      <c r="A278" s="8">
        <v>45255</v>
      </c>
      <c r="B278" s="5">
        <v>5237172</v>
      </c>
    </row>
    <row r="279" spans="1:2" x14ac:dyDescent="0.25">
      <c r="A279" s="8">
        <v>45256</v>
      </c>
      <c r="B279" s="5">
        <v>2228213</v>
      </c>
    </row>
    <row r="280" spans="1:2" x14ac:dyDescent="0.25">
      <c r="A280" s="8">
        <v>45257</v>
      </c>
      <c r="B280" s="5">
        <v>4452096</v>
      </c>
    </row>
    <row r="281" spans="1:2" x14ac:dyDescent="0.25">
      <c r="A281" s="8">
        <v>45259</v>
      </c>
      <c r="B281" s="5">
        <v>4244525</v>
      </c>
    </row>
    <row r="282" spans="1:2" x14ac:dyDescent="0.25">
      <c r="A282" s="8">
        <v>45260</v>
      </c>
      <c r="B282" s="5">
        <v>6072368</v>
      </c>
    </row>
    <row r="283" spans="1:2" x14ac:dyDescent="0.25">
      <c r="A283" s="2" t="s">
        <v>605</v>
      </c>
      <c r="B283" s="5">
        <v>92567067</v>
      </c>
    </row>
    <row r="284" spans="1:2" x14ac:dyDescent="0.25">
      <c r="A284" s="8">
        <v>45261</v>
      </c>
      <c r="B284" s="5">
        <v>6065835</v>
      </c>
    </row>
    <row r="285" spans="1:2" x14ac:dyDescent="0.25">
      <c r="A285" s="8">
        <v>45263</v>
      </c>
      <c r="B285" s="5">
        <v>7232620</v>
      </c>
    </row>
    <row r="286" spans="1:2" x14ac:dyDescent="0.25">
      <c r="A286" s="8">
        <v>45266</v>
      </c>
      <c r="B286" s="5">
        <v>1547790</v>
      </c>
    </row>
    <row r="287" spans="1:2" x14ac:dyDescent="0.25">
      <c r="A287" s="8">
        <v>45269</v>
      </c>
      <c r="B287" s="5">
        <v>4506980</v>
      </c>
    </row>
    <row r="288" spans="1:2" x14ac:dyDescent="0.25">
      <c r="A288" s="8">
        <v>45271</v>
      </c>
      <c r="B288" s="5">
        <v>681900</v>
      </c>
    </row>
    <row r="289" spans="1:2" x14ac:dyDescent="0.25">
      <c r="A289" s="8">
        <v>45272</v>
      </c>
      <c r="B289" s="5">
        <v>2786712</v>
      </c>
    </row>
    <row r="290" spans="1:2" x14ac:dyDescent="0.25">
      <c r="A290" s="8">
        <v>45273</v>
      </c>
      <c r="B290" s="5">
        <v>1739193</v>
      </c>
    </row>
    <row r="291" spans="1:2" x14ac:dyDescent="0.25">
      <c r="A291" s="8">
        <v>45274</v>
      </c>
      <c r="B291" s="5">
        <v>15749997</v>
      </c>
    </row>
    <row r="292" spans="1:2" x14ac:dyDescent="0.25">
      <c r="A292" s="8">
        <v>45277</v>
      </c>
      <c r="B292" s="5">
        <v>2121170</v>
      </c>
    </row>
    <row r="293" spans="1:2" x14ac:dyDescent="0.25">
      <c r="A293" s="8">
        <v>45279</v>
      </c>
      <c r="B293" s="5">
        <v>5487278</v>
      </c>
    </row>
    <row r="294" spans="1:2" x14ac:dyDescent="0.25">
      <c r="A294" s="8">
        <v>45281</v>
      </c>
      <c r="B294" s="5">
        <v>4748008</v>
      </c>
    </row>
    <row r="295" spans="1:2" x14ac:dyDescent="0.25">
      <c r="A295" s="8">
        <v>45282</v>
      </c>
      <c r="B295" s="5">
        <v>5519208</v>
      </c>
    </row>
    <row r="296" spans="1:2" x14ac:dyDescent="0.25">
      <c r="A296" s="8">
        <v>45283</v>
      </c>
      <c r="B296" s="5">
        <v>1284196</v>
      </c>
    </row>
    <row r="297" spans="1:2" x14ac:dyDescent="0.25">
      <c r="A297" s="8">
        <v>45284</v>
      </c>
      <c r="B297" s="5">
        <v>3286611</v>
      </c>
    </row>
    <row r="298" spans="1:2" x14ac:dyDescent="0.25">
      <c r="A298" s="8">
        <v>45285</v>
      </c>
      <c r="B298" s="5">
        <v>11318808</v>
      </c>
    </row>
    <row r="299" spans="1:2" x14ac:dyDescent="0.25">
      <c r="A299" s="8">
        <v>45286</v>
      </c>
      <c r="B299" s="5">
        <v>1285052</v>
      </c>
    </row>
    <row r="300" spans="1:2" x14ac:dyDescent="0.25">
      <c r="A300" s="8">
        <v>45287</v>
      </c>
      <c r="B300" s="5">
        <v>6171910</v>
      </c>
    </row>
    <row r="301" spans="1:2" x14ac:dyDescent="0.25">
      <c r="A301" s="8">
        <v>45288</v>
      </c>
      <c r="B301" s="5">
        <v>3724347</v>
      </c>
    </row>
    <row r="302" spans="1:2" x14ac:dyDescent="0.25">
      <c r="A302" s="8">
        <v>45290</v>
      </c>
      <c r="B302" s="5">
        <v>6755919</v>
      </c>
    </row>
    <row r="303" spans="1:2" x14ac:dyDescent="0.25">
      <c r="A303" s="8">
        <v>45291</v>
      </c>
      <c r="B303" s="5">
        <v>553533</v>
      </c>
    </row>
    <row r="304" spans="1:2" x14ac:dyDescent="0.25">
      <c r="A304" s="2" t="s">
        <v>584</v>
      </c>
      <c r="B304" s="5">
        <v>1085467956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0E29-D1C1-45BC-8AAA-8D39D90FB4BE}">
  <dimension ref="A3:B18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64</v>
      </c>
      <c r="B4" s="5">
        <v>72</v>
      </c>
    </row>
    <row r="5" spans="1:2" x14ac:dyDescent="0.25">
      <c r="A5" s="2" t="s">
        <v>90</v>
      </c>
      <c r="B5" s="5">
        <v>34</v>
      </c>
    </row>
    <row r="6" spans="1:2" x14ac:dyDescent="0.25">
      <c r="A6" s="2" t="s">
        <v>60</v>
      </c>
      <c r="B6" s="5">
        <v>122</v>
      </c>
    </row>
    <row r="7" spans="1:2" x14ac:dyDescent="0.25">
      <c r="A7" s="2" t="s">
        <v>36</v>
      </c>
      <c r="B7" s="5">
        <v>98</v>
      </c>
    </row>
    <row r="8" spans="1:2" x14ac:dyDescent="0.25">
      <c r="A8" s="2" t="s">
        <v>69</v>
      </c>
      <c r="B8" s="5">
        <v>95</v>
      </c>
    </row>
    <row r="9" spans="1:2" x14ac:dyDescent="0.25">
      <c r="A9" s="2" t="s">
        <v>129</v>
      </c>
      <c r="B9" s="5">
        <v>39</v>
      </c>
    </row>
    <row r="10" spans="1:2" x14ac:dyDescent="0.25">
      <c r="A10" s="2" t="s">
        <v>50</v>
      </c>
      <c r="B10" s="5">
        <v>216</v>
      </c>
    </row>
    <row r="11" spans="1:2" x14ac:dyDescent="0.25">
      <c r="A11" s="2" t="s">
        <v>28</v>
      </c>
      <c r="B11" s="5">
        <v>141</v>
      </c>
    </row>
    <row r="12" spans="1:2" x14ac:dyDescent="0.25">
      <c r="A12" s="2" t="s">
        <v>86</v>
      </c>
      <c r="B12" s="5">
        <v>58</v>
      </c>
    </row>
    <row r="13" spans="1:2" x14ac:dyDescent="0.25">
      <c r="A13" s="2" t="s">
        <v>76</v>
      </c>
      <c r="B13" s="5">
        <v>55</v>
      </c>
    </row>
    <row r="14" spans="1:2" x14ac:dyDescent="0.25">
      <c r="A14" s="2" t="s">
        <v>80</v>
      </c>
      <c r="B14" s="5">
        <v>113</v>
      </c>
    </row>
    <row r="15" spans="1:2" x14ac:dyDescent="0.25">
      <c r="A15" s="2" t="s">
        <v>18</v>
      </c>
      <c r="B15" s="5">
        <v>134</v>
      </c>
    </row>
    <row r="16" spans="1:2" x14ac:dyDescent="0.25">
      <c r="A16" s="2" t="s">
        <v>100</v>
      </c>
      <c r="B16" s="5">
        <v>106</v>
      </c>
    </row>
    <row r="17" spans="1:2" x14ac:dyDescent="0.25">
      <c r="A17" s="2" t="s">
        <v>44</v>
      </c>
      <c r="B17" s="5">
        <v>176</v>
      </c>
    </row>
    <row r="18" spans="1:2" x14ac:dyDescent="0.25">
      <c r="A18" s="2" t="s">
        <v>584</v>
      </c>
      <c r="B18" s="5">
        <v>1459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7E50-172D-4EA9-B725-BD607E5D8EB9}">
  <dimension ref="A3:B12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6" t="s">
        <v>582</v>
      </c>
      <c r="B3" t="s">
        <v>607</v>
      </c>
    </row>
    <row r="4" spans="1:2" x14ac:dyDescent="0.25">
      <c r="A4" s="2" t="s">
        <v>20</v>
      </c>
      <c r="B4" s="5">
        <v>300354</v>
      </c>
    </row>
    <row r="5" spans="1:2" x14ac:dyDescent="0.25">
      <c r="A5" s="2" t="s">
        <v>30</v>
      </c>
      <c r="B5" s="5">
        <v>552138</v>
      </c>
    </row>
    <row r="6" spans="1:2" x14ac:dyDescent="0.25">
      <c r="A6" s="2" t="s">
        <v>52</v>
      </c>
      <c r="B6" s="5">
        <v>654204</v>
      </c>
    </row>
    <row r="7" spans="1:2" x14ac:dyDescent="0.25">
      <c r="A7" s="2" t="s">
        <v>94</v>
      </c>
      <c r="B7" s="5">
        <v>706296</v>
      </c>
    </row>
    <row r="8" spans="1:2" x14ac:dyDescent="0.25">
      <c r="A8" s="2" t="s">
        <v>46</v>
      </c>
      <c r="B8" s="5">
        <v>808572</v>
      </c>
    </row>
    <row r="9" spans="1:2" x14ac:dyDescent="0.25">
      <c r="A9" s="2" t="s">
        <v>105</v>
      </c>
      <c r="B9" s="5">
        <v>854392</v>
      </c>
    </row>
    <row r="10" spans="1:2" x14ac:dyDescent="0.25">
      <c r="A10" s="2" t="s">
        <v>38</v>
      </c>
      <c r="B10" s="5">
        <v>901099</v>
      </c>
    </row>
    <row r="11" spans="1:2" x14ac:dyDescent="0.25">
      <c r="A11" s="2" t="s">
        <v>62</v>
      </c>
      <c r="B11" s="5">
        <v>1051373</v>
      </c>
    </row>
    <row r="12" spans="1:2" x14ac:dyDescent="0.25">
      <c r="A12" s="2" t="s">
        <v>584</v>
      </c>
      <c r="B12" s="5">
        <v>300354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1090-B644-4414-88A7-3001AD869ED8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21</v>
      </c>
      <c r="B4" s="5">
        <v>297029067</v>
      </c>
    </row>
    <row r="5" spans="1:2" x14ac:dyDescent="0.25">
      <c r="A5" s="2" t="s">
        <v>39</v>
      </c>
      <c r="B5" s="5">
        <v>324403885</v>
      </c>
    </row>
    <row r="6" spans="1:2" x14ac:dyDescent="0.25">
      <c r="A6" s="2" t="s">
        <v>95</v>
      </c>
      <c r="B6" s="5">
        <v>281378327</v>
      </c>
    </row>
    <row r="7" spans="1:2" x14ac:dyDescent="0.25">
      <c r="A7" s="2" t="s">
        <v>47</v>
      </c>
      <c r="B7" s="5">
        <v>182656677</v>
      </c>
    </row>
    <row r="8" spans="1:2" x14ac:dyDescent="0.25">
      <c r="A8" s="2" t="s">
        <v>584</v>
      </c>
      <c r="B8" s="5">
        <v>1085467956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4422-14A7-4350-833E-DB3F36CCF402}">
  <dimension ref="A3:B16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6" t="s">
        <v>582</v>
      </c>
      <c r="B3" t="s">
        <v>587</v>
      </c>
    </row>
    <row r="4" spans="1:2" x14ac:dyDescent="0.25">
      <c r="A4" s="2" t="s">
        <v>594</v>
      </c>
      <c r="B4" s="5">
        <v>44</v>
      </c>
    </row>
    <row r="5" spans="1:2" x14ac:dyDescent="0.25">
      <c r="A5" s="2" t="s">
        <v>595</v>
      </c>
      <c r="B5" s="5">
        <v>42</v>
      </c>
    </row>
    <row r="6" spans="1:2" x14ac:dyDescent="0.25">
      <c r="A6" s="2" t="s">
        <v>596</v>
      </c>
      <c r="B6" s="5">
        <v>39</v>
      </c>
    </row>
    <row r="7" spans="1:2" x14ac:dyDescent="0.25">
      <c r="A7" s="2" t="s">
        <v>597</v>
      </c>
      <c r="B7" s="5">
        <v>35</v>
      </c>
    </row>
    <row r="8" spans="1:2" x14ac:dyDescent="0.25">
      <c r="A8" s="2" t="s">
        <v>598</v>
      </c>
      <c r="B8" s="5">
        <v>36</v>
      </c>
    </row>
    <row r="9" spans="1:2" x14ac:dyDescent="0.25">
      <c r="A9" s="2" t="s">
        <v>599</v>
      </c>
      <c r="B9" s="5">
        <v>42</v>
      </c>
    </row>
    <row r="10" spans="1:2" x14ac:dyDescent="0.25">
      <c r="A10" s="2" t="s">
        <v>600</v>
      </c>
      <c r="B10" s="5">
        <v>44</v>
      </c>
    </row>
    <row r="11" spans="1:2" x14ac:dyDescent="0.25">
      <c r="A11" s="2" t="s">
        <v>601</v>
      </c>
      <c r="B11" s="5">
        <v>44</v>
      </c>
    </row>
    <row r="12" spans="1:2" x14ac:dyDescent="0.25">
      <c r="A12" s="2" t="s">
        <v>602</v>
      </c>
      <c r="B12" s="5">
        <v>38</v>
      </c>
    </row>
    <row r="13" spans="1:2" x14ac:dyDescent="0.25">
      <c r="A13" s="2" t="s">
        <v>603</v>
      </c>
      <c r="B13" s="5">
        <v>43</v>
      </c>
    </row>
    <row r="14" spans="1:2" x14ac:dyDescent="0.25">
      <c r="A14" s="2" t="s">
        <v>604</v>
      </c>
      <c r="B14" s="5">
        <v>51</v>
      </c>
    </row>
    <row r="15" spans="1:2" x14ac:dyDescent="0.25">
      <c r="A15" s="2" t="s">
        <v>605</v>
      </c>
      <c r="B15" s="5">
        <v>42</v>
      </c>
    </row>
    <row r="16" spans="1:2" x14ac:dyDescent="0.25">
      <c r="A16" s="2" t="s">
        <v>584</v>
      </c>
      <c r="B16" s="5">
        <v>500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8B24-9DB5-438D-97D3-B5AEDDCED562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23</v>
      </c>
      <c r="B4" s="5">
        <v>556040709</v>
      </c>
    </row>
    <row r="5" spans="1:2" x14ac:dyDescent="0.25">
      <c r="A5" s="2" t="s">
        <v>40</v>
      </c>
      <c r="B5" s="5">
        <v>529427247</v>
      </c>
    </row>
    <row r="6" spans="1:2" x14ac:dyDescent="0.25">
      <c r="A6" s="2" t="s">
        <v>584</v>
      </c>
      <c r="B6" s="5">
        <v>1085467956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65C7-5220-4F94-AC28-74103DEC5837}">
  <dimension ref="A3:B14"/>
  <sheetViews>
    <sheetView workbookViewId="0">
      <selection activeCell="A4" sqref="A4"/>
    </sheetView>
  </sheetViews>
  <sheetFormatPr defaultRowHeight="15" x14ac:dyDescent="0.25"/>
  <cols>
    <col min="1" max="1" width="20" bestFit="1" customWidth="1"/>
    <col min="2" max="2" width="20.5703125" bestFit="1" customWidth="1"/>
  </cols>
  <sheetData>
    <row r="3" spans="1:2" x14ac:dyDescent="0.25">
      <c r="A3" s="6" t="s">
        <v>582</v>
      </c>
      <c r="B3" t="s">
        <v>581</v>
      </c>
    </row>
    <row r="4" spans="1:2" x14ac:dyDescent="0.25">
      <c r="A4" s="2" t="s">
        <v>45</v>
      </c>
      <c r="B4" s="5">
        <v>127355511</v>
      </c>
    </row>
    <row r="5" spans="1:2" x14ac:dyDescent="0.25">
      <c r="A5" s="2" t="s">
        <v>101</v>
      </c>
      <c r="B5" s="5">
        <v>82460238</v>
      </c>
    </row>
    <row r="6" spans="1:2" x14ac:dyDescent="0.25">
      <c r="A6" s="2" t="s">
        <v>19</v>
      </c>
      <c r="B6" s="5">
        <v>98979557</v>
      </c>
    </row>
    <row r="7" spans="1:2" x14ac:dyDescent="0.25">
      <c r="A7" s="2" t="s">
        <v>81</v>
      </c>
      <c r="B7" s="5">
        <v>79823530</v>
      </c>
    </row>
    <row r="8" spans="1:2" x14ac:dyDescent="0.25">
      <c r="A8" s="2" t="s">
        <v>29</v>
      </c>
      <c r="B8" s="5">
        <v>102582457</v>
      </c>
    </row>
    <row r="9" spans="1:2" x14ac:dyDescent="0.25">
      <c r="A9" s="2" t="s">
        <v>51</v>
      </c>
      <c r="B9" s="5">
        <v>167500120</v>
      </c>
    </row>
    <row r="10" spans="1:2" x14ac:dyDescent="0.25">
      <c r="A10" s="2" t="s">
        <v>70</v>
      </c>
      <c r="B10" s="5">
        <v>62885941</v>
      </c>
    </row>
    <row r="11" spans="1:2" x14ac:dyDescent="0.25">
      <c r="A11" s="2" t="s">
        <v>37</v>
      </c>
      <c r="B11" s="5">
        <v>74482785</v>
      </c>
    </row>
    <row r="12" spans="1:2" x14ac:dyDescent="0.25">
      <c r="A12" s="2" t="s">
        <v>61</v>
      </c>
      <c r="B12" s="5">
        <v>95662786</v>
      </c>
    </row>
    <row r="13" spans="1:2" x14ac:dyDescent="0.25">
      <c r="A13" s="2" t="s">
        <v>65</v>
      </c>
      <c r="B13" s="5">
        <v>50242230</v>
      </c>
    </row>
    <row r="14" spans="1:2" x14ac:dyDescent="0.25">
      <c r="A14" s="2" t="s">
        <v>584</v>
      </c>
      <c r="B14" s="5">
        <v>941975155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2A47-1852-4B62-8BEB-21152D7578FB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4.140625" bestFit="1" customWidth="1"/>
  </cols>
  <sheetData>
    <row r="3" spans="1:2" x14ac:dyDescent="0.25">
      <c r="A3" s="6" t="s">
        <v>582</v>
      </c>
      <c r="B3" t="s">
        <v>593</v>
      </c>
    </row>
    <row r="4" spans="1:2" x14ac:dyDescent="0.25">
      <c r="A4" s="2" t="s">
        <v>16</v>
      </c>
      <c r="B4" s="5">
        <v>2220663.9750000001</v>
      </c>
    </row>
    <row r="5" spans="1:2" x14ac:dyDescent="0.25">
      <c r="A5" s="2" t="s">
        <v>58</v>
      </c>
      <c r="B5" s="5">
        <v>2204682.686131387</v>
      </c>
    </row>
    <row r="6" spans="1:2" x14ac:dyDescent="0.25">
      <c r="A6" s="2" t="s">
        <v>26</v>
      </c>
      <c r="B6" s="5">
        <v>2188977.0661157025</v>
      </c>
    </row>
    <row r="7" spans="1:2" x14ac:dyDescent="0.25">
      <c r="A7" s="2" t="s">
        <v>34</v>
      </c>
      <c r="B7" s="5">
        <v>2066233.8196721312</v>
      </c>
    </row>
    <row r="8" spans="1:2" x14ac:dyDescent="0.25">
      <c r="A8" s="2" t="s">
        <v>584</v>
      </c>
      <c r="B8" s="5">
        <v>2170935.912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83BB-7D47-4273-AC2A-D9F38BBBC23E}">
  <dimension ref="A3:A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</cols>
  <sheetData>
    <row r="3" spans="1:1" x14ac:dyDescent="0.25">
      <c r="A3" s="6" t="s">
        <v>582</v>
      </c>
    </row>
    <row r="4" spans="1:1" x14ac:dyDescent="0.25">
      <c r="A4" s="2" t="s">
        <v>22</v>
      </c>
    </row>
    <row r="5" spans="1:1" x14ac:dyDescent="0.25">
      <c r="A5" s="2" t="s">
        <v>31</v>
      </c>
    </row>
    <row r="6" spans="1:1" x14ac:dyDescent="0.25">
      <c r="A6" s="2" t="s">
        <v>53</v>
      </c>
    </row>
    <row r="7" spans="1:1" x14ac:dyDescent="0.25">
      <c r="A7" s="2" t="s">
        <v>584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48A5-2BC7-4812-B513-44570BD3A661}">
  <dimension ref="E10:F14"/>
  <sheetViews>
    <sheetView workbookViewId="0">
      <selection activeCell="E10" sqref="E10"/>
    </sheetView>
  </sheetViews>
  <sheetFormatPr defaultRowHeight="15" x14ac:dyDescent="0.25"/>
  <cols>
    <col min="5" max="5" width="13.140625" bestFit="1" customWidth="1"/>
    <col min="6" max="6" width="20.5703125" bestFit="1" customWidth="1"/>
  </cols>
  <sheetData>
    <row r="10" spans="5:6" x14ac:dyDescent="0.25">
      <c r="E10" s="6" t="s">
        <v>582</v>
      </c>
      <c r="F10" t="s">
        <v>581</v>
      </c>
    </row>
    <row r="11" spans="5:6" x14ac:dyDescent="0.25">
      <c r="E11" s="2" t="s">
        <v>58</v>
      </c>
      <c r="F11" s="5">
        <v>302041528</v>
      </c>
    </row>
    <row r="12" spans="5:6" x14ac:dyDescent="0.25">
      <c r="E12" s="2" t="s">
        <v>26</v>
      </c>
      <c r="F12" s="5">
        <v>264866225</v>
      </c>
    </row>
    <row r="13" spans="5:6" x14ac:dyDescent="0.25">
      <c r="E13" s="2" t="s">
        <v>34</v>
      </c>
      <c r="F13" s="5">
        <v>252080526</v>
      </c>
    </row>
    <row r="14" spans="5:6" x14ac:dyDescent="0.25">
      <c r="E14" s="2" t="s">
        <v>584</v>
      </c>
      <c r="F14" s="5">
        <v>818988279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5D11-F7CB-4A0E-AD96-17D7E72F369A}">
  <dimension ref="A3:E13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4" width="10" bestFit="1" customWidth="1"/>
    <col min="5" max="5" width="11.28515625" bestFit="1" customWidth="1"/>
  </cols>
  <sheetData>
    <row r="3" spans="1:5" x14ac:dyDescent="0.25">
      <c r="A3" s="6" t="s">
        <v>581</v>
      </c>
      <c r="B3" s="6" t="s">
        <v>585</v>
      </c>
    </row>
    <row r="4" spans="1:5" x14ac:dyDescent="0.25">
      <c r="A4" s="6" t="s">
        <v>582</v>
      </c>
      <c r="B4" t="s">
        <v>22</v>
      </c>
      <c r="C4" t="s">
        <v>31</v>
      </c>
      <c r="D4" t="s">
        <v>53</v>
      </c>
      <c r="E4" t="s">
        <v>584</v>
      </c>
    </row>
    <row r="5" spans="1:5" x14ac:dyDescent="0.25">
      <c r="A5" s="2" t="s">
        <v>20</v>
      </c>
      <c r="B5" s="5">
        <v>18946100</v>
      </c>
      <c r="C5" s="5">
        <v>22131792</v>
      </c>
      <c r="D5" s="5">
        <v>18104969</v>
      </c>
      <c r="E5" s="5">
        <v>59182861</v>
      </c>
    </row>
    <row r="6" spans="1:5" x14ac:dyDescent="0.25">
      <c r="A6" s="2" t="s">
        <v>52</v>
      </c>
      <c r="B6" s="5">
        <v>39724436</v>
      </c>
      <c r="C6" s="5">
        <v>40867554</v>
      </c>
      <c r="D6" s="5">
        <v>45939550</v>
      </c>
      <c r="E6" s="5">
        <v>126531540</v>
      </c>
    </row>
    <row r="7" spans="1:5" x14ac:dyDescent="0.25">
      <c r="A7" s="2" t="s">
        <v>46</v>
      </c>
      <c r="B7" s="5">
        <v>84251801</v>
      </c>
      <c r="C7" s="5">
        <v>52082649</v>
      </c>
      <c r="D7" s="5">
        <v>46322227</v>
      </c>
      <c r="E7" s="5">
        <v>182656677</v>
      </c>
    </row>
    <row r="8" spans="1:5" x14ac:dyDescent="0.25">
      <c r="A8" s="2" t="s">
        <v>105</v>
      </c>
      <c r="B8" s="5">
        <v>48171373</v>
      </c>
      <c r="C8" s="5">
        <v>52583586</v>
      </c>
      <c r="D8" s="5">
        <v>50635073</v>
      </c>
      <c r="E8" s="5">
        <v>151390032</v>
      </c>
    </row>
    <row r="9" spans="1:5" x14ac:dyDescent="0.25">
      <c r="A9" s="2" t="s">
        <v>94</v>
      </c>
      <c r="B9" s="5">
        <v>42487479</v>
      </c>
      <c r="C9" s="5">
        <v>32397982</v>
      </c>
      <c r="D9" s="5">
        <v>55102834</v>
      </c>
      <c r="E9" s="5">
        <v>129988295</v>
      </c>
    </row>
    <row r="10" spans="1:5" x14ac:dyDescent="0.25">
      <c r="A10" s="2" t="s">
        <v>38</v>
      </c>
      <c r="B10" s="5">
        <v>36223871</v>
      </c>
      <c r="C10" s="5">
        <v>47358429</v>
      </c>
      <c r="D10" s="5">
        <v>50815801</v>
      </c>
      <c r="E10" s="5">
        <v>134398101</v>
      </c>
    </row>
    <row r="11" spans="1:5" x14ac:dyDescent="0.25">
      <c r="A11" s="2" t="s">
        <v>30</v>
      </c>
      <c r="B11" s="5">
        <v>28617845</v>
      </c>
      <c r="C11" s="5">
        <v>40761987</v>
      </c>
      <c r="D11" s="5">
        <v>41934834</v>
      </c>
      <c r="E11" s="5">
        <v>111314666</v>
      </c>
    </row>
    <row r="12" spans="1:5" x14ac:dyDescent="0.25">
      <c r="A12" s="2" t="s">
        <v>62</v>
      </c>
      <c r="B12" s="5">
        <v>66497551</v>
      </c>
      <c r="C12" s="5">
        <v>71854617</v>
      </c>
      <c r="D12" s="5">
        <v>51653616</v>
      </c>
      <c r="E12" s="5">
        <v>190005784</v>
      </c>
    </row>
    <row r="13" spans="1:5" x14ac:dyDescent="0.25">
      <c r="A13" s="2" t="s">
        <v>584</v>
      </c>
      <c r="B13" s="5">
        <v>364920456</v>
      </c>
      <c r="C13" s="5">
        <v>360038596</v>
      </c>
      <c r="D13" s="5">
        <v>360508904</v>
      </c>
      <c r="E13" s="5">
        <v>1085467956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DC97-CF25-4B37-BDE7-A583C0810560}">
  <dimension ref="A3:B16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6" t="s">
        <v>582</v>
      </c>
      <c r="B3" t="s">
        <v>586</v>
      </c>
    </row>
    <row r="4" spans="1:2" x14ac:dyDescent="0.25">
      <c r="A4" s="2" t="s">
        <v>594</v>
      </c>
      <c r="B4" s="5">
        <v>120</v>
      </c>
    </row>
    <row r="5" spans="1:2" x14ac:dyDescent="0.25">
      <c r="A5" s="2" t="s">
        <v>595</v>
      </c>
      <c r="B5" s="5">
        <v>125</v>
      </c>
    </row>
    <row r="6" spans="1:2" x14ac:dyDescent="0.25">
      <c r="A6" s="2" t="s">
        <v>596</v>
      </c>
      <c r="B6" s="5">
        <v>118</v>
      </c>
    </row>
    <row r="7" spans="1:2" x14ac:dyDescent="0.25">
      <c r="A7" s="2" t="s">
        <v>597</v>
      </c>
      <c r="B7" s="5">
        <v>108</v>
      </c>
    </row>
    <row r="8" spans="1:2" x14ac:dyDescent="0.25">
      <c r="A8" s="2" t="s">
        <v>598</v>
      </c>
      <c r="B8" s="5">
        <v>102</v>
      </c>
    </row>
    <row r="9" spans="1:2" x14ac:dyDescent="0.25">
      <c r="A9" s="2" t="s">
        <v>599</v>
      </c>
      <c r="B9" s="5">
        <v>132</v>
      </c>
    </row>
    <row r="10" spans="1:2" x14ac:dyDescent="0.25">
      <c r="A10" s="2" t="s">
        <v>600</v>
      </c>
      <c r="B10" s="5">
        <v>116</v>
      </c>
    </row>
    <row r="11" spans="1:2" x14ac:dyDescent="0.25">
      <c r="A11" s="2" t="s">
        <v>601</v>
      </c>
      <c r="B11" s="5">
        <v>105</v>
      </c>
    </row>
    <row r="12" spans="1:2" x14ac:dyDescent="0.25">
      <c r="A12" s="2" t="s">
        <v>602</v>
      </c>
      <c r="B12" s="5">
        <v>123</v>
      </c>
    </row>
    <row r="13" spans="1:2" x14ac:dyDescent="0.25">
      <c r="A13" s="2" t="s">
        <v>603</v>
      </c>
      <c r="B13" s="5">
        <v>145</v>
      </c>
    </row>
    <row r="14" spans="1:2" x14ac:dyDescent="0.25">
      <c r="A14" s="2" t="s">
        <v>604</v>
      </c>
      <c r="B14" s="5">
        <v>146</v>
      </c>
    </row>
    <row r="15" spans="1:2" x14ac:dyDescent="0.25">
      <c r="A15" s="2" t="s">
        <v>605</v>
      </c>
      <c r="B15" s="5">
        <v>119</v>
      </c>
    </row>
    <row r="16" spans="1:2" x14ac:dyDescent="0.25">
      <c r="A16" s="2" t="s">
        <v>584</v>
      </c>
      <c r="B16" s="5">
        <v>1459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80" zoomScaleNormal="80" workbookViewId="0">
      <selection sqref="A1:O501"/>
    </sheetView>
  </sheetViews>
  <sheetFormatPr defaultRowHeight="15" x14ac:dyDescent="0.25"/>
  <cols>
    <col min="1" max="1" width="9.140625" style="3"/>
    <col min="2" max="2" width="12.28515625" style="3" customWidth="1"/>
    <col min="3" max="4" width="9.140625" style="3"/>
    <col min="5" max="5" width="10" style="3" customWidth="1"/>
    <col min="6" max="6" width="15.85546875" style="3" customWidth="1"/>
    <col min="7" max="7" width="10" style="3" customWidth="1"/>
    <col min="8" max="8" width="12.42578125" style="3" customWidth="1"/>
    <col min="9" max="9" width="11.140625" style="3" customWidth="1"/>
    <col min="10" max="10" width="13.42578125" style="3" customWidth="1"/>
    <col min="11" max="13" width="9.140625" style="3"/>
    <col min="14" max="14" width="23.85546875" style="3" customWidth="1"/>
    <col min="15" max="16384" width="9.140625" style="3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3" t="s">
        <v>15</v>
      </c>
      <c r="B2" s="4">
        <v>45254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4</v>
      </c>
      <c r="L2" s="3">
        <v>350000</v>
      </c>
      <c r="M2" s="3">
        <v>10598</v>
      </c>
      <c r="N2" s="3">
        <v>1357608</v>
      </c>
      <c r="O2" s="3" t="s">
        <v>24</v>
      </c>
    </row>
    <row r="3" spans="1:15" x14ac:dyDescent="0.25">
      <c r="A3" s="3" t="s">
        <v>25</v>
      </c>
      <c r="B3" s="4">
        <v>45193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21</v>
      </c>
      <c r="I3" s="3" t="s">
        <v>31</v>
      </c>
      <c r="J3" s="3" t="s">
        <v>23</v>
      </c>
      <c r="K3" s="3">
        <v>4</v>
      </c>
      <c r="L3" s="3">
        <v>600000</v>
      </c>
      <c r="M3" s="3">
        <v>40058</v>
      </c>
      <c r="N3" s="3">
        <v>2239768</v>
      </c>
      <c r="O3" s="3" t="s">
        <v>32</v>
      </c>
    </row>
    <row r="4" spans="1:15" x14ac:dyDescent="0.25">
      <c r="A4" s="3" t="s">
        <v>33</v>
      </c>
      <c r="B4" s="4">
        <v>44999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31</v>
      </c>
      <c r="J4" s="3" t="s">
        <v>40</v>
      </c>
      <c r="K4" s="3">
        <v>1</v>
      </c>
      <c r="L4" s="3">
        <v>950000</v>
      </c>
      <c r="M4" s="3">
        <v>48901</v>
      </c>
      <c r="N4" s="3">
        <v>901099</v>
      </c>
      <c r="O4" s="3" t="s">
        <v>41</v>
      </c>
    </row>
    <row r="5" spans="1:15" x14ac:dyDescent="0.25">
      <c r="A5" s="3" t="s">
        <v>42</v>
      </c>
      <c r="B5" s="4">
        <v>44949</v>
      </c>
      <c r="C5" s="3" t="s">
        <v>34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22</v>
      </c>
      <c r="J5" s="3" t="s">
        <v>40</v>
      </c>
      <c r="K5" s="3">
        <v>3</v>
      </c>
      <c r="L5" s="3">
        <v>850000</v>
      </c>
      <c r="M5" s="3">
        <v>15860</v>
      </c>
      <c r="N5" s="3">
        <v>2502420</v>
      </c>
      <c r="O5" s="3" t="s">
        <v>32</v>
      </c>
    </row>
    <row r="6" spans="1:15" x14ac:dyDescent="0.25">
      <c r="A6" s="3" t="s">
        <v>48</v>
      </c>
      <c r="B6" s="4">
        <v>45263</v>
      </c>
      <c r="C6" s="3" t="s">
        <v>16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21</v>
      </c>
      <c r="I6" s="3" t="s">
        <v>53</v>
      </c>
      <c r="J6" s="3" t="s">
        <v>23</v>
      </c>
      <c r="K6" s="3">
        <v>4</v>
      </c>
      <c r="L6" s="3">
        <v>700000</v>
      </c>
      <c r="M6" s="3">
        <v>6038</v>
      </c>
      <c r="N6" s="3">
        <v>2775848</v>
      </c>
      <c r="O6" s="3" t="s">
        <v>41</v>
      </c>
    </row>
    <row r="7" spans="1:15" x14ac:dyDescent="0.25">
      <c r="A7" s="3" t="s">
        <v>54</v>
      </c>
      <c r="B7" s="4">
        <v>45282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53</v>
      </c>
      <c r="J7" s="3" t="s">
        <v>23</v>
      </c>
      <c r="K7" s="3">
        <v>3</v>
      </c>
      <c r="L7" s="3">
        <v>350000</v>
      </c>
      <c r="M7" s="3">
        <v>7909</v>
      </c>
      <c r="N7" s="3">
        <v>1026273</v>
      </c>
      <c r="O7" s="3" t="s">
        <v>32</v>
      </c>
    </row>
    <row r="8" spans="1:15" x14ac:dyDescent="0.25">
      <c r="A8" s="3" t="s">
        <v>55</v>
      </c>
      <c r="B8" s="4">
        <v>44965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20</v>
      </c>
      <c r="H8" s="3" t="s">
        <v>21</v>
      </c>
      <c r="I8" s="3" t="s">
        <v>31</v>
      </c>
      <c r="J8" s="3" t="s">
        <v>40</v>
      </c>
      <c r="K8" s="3">
        <v>5</v>
      </c>
      <c r="L8" s="3">
        <v>350000</v>
      </c>
      <c r="M8" s="3">
        <v>26406</v>
      </c>
      <c r="N8" s="3">
        <v>1617970</v>
      </c>
      <c r="O8" s="3" t="s">
        <v>56</v>
      </c>
    </row>
    <row r="9" spans="1:15" x14ac:dyDescent="0.25">
      <c r="A9" s="3" t="s">
        <v>57</v>
      </c>
      <c r="B9" s="4">
        <v>45124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39</v>
      </c>
      <c r="I9" s="3" t="s">
        <v>31</v>
      </c>
      <c r="J9" s="3" t="s">
        <v>40</v>
      </c>
      <c r="K9" s="3">
        <v>5</v>
      </c>
      <c r="L9" s="3">
        <v>1100000</v>
      </c>
      <c r="M9" s="3">
        <v>33021</v>
      </c>
      <c r="N9" s="3">
        <v>5334895</v>
      </c>
      <c r="O9" s="3" t="s">
        <v>56</v>
      </c>
    </row>
    <row r="10" spans="1:15" x14ac:dyDescent="0.25">
      <c r="A10" s="3" t="s">
        <v>63</v>
      </c>
      <c r="B10" s="4">
        <v>44999</v>
      </c>
      <c r="C10" s="3" t="s">
        <v>34</v>
      </c>
      <c r="D10" s="3" t="s">
        <v>35</v>
      </c>
      <c r="E10" s="3" t="s">
        <v>64</v>
      </c>
      <c r="F10" s="3" t="s">
        <v>65</v>
      </c>
      <c r="G10" s="3" t="s">
        <v>52</v>
      </c>
      <c r="H10" s="3" t="s">
        <v>21</v>
      </c>
      <c r="I10" s="3" t="s">
        <v>22</v>
      </c>
      <c r="J10" s="3" t="s">
        <v>23</v>
      </c>
      <c r="K10" s="3">
        <v>1</v>
      </c>
      <c r="L10" s="3">
        <v>700000</v>
      </c>
      <c r="M10" s="3">
        <v>22888</v>
      </c>
      <c r="N10" s="3">
        <v>677112</v>
      </c>
      <c r="O10" s="3" t="s">
        <v>66</v>
      </c>
    </row>
    <row r="11" spans="1:15" x14ac:dyDescent="0.25">
      <c r="A11" s="3" t="s">
        <v>67</v>
      </c>
      <c r="B11" s="4">
        <v>45207</v>
      </c>
      <c r="C11" s="3" t="s">
        <v>58</v>
      </c>
      <c r="D11" s="3" t="s">
        <v>68</v>
      </c>
      <c r="E11" s="3" t="s">
        <v>69</v>
      </c>
      <c r="F11" s="3" t="s">
        <v>70</v>
      </c>
      <c r="G11" s="3" t="s">
        <v>52</v>
      </c>
      <c r="H11" s="3" t="s">
        <v>21</v>
      </c>
      <c r="I11" s="3" t="s">
        <v>31</v>
      </c>
      <c r="J11" s="3" t="s">
        <v>23</v>
      </c>
      <c r="K11" s="3">
        <v>4</v>
      </c>
      <c r="L11" s="3">
        <v>700000</v>
      </c>
      <c r="M11" s="3">
        <v>1525</v>
      </c>
      <c r="N11" s="3">
        <v>2793900</v>
      </c>
      <c r="O11" s="3" t="s">
        <v>71</v>
      </c>
    </row>
    <row r="12" spans="1:15" x14ac:dyDescent="0.25">
      <c r="A12" s="3" t="s">
        <v>72</v>
      </c>
      <c r="B12" s="4">
        <v>45046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38</v>
      </c>
      <c r="H12" s="3" t="s">
        <v>39</v>
      </c>
      <c r="I12" s="3" t="s">
        <v>31</v>
      </c>
      <c r="J12" s="3" t="s">
        <v>40</v>
      </c>
      <c r="K12" s="3">
        <v>3</v>
      </c>
      <c r="L12" s="3">
        <v>950000</v>
      </c>
      <c r="M12" s="3">
        <v>7713</v>
      </c>
      <c r="N12" s="3">
        <v>2826861</v>
      </c>
      <c r="O12" s="3" t="s">
        <v>66</v>
      </c>
    </row>
    <row r="13" spans="1:15" x14ac:dyDescent="0.25">
      <c r="A13" s="3" t="s">
        <v>73</v>
      </c>
      <c r="B13" s="4">
        <v>44954</v>
      </c>
      <c r="C13" s="3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  <c r="J13" s="3" t="s">
        <v>23</v>
      </c>
      <c r="K13" s="3">
        <v>1</v>
      </c>
      <c r="L13" s="3">
        <v>350000</v>
      </c>
      <c r="M13" s="3">
        <v>48043</v>
      </c>
      <c r="N13" s="3">
        <v>301957</v>
      </c>
      <c r="O13" s="3" t="s">
        <v>71</v>
      </c>
    </row>
    <row r="14" spans="1:15" x14ac:dyDescent="0.25">
      <c r="A14" s="3" t="s">
        <v>74</v>
      </c>
      <c r="B14" s="4">
        <v>45252</v>
      </c>
      <c r="C14" s="3" t="s">
        <v>58</v>
      </c>
      <c r="D14" s="3" t="s">
        <v>75</v>
      </c>
      <c r="E14" s="3" t="s">
        <v>76</v>
      </c>
      <c r="F14" s="3" t="s">
        <v>77</v>
      </c>
      <c r="G14" s="3" t="s">
        <v>46</v>
      </c>
      <c r="H14" s="3" t="s">
        <v>47</v>
      </c>
      <c r="I14" s="3" t="s">
        <v>31</v>
      </c>
      <c r="J14" s="3" t="s">
        <v>40</v>
      </c>
      <c r="K14" s="3">
        <v>4</v>
      </c>
      <c r="L14" s="3">
        <v>850000</v>
      </c>
      <c r="M14" s="3">
        <v>1321</v>
      </c>
      <c r="N14" s="3">
        <v>3394716</v>
      </c>
      <c r="O14" s="3" t="s">
        <v>56</v>
      </c>
    </row>
    <row r="15" spans="1:15" x14ac:dyDescent="0.25">
      <c r="A15" s="3" t="s">
        <v>78</v>
      </c>
      <c r="B15" s="4">
        <v>45157</v>
      </c>
      <c r="C15" s="3" t="s">
        <v>26</v>
      </c>
      <c r="D15" s="3" t="s">
        <v>79</v>
      </c>
      <c r="E15" s="3" t="s">
        <v>80</v>
      </c>
      <c r="F15" s="3" t="s">
        <v>81</v>
      </c>
      <c r="G15" s="3" t="s">
        <v>62</v>
      </c>
      <c r="H15" s="3" t="s">
        <v>39</v>
      </c>
      <c r="I15" s="3" t="s">
        <v>31</v>
      </c>
      <c r="J15" s="3" t="s">
        <v>23</v>
      </c>
      <c r="K15" s="3">
        <v>1</v>
      </c>
      <c r="L15" s="3">
        <v>1100000</v>
      </c>
      <c r="M15" s="3">
        <v>46774</v>
      </c>
      <c r="N15" s="3">
        <v>1053226</v>
      </c>
      <c r="O15" s="3" t="s">
        <v>24</v>
      </c>
    </row>
    <row r="16" spans="1:15" x14ac:dyDescent="0.25">
      <c r="A16" s="3" t="s">
        <v>82</v>
      </c>
      <c r="B16" s="4">
        <v>45190</v>
      </c>
      <c r="C16" s="3" t="s">
        <v>34</v>
      </c>
      <c r="D16" s="3" t="s">
        <v>43</v>
      </c>
      <c r="E16" s="3" t="s">
        <v>44</v>
      </c>
      <c r="F16" s="3" t="s">
        <v>45</v>
      </c>
      <c r="G16" s="3" t="s">
        <v>30</v>
      </c>
      <c r="H16" s="3" t="s">
        <v>21</v>
      </c>
      <c r="I16" s="3" t="s">
        <v>53</v>
      </c>
      <c r="J16" s="3" t="s">
        <v>23</v>
      </c>
      <c r="K16" s="3">
        <v>4</v>
      </c>
      <c r="L16" s="3">
        <v>600000</v>
      </c>
      <c r="M16" s="3">
        <v>1348</v>
      </c>
      <c r="N16" s="3">
        <v>2394608</v>
      </c>
      <c r="O16" s="3" t="s">
        <v>41</v>
      </c>
    </row>
    <row r="17" spans="1:15" x14ac:dyDescent="0.25">
      <c r="A17" s="3" t="s">
        <v>83</v>
      </c>
      <c r="B17" s="4">
        <v>45132</v>
      </c>
      <c r="C17" s="3" t="s">
        <v>26</v>
      </c>
      <c r="D17" s="3" t="s">
        <v>79</v>
      </c>
      <c r="E17" s="3" t="s">
        <v>80</v>
      </c>
      <c r="F17" s="3" t="s">
        <v>81</v>
      </c>
      <c r="G17" s="3" t="s">
        <v>38</v>
      </c>
      <c r="H17" s="3" t="s">
        <v>39</v>
      </c>
      <c r="I17" s="3" t="s">
        <v>22</v>
      </c>
      <c r="J17" s="3" t="s">
        <v>40</v>
      </c>
      <c r="K17" s="3">
        <v>1</v>
      </c>
      <c r="L17" s="3">
        <v>950000</v>
      </c>
      <c r="M17" s="3">
        <v>32520</v>
      </c>
      <c r="N17" s="3">
        <v>917480</v>
      </c>
      <c r="O17" s="3" t="s">
        <v>66</v>
      </c>
    </row>
    <row r="18" spans="1:15" x14ac:dyDescent="0.25">
      <c r="A18" s="3" t="s">
        <v>84</v>
      </c>
      <c r="B18" s="4">
        <v>45104</v>
      </c>
      <c r="C18" s="3" t="s">
        <v>16</v>
      </c>
      <c r="D18" s="3" t="s">
        <v>49</v>
      </c>
      <c r="E18" s="3" t="s">
        <v>50</v>
      </c>
      <c r="F18" s="3" t="s">
        <v>51</v>
      </c>
      <c r="G18" s="3" t="s">
        <v>30</v>
      </c>
      <c r="H18" s="3" t="s">
        <v>21</v>
      </c>
      <c r="I18" s="3" t="s">
        <v>53</v>
      </c>
      <c r="J18" s="3" t="s">
        <v>23</v>
      </c>
      <c r="K18" s="3">
        <v>4</v>
      </c>
      <c r="L18" s="3">
        <v>600000</v>
      </c>
      <c r="M18" s="3">
        <v>36361</v>
      </c>
      <c r="N18" s="3">
        <v>2254556</v>
      </c>
      <c r="O18" s="3" t="s">
        <v>32</v>
      </c>
    </row>
    <row r="19" spans="1:15" x14ac:dyDescent="0.25">
      <c r="A19" s="3" t="s">
        <v>85</v>
      </c>
      <c r="B19" s="4">
        <v>45067</v>
      </c>
      <c r="C19" s="3" t="s">
        <v>58</v>
      </c>
      <c r="D19" s="3" t="s">
        <v>75</v>
      </c>
      <c r="E19" s="3" t="s">
        <v>86</v>
      </c>
      <c r="F19" s="3" t="s">
        <v>87</v>
      </c>
      <c r="G19" s="3" t="s">
        <v>52</v>
      </c>
      <c r="H19" s="3" t="s">
        <v>21</v>
      </c>
      <c r="I19" s="3" t="s">
        <v>31</v>
      </c>
      <c r="J19" s="3" t="s">
        <v>40</v>
      </c>
      <c r="K19" s="3">
        <v>3</v>
      </c>
      <c r="L19" s="3">
        <v>700000</v>
      </c>
      <c r="M19" s="3">
        <v>33987</v>
      </c>
      <c r="N19" s="3">
        <v>1998039</v>
      </c>
      <c r="O19" s="3" t="s">
        <v>41</v>
      </c>
    </row>
    <row r="20" spans="1:15" x14ac:dyDescent="0.25">
      <c r="A20" s="3" t="s">
        <v>88</v>
      </c>
      <c r="B20" s="4">
        <v>45165</v>
      </c>
      <c r="C20" s="3" t="s">
        <v>58</v>
      </c>
      <c r="D20" s="3" t="s">
        <v>89</v>
      </c>
      <c r="E20" s="3" t="s">
        <v>90</v>
      </c>
      <c r="F20" s="3" t="s">
        <v>91</v>
      </c>
      <c r="G20" s="3" t="s">
        <v>52</v>
      </c>
      <c r="H20" s="3" t="s">
        <v>21</v>
      </c>
      <c r="I20" s="3" t="s">
        <v>31</v>
      </c>
      <c r="J20" s="3" t="s">
        <v>23</v>
      </c>
      <c r="K20" s="3">
        <v>2</v>
      </c>
      <c r="L20" s="3">
        <v>700000</v>
      </c>
      <c r="M20" s="3">
        <v>47004</v>
      </c>
      <c r="N20" s="3">
        <v>1305992</v>
      </c>
      <c r="O20" s="3" t="s">
        <v>41</v>
      </c>
    </row>
    <row r="21" spans="1:15" x14ac:dyDescent="0.25">
      <c r="A21" s="3" t="s">
        <v>92</v>
      </c>
      <c r="B21" s="4">
        <v>44929</v>
      </c>
      <c r="C21" s="3" t="s">
        <v>58</v>
      </c>
      <c r="D21" s="3" t="s">
        <v>59</v>
      </c>
      <c r="E21" s="3" t="s">
        <v>60</v>
      </c>
      <c r="F21" s="3" t="s">
        <v>61</v>
      </c>
      <c r="G21" s="3" t="s">
        <v>46</v>
      </c>
      <c r="H21" s="3" t="s">
        <v>47</v>
      </c>
      <c r="I21" s="3" t="s">
        <v>22</v>
      </c>
      <c r="J21" s="3" t="s">
        <v>23</v>
      </c>
      <c r="K21" s="3">
        <v>4</v>
      </c>
      <c r="L21" s="3">
        <v>850000</v>
      </c>
      <c r="M21" s="3">
        <v>15848</v>
      </c>
      <c r="N21" s="3">
        <v>3336608</v>
      </c>
      <c r="O21" s="3" t="s">
        <v>56</v>
      </c>
    </row>
    <row r="22" spans="1:15" x14ac:dyDescent="0.25">
      <c r="A22" s="3" t="s">
        <v>93</v>
      </c>
      <c r="B22" s="4">
        <v>45017</v>
      </c>
      <c r="C22" s="3" t="s">
        <v>26</v>
      </c>
      <c r="D22" s="3" t="s">
        <v>79</v>
      </c>
      <c r="E22" s="3" t="s">
        <v>80</v>
      </c>
      <c r="F22" s="3" t="s">
        <v>81</v>
      </c>
      <c r="G22" s="3" t="s">
        <v>94</v>
      </c>
      <c r="H22" s="3" t="s">
        <v>95</v>
      </c>
      <c r="I22" s="3" t="s">
        <v>22</v>
      </c>
      <c r="J22" s="3" t="s">
        <v>40</v>
      </c>
      <c r="K22" s="3">
        <v>4</v>
      </c>
      <c r="L22" s="3">
        <v>750000</v>
      </c>
      <c r="M22" s="3">
        <v>11773</v>
      </c>
      <c r="N22" s="3">
        <v>2952908</v>
      </c>
      <c r="O22" s="3" t="s">
        <v>66</v>
      </c>
    </row>
    <row r="23" spans="1:15" x14ac:dyDescent="0.25">
      <c r="A23" s="3" t="s">
        <v>96</v>
      </c>
      <c r="B23" s="4">
        <v>45196</v>
      </c>
      <c r="C23" s="3" t="s">
        <v>16</v>
      </c>
      <c r="D23" s="3" t="s">
        <v>49</v>
      </c>
      <c r="E23" s="3" t="s">
        <v>50</v>
      </c>
      <c r="F23" s="3" t="s">
        <v>51</v>
      </c>
      <c r="G23" s="3" t="s">
        <v>94</v>
      </c>
      <c r="H23" s="3" t="s">
        <v>95</v>
      </c>
      <c r="I23" s="3" t="s">
        <v>22</v>
      </c>
      <c r="J23" s="3" t="s">
        <v>23</v>
      </c>
      <c r="K23" s="3">
        <v>3</v>
      </c>
      <c r="L23" s="3">
        <v>750000</v>
      </c>
      <c r="M23" s="3">
        <v>9695</v>
      </c>
      <c r="N23" s="3">
        <v>2220915</v>
      </c>
      <c r="O23" s="3" t="s">
        <v>32</v>
      </c>
    </row>
    <row r="24" spans="1:15" x14ac:dyDescent="0.25">
      <c r="A24" s="3" t="s">
        <v>97</v>
      </c>
      <c r="B24" s="4">
        <v>44973</v>
      </c>
      <c r="C24" s="3" t="s">
        <v>34</v>
      </c>
      <c r="D24" s="3" t="s">
        <v>43</v>
      </c>
      <c r="E24" s="3" t="s">
        <v>44</v>
      </c>
      <c r="F24" s="3" t="s">
        <v>45</v>
      </c>
      <c r="G24" s="3" t="s">
        <v>94</v>
      </c>
      <c r="H24" s="3" t="s">
        <v>95</v>
      </c>
      <c r="I24" s="3" t="s">
        <v>31</v>
      </c>
      <c r="J24" s="3" t="s">
        <v>23</v>
      </c>
      <c r="K24" s="3">
        <v>3</v>
      </c>
      <c r="L24" s="3">
        <v>750000</v>
      </c>
      <c r="M24" s="3">
        <v>47010</v>
      </c>
      <c r="N24" s="3">
        <v>2108970</v>
      </c>
      <c r="O24" s="3" t="s">
        <v>56</v>
      </c>
    </row>
    <row r="25" spans="1:15" x14ac:dyDescent="0.25">
      <c r="A25" s="3" t="s">
        <v>98</v>
      </c>
      <c r="B25" s="4">
        <v>45192</v>
      </c>
      <c r="C25" s="3" t="s">
        <v>26</v>
      </c>
      <c r="D25" s="3" t="s">
        <v>99</v>
      </c>
      <c r="E25" s="3" t="s">
        <v>100</v>
      </c>
      <c r="F25" s="3" t="s">
        <v>101</v>
      </c>
      <c r="G25" s="3" t="s">
        <v>30</v>
      </c>
      <c r="H25" s="3" t="s">
        <v>21</v>
      </c>
      <c r="I25" s="3" t="s">
        <v>31</v>
      </c>
      <c r="J25" s="3" t="s">
        <v>23</v>
      </c>
      <c r="K25" s="3">
        <v>3</v>
      </c>
      <c r="L25" s="3">
        <v>600000</v>
      </c>
      <c r="M25" s="3">
        <v>30403</v>
      </c>
      <c r="N25" s="3">
        <v>1708791</v>
      </c>
      <c r="O25" s="3" t="s">
        <v>56</v>
      </c>
    </row>
    <row r="26" spans="1:15" x14ac:dyDescent="0.25">
      <c r="A26" s="3" t="s">
        <v>102</v>
      </c>
      <c r="B26" s="4">
        <v>44971</v>
      </c>
      <c r="C26" s="3" t="s">
        <v>26</v>
      </c>
      <c r="D26" s="3" t="s">
        <v>99</v>
      </c>
      <c r="E26" s="3" t="s">
        <v>100</v>
      </c>
      <c r="F26" s="3" t="s">
        <v>101</v>
      </c>
      <c r="G26" s="3" t="s">
        <v>38</v>
      </c>
      <c r="H26" s="3" t="s">
        <v>39</v>
      </c>
      <c r="I26" s="3" t="s">
        <v>53</v>
      </c>
      <c r="J26" s="3" t="s">
        <v>23</v>
      </c>
      <c r="K26" s="3">
        <v>1</v>
      </c>
      <c r="L26" s="3">
        <v>950000</v>
      </c>
      <c r="M26" s="3">
        <v>13067</v>
      </c>
      <c r="N26" s="3">
        <v>936933</v>
      </c>
      <c r="O26" s="3" t="s">
        <v>56</v>
      </c>
    </row>
    <row r="27" spans="1:15" x14ac:dyDescent="0.25">
      <c r="A27" s="3" t="s">
        <v>103</v>
      </c>
      <c r="B27" s="4">
        <v>45050</v>
      </c>
      <c r="C27" s="3" t="s">
        <v>34</v>
      </c>
      <c r="D27" s="3" t="s">
        <v>35</v>
      </c>
      <c r="E27" s="3" t="s">
        <v>64</v>
      </c>
      <c r="F27" s="3" t="s">
        <v>65</v>
      </c>
      <c r="G27" s="3" t="s">
        <v>30</v>
      </c>
      <c r="H27" s="3" t="s">
        <v>21</v>
      </c>
      <c r="I27" s="3" t="s">
        <v>22</v>
      </c>
      <c r="J27" s="3" t="s">
        <v>23</v>
      </c>
      <c r="K27" s="3">
        <v>1</v>
      </c>
      <c r="L27" s="3">
        <v>600000</v>
      </c>
      <c r="M27" s="3">
        <v>28454</v>
      </c>
      <c r="N27" s="3">
        <v>571546</v>
      </c>
      <c r="O27" s="3" t="s">
        <v>24</v>
      </c>
    </row>
    <row r="28" spans="1:15" x14ac:dyDescent="0.25">
      <c r="A28" s="3" t="s">
        <v>104</v>
      </c>
      <c r="B28" s="4">
        <v>45115</v>
      </c>
      <c r="C28" s="3" t="s">
        <v>34</v>
      </c>
      <c r="D28" s="3" t="s">
        <v>43</v>
      </c>
      <c r="E28" s="3" t="s">
        <v>44</v>
      </c>
      <c r="F28" s="3" t="s">
        <v>45</v>
      </c>
      <c r="G28" s="3" t="s">
        <v>105</v>
      </c>
      <c r="H28" s="3" t="s">
        <v>95</v>
      </c>
      <c r="I28" s="3" t="s">
        <v>22</v>
      </c>
      <c r="J28" s="3" t="s">
        <v>40</v>
      </c>
      <c r="K28" s="3">
        <v>3</v>
      </c>
      <c r="L28" s="3">
        <v>900000</v>
      </c>
      <c r="M28" s="3">
        <v>44308</v>
      </c>
      <c r="N28" s="3">
        <v>2567076</v>
      </c>
      <c r="O28" s="3" t="s">
        <v>66</v>
      </c>
    </row>
    <row r="29" spans="1:15" x14ac:dyDescent="0.25">
      <c r="A29" s="3" t="s">
        <v>106</v>
      </c>
      <c r="B29" s="4">
        <v>45027</v>
      </c>
      <c r="C29" s="3" t="s">
        <v>26</v>
      </c>
      <c r="D29" s="3" t="s">
        <v>79</v>
      </c>
      <c r="E29" s="3" t="s">
        <v>80</v>
      </c>
      <c r="F29" s="3" t="s">
        <v>81</v>
      </c>
      <c r="G29" s="3" t="s">
        <v>46</v>
      </c>
      <c r="H29" s="3" t="s">
        <v>47</v>
      </c>
      <c r="I29" s="3" t="s">
        <v>31</v>
      </c>
      <c r="J29" s="3" t="s">
        <v>40</v>
      </c>
      <c r="K29" s="3">
        <v>1</v>
      </c>
      <c r="L29" s="3">
        <v>850000</v>
      </c>
      <c r="M29" s="3">
        <v>797</v>
      </c>
      <c r="N29" s="3">
        <v>849203</v>
      </c>
      <c r="O29" s="3" t="s">
        <v>56</v>
      </c>
    </row>
    <row r="30" spans="1:15" x14ac:dyDescent="0.25">
      <c r="A30" s="3" t="s">
        <v>107</v>
      </c>
      <c r="B30" s="4">
        <v>45005</v>
      </c>
      <c r="C30" s="3" t="s">
        <v>58</v>
      </c>
      <c r="D30" s="3" t="s">
        <v>75</v>
      </c>
      <c r="E30" s="3" t="s">
        <v>86</v>
      </c>
      <c r="F30" s="3" t="s">
        <v>87</v>
      </c>
      <c r="G30" s="3" t="s">
        <v>30</v>
      </c>
      <c r="H30" s="3" t="s">
        <v>21</v>
      </c>
      <c r="I30" s="3" t="s">
        <v>31</v>
      </c>
      <c r="J30" s="3" t="s">
        <v>40</v>
      </c>
      <c r="K30" s="3">
        <v>4</v>
      </c>
      <c r="L30" s="3">
        <v>600000</v>
      </c>
      <c r="M30" s="3">
        <v>47395</v>
      </c>
      <c r="N30" s="3">
        <v>2210420</v>
      </c>
      <c r="O30" s="3" t="s">
        <v>71</v>
      </c>
    </row>
    <row r="31" spans="1:15" x14ac:dyDescent="0.25">
      <c r="A31" s="3" t="s">
        <v>108</v>
      </c>
      <c r="B31" s="4">
        <v>45252</v>
      </c>
      <c r="C31" s="3" t="s">
        <v>26</v>
      </c>
      <c r="D31" s="3" t="s">
        <v>99</v>
      </c>
      <c r="E31" s="3" t="s">
        <v>100</v>
      </c>
      <c r="F31" s="3" t="s">
        <v>101</v>
      </c>
      <c r="G31" s="3" t="s">
        <v>105</v>
      </c>
      <c r="H31" s="3" t="s">
        <v>95</v>
      </c>
      <c r="I31" s="3" t="s">
        <v>31</v>
      </c>
      <c r="J31" s="3" t="s">
        <v>40</v>
      </c>
      <c r="K31" s="3">
        <v>2</v>
      </c>
      <c r="L31" s="3">
        <v>900000</v>
      </c>
      <c r="M31" s="3">
        <v>5508</v>
      </c>
      <c r="N31" s="3">
        <v>1788984</v>
      </c>
      <c r="O31" s="3" t="s">
        <v>41</v>
      </c>
    </row>
    <row r="32" spans="1:15" x14ac:dyDescent="0.25">
      <c r="A32" s="3" t="s">
        <v>109</v>
      </c>
      <c r="B32" s="4">
        <v>44947</v>
      </c>
      <c r="C32" s="3" t="s">
        <v>34</v>
      </c>
      <c r="D32" s="3" t="s">
        <v>43</v>
      </c>
      <c r="E32" s="3" t="s">
        <v>44</v>
      </c>
      <c r="F32" s="3" t="s">
        <v>45</v>
      </c>
      <c r="G32" s="3" t="s">
        <v>20</v>
      </c>
      <c r="H32" s="3" t="s">
        <v>21</v>
      </c>
      <c r="I32" s="3" t="s">
        <v>53</v>
      </c>
      <c r="J32" s="3" t="s">
        <v>23</v>
      </c>
      <c r="K32" s="3">
        <v>1</v>
      </c>
      <c r="L32" s="3">
        <v>350000</v>
      </c>
      <c r="M32" s="3">
        <v>38714</v>
      </c>
      <c r="N32" s="3">
        <v>311286</v>
      </c>
      <c r="O32" s="3" t="s">
        <v>24</v>
      </c>
    </row>
    <row r="33" spans="1:15" x14ac:dyDescent="0.25">
      <c r="A33" s="3" t="s">
        <v>110</v>
      </c>
      <c r="B33" s="4">
        <v>44984</v>
      </c>
      <c r="C33" s="3" t="s">
        <v>34</v>
      </c>
      <c r="D33" s="3" t="s">
        <v>43</v>
      </c>
      <c r="E33" s="3" t="s">
        <v>44</v>
      </c>
      <c r="F33" s="3" t="s">
        <v>45</v>
      </c>
      <c r="G33" s="3" t="s">
        <v>94</v>
      </c>
      <c r="H33" s="3" t="s">
        <v>95</v>
      </c>
      <c r="I33" s="3" t="s">
        <v>53</v>
      </c>
      <c r="J33" s="3" t="s">
        <v>40</v>
      </c>
      <c r="K33" s="3">
        <v>5</v>
      </c>
      <c r="L33" s="3">
        <v>750000</v>
      </c>
      <c r="M33" s="3">
        <v>19843</v>
      </c>
      <c r="N33" s="3">
        <v>3650785</v>
      </c>
      <c r="O33" s="3" t="s">
        <v>24</v>
      </c>
    </row>
    <row r="34" spans="1:15" x14ac:dyDescent="0.25">
      <c r="A34" s="3" t="s">
        <v>111</v>
      </c>
      <c r="B34" s="4">
        <v>45251</v>
      </c>
      <c r="C34" s="3" t="s">
        <v>58</v>
      </c>
      <c r="D34" s="3" t="s">
        <v>59</v>
      </c>
      <c r="E34" s="3" t="s">
        <v>60</v>
      </c>
      <c r="F34" s="3" t="s">
        <v>61</v>
      </c>
      <c r="G34" s="3" t="s">
        <v>105</v>
      </c>
      <c r="H34" s="3" t="s">
        <v>95</v>
      </c>
      <c r="I34" s="3" t="s">
        <v>22</v>
      </c>
      <c r="J34" s="3" t="s">
        <v>23</v>
      </c>
      <c r="K34" s="3">
        <v>1</v>
      </c>
      <c r="L34" s="3">
        <v>900000</v>
      </c>
      <c r="M34" s="3">
        <v>45608</v>
      </c>
      <c r="N34" s="3">
        <v>854392</v>
      </c>
      <c r="O34" s="3" t="s">
        <v>66</v>
      </c>
    </row>
    <row r="35" spans="1:15" x14ac:dyDescent="0.25">
      <c r="A35" s="3" t="s">
        <v>112</v>
      </c>
      <c r="B35" s="4">
        <v>45038</v>
      </c>
      <c r="C35" s="3" t="s">
        <v>16</v>
      </c>
      <c r="D35" s="3" t="s">
        <v>17</v>
      </c>
      <c r="E35" s="3" t="s">
        <v>18</v>
      </c>
      <c r="F35" s="3" t="s">
        <v>19</v>
      </c>
      <c r="G35" s="3" t="s">
        <v>105</v>
      </c>
      <c r="H35" s="3" t="s">
        <v>95</v>
      </c>
      <c r="I35" s="3" t="s">
        <v>53</v>
      </c>
      <c r="J35" s="3" t="s">
        <v>23</v>
      </c>
      <c r="K35" s="3">
        <v>3</v>
      </c>
      <c r="L35" s="3">
        <v>900000</v>
      </c>
      <c r="M35" s="3">
        <v>49757</v>
      </c>
      <c r="N35" s="3">
        <v>2550729</v>
      </c>
      <c r="O35" s="3" t="s">
        <v>71</v>
      </c>
    </row>
    <row r="36" spans="1:15" x14ac:dyDescent="0.25">
      <c r="A36" s="3" t="s">
        <v>113</v>
      </c>
      <c r="B36" s="4">
        <v>45229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46</v>
      </c>
      <c r="H36" s="3" t="s">
        <v>47</v>
      </c>
      <c r="I36" s="3" t="s">
        <v>31</v>
      </c>
      <c r="J36" s="3" t="s">
        <v>40</v>
      </c>
      <c r="K36" s="3">
        <v>4</v>
      </c>
      <c r="L36" s="3">
        <v>850000</v>
      </c>
      <c r="M36" s="3">
        <v>43593</v>
      </c>
      <c r="N36" s="3">
        <v>3225628</v>
      </c>
      <c r="O36" s="3" t="s">
        <v>71</v>
      </c>
    </row>
    <row r="37" spans="1:15" x14ac:dyDescent="0.25">
      <c r="A37" s="3" t="s">
        <v>114</v>
      </c>
      <c r="B37" s="4">
        <v>45225</v>
      </c>
      <c r="C37" s="3" t="s">
        <v>34</v>
      </c>
      <c r="D37" s="3" t="s">
        <v>43</v>
      </c>
      <c r="E37" s="3" t="s">
        <v>44</v>
      </c>
      <c r="F37" s="3" t="s">
        <v>45</v>
      </c>
      <c r="G37" s="3" t="s">
        <v>38</v>
      </c>
      <c r="H37" s="3" t="s">
        <v>39</v>
      </c>
      <c r="I37" s="3" t="s">
        <v>31</v>
      </c>
      <c r="J37" s="3" t="s">
        <v>23</v>
      </c>
      <c r="K37" s="3">
        <v>3</v>
      </c>
      <c r="L37" s="3">
        <v>950000</v>
      </c>
      <c r="M37" s="3">
        <v>42638</v>
      </c>
      <c r="N37" s="3">
        <v>2722086</v>
      </c>
      <c r="O37" s="3" t="s">
        <v>41</v>
      </c>
    </row>
    <row r="38" spans="1:15" x14ac:dyDescent="0.25">
      <c r="A38" s="3" t="s">
        <v>115</v>
      </c>
      <c r="B38" s="4">
        <v>45107</v>
      </c>
      <c r="C38" s="3" t="s">
        <v>16</v>
      </c>
      <c r="D38" s="3" t="s">
        <v>49</v>
      </c>
      <c r="E38" s="3" t="s">
        <v>50</v>
      </c>
      <c r="F38" s="3" t="s">
        <v>51</v>
      </c>
      <c r="G38" s="3" t="s">
        <v>105</v>
      </c>
      <c r="H38" s="3" t="s">
        <v>95</v>
      </c>
      <c r="I38" s="3" t="s">
        <v>53</v>
      </c>
      <c r="J38" s="3" t="s">
        <v>40</v>
      </c>
      <c r="K38" s="3">
        <v>4</v>
      </c>
      <c r="L38" s="3">
        <v>900000</v>
      </c>
      <c r="M38" s="3">
        <v>9131</v>
      </c>
      <c r="N38" s="3">
        <v>3563476</v>
      </c>
      <c r="O38" s="3" t="s">
        <v>24</v>
      </c>
    </row>
    <row r="39" spans="1:15" x14ac:dyDescent="0.25">
      <c r="A39" s="3" t="s">
        <v>116</v>
      </c>
      <c r="B39" s="4">
        <v>44953</v>
      </c>
      <c r="C39" s="3" t="s">
        <v>58</v>
      </c>
      <c r="D39" s="3" t="s">
        <v>59</v>
      </c>
      <c r="E39" s="3" t="s">
        <v>60</v>
      </c>
      <c r="F39" s="3" t="s">
        <v>61</v>
      </c>
      <c r="G39" s="3" t="s">
        <v>46</v>
      </c>
      <c r="H39" s="3" t="s">
        <v>47</v>
      </c>
      <c r="I39" s="3" t="s">
        <v>31</v>
      </c>
      <c r="J39" s="3" t="s">
        <v>40</v>
      </c>
      <c r="K39" s="3">
        <v>2</v>
      </c>
      <c r="L39" s="3">
        <v>850000</v>
      </c>
      <c r="M39" s="3">
        <v>48331</v>
      </c>
      <c r="N39" s="3">
        <v>1603338</v>
      </c>
      <c r="O39" s="3" t="s">
        <v>66</v>
      </c>
    </row>
    <row r="40" spans="1:15" x14ac:dyDescent="0.25">
      <c r="A40" s="3" t="s">
        <v>117</v>
      </c>
      <c r="B40" s="4">
        <v>45144</v>
      </c>
      <c r="C40" s="3" t="s">
        <v>16</v>
      </c>
      <c r="D40" s="3" t="s">
        <v>17</v>
      </c>
      <c r="E40" s="3" t="s">
        <v>18</v>
      </c>
      <c r="F40" s="3" t="s">
        <v>19</v>
      </c>
      <c r="G40" s="3" t="s">
        <v>30</v>
      </c>
      <c r="H40" s="3" t="s">
        <v>21</v>
      </c>
      <c r="I40" s="3" t="s">
        <v>31</v>
      </c>
      <c r="J40" s="3" t="s">
        <v>23</v>
      </c>
      <c r="K40" s="3">
        <v>3</v>
      </c>
      <c r="L40" s="3">
        <v>600000</v>
      </c>
      <c r="M40" s="3">
        <v>21613</v>
      </c>
      <c r="N40" s="3">
        <v>1735161</v>
      </c>
      <c r="O40" s="3" t="s">
        <v>66</v>
      </c>
    </row>
    <row r="41" spans="1:15" x14ac:dyDescent="0.25">
      <c r="A41" s="3" t="s">
        <v>118</v>
      </c>
      <c r="B41" s="4">
        <v>45069</v>
      </c>
      <c r="C41" s="3" t="s">
        <v>58</v>
      </c>
      <c r="D41" s="3" t="s">
        <v>89</v>
      </c>
      <c r="E41" s="3" t="s">
        <v>90</v>
      </c>
      <c r="F41" s="3" t="s">
        <v>91</v>
      </c>
      <c r="G41" s="3" t="s">
        <v>30</v>
      </c>
      <c r="H41" s="3" t="s">
        <v>21</v>
      </c>
      <c r="I41" s="3" t="s">
        <v>53</v>
      </c>
      <c r="J41" s="3" t="s">
        <v>23</v>
      </c>
      <c r="K41" s="3">
        <v>4</v>
      </c>
      <c r="L41" s="3">
        <v>600000</v>
      </c>
      <c r="M41" s="3">
        <v>14907</v>
      </c>
      <c r="N41" s="3">
        <v>2340372</v>
      </c>
      <c r="O41" s="3" t="s">
        <v>24</v>
      </c>
    </row>
    <row r="42" spans="1:15" x14ac:dyDescent="0.25">
      <c r="A42" s="3" t="s">
        <v>119</v>
      </c>
      <c r="B42" s="4">
        <v>45073</v>
      </c>
      <c r="C42" s="3" t="s">
        <v>16</v>
      </c>
      <c r="D42" s="3" t="s">
        <v>17</v>
      </c>
      <c r="E42" s="3" t="s">
        <v>18</v>
      </c>
      <c r="F42" s="3" t="s">
        <v>19</v>
      </c>
      <c r="G42" s="3" t="s">
        <v>52</v>
      </c>
      <c r="H42" s="3" t="s">
        <v>21</v>
      </c>
      <c r="I42" s="3" t="s">
        <v>22</v>
      </c>
      <c r="J42" s="3" t="s">
        <v>40</v>
      </c>
      <c r="K42" s="3">
        <v>3</v>
      </c>
      <c r="L42" s="3">
        <v>700000</v>
      </c>
      <c r="M42" s="3">
        <v>11971</v>
      </c>
      <c r="N42" s="3">
        <v>2064087</v>
      </c>
      <c r="O42" s="3" t="s">
        <v>66</v>
      </c>
    </row>
    <row r="43" spans="1:15" x14ac:dyDescent="0.25">
      <c r="A43" s="3" t="s">
        <v>120</v>
      </c>
      <c r="B43" s="4">
        <v>45188</v>
      </c>
      <c r="C43" s="3" t="s">
        <v>26</v>
      </c>
      <c r="D43" s="3" t="s">
        <v>79</v>
      </c>
      <c r="E43" s="3" t="s">
        <v>80</v>
      </c>
      <c r="F43" s="3" t="s">
        <v>81</v>
      </c>
      <c r="G43" s="3" t="s">
        <v>30</v>
      </c>
      <c r="H43" s="3" t="s">
        <v>21</v>
      </c>
      <c r="I43" s="3" t="s">
        <v>53</v>
      </c>
      <c r="J43" s="3" t="s">
        <v>40</v>
      </c>
      <c r="K43" s="3">
        <v>1</v>
      </c>
      <c r="L43" s="3">
        <v>600000</v>
      </c>
      <c r="M43" s="3">
        <v>47189</v>
      </c>
      <c r="N43" s="3">
        <v>552811</v>
      </c>
      <c r="O43" s="3" t="s">
        <v>32</v>
      </c>
    </row>
    <row r="44" spans="1:15" x14ac:dyDescent="0.25">
      <c r="A44" s="3" t="s">
        <v>121</v>
      </c>
      <c r="B44" s="4">
        <v>45023</v>
      </c>
      <c r="C44" s="3" t="s">
        <v>34</v>
      </c>
      <c r="D44" s="3" t="s">
        <v>43</v>
      </c>
      <c r="E44" s="3" t="s">
        <v>44</v>
      </c>
      <c r="F44" s="3" t="s">
        <v>45</v>
      </c>
      <c r="G44" s="3" t="s">
        <v>105</v>
      </c>
      <c r="H44" s="3" t="s">
        <v>95</v>
      </c>
      <c r="I44" s="3" t="s">
        <v>53</v>
      </c>
      <c r="J44" s="3" t="s">
        <v>23</v>
      </c>
      <c r="K44" s="3">
        <v>3</v>
      </c>
      <c r="L44" s="3">
        <v>900000</v>
      </c>
      <c r="M44" s="3">
        <v>2771</v>
      </c>
      <c r="N44" s="3">
        <v>2691687</v>
      </c>
      <c r="O44" s="3" t="s">
        <v>56</v>
      </c>
    </row>
    <row r="45" spans="1:15" x14ac:dyDescent="0.25">
      <c r="A45" s="3" t="s">
        <v>122</v>
      </c>
      <c r="B45" s="4">
        <v>45155</v>
      </c>
      <c r="C45" s="3" t="s">
        <v>34</v>
      </c>
      <c r="D45" s="3" t="s">
        <v>35</v>
      </c>
      <c r="E45" s="3" t="s">
        <v>36</v>
      </c>
      <c r="F45" s="3" t="s">
        <v>37</v>
      </c>
      <c r="G45" s="3" t="s">
        <v>105</v>
      </c>
      <c r="H45" s="3" t="s">
        <v>95</v>
      </c>
      <c r="I45" s="3" t="s">
        <v>22</v>
      </c>
      <c r="J45" s="3" t="s">
        <v>23</v>
      </c>
      <c r="K45" s="3">
        <v>1</v>
      </c>
      <c r="L45" s="3">
        <v>900000</v>
      </c>
      <c r="M45" s="3">
        <v>26057</v>
      </c>
      <c r="N45" s="3">
        <v>873943</v>
      </c>
      <c r="O45" s="3" t="s">
        <v>56</v>
      </c>
    </row>
    <row r="46" spans="1:15" x14ac:dyDescent="0.25">
      <c r="A46" s="3" t="s">
        <v>123</v>
      </c>
      <c r="B46" s="4">
        <v>45108</v>
      </c>
      <c r="C46" s="3" t="s">
        <v>58</v>
      </c>
      <c r="D46" s="3" t="s">
        <v>59</v>
      </c>
      <c r="E46" s="3" t="s">
        <v>60</v>
      </c>
      <c r="F46" s="3" t="s">
        <v>61</v>
      </c>
      <c r="G46" s="3" t="s">
        <v>105</v>
      </c>
      <c r="H46" s="3" t="s">
        <v>95</v>
      </c>
      <c r="I46" s="3" t="s">
        <v>31</v>
      </c>
      <c r="J46" s="3" t="s">
        <v>40</v>
      </c>
      <c r="K46" s="3">
        <v>1</v>
      </c>
      <c r="L46" s="3">
        <v>900000</v>
      </c>
      <c r="M46" s="3">
        <v>44456</v>
      </c>
      <c r="N46" s="3">
        <v>855544</v>
      </c>
      <c r="O46" s="3" t="s">
        <v>56</v>
      </c>
    </row>
    <row r="47" spans="1:15" x14ac:dyDescent="0.25">
      <c r="A47" s="3" t="s">
        <v>124</v>
      </c>
      <c r="B47" s="4">
        <v>45060</v>
      </c>
      <c r="C47" s="3" t="s">
        <v>26</v>
      </c>
      <c r="D47" s="3" t="s">
        <v>99</v>
      </c>
      <c r="E47" s="3" t="s">
        <v>100</v>
      </c>
      <c r="F47" s="3" t="s">
        <v>101</v>
      </c>
      <c r="G47" s="3" t="s">
        <v>62</v>
      </c>
      <c r="H47" s="3" t="s">
        <v>39</v>
      </c>
      <c r="I47" s="3" t="s">
        <v>31</v>
      </c>
      <c r="J47" s="3" t="s">
        <v>40</v>
      </c>
      <c r="K47" s="3">
        <v>2</v>
      </c>
      <c r="L47" s="3">
        <v>1100000</v>
      </c>
      <c r="M47" s="3">
        <v>36645</v>
      </c>
      <c r="N47" s="3">
        <v>2126710</v>
      </c>
      <c r="O47" s="3" t="s">
        <v>66</v>
      </c>
    </row>
    <row r="48" spans="1:15" x14ac:dyDescent="0.25">
      <c r="A48" s="3" t="s">
        <v>125</v>
      </c>
      <c r="B48" s="4">
        <v>44942</v>
      </c>
      <c r="C48" s="3" t="s">
        <v>58</v>
      </c>
      <c r="D48" s="3" t="s">
        <v>68</v>
      </c>
      <c r="E48" s="3" t="s">
        <v>69</v>
      </c>
      <c r="F48" s="3" t="s">
        <v>70</v>
      </c>
      <c r="G48" s="3" t="s">
        <v>20</v>
      </c>
      <c r="H48" s="3" t="s">
        <v>21</v>
      </c>
      <c r="I48" s="3" t="s">
        <v>53</v>
      </c>
      <c r="J48" s="3" t="s">
        <v>40</v>
      </c>
      <c r="K48" s="3">
        <v>5</v>
      </c>
      <c r="L48" s="3">
        <v>350000</v>
      </c>
      <c r="M48" s="3">
        <v>14143</v>
      </c>
      <c r="N48" s="3">
        <v>1679285</v>
      </c>
      <c r="O48" s="3" t="s">
        <v>66</v>
      </c>
    </row>
    <row r="49" spans="1:15" x14ac:dyDescent="0.25">
      <c r="A49" s="3" t="s">
        <v>126</v>
      </c>
      <c r="B49" s="4">
        <v>45003</v>
      </c>
      <c r="C49" s="3" t="s">
        <v>34</v>
      </c>
      <c r="D49" s="3" t="s">
        <v>43</v>
      </c>
      <c r="E49" s="3" t="s">
        <v>44</v>
      </c>
      <c r="F49" s="3" t="s">
        <v>45</v>
      </c>
      <c r="G49" s="3" t="s">
        <v>20</v>
      </c>
      <c r="H49" s="3" t="s">
        <v>21</v>
      </c>
      <c r="I49" s="3" t="s">
        <v>31</v>
      </c>
      <c r="J49" s="3" t="s">
        <v>40</v>
      </c>
      <c r="K49" s="3">
        <v>5</v>
      </c>
      <c r="L49" s="3">
        <v>350000</v>
      </c>
      <c r="M49" s="3">
        <v>32720</v>
      </c>
      <c r="N49" s="3">
        <v>1586400</v>
      </c>
      <c r="O49" s="3" t="s">
        <v>66</v>
      </c>
    </row>
    <row r="50" spans="1:15" x14ac:dyDescent="0.25">
      <c r="A50" s="3" t="s">
        <v>127</v>
      </c>
      <c r="B50" s="4">
        <v>44992</v>
      </c>
      <c r="C50" s="3" t="s">
        <v>26</v>
      </c>
      <c r="D50" s="3" t="s">
        <v>27</v>
      </c>
      <c r="E50" s="3" t="s">
        <v>28</v>
      </c>
      <c r="F50" s="3" t="s">
        <v>29</v>
      </c>
      <c r="G50" s="3" t="s">
        <v>94</v>
      </c>
      <c r="H50" s="3" t="s">
        <v>95</v>
      </c>
      <c r="I50" s="3" t="s">
        <v>53</v>
      </c>
      <c r="J50" s="3" t="s">
        <v>23</v>
      </c>
      <c r="K50" s="3">
        <v>5</v>
      </c>
      <c r="L50" s="3">
        <v>750000</v>
      </c>
      <c r="M50" s="3">
        <v>25047</v>
      </c>
      <c r="N50" s="3">
        <v>3624765</v>
      </c>
      <c r="O50" s="3" t="s">
        <v>66</v>
      </c>
    </row>
    <row r="51" spans="1:15" x14ac:dyDescent="0.25">
      <c r="A51" s="3" t="s">
        <v>128</v>
      </c>
      <c r="B51" s="4">
        <v>45205</v>
      </c>
      <c r="C51" s="3" t="s">
        <v>58</v>
      </c>
      <c r="D51" s="3" t="s">
        <v>89</v>
      </c>
      <c r="E51" s="3" t="s">
        <v>129</v>
      </c>
      <c r="F51" s="3" t="s">
        <v>130</v>
      </c>
      <c r="G51" s="3" t="s">
        <v>94</v>
      </c>
      <c r="H51" s="3" t="s">
        <v>95</v>
      </c>
      <c r="I51" s="3" t="s">
        <v>53</v>
      </c>
      <c r="J51" s="3" t="s">
        <v>40</v>
      </c>
      <c r="K51" s="3">
        <v>2</v>
      </c>
      <c r="L51" s="3">
        <v>750000</v>
      </c>
      <c r="M51" s="3">
        <v>12726</v>
      </c>
      <c r="N51" s="3">
        <v>1474548</v>
      </c>
      <c r="O51" s="3" t="s">
        <v>41</v>
      </c>
    </row>
    <row r="52" spans="1:15" x14ac:dyDescent="0.25">
      <c r="A52" s="3" t="s">
        <v>131</v>
      </c>
      <c r="B52" s="4">
        <v>44960</v>
      </c>
      <c r="C52" s="3" t="s">
        <v>34</v>
      </c>
      <c r="D52" s="3" t="s">
        <v>43</v>
      </c>
      <c r="E52" s="3" t="s">
        <v>44</v>
      </c>
      <c r="F52" s="3" t="s">
        <v>45</v>
      </c>
      <c r="G52" s="3" t="s">
        <v>105</v>
      </c>
      <c r="H52" s="3" t="s">
        <v>95</v>
      </c>
      <c r="I52" s="3" t="s">
        <v>31</v>
      </c>
      <c r="J52" s="3" t="s">
        <v>40</v>
      </c>
      <c r="K52" s="3">
        <v>2</v>
      </c>
      <c r="L52" s="3">
        <v>900000</v>
      </c>
      <c r="M52" s="3">
        <v>9063</v>
      </c>
      <c r="N52" s="3">
        <v>1781874</v>
      </c>
      <c r="O52" s="3" t="s">
        <v>32</v>
      </c>
    </row>
    <row r="53" spans="1:15" x14ac:dyDescent="0.25">
      <c r="A53" s="3" t="s">
        <v>132</v>
      </c>
      <c r="B53" s="4">
        <v>45281</v>
      </c>
      <c r="C53" s="3" t="s">
        <v>34</v>
      </c>
      <c r="D53" s="3" t="s">
        <v>35</v>
      </c>
      <c r="E53" s="3" t="s">
        <v>36</v>
      </c>
      <c r="F53" s="3" t="s">
        <v>37</v>
      </c>
      <c r="G53" s="3" t="s">
        <v>105</v>
      </c>
      <c r="H53" s="3" t="s">
        <v>95</v>
      </c>
      <c r="I53" s="3" t="s">
        <v>31</v>
      </c>
      <c r="J53" s="3" t="s">
        <v>23</v>
      </c>
      <c r="K53" s="3">
        <v>4</v>
      </c>
      <c r="L53" s="3">
        <v>900000</v>
      </c>
      <c r="M53" s="3">
        <v>40924</v>
      </c>
      <c r="N53" s="3">
        <v>3436304</v>
      </c>
      <c r="O53" s="3" t="s">
        <v>41</v>
      </c>
    </row>
    <row r="54" spans="1:15" x14ac:dyDescent="0.25">
      <c r="A54" s="3" t="s">
        <v>133</v>
      </c>
      <c r="B54" s="4">
        <v>45254</v>
      </c>
      <c r="C54" s="3" t="s">
        <v>58</v>
      </c>
      <c r="D54" s="3" t="s">
        <v>59</v>
      </c>
      <c r="E54" s="3" t="s">
        <v>60</v>
      </c>
      <c r="F54" s="3" t="s">
        <v>61</v>
      </c>
      <c r="G54" s="3" t="s">
        <v>62</v>
      </c>
      <c r="H54" s="3" t="s">
        <v>39</v>
      </c>
      <c r="I54" s="3" t="s">
        <v>53</v>
      </c>
      <c r="J54" s="3" t="s">
        <v>23</v>
      </c>
      <c r="K54" s="3">
        <v>1</v>
      </c>
      <c r="L54" s="3">
        <v>1100000</v>
      </c>
      <c r="M54" s="3">
        <v>36432</v>
      </c>
      <c r="N54" s="3">
        <v>1063568</v>
      </c>
      <c r="O54" s="3" t="s">
        <v>24</v>
      </c>
    </row>
    <row r="55" spans="1:15" x14ac:dyDescent="0.25">
      <c r="A55" s="3" t="s">
        <v>134</v>
      </c>
      <c r="B55" s="4">
        <v>45290</v>
      </c>
      <c r="C55" s="3" t="s">
        <v>34</v>
      </c>
      <c r="D55" s="3" t="s">
        <v>35</v>
      </c>
      <c r="E55" s="3" t="s">
        <v>36</v>
      </c>
      <c r="F55" s="3" t="s">
        <v>37</v>
      </c>
      <c r="G55" s="3" t="s">
        <v>52</v>
      </c>
      <c r="H55" s="3" t="s">
        <v>21</v>
      </c>
      <c r="I55" s="3" t="s">
        <v>22</v>
      </c>
      <c r="J55" s="3" t="s">
        <v>40</v>
      </c>
      <c r="K55" s="3">
        <v>1</v>
      </c>
      <c r="L55" s="3">
        <v>700000</v>
      </c>
      <c r="M55" s="3">
        <v>20261</v>
      </c>
      <c r="N55" s="3">
        <v>679739</v>
      </c>
      <c r="O55" s="3" t="s">
        <v>71</v>
      </c>
    </row>
    <row r="56" spans="1:15" x14ac:dyDescent="0.25">
      <c r="A56" s="3" t="s">
        <v>135</v>
      </c>
      <c r="B56" s="4">
        <v>45163</v>
      </c>
      <c r="C56" s="3" t="s">
        <v>58</v>
      </c>
      <c r="D56" s="3" t="s">
        <v>68</v>
      </c>
      <c r="E56" s="3" t="s">
        <v>69</v>
      </c>
      <c r="F56" s="3" t="s">
        <v>70</v>
      </c>
      <c r="G56" s="3" t="s">
        <v>46</v>
      </c>
      <c r="H56" s="3" t="s">
        <v>47</v>
      </c>
      <c r="I56" s="3" t="s">
        <v>22</v>
      </c>
      <c r="J56" s="3" t="s">
        <v>40</v>
      </c>
      <c r="K56" s="3">
        <v>3</v>
      </c>
      <c r="L56" s="3">
        <v>850000</v>
      </c>
      <c r="M56" s="3">
        <v>13490</v>
      </c>
      <c r="N56" s="3">
        <v>2509530</v>
      </c>
      <c r="O56" s="3" t="s">
        <v>24</v>
      </c>
    </row>
    <row r="57" spans="1:15" x14ac:dyDescent="0.25">
      <c r="A57" s="3" t="s">
        <v>136</v>
      </c>
      <c r="B57" s="4">
        <v>44971</v>
      </c>
      <c r="C57" s="3" t="s">
        <v>16</v>
      </c>
      <c r="D57" s="3" t="s">
        <v>17</v>
      </c>
      <c r="E57" s="3" t="s">
        <v>18</v>
      </c>
      <c r="F57" s="3" t="s">
        <v>19</v>
      </c>
      <c r="G57" s="3" t="s">
        <v>94</v>
      </c>
      <c r="H57" s="3" t="s">
        <v>95</v>
      </c>
      <c r="I57" s="3" t="s">
        <v>31</v>
      </c>
      <c r="J57" s="3" t="s">
        <v>40</v>
      </c>
      <c r="K57" s="3">
        <v>2</v>
      </c>
      <c r="L57" s="3">
        <v>750000</v>
      </c>
      <c r="M57" s="3">
        <v>37900</v>
      </c>
      <c r="N57" s="3">
        <v>1424200</v>
      </c>
      <c r="O57" s="3" t="s">
        <v>66</v>
      </c>
    </row>
    <row r="58" spans="1:15" x14ac:dyDescent="0.25">
      <c r="A58" s="3" t="s">
        <v>137</v>
      </c>
      <c r="B58" s="4">
        <v>45227</v>
      </c>
      <c r="C58" s="3" t="s">
        <v>26</v>
      </c>
      <c r="D58" s="3" t="s">
        <v>79</v>
      </c>
      <c r="E58" s="3" t="s">
        <v>80</v>
      </c>
      <c r="F58" s="3" t="s">
        <v>81</v>
      </c>
      <c r="G58" s="3" t="s">
        <v>46</v>
      </c>
      <c r="H58" s="3" t="s">
        <v>47</v>
      </c>
      <c r="I58" s="3" t="s">
        <v>22</v>
      </c>
      <c r="J58" s="3" t="s">
        <v>40</v>
      </c>
      <c r="K58" s="3">
        <v>5</v>
      </c>
      <c r="L58" s="3">
        <v>850000</v>
      </c>
      <c r="M58" s="3">
        <v>27275</v>
      </c>
      <c r="N58" s="3">
        <v>4113625</v>
      </c>
      <c r="O58" s="3" t="s">
        <v>56</v>
      </c>
    </row>
    <row r="59" spans="1:15" x14ac:dyDescent="0.25">
      <c r="A59" s="3" t="s">
        <v>138</v>
      </c>
      <c r="B59" s="4">
        <v>45016</v>
      </c>
      <c r="C59" s="3" t="s">
        <v>34</v>
      </c>
      <c r="D59" s="3" t="s">
        <v>43</v>
      </c>
      <c r="E59" s="3" t="s">
        <v>44</v>
      </c>
      <c r="F59" s="3" t="s">
        <v>45</v>
      </c>
      <c r="G59" s="3" t="s">
        <v>46</v>
      </c>
      <c r="H59" s="3" t="s">
        <v>47</v>
      </c>
      <c r="I59" s="3" t="s">
        <v>31</v>
      </c>
      <c r="J59" s="3" t="s">
        <v>40</v>
      </c>
      <c r="K59" s="3">
        <v>2</v>
      </c>
      <c r="L59" s="3">
        <v>850000</v>
      </c>
      <c r="M59" s="3">
        <v>17484</v>
      </c>
      <c r="N59" s="3">
        <v>1665032</v>
      </c>
      <c r="O59" s="3" t="s">
        <v>24</v>
      </c>
    </row>
    <row r="60" spans="1:15" x14ac:dyDescent="0.25">
      <c r="A60" s="3" t="s">
        <v>139</v>
      </c>
      <c r="B60" s="4">
        <v>44940</v>
      </c>
      <c r="C60" s="3" t="s">
        <v>16</v>
      </c>
      <c r="D60" s="3" t="s">
        <v>17</v>
      </c>
      <c r="E60" s="3" t="s">
        <v>18</v>
      </c>
      <c r="F60" s="3" t="s">
        <v>19</v>
      </c>
      <c r="G60" s="3" t="s">
        <v>105</v>
      </c>
      <c r="H60" s="3" t="s">
        <v>95</v>
      </c>
      <c r="I60" s="3" t="s">
        <v>31</v>
      </c>
      <c r="J60" s="3" t="s">
        <v>23</v>
      </c>
      <c r="K60" s="3">
        <v>4</v>
      </c>
      <c r="L60" s="3">
        <v>900000</v>
      </c>
      <c r="M60" s="3">
        <v>4154</v>
      </c>
      <c r="N60" s="3">
        <v>3583384</v>
      </c>
      <c r="O60" s="3" t="s">
        <v>24</v>
      </c>
    </row>
    <row r="61" spans="1:15" x14ac:dyDescent="0.25">
      <c r="A61" s="3" t="s">
        <v>140</v>
      </c>
      <c r="B61" s="4">
        <v>44979</v>
      </c>
      <c r="C61" s="3" t="s">
        <v>34</v>
      </c>
      <c r="D61" s="3" t="s">
        <v>43</v>
      </c>
      <c r="E61" s="3" t="s">
        <v>44</v>
      </c>
      <c r="F61" s="3" t="s">
        <v>45</v>
      </c>
      <c r="G61" s="3" t="s">
        <v>30</v>
      </c>
      <c r="H61" s="3" t="s">
        <v>21</v>
      </c>
      <c r="I61" s="3" t="s">
        <v>53</v>
      </c>
      <c r="J61" s="3" t="s">
        <v>23</v>
      </c>
      <c r="K61" s="3">
        <v>1</v>
      </c>
      <c r="L61" s="3">
        <v>600000</v>
      </c>
      <c r="M61" s="3">
        <v>43251</v>
      </c>
      <c r="N61" s="3">
        <v>556749</v>
      </c>
      <c r="O61" s="3" t="s">
        <v>71</v>
      </c>
    </row>
    <row r="62" spans="1:15" x14ac:dyDescent="0.25">
      <c r="A62" s="3" t="s">
        <v>141</v>
      </c>
      <c r="B62" s="4">
        <v>44953</v>
      </c>
      <c r="C62" s="3" t="s">
        <v>16</v>
      </c>
      <c r="D62" s="3" t="s">
        <v>49</v>
      </c>
      <c r="E62" s="3" t="s">
        <v>50</v>
      </c>
      <c r="F62" s="3" t="s">
        <v>51</v>
      </c>
      <c r="G62" s="3" t="s">
        <v>30</v>
      </c>
      <c r="H62" s="3" t="s">
        <v>21</v>
      </c>
      <c r="I62" s="3" t="s">
        <v>31</v>
      </c>
      <c r="J62" s="3" t="s">
        <v>23</v>
      </c>
      <c r="K62" s="3">
        <v>3</v>
      </c>
      <c r="L62" s="3">
        <v>600000</v>
      </c>
      <c r="M62" s="3">
        <v>22031</v>
      </c>
      <c r="N62" s="3">
        <v>1733907</v>
      </c>
      <c r="O62" s="3" t="s">
        <v>66</v>
      </c>
    </row>
    <row r="63" spans="1:15" x14ac:dyDescent="0.25">
      <c r="A63" s="3" t="s">
        <v>142</v>
      </c>
      <c r="B63" s="4">
        <v>45175</v>
      </c>
      <c r="C63" s="3" t="s">
        <v>34</v>
      </c>
      <c r="D63" s="3" t="s">
        <v>43</v>
      </c>
      <c r="E63" s="3" t="s">
        <v>44</v>
      </c>
      <c r="F63" s="3" t="s">
        <v>45</v>
      </c>
      <c r="G63" s="3" t="s">
        <v>30</v>
      </c>
      <c r="H63" s="3" t="s">
        <v>21</v>
      </c>
      <c r="I63" s="3" t="s">
        <v>53</v>
      </c>
      <c r="J63" s="3" t="s">
        <v>40</v>
      </c>
      <c r="K63" s="3">
        <v>2</v>
      </c>
      <c r="L63" s="3">
        <v>600000</v>
      </c>
      <c r="M63" s="3">
        <v>8795</v>
      </c>
      <c r="N63" s="3">
        <v>1182410</v>
      </c>
      <c r="O63" s="3" t="s">
        <v>32</v>
      </c>
    </row>
    <row r="64" spans="1:15" x14ac:dyDescent="0.25">
      <c r="A64" s="3" t="s">
        <v>143</v>
      </c>
      <c r="B64" s="4">
        <v>45260</v>
      </c>
      <c r="C64" s="3" t="s">
        <v>16</v>
      </c>
      <c r="D64" s="3" t="s">
        <v>49</v>
      </c>
      <c r="E64" s="3" t="s">
        <v>50</v>
      </c>
      <c r="F64" s="3" t="s">
        <v>51</v>
      </c>
      <c r="G64" s="3" t="s">
        <v>105</v>
      </c>
      <c r="H64" s="3" t="s">
        <v>95</v>
      </c>
      <c r="I64" s="3" t="s">
        <v>53</v>
      </c>
      <c r="J64" s="3" t="s">
        <v>40</v>
      </c>
      <c r="K64" s="3">
        <v>5</v>
      </c>
      <c r="L64" s="3">
        <v>900000</v>
      </c>
      <c r="M64" s="3">
        <v>25324</v>
      </c>
      <c r="N64" s="3">
        <v>4373380</v>
      </c>
      <c r="O64" s="3" t="s">
        <v>71</v>
      </c>
    </row>
    <row r="65" spans="1:15" x14ac:dyDescent="0.25">
      <c r="A65" s="3" t="s">
        <v>144</v>
      </c>
      <c r="B65" s="4">
        <v>45062</v>
      </c>
      <c r="C65" s="3" t="s">
        <v>26</v>
      </c>
      <c r="D65" s="3" t="s">
        <v>27</v>
      </c>
      <c r="E65" s="3" t="s">
        <v>28</v>
      </c>
      <c r="F65" s="3" t="s">
        <v>29</v>
      </c>
      <c r="G65" s="3" t="s">
        <v>20</v>
      </c>
      <c r="H65" s="3" t="s">
        <v>21</v>
      </c>
      <c r="I65" s="3" t="s">
        <v>22</v>
      </c>
      <c r="J65" s="3" t="s">
        <v>23</v>
      </c>
      <c r="K65" s="3">
        <v>3</v>
      </c>
      <c r="L65" s="3">
        <v>350000</v>
      </c>
      <c r="M65" s="3">
        <v>43325</v>
      </c>
      <c r="N65" s="3">
        <v>920025</v>
      </c>
      <c r="O65" s="3" t="s">
        <v>71</v>
      </c>
    </row>
    <row r="66" spans="1:15" x14ac:dyDescent="0.25">
      <c r="A66" s="3" t="s">
        <v>145</v>
      </c>
      <c r="B66" s="4">
        <v>45146</v>
      </c>
      <c r="C66" s="3" t="s">
        <v>34</v>
      </c>
      <c r="D66" s="3" t="s">
        <v>35</v>
      </c>
      <c r="E66" s="3" t="s">
        <v>36</v>
      </c>
      <c r="F66" s="3" t="s">
        <v>37</v>
      </c>
      <c r="G66" s="3" t="s">
        <v>94</v>
      </c>
      <c r="H66" s="3" t="s">
        <v>95</v>
      </c>
      <c r="I66" s="3" t="s">
        <v>31</v>
      </c>
      <c r="J66" s="3" t="s">
        <v>23</v>
      </c>
      <c r="K66" s="3">
        <v>1</v>
      </c>
      <c r="L66" s="3">
        <v>750000</v>
      </c>
      <c r="M66" s="3">
        <v>7859</v>
      </c>
      <c r="N66" s="3">
        <v>742141</v>
      </c>
      <c r="O66" s="3" t="s">
        <v>41</v>
      </c>
    </row>
    <row r="67" spans="1:15" x14ac:dyDescent="0.25">
      <c r="A67" s="3" t="s">
        <v>146</v>
      </c>
      <c r="B67" s="4">
        <v>45036</v>
      </c>
      <c r="C67" s="3" t="s">
        <v>16</v>
      </c>
      <c r="D67" s="3" t="s">
        <v>49</v>
      </c>
      <c r="E67" s="3" t="s">
        <v>50</v>
      </c>
      <c r="F67" s="3" t="s">
        <v>51</v>
      </c>
      <c r="G67" s="3" t="s">
        <v>62</v>
      </c>
      <c r="H67" s="3" t="s">
        <v>39</v>
      </c>
      <c r="I67" s="3" t="s">
        <v>22</v>
      </c>
      <c r="J67" s="3" t="s">
        <v>40</v>
      </c>
      <c r="K67" s="3">
        <v>5</v>
      </c>
      <c r="L67" s="3">
        <v>1100000</v>
      </c>
      <c r="M67" s="3">
        <v>36347</v>
      </c>
      <c r="N67" s="3">
        <v>5318265</v>
      </c>
      <c r="O67" s="3" t="s">
        <v>41</v>
      </c>
    </row>
    <row r="68" spans="1:15" x14ac:dyDescent="0.25">
      <c r="A68" s="3" t="s">
        <v>147</v>
      </c>
      <c r="B68" s="4">
        <v>45288</v>
      </c>
      <c r="C68" s="3" t="s">
        <v>16</v>
      </c>
      <c r="D68" s="3" t="s">
        <v>49</v>
      </c>
      <c r="E68" s="3" t="s">
        <v>50</v>
      </c>
      <c r="F68" s="3" t="s">
        <v>51</v>
      </c>
      <c r="G68" s="3" t="s">
        <v>52</v>
      </c>
      <c r="H68" s="3" t="s">
        <v>21</v>
      </c>
      <c r="I68" s="3" t="s">
        <v>22</v>
      </c>
      <c r="J68" s="3" t="s">
        <v>40</v>
      </c>
      <c r="K68" s="3">
        <v>3</v>
      </c>
      <c r="L68" s="3">
        <v>700000</v>
      </c>
      <c r="M68" s="3">
        <v>38375</v>
      </c>
      <c r="N68" s="3">
        <v>1984875</v>
      </c>
      <c r="O68" s="3" t="s">
        <v>56</v>
      </c>
    </row>
    <row r="69" spans="1:15" x14ac:dyDescent="0.25">
      <c r="A69" s="3" t="s">
        <v>148</v>
      </c>
      <c r="B69" s="4">
        <v>45042</v>
      </c>
      <c r="C69" s="3" t="s">
        <v>58</v>
      </c>
      <c r="D69" s="3" t="s">
        <v>59</v>
      </c>
      <c r="E69" s="3" t="s">
        <v>60</v>
      </c>
      <c r="F69" s="3" t="s">
        <v>61</v>
      </c>
      <c r="G69" s="3" t="s">
        <v>105</v>
      </c>
      <c r="H69" s="3" t="s">
        <v>95</v>
      </c>
      <c r="I69" s="3" t="s">
        <v>22</v>
      </c>
      <c r="J69" s="3" t="s">
        <v>23</v>
      </c>
      <c r="K69" s="3">
        <v>2</v>
      </c>
      <c r="L69" s="3">
        <v>900000</v>
      </c>
      <c r="M69" s="3">
        <v>43721</v>
      </c>
      <c r="N69" s="3">
        <v>1712558</v>
      </c>
      <c r="O69" s="3" t="s">
        <v>66</v>
      </c>
    </row>
    <row r="70" spans="1:15" x14ac:dyDescent="0.25">
      <c r="A70" s="3" t="s">
        <v>149</v>
      </c>
      <c r="B70" s="4">
        <v>45256</v>
      </c>
      <c r="C70" s="3" t="s">
        <v>16</v>
      </c>
      <c r="D70" s="3" t="s">
        <v>49</v>
      </c>
      <c r="E70" s="3" t="s">
        <v>50</v>
      </c>
      <c r="F70" s="3" t="s">
        <v>51</v>
      </c>
      <c r="G70" s="3" t="s">
        <v>20</v>
      </c>
      <c r="H70" s="3" t="s">
        <v>21</v>
      </c>
      <c r="I70" s="3" t="s">
        <v>31</v>
      </c>
      <c r="J70" s="3" t="s">
        <v>40</v>
      </c>
      <c r="K70" s="3">
        <v>4</v>
      </c>
      <c r="L70" s="3">
        <v>350000</v>
      </c>
      <c r="M70" s="3">
        <v>4672</v>
      </c>
      <c r="N70" s="3">
        <v>1381312</v>
      </c>
      <c r="O70" s="3" t="s">
        <v>66</v>
      </c>
    </row>
    <row r="71" spans="1:15" x14ac:dyDescent="0.25">
      <c r="A71" s="3" t="s">
        <v>150</v>
      </c>
      <c r="B71" s="4">
        <v>45244</v>
      </c>
      <c r="C71" s="3" t="s">
        <v>58</v>
      </c>
      <c r="D71" s="3" t="s">
        <v>68</v>
      </c>
      <c r="E71" s="3" t="s">
        <v>69</v>
      </c>
      <c r="F71" s="3" t="s">
        <v>70</v>
      </c>
      <c r="G71" s="3" t="s">
        <v>46</v>
      </c>
      <c r="H71" s="3" t="s">
        <v>47</v>
      </c>
      <c r="I71" s="3" t="s">
        <v>53</v>
      </c>
      <c r="J71" s="3" t="s">
        <v>40</v>
      </c>
      <c r="K71" s="3">
        <v>5</v>
      </c>
      <c r="L71" s="3">
        <v>850000</v>
      </c>
      <c r="M71" s="3">
        <v>1752</v>
      </c>
      <c r="N71" s="3">
        <v>4241240</v>
      </c>
      <c r="O71" s="3" t="s">
        <v>71</v>
      </c>
    </row>
    <row r="72" spans="1:15" x14ac:dyDescent="0.25">
      <c r="A72" s="3" t="s">
        <v>151</v>
      </c>
      <c r="B72" s="4">
        <v>45161</v>
      </c>
      <c r="C72" s="3" t="s">
        <v>58</v>
      </c>
      <c r="D72" s="3" t="s">
        <v>89</v>
      </c>
      <c r="E72" s="3" t="s">
        <v>129</v>
      </c>
      <c r="F72" s="3" t="s">
        <v>130</v>
      </c>
      <c r="G72" s="3" t="s">
        <v>20</v>
      </c>
      <c r="H72" s="3" t="s">
        <v>21</v>
      </c>
      <c r="I72" s="3" t="s">
        <v>31</v>
      </c>
      <c r="J72" s="3" t="s">
        <v>23</v>
      </c>
      <c r="K72" s="3">
        <v>5</v>
      </c>
      <c r="L72" s="3">
        <v>350000</v>
      </c>
      <c r="M72" s="3">
        <v>35749</v>
      </c>
      <c r="N72" s="3">
        <v>1571255</v>
      </c>
      <c r="O72" s="3" t="s">
        <v>41</v>
      </c>
    </row>
    <row r="73" spans="1:15" x14ac:dyDescent="0.25">
      <c r="A73" s="3" t="s">
        <v>152</v>
      </c>
      <c r="B73" s="4">
        <v>45249</v>
      </c>
      <c r="C73" s="3" t="s">
        <v>34</v>
      </c>
      <c r="D73" s="3" t="s">
        <v>43</v>
      </c>
      <c r="E73" s="3" t="s">
        <v>44</v>
      </c>
      <c r="F73" s="3" t="s">
        <v>45</v>
      </c>
      <c r="G73" s="3" t="s">
        <v>38</v>
      </c>
      <c r="H73" s="3" t="s">
        <v>39</v>
      </c>
      <c r="I73" s="3" t="s">
        <v>31</v>
      </c>
      <c r="J73" s="3" t="s">
        <v>23</v>
      </c>
      <c r="K73" s="3">
        <v>1</v>
      </c>
      <c r="L73" s="3">
        <v>950000</v>
      </c>
      <c r="M73" s="3">
        <v>2647</v>
      </c>
      <c r="N73" s="3">
        <v>947353</v>
      </c>
      <c r="O73" s="3" t="s">
        <v>56</v>
      </c>
    </row>
    <row r="74" spans="1:15" x14ac:dyDescent="0.25">
      <c r="A74" s="3" t="s">
        <v>153</v>
      </c>
      <c r="B74" s="4">
        <v>45206</v>
      </c>
      <c r="C74" s="3" t="s">
        <v>34</v>
      </c>
      <c r="D74" s="3" t="s">
        <v>35</v>
      </c>
      <c r="E74" s="3" t="s">
        <v>36</v>
      </c>
      <c r="F74" s="3" t="s">
        <v>37</v>
      </c>
      <c r="G74" s="3" t="s">
        <v>20</v>
      </c>
      <c r="H74" s="3" t="s">
        <v>21</v>
      </c>
      <c r="I74" s="3" t="s">
        <v>22</v>
      </c>
      <c r="J74" s="3" t="s">
        <v>23</v>
      </c>
      <c r="K74" s="3">
        <v>5</v>
      </c>
      <c r="L74" s="3">
        <v>350000</v>
      </c>
      <c r="M74" s="3">
        <v>38101</v>
      </c>
      <c r="N74" s="3">
        <v>1559495</v>
      </c>
      <c r="O74" s="3" t="s">
        <v>71</v>
      </c>
    </row>
    <row r="75" spans="1:15" x14ac:dyDescent="0.25">
      <c r="A75" s="3" t="s">
        <v>154</v>
      </c>
      <c r="B75" s="4">
        <v>45238</v>
      </c>
      <c r="C75" s="3" t="s">
        <v>26</v>
      </c>
      <c r="D75" s="3" t="s">
        <v>79</v>
      </c>
      <c r="E75" s="3" t="s">
        <v>80</v>
      </c>
      <c r="F75" s="3" t="s">
        <v>81</v>
      </c>
      <c r="G75" s="3" t="s">
        <v>52</v>
      </c>
      <c r="H75" s="3" t="s">
        <v>21</v>
      </c>
      <c r="I75" s="3" t="s">
        <v>22</v>
      </c>
      <c r="J75" s="3" t="s">
        <v>23</v>
      </c>
      <c r="K75" s="3">
        <v>5</v>
      </c>
      <c r="L75" s="3">
        <v>700000</v>
      </c>
      <c r="M75" s="3">
        <v>40338</v>
      </c>
      <c r="N75" s="3">
        <v>3298310</v>
      </c>
      <c r="O75" s="3" t="s">
        <v>71</v>
      </c>
    </row>
    <row r="76" spans="1:15" x14ac:dyDescent="0.25">
      <c r="A76" s="3" t="s">
        <v>155</v>
      </c>
      <c r="B76" s="4">
        <v>45095</v>
      </c>
      <c r="C76" s="3" t="s">
        <v>58</v>
      </c>
      <c r="D76" s="3" t="s">
        <v>59</v>
      </c>
      <c r="E76" s="3" t="s">
        <v>60</v>
      </c>
      <c r="F76" s="3" t="s">
        <v>61</v>
      </c>
      <c r="G76" s="3" t="s">
        <v>94</v>
      </c>
      <c r="H76" s="3" t="s">
        <v>95</v>
      </c>
      <c r="I76" s="3" t="s">
        <v>53</v>
      </c>
      <c r="J76" s="3" t="s">
        <v>40</v>
      </c>
      <c r="K76" s="3">
        <v>2</v>
      </c>
      <c r="L76" s="3">
        <v>750000</v>
      </c>
      <c r="M76" s="3">
        <v>10415</v>
      </c>
      <c r="N76" s="3">
        <v>1479170</v>
      </c>
      <c r="O76" s="3" t="s">
        <v>41</v>
      </c>
    </row>
    <row r="77" spans="1:15" x14ac:dyDescent="0.25">
      <c r="A77" s="3" t="s">
        <v>156</v>
      </c>
      <c r="B77" s="4">
        <v>45274</v>
      </c>
      <c r="C77" s="3" t="s">
        <v>16</v>
      </c>
      <c r="D77" s="3" t="s">
        <v>49</v>
      </c>
      <c r="E77" s="3" t="s">
        <v>50</v>
      </c>
      <c r="F77" s="3" t="s">
        <v>51</v>
      </c>
      <c r="G77" s="3" t="s">
        <v>62</v>
      </c>
      <c r="H77" s="3" t="s">
        <v>39</v>
      </c>
      <c r="I77" s="3" t="s">
        <v>53</v>
      </c>
      <c r="J77" s="3" t="s">
        <v>40</v>
      </c>
      <c r="K77" s="3">
        <v>1</v>
      </c>
      <c r="L77" s="3">
        <v>1100000</v>
      </c>
      <c r="M77" s="3">
        <v>39834</v>
      </c>
      <c r="N77" s="3">
        <v>1060166</v>
      </c>
      <c r="O77" s="3" t="s">
        <v>41</v>
      </c>
    </row>
    <row r="78" spans="1:15" x14ac:dyDescent="0.25">
      <c r="A78" s="3" t="s">
        <v>157</v>
      </c>
      <c r="B78" s="4">
        <v>45025</v>
      </c>
      <c r="C78" s="3" t="s">
        <v>58</v>
      </c>
      <c r="D78" s="3" t="s">
        <v>59</v>
      </c>
      <c r="E78" s="3" t="s">
        <v>60</v>
      </c>
      <c r="F78" s="3" t="s">
        <v>61</v>
      </c>
      <c r="G78" s="3" t="s">
        <v>30</v>
      </c>
      <c r="H78" s="3" t="s">
        <v>21</v>
      </c>
      <c r="I78" s="3" t="s">
        <v>22</v>
      </c>
      <c r="J78" s="3" t="s">
        <v>23</v>
      </c>
      <c r="K78" s="3">
        <v>3</v>
      </c>
      <c r="L78" s="3">
        <v>600000</v>
      </c>
      <c r="M78" s="3">
        <v>32208</v>
      </c>
      <c r="N78" s="3">
        <v>1703376</v>
      </c>
      <c r="O78" s="3" t="s">
        <v>56</v>
      </c>
    </row>
    <row r="79" spans="1:15" x14ac:dyDescent="0.25">
      <c r="A79" s="3" t="s">
        <v>158</v>
      </c>
      <c r="B79" s="4">
        <v>45125</v>
      </c>
      <c r="C79" s="3" t="s">
        <v>34</v>
      </c>
      <c r="D79" s="3" t="s">
        <v>35</v>
      </c>
      <c r="E79" s="3" t="s">
        <v>64</v>
      </c>
      <c r="F79" s="3" t="s">
        <v>65</v>
      </c>
      <c r="G79" s="3" t="s">
        <v>20</v>
      </c>
      <c r="H79" s="3" t="s">
        <v>21</v>
      </c>
      <c r="I79" s="3" t="s">
        <v>31</v>
      </c>
      <c r="J79" s="3" t="s">
        <v>23</v>
      </c>
      <c r="K79" s="3">
        <v>1</v>
      </c>
      <c r="L79" s="3">
        <v>350000</v>
      </c>
      <c r="M79" s="3">
        <v>19860</v>
      </c>
      <c r="N79" s="3">
        <v>330140</v>
      </c>
      <c r="O79" s="3" t="s">
        <v>41</v>
      </c>
    </row>
    <row r="80" spans="1:15" x14ac:dyDescent="0.25">
      <c r="A80" s="3" t="s">
        <v>159</v>
      </c>
      <c r="B80" s="4">
        <v>44959</v>
      </c>
      <c r="C80" s="3" t="s">
        <v>16</v>
      </c>
      <c r="D80" s="3" t="s">
        <v>49</v>
      </c>
      <c r="E80" s="3" t="s">
        <v>50</v>
      </c>
      <c r="F80" s="3" t="s">
        <v>51</v>
      </c>
      <c r="G80" s="3" t="s">
        <v>20</v>
      </c>
      <c r="H80" s="3" t="s">
        <v>21</v>
      </c>
      <c r="I80" s="3" t="s">
        <v>53</v>
      </c>
      <c r="J80" s="3" t="s">
        <v>23</v>
      </c>
      <c r="K80" s="3">
        <v>3</v>
      </c>
      <c r="L80" s="3">
        <v>350000</v>
      </c>
      <c r="M80" s="3">
        <v>28285</v>
      </c>
      <c r="N80" s="3">
        <v>965145</v>
      </c>
      <c r="O80" s="3" t="s">
        <v>66</v>
      </c>
    </row>
    <row r="81" spans="1:15" x14ac:dyDescent="0.25">
      <c r="A81" s="3" t="s">
        <v>160</v>
      </c>
      <c r="B81" s="4">
        <v>45085</v>
      </c>
      <c r="C81" s="3" t="s">
        <v>34</v>
      </c>
      <c r="D81" s="3" t="s">
        <v>43</v>
      </c>
      <c r="E81" s="3" t="s">
        <v>44</v>
      </c>
      <c r="F81" s="3" t="s">
        <v>45</v>
      </c>
      <c r="G81" s="3" t="s">
        <v>105</v>
      </c>
      <c r="H81" s="3" t="s">
        <v>95</v>
      </c>
      <c r="I81" s="3" t="s">
        <v>22</v>
      </c>
      <c r="J81" s="3" t="s">
        <v>40</v>
      </c>
      <c r="K81" s="3">
        <v>5</v>
      </c>
      <c r="L81" s="3">
        <v>900000</v>
      </c>
      <c r="M81" s="3">
        <v>47516</v>
      </c>
      <c r="N81" s="3">
        <v>4262420</v>
      </c>
      <c r="O81" s="3" t="s">
        <v>24</v>
      </c>
    </row>
    <row r="82" spans="1:15" x14ac:dyDescent="0.25">
      <c r="A82" s="3" t="s">
        <v>161</v>
      </c>
      <c r="B82" s="4">
        <v>44993</v>
      </c>
      <c r="C82" s="3" t="s">
        <v>34</v>
      </c>
      <c r="D82" s="3" t="s">
        <v>35</v>
      </c>
      <c r="E82" s="3" t="s">
        <v>36</v>
      </c>
      <c r="F82" s="3" t="s">
        <v>37</v>
      </c>
      <c r="G82" s="3" t="s">
        <v>46</v>
      </c>
      <c r="H82" s="3" t="s">
        <v>47</v>
      </c>
      <c r="I82" s="3" t="s">
        <v>22</v>
      </c>
      <c r="J82" s="3" t="s">
        <v>40</v>
      </c>
      <c r="K82" s="3">
        <v>1</v>
      </c>
      <c r="L82" s="3">
        <v>850000</v>
      </c>
      <c r="M82" s="3">
        <v>6716</v>
      </c>
      <c r="N82" s="3">
        <v>843284</v>
      </c>
      <c r="O82" s="3" t="s">
        <v>32</v>
      </c>
    </row>
    <row r="83" spans="1:15" x14ac:dyDescent="0.25">
      <c r="A83" s="3" t="s">
        <v>162</v>
      </c>
      <c r="B83" s="4">
        <v>45164</v>
      </c>
      <c r="C83" s="3" t="s">
        <v>34</v>
      </c>
      <c r="D83" s="3" t="s">
        <v>43</v>
      </c>
      <c r="E83" s="3" t="s">
        <v>44</v>
      </c>
      <c r="F83" s="3" t="s">
        <v>45</v>
      </c>
      <c r="G83" s="3" t="s">
        <v>20</v>
      </c>
      <c r="H83" s="3" t="s">
        <v>21</v>
      </c>
      <c r="I83" s="3" t="s">
        <v>22</v>
      </c>
      <c r="J83" s="3" t="s">
        <v>23</v>
      </c>
      <c r="K83" s="3">
        <v>1</v>
      </c>
      <c r="L83" s="3">
        <v>350000</v>
      </c>
      <c r="M83" s="3">
        <v>42017</v>
      </c>
      <c r="N83" s="3">
        <v>307983</v>
      </c>
      <c r="O83" s="3" t="s">
        <v>56</v>
      </c>
    </row>
    <row r="84" spans="1:15" x14ac:dyDescent="0.25">
      <c r="A84" s="3" t="s">
        <v>163</v>
      </c>
      <c r="B84" s="4">
        <v>45210</v>
      </c>
      <c r="C84" s="3" t="s">
        <v>34</v>
      </c>
      <c r="D84" s="3" t="s">
        <v>35</v>
      </c>
      <c r="E84" s="3" t="s">
        <v>64</v>
      </c>
      <c r="F84" s="3" t="s">
        <v>65</v>
      </c>
      <c r="G84" s="3" t="s">
        <v>62</v>
      </c>
      <c r="H84" s="3" t="s">
        <v>39</v>
      </c>
      <c r="I84" s="3" t="s">
        <v>22</v>
      </c>
      <c r="J84" s="3" t="s">
        <v>23</v>
      </c>
      <c r="K84" s="3">
        <v>5</v>
      </c>
      <c r="L84" s="3">
        <v>1100000</v>
      </c>
      <c r="M84" s="3">
        <v>36583</v>
      </c>
      <c r="N84" s="3">
        <v>5317085</v>
      </c>
      <c r="O84" s="3" t="s">
        <v>24</v>
      </c>
    </row>
    <row r="85" spans="1:15" x14ac:dyDescent="0.25">
      <c r="A85" s="3" t="s">
        <v>164</v>
      </c>
      <c r="B85" s="4">
        <v>45245</v>
      </c>
      <c r="C85" s="3" t="s">
        <v>16</v>
      </c>
      <c r="D85" s="3" t="s">
        <v>17</v>
      </c>
      <c r="E85" s="3" t="s">
        <v>18</v>
      </c>
      <c r="F85" s="3" t="s">
        <v>19</v>
      </c>
      <c r="G85" s="3" t="s">
        <v>94</v>
      </c>
      <c r="H85" s="3" t="s">
        <v>95</v>
      </c>
      <c r="I85" s="3" t="s">
        <v>53</v>
      </c>
      <c r="J85" s="3" t="s">
        <v>23</v>
      </c>
      <c r="K85" s="3">
        <v>2</v>
      </c>
      <c r="L85" s="3">
        <v>750000</v>
      </c>
      <c r="M85" s="3">
        <v>43143</v>
      </c>
      <c r="N85" s="3">
        <v>1413714</v>
      </c>
      <c r="O85" s="3" t="s">
        <v>56</v>
      </c>
    </row>
    <row r="86" spans="1:15" x14ac:dyDescent="0.25">
      <c r="A86" s="3" t="s">
        <v>165</v>
      </c>
      <c r="B86" s="4">
        <v>45252</v>
      </c>
      <c r="C86" s="3" t="s">
        <v>26</v>
      </c>
      <c r="D86" s="3" t="s">
        <v>27</v>
      </c>
      <c r="E86" s="3" t="s">
        <v>28</v>
      </c>
      <c r="F86" s="3" t="s">
        <v>29</v>
      </c>
      <c r="G86" s="3" t="s">
        <v>62</v>
      </c>
      <c r="H86" s="3" t="s">
        <v>39</v>
      </c>
      <c r="I86" s="3" t="s">
        <v>53</v>
      </c>
      <c r="J86" s="3" t="s">
        <v>40</v>
      </c>
      <c r="K86" s="3">
        <v>3</v>
      </c>
      <c r="L86" s="3">
        <v>1100000</v>
      </c>
      <c r="M86" s="3">
        <v>3046</v>
      </c>
      <c r="N86" s="3">
        <v>3290862</v>
      </c>
      <c r="O86" s="3" t="s">
        <v>41</v>
      </c>
    </row>
    <row r="87" spans="1:15" x14ac:dyDescent="0.25">
      <c r="A87" s="3" t="s">
        <v>166</v>
      </c>
      <c r="B87" s="4">
        <v>45031</v>
      </c>
      <c r="C87" s="3" t="s">
        <v>34</v>
      </c>
      <c r="D87" s="3" t="s">
        <v>35</v>
      </c>
      <c r="E87" s="3" t="s">
        <v>36</v>
      </c>
      <c r="F87" s="3" t="s">
        <v>37</v>
      </c>
      <c r="G87" s="3" t="s">
        <v>52</v>
      </c>
      <c r="H87" s="3" t="s">
        <v>21</v>
      </c>
      <c r="I87" s="3" t="s">
        <v>53</v>
      </c>
      <c r="J87" s="3" t="s">
        <v>40</v>
      </c>
      <c r="K87" s="3">
        <v>2</v>
      </c>
      <c r="L87" s="3">
        <v>700000</v>
      </c>
      <c r="M87" s="3">
        <v>32556</v>
      </c>
      <c r="N87" s="3">
        <v>1334888</v>
      </c>
      <c r="O87" s="3" t="s">
        <v>32</v>
      </c>
    </row>
    <row r="88" spans="1:15" x14ac:dyDescent="0.25">
      <c r="A88" s="3" t="s">
        <v>167</v>
      </c>
      <c r="B88" s="4">
        <v>44989</v>
      </c>
      <c r="C88" s="3" t="s">
        <v>16</v>
      </c>
      <c r="D88" s="3" t="s">
        <v>49</v>
      </c>
      <c r="E88" s="3" t="s">
        <v>50</v>
      </c>
      <c r="F88" s="3" t="s">
        <v>51</v>
      </c>
      <c r="G88" s="3" t="s">
        <v>46</v>
      </c>
      <c r="H88" s="3" t="s">
        <v>47</v>
      </c>
      <c r="I88" s="3" t="s">
        <v>22</v>
      </c>
      <c r="J88" s="3" t="s">
        <v>23</v>
      </c>
      <c r="K88" s="3">
        <v>5</v>
      </c>
      <c r="L88" s="3">
        <v>850000</v>
      </c>
      <c r="M88" s="3">
        <v>21315</v>
      </c>
      <c r="N88" s="3">
        <v>4143425</v>
      </c>
      <c r="O88" s="3" t="s">
        <v>66</v>
      </c>
    </row>
    <row r="89" spans="1:15" x14ac:dyDescent="0.25">
      <c r="A89" s="3" t="s">
        <v>168</v>
      </c>
      <c r="B89" s="4">
        <v>45112</v>
      </c>
      <c r="C89" s="3" t="s">
        <v>34</v>
      </c>
      <c r="D89" s="3" t="s">
        <v>35</v>
      </c>
      <c r="E89" s="3" t="s">
        <v>36</v>
      </c>
      <c r="F89" s="3" t="s">
        <v>37</v>
      </c>
      <c r="G89" s="3" t="s">
        <v>30</v>
      </c>
      <c r="H89" s="3" t="s">
        <v>21</v>
      </c>
      <c r="I89" s="3" t="s">
        <v>31</v>
      </c>
      <c r="J89" s="3" t="s">
        <v>23</v>
      </c>
      <c r="K89" s="3">
        <v>3</v>
      </c>
      <c r="L89" s="3">
        <v>600000</v>
      </c>
      <c r="M89" s="3">
        <v>22861</v>
      </c>
      <c r="N89" s="3">
        <v>1731417</v>
      </c>
      <c r="O89" s="3" t="s">
        <v>41</v>
      </c>
    </row>
    <row r="90" spans="1:15" x14ac:dyDescent="0.25">
      <c r="A90" s="3" t="s">
        <v>169</v>
      </c>
      <c r="B90" s="4">
        <v>45011</v>
      </c>
      <c r="C90" s="3" t="s">
        <v>26</v>
      </c>
      <c r="D90" s="3" t="s">
        <v>27</v>
      </c>
      <c r="E90" s="3" t="s">
        <v>28</v>
      </c>
      <c r="F90" s="3" t="s">
        <v>29</v>
      </c>
      <c r="G90" s="3" t="s">
        <v>105</v>
      </c>
      <c r="H90" s="3" t="s">
        <v>95</v>
      </c>
      <c r="I90" s="3" t="s">
        <v>31</v>
      </c>
      <c r="J90" s="3" t="s">
        <v>23</v>
      </c>
      <c r="K90" s="3">
        <v>2</v>
      </c>
      <c r="L90" s="3">
        <v>900000</v>
      </c>
      <c r="M90" s="3">
        <v>35717</v>
      </c>
      <c r="N90" s="3">
        <v>1728566</v>
      </c>
      <c r="O90" s="3" t="s">
        <v>56</v>
      </c>
    </row>
    <row r="91" spans="1:15" x14ac:dyDescent="0.25">
      <c r="A91" s="3" t="s">
        <v>170</v>
      </c>
      <c r="B91" s="4">
        <v>45227</v>
      </c>
      <c r="C91" s="3" t="s">
        <v>26</v>
      </c>
      <c r="D91" s="3" t="s">
        <v>27</v>
      </c>
      <c r="E91" s="3" t="s">
        <v>28</v>
      </c>
      <c r="F91" s="3" t="s">
        <v>29</v>
      </c>
      <c r="G91" s="3" t="s">
        <v>62</v>
      </c>
      <c r="H91" s="3" t="s">
        <v>39</v>
      </c>
      <c r="I91" s="3" t="s">
        <v>22</v>
      </c>
      <c r="J91" s="3" t="s">
        <v>23</v>
      </c>
      <c r="K91" s="3">
        <v>2</v>
      </c>
      <c r="L91" s="3">
        <v>1100000</v>
      </c>
      <c r="M91" s="3">
        <v>23864</v>
      </c>
      <c r="N91" s="3">
        <v>2152272</v>
      </c>
      <c r="O91" s="3" t="s">
        <v>41</v>
      </c>
    </row>
    <row r="92" spans="1:15" x14ac:dyDescent="0.25">
      <c r="A92" s="3" t="s">
        <v>171</v>
      </c>
      <c r="B92" s="4">
        <v>45251</v>
      </c>
      <c r="C92" s="3" t="s">
        <v>58</v>
      </c>
      <c r="D92" s="3" t="s">
        <v>59</v>
      </c>
      <c r="E92" s="3" t="s">
        <v>60</v>
      </c>
      <c r="F92" s="3" t="s">
        <v>61</v>
      </c>
      <c r="G92" s="3" t="s">
        <v>38</v>
      </c>
      <c r="H92" s="3" t="s">
        <v>39</v>
      </c>
      <c r="I92" s="3" t="s">
        <v>22</v>
      </c>
      <c r="J92" s="3" t="s">
        <v>23</v>
      </c>
      <c r="K92" s="3">
        <v>1</v>
      </c>
      <c r="L92" s="3">
        <v>950000</v>
      </c>
      <c r="M92" s="3">
        <v>21749</v>
      </c>
      <c r="N92" s="3">
        <v>928251</v>
      </c>
      <c r="O92" s="3" t="s">
        <v>24</v>
      </c>
    </row>
    <row r="93" spans="1:15" x14ac:dyDescent="0.25">
      <c r="A93" s="3" t="s">
        <v>172</v>
      </c>
      <c r="B93" s="4">
        <v>45261</v>
      </c>
      <c r="C93" s="3" t="s">
        <v>16</v>
      </c>
      <c r="D93" s="3" t="s">
        <v>49</v>
      </c>
      <c r="E93" s="3" t="s">
        <v>50</v>
      </c>
      <c r="F93" s="3" t="s">
        <v>51</v>
      </c>
      <c r="G93" s="3" t="s">
        <v>20</v>
      </c>
      <c r="H93" s="3" t="s">
        <v>21</v>
      </c>
      <c r="I93" s="3" t="s">
        <v>53</v>
      </c>
      <c r="J93" s="3" t="s">
        <v>40</v>
      </c>
      <c r="K93" s="3">
        <v>1</v>
      </c>
      <c r="L93" s="3">
        <v>350000</v>
      </c>
      <c r="M93" s="3">
        <v>49646</v>
      </c>
      <c r="N93" s="3">
        <v>300354</v>
      </c>
      <c r="O93" s="3" t="s">
        <v>56</v>
      </c>
    </row>
    <row r="94" spans="1:15" x14ac:dyDescent="0.25">
      <c r="A94" s="3" t="s">
        <v>173</v>
      </c>
      <c r="B94" s="4">
        <v>44990</v>
      </c>
      <c r="C94" s="3" t="s">
        <v>58</v>
      </c>
      <c r="D94" s="3" t="s">
        <v>75</v>
      </c>
      <c r="E94" s="3" t="s">
        <v>76</v>
      </c>
      <c r="F94" s="3" t="s">
        <v>77</v>
      </c>
      <c r="G94" s="3" t="s">
        <v>20</v>
      </c>
      <c r="H94" s="3" t="s">
        <v>21</v>
      </c>
      <c r="I94" s="3" t="s">
        <v>31</v>
      </c>
      <c r="J94" s="3" t="s">
        <v>23</v>
      </c>
      <c r="K94" s="3">
        <v>4</v>
      </c>
      <c r="L94" s="3">
        <v>350000</v>
      </c>
      <c r="M94" s="3">
        <v>11271</v>
      </c>
      <c r="N94" s="3">
        <v>1354916</v>
      </c>
      <c r="O94" s="3" t="s">
        <v>66</v>
      </c>
    </row>
    <row r="95" spans="1:15" x14ac:dyDescent="0.25">
      <c r="A95" s="3" t="s">
        <v>174</v>
      </c>
      <c r="B95" s="4">
        <v>45052</v>
      </c>
      <c r="C95" s="3" t="s">
        <v>16</v>
      </c>
      <c r="D95" s="3" t="s">
        <v>17</v>
      </c>
      <c r="E95" s="3" t="s">
        <v>18</v>
      </c>
      <c r="F95" s="3" t="s">
        <v>19</v>
      </c>
      <c r="G95" s="3" t="s">
        <v>62</v>
      </c>
      <c r="H95" s="3" t="s">
        <v>39</v>
      </c>
      <c r="I95" s="3" t="s">
        <v>53</v>
      </c>
      <c r="J95" s="3" t="s">
        <v>40</v>
      </c>
      <c r="K95" s="3">
        <v>1</v>
      </c>
      <c r="L95" s="3">
        <v>1100000</v>
      </c>
      <c r="M95" s="3">
        <v>7233</v>
      </c>
      <c r="N95" s="3">
        <v>1092767</v>
      </c>
      <c r="O95" s="3" t="s">
        <v>66</v>
      </c>
    </row>
    <row r="96" spans="1:15" x14ac:dyDescent="0.25">
      <c r="A96" s="3" t="s">
        <v>175</v>
      </c>
      <c r="B96" s="4">
        <v>45223</v>
      </c>
      <c r="C96" s="3" t="s">
        <v>16</v>
      </c>
      <c r="D96" s="3" t="s">
        <v>49</v>
      </c>
      <c r="E96" s="3" t="s">
        <v>50</v>
      </c>
      <c r="F96" s="3" t="s">
        <v>51</v>
      </c>
      <c r="G96" s="3" t="s">
        <v>94</v>
      </c>
      <c r="H96" s="3" t="s">
        <v>95</v>
      </c>
      <c r="I96" s="3" t="s">
        <v>53</v>
      </c>
      <c r="J96" s="3" t="s">
        <v>40</v>
      </c>
      <c r="K96" s="3">
        <v>3</v>
      </c>
      <c r="L96" s="3">
        <v>750000</v>
      </c>
      <c r="M96" s="3">
        <v>1108</v>
      </c>
      <c r="N96" s="3">
        <v>2246676</v>
      </c>
      <c r="O96" s="3" t="s">
        <v>66</v>
      </c>
    </row>
    <row r="97" spans="1:15" x14ac:dyDescent="0.25">
      <c r="A97" s="3" t="s">
        <v>176</v>
      </c>
      <c r="B97" s="4">
        <v>45259</v>
      </c>
      <c r="C97" s="3" t="s">
        <v>58</v>
      </c>
      <c r="D97" s="3" t="s">
        <v>75</v>
      </c>
      <c r="E97" s="3" t="s">
        <v>76</v>
      </c>
      <c r="F97" s="3" t="s">
        <v>77</v>
      </c>
      <c r="G97" s="3" t="s">
        <v>62</v>
      </c>
      <c r="H97" s="3" t="s">
        <v>39</v>
      </c>
      <c r="I97" s="3" t="s">
        <v>53</v>
      </c>
      <c r="J97" s="3" t="s">
        <v>23</v>
      </c>
      <c r="K97" s="3">
        <v>3</v>
      </c>
      <c r="L97" s="3">
        <v>1100000</v>
      </c>
      <c r="M97" s="3">
        <v>40312</v>
      </c>
      <c r="N97" s="3">
        <v>3179064</v>
      </c>
      <c r="O97" s="3" t="s">
        <v>32</v>
      </c>
    </row>
    <row r="98" spans="1:15" x14ac:dyDescent="0.25">
      <c r="A98" s="3" t="s">
        <v>177</v>
      </c>
      <c r="B98" s="4">
        <v>45285</v>
      </c>
      <c r="C98" s="3" t="s">
        <v>26</v>
      </c>
      <c r="D98" s="3" t="s">
        <v>79</v>
      </c>
      <c r="E98" s="3" t="s">
        <v>80</v>
      </c>
      <c r="F98" s="3" t="s">
        <v>81</v>
      </c>
      <c r="G98" s="3" t="s">
        <v>52</v>
      </c>
      <c r="H98" s="3" t="s">
        <v>21</v>
      </c>
      <c r="I98" s="3" t="s">
        <v>22</v>
      </c>
      <c r="J98" s="3" t="s">
        <v>23</v>
      </c>
      <c r="K98" s="3">
        <v>2</v>
      </c>
      <c r="L98" s="3">
        <v>700000</v>
      </c>
      <c r="M98" s="3">
        <v>30200</v>
      </c>
      <c r="N98" s="3">
        <v>1339600</v>
      </c>
      <c r="O98" s="3" t="s">
        <v>71</v>
      </c>
    </row>
    <row r="99" spans="1:15" x14ac:dyDescent="0.25">
      <c r="A99" s="3" t="s">
        <v>178</v>
      </c>
      <c r="B99" s="4">
        <v>45014</v>
      </c>
      <c r="C99" s="3" t="s">
        <v>16</v>
      </c>
      <c r="D99" s="3" t="s">
        <v>49</v>
      </c>
      <c r="E99" s="3" t="s">
        <v>50</v>
      </c>
      <c r="F99" s="3" t="s">
        <v>51</v>
      </c>
      <c r="G99" s="3" t="s">
        <v>38</v>
      </c>
      <c r="H99" s="3" t="s">
        <v>39</v>
      </c>
      <c r="I99" s="3" t="s">
        <v>22</v>
      </c>
      <c r="J99" s="3" t="s">
        <v>40</v>
      </c>
      <c r="K99" s="3">
        <v>2</v>
      </c>
      <c r="L99" s="3">
        <v>950000</v>
      </c>
      <c r="M99" s="3">
        <v>37337</v>
      </c>
      <c r="N99" s="3">
        <v>1825326</v>
      </c>
      <c r="O99" s="3" t="s">
        <v>71</v>
      </c>
    </row>
    <row r="100" spans="1:15" x14ac:dyDescent="0.25">
      <c r="A100" s="3" t="s">
        <v>179</v>
      </c>
      <c r="B100" s="4">
        <v>45177</v>
      </c>
      <c r="C100" s="3" t="s">
        <v>34</v>
      </c>
      <c r="D100" s="3" t="s">
        <v>35</v>
      </c>
      <c r="E100" s="3" t="s">
        <v>36</v>
      </c>
      <c r="F100" s="3" t="s">
        <v>37</v>
      </c>
      <c r="G100" s="3" t="s">
        <v>52</v>
      </c>
      <c r="H100" s="3" t="s">
        <v>21</v>
      </c>
      <c r="I100" s="3" t="s">
        <v>31</v>
      </c>
      <c r="J100" s="3" t="s">
        <v>40</v>
      </c>
      <c r="K100" s="3">
        <v>4</v>
      </c>
      <c r="L100" s="3">
        <v>700000</v>
      </c>
      <c r="M100" s="3">
        <v>42191</v>
      </c>
      <c r="N100" s="3">
        <v>2631236</v>
      </c>
      <c r="O100" s="3" t="s">
        <v>32</v>
      </c>
    </row>
    <row r="101" spans="1:15" x14ac:dyDescent="0.25">
      <c r="A101" s="3" t="s">
        <v>180</v>
      </c>
      <c r="B101" s="4">
        <v>45128</v>
      </c>
      <c r="C101" s="3" t="s">
        <v>58</v>
      </c>
      <c r="D101" s="3" t="s">
        <v>59</v>
      </c>
      <c r="E101" s="3" t="s">
        <v>60</v>
      </c>
      <c r="F101" s="3" t="s">
        <v>61</v>
      </c>
      <c r="G101" s="3" t="s">
        <v>46</v>
      </c>
      <c r="H101" s="3" t="s">
        <v>47</v>
      </c>
      <c r="I101" s="3" t="s">
        <v>22</v>
      </c>
      <c r="J101" s="3" t="s">
        <v>23</v>
      </c>
      <c r="K101" s="3">
        <v>5</v>
      </c>
      <c r="L101" s="3">
        <v>850000</v>
      </c>
      <c r="M101" s="3">
        <v>35977</v>
      </c>
      <c r="N101" s="3">
        <v>4070115</v>
      </c>
      <c r="O101" s="3" t="s">
        <v>56</v>
      </c>
    </row>
    <row r="102" spans="1:15" x14ac:dyDescent="0.25">
      <c r="A102" s="3" t="s">
        <v>181</v>
      </c>
      <c r="B102" s="4">
        <v>45122</v>
      </c>
      <c r="C102" s="3" t="s">
        <v>58</v>
      </c>
      <c r="D102" s="3" t="s">
        <v>89</v>
      </c>
      <c r="E102" s="3" t="s">
        <v>129</v>
      </c>
      <c r="F102" s="3" t="s">
        <v>130</v>
      </c>
      <c r="G102" s="3" t="s">
        <v>94</v>
      </c>
      <c r="H102" s="3" t="s">
        <v>95</v>
      </c>
      <c r="I102" s="3" t="s">
        <v>53</v>
      </c>
      <c r="J102" s="3" t="s">
        <v>23</v>
      </c>
      <c r="K102" s="3">
        <v>1</v>
      </c>
      <c r="L102" s="3">
        <v>750000</v>
      </c>
      <c r="M102" s="3">
        <v>14744</v>
      </c>
      <c r="N102" s="3">
        <v>735256</v>
      </c>
      <c r="O102" s="3" t="s">
        <v>24</v>
      </c>
    </row>
    <row r="103" spans="1:15" x14ac:dyDescent="0.25">
      <c r="A103" s="3" t="s">
        <v>182</v>
      </c>
      <c r="B103" s="4">
        <v>44977</v>
      </c>
      <c r="C103" s="3" t="s">
        <v>58</v>
      </c>
      <c r="D103" s="3" t="s">
        <v>75</v>
      </c>
      <c r="E103" s="3" t="s">
        <v>76</v>
      </c>
      <c r="F103" s="3" t="s">
        <v>77</v>
      </c>
      <c r="G103" s="3" t="s">
        <v>38</v>
      </c>
      <c r="H103" s="3" t="s">
        <v>39</v>
      </c>
      <c r="I103" s="3" t="s">
        <v>53</v>
      </c>
      <c r="J103" s="3" t="s">
        <v>23</v>
      </c>
      <c r="K103" s="3">
        <v>4</v>
      </c>
      <c r="L103" s="3">
        <v>950000</v>
      </c>
      <c r="M103" s="3">
        <v>44973</v>
      </c>
      <c r="N103" s="3">
        <v>3620108</v>
      </c>
      <c r="O103" s="3" t="s">
        <v>71</v>
      </c>
    </row>
    <row r="104" spans="1:15" x14ac:dyDescent="0.25">
      <c r="A104" s="3" t="s">
        <v>183</v>
      </c>
      <c r="B104" s="4">
        <v>45256</v>
      </c>
      <c r="C104" s="3" t="s">
        <v>16</v>
      </c>
      <c r="D104" s="3" t="s">
        <v>17</v>
      </c>
      <c r="E104" s="3" t="s">
        <v>18</v>
      </c>
      <c r="F104" s="3" t="s">
        <v>19</v>
      </c>
      <c r="G104" s="3" t="s">
        <v>46</v>
      </c>
      <c r="H104" s="3" t="s">
        <v>47</v>
      </c>
      <c r="I104" s="3" t="s">
        <v>31</v>
      </c>
      <c r="J104" s="3" t="s">
        <v>23</v>
      </c>
      <c r="K104" s="3">
        <v>1</v>
      </c>
      <c r="L104" s="3">
        <v>850000</v>
      </c>
      <c r="M104" s="3">
        <v>3099</v>
      </c>
      <c r="N104" s="3">
        <v>846901</v>
      </c>
      <c r="O104" s="3" t="s">
        <v>66</v>
      </c>
    </row>
    <row r="105" spans="1:15" x14ac:dyDescent="0.25">
      <c r="A105" s="3" t="s">
        <v>184</v>
      </c>
      <c r="B105" s="4">
        <v>44927</v>
      </c>
      <c r="C105" s="3" t="s">
        <v>34</v>
      </c>
      <c r="D105" s="3" t="s">
        <v>35</v>
      </c>
      <c r="E105" s="3" t="s">
        <v>64</v>
      </c>
      <c r="F105" s="3" t="s">
        <v>65</v>
      </c>
      <c r="G105" s="3" t="s">
        <v>46</v>
      </c>
      <c r="H105" s="3" t="s">
        <v>47</v>
      </c>
      <c r="I105" s="3" t="s">
        <v>53</v>
      </c>
      <c r="J105" s="3" t="s">
        <v>23</v>
      </c>
      <c r="K105" s="3">
        <v>3</v>
      </c>
      <c r="L105" s="3">
        <v>850000</v>
      </c>
      <c r="M105" s="3">
        <v>25259</v>
      </c>
      <c r="N105" s="3">
        <v>2474223</v>
      </c>
      <c r="O105" s="3" t="s">
        <v>41</v>
      </c>
    </row>
    <row r="106" spans="1:15" x14ac:dyDescent="0.25">
      <c r="A106" s="3" t="s">
        <v>185</v>
      </c>
      <c r="B106" s="4">
        <v>45089</v>
      </c>
      <c r="C106" s="3" t="s">
        <v>58</v>
      </c>
      <c r="D106" s="3" t="s">
        <v>59</v>
      </c>
      <c r="E106" s="3" t="s">
        <v>60</v>
      </c>
      <c r="F106" s="3" t="s">
        <v>61</v>
      </c>
      <c r="G106" s="3" t="s">
        <v>105</v>
      </c>
      <c r="H106" s="3" t="s">
        <v>95</v>
      </c>
      <c r="I106" s="3" t="s">
        <v>22</v>
      </c>
      <c r="J106" s="3" t="s">
        <v>23</v>
      </c>
      <c r="K106" s="3">
        <v>1</v>
      </c>
      <c r="L106" s="3">
        <v>900000</v>
      </c>
      <c r="M106" s="3">
        <v>34101</v>
      </c>
      <c r="N106" s="3">
        <v>865899</v>
      </c>
      <c r="O106" s="3" t="s">
        <v>24</v>
      </c>
    </row>
    <row r="107" spans="1:15" x14ac:dyDescent="0.25">
      <c r="A107" s="3" t="s">
        <v>186</v>
      </c>
      <c r="B107" s="4">
        <v>45047</v>
      </c>
      <c r="C107" s="3" t="s">
        <v>58</v>
      </c>
      <c r="D107" s="3" t="s">
        <v>89</v>
      </c>
      <c r="E107" s="3" t="s">
        <v>90</v>
      </c>
      <c r="F107" s="3" t="s">
        <v>91</v>
      </c>
      <c r="G107" s="3" t="s">
        <v>46</v>
      </c>
      <c r="H107" s="3" t="s">
        <v>47</v>
      </c>
      <c r="I107" s="3" t="s">
        <v>22</v>
      </c>
      <c r="J107" s="3" t="s">
        <v>40</v>
      </c>
      <c r="K107" s="3">
        <v>2</v>
      </c>
      <c r="L107" s="3">
        <v>850000</v>
      </c>
      <c r="M107" s="3">
        <v>28074</v>
      </c>
      <c r="N107" s="3">
        <v>1643852</v>
      </c>
      <c r="O107" s="3" t="s">
        <v>32</v>
      </c>
    </row>
    <row r="108" spans="1:15" x14ac:dyDescent="0.25">
      <c r="A108" s="3" t="s">
        <v>187</v>
      </c>
      <c r="B108" s="4">
        <v>45208</v>
      </c>
      <c r="C108" s="3" t="s">
        <v>16</v>
      </c>
      <c r="D108" s="3" t="s">
        <v>17</v>
      </c>
      <c r="E108" s="3" t="s">
        <v>18</v>
      </c>
      <c r="F108" s="3" t="s">
        <v>19</v>
      </c>
      <c r="G108" s="3" t="s">
        <v>38</v>
      </c>
      <c r="H108" s="3" t="s">
        <v>39</v>
      </c>
      <c r="I108" s="3" t="s">
        <v>53</v>
      </c>
      <c r="J108" s="3" t="s">
        <v>23</v>
      </c>
      <c r="K108" s="3">
        <v>2</v>
      </c>
      <c r="L108" s="3">
        <v>950000</v>
      </c>
      <c r="M108" s="3">
        <v>33399</v>
      </c>
      <c r="N108" s="3">
        <v>1833202</v>
      </c>
      <c r="O108" s="3" t="s">
        <v>56</v>
      </c>
    </row>
    <row r="109" spans="1:15" x14ac:dyDescent="0.25">
      <c r="A109" s="3" t="s">
        <v>188</v>
      </c>
      <c r="B109" s="4">
        <v>45253</v>
      </c>
      <c r="C109" s="3" t="s">
        <v>34</v>
      </c>
      <c r="D109" s="3" t="s">
        <v>43</v>
      </c>
      <c r="E109" s="3" t="s">
        <v>44</v>
      </c>
      <c r="F109" s="3" t="s">
        <v>45</v>
      </c>
      <c r="G109" s="3" t="s">
        <v>46</v>
      </c>
      <c r="H109" s="3" t="s">
        <v>47</v>
      </c>
      <c r="I109" s="3" t="s">
        <v>53</v>
      </c>
      <c r="J109" s="3" t="s">
        <v>40</v>
      </c>
      <c r="K109" s="3">
        <v>5</v>
      </c>
      <c r="L109" s="3">
        <v>850000</v>
      </c>
      <c r="M109" s="3">
        <v>24740</v>
      </c>
      <c r="N109" s="3">
        <v>4126300</v>
      </c>
      <c r="O109" s="3" t="s">
        <v>32</v>
      </c>
    </row>
    <row r="110" spans="1:15" x14ac:dyDescent="0.25">
      <c r="A110" s="3" t="s">
        <v>189</v>
      </c>
      <c r="B110" s="4">
        <v>45064</v>
      </c>
      <c r="C110" s="3" t="s">
        <v>16</v>
      </c>
      <c r="D110" s="3" t="s">
        <v>17</v>
      </c>
      <c r="E110" s="3" t="s">
        <v>18</v>
      </c>
      <c r="F110" s="3" t="s">
        <v>19</v>
      </c>
      <c r="G110" s="3" t="s">
        <v>46</v>
      </c>
      <c r="H110" s="3" t="s">
        <v>47</v>
      </c>
      <c r="I110" s="3" t="s">
        <v>31</v>
      </c>
      <c r="J110" s="3" t="s">
        <v>40</v>
      </c>
      <c r="K110" s="3">
        <v>3</v>
      </c>
      <c r="L110" s="3">
        <v>850000</v>
      </c>
      <c r="M110" s="3">
        <v>17137</v>
      </c>
      <c r="N110" s="3">
        <v>2498589</v>
      </c>
      <c r="O110" s="3" t="s">
        <v>71</v>
      </c>
    </row>
    <row r="111" spans="1:15" x14ac:dyDescent="0.25">
      <c r="A111" s="3" t="s">
        <v>190</v>
      </c>
      <c r="B111" s="4">
        <v>45183</v>
      </c>
      <c r="C111" s="3" t="s">
        <v>58</v>
      </c>
      <c r="D111" s="3" t="s">
        <v>75</v>
      </c>
      <c r="E111" s="3" t="s">
        <v>76</v>
      </c>
      <c r="F111" s="3" t="s">
        <v>77</v>
      </c>
      <c r="G111" s="3" t="s">
        <v>46</v>
      </c>
      <c r="H111" s="3" t="s">
        <v>47</v>
      </c>
      <c r="I111" s="3" t="s">
        <v>53</v>
      </c>
      <c r="J111" s="3" t="s">
        <v>23</v>
      </c>
      <c r="K111" s="3">
        <v>4</v>
      </c>
      <c r="L111" s="3">
        <v>850000</v>
      </c>
      <c r="M111" s="3">
        <v>6908</v>
      </c>
      <c r="N111" s="3">
        <v>3372368</v>
      </c>
      <c r="O111" s="3" t="s">
        <v>56</v>
      </c>
    </row>
    <row r="112" spans="1:15" x14ac:dyDescent="0.25">
      <c r="A112" s="3" t="s">
        <v>191</v>
      </c>
      <c r="B112" s="4">
        <v>44944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62</v>
      </c>
      <c r="H112" s="3" t="s">
        <v>39</v>
      </c>
      <c r="I112" s="3" t="s">
        <v>31</v>
      </c>
      <c r="J112" s="3" t="s">
        <v>23</v>
      </c>
      <c r="K112" s="3">
        <v>3</v>
      </c>
      <c r="L112" s="3">
        <v>1100000</v>
      </c>
      <c r="M112" s="3">
        <v>5336</v>
      </c>
      <c r="N112" s="3">
        <v>3283992</v>
      </c>
      <c r="O112" s="3" t="s">
        <v>32</v>
      </c>
    </row>
    <row r="113" spans="1:15" x14ac:dyDescent="0.25">
      <c r="A113" s="3" t="s">
        <v>192</v>
      </c>
      <c r="B113" s="4">
        <v>45082</v>
      </c>
      <c r="C113" s="3" t="s">
        <v>34</v>
      </c>
      <c r="D113" s="3" t="s">
        <v>35</v>
      </c>
      <c r="E113" s="3" t="s">
        <v>36</v>
      </c>
      <c r="F113" s="3" t="s">
        <v>37</v>
      </c>
      <c r="G113" s="3" t="s">
        <v>62</v>
      </c>
      <c r="H113" s="3" t="s">
        <v>39</v>
      </c>
      <c r="I113" s="3" t="s">
        <v>53</v>
      </c>
      <c r="J113" s="3" t="s">
        <v>23</v>
      </c>
      <c r="K113" s="3">
        <v>3</v>
      </c>
      <c r="L113" s="3">
        <v>1100000</v>
      </c>
      <c r="M113" s="3">
        <v>19435</v>
      </c>
      <c r="N113" s="3">
        <v>3241695</v>
      </c>
      <c r="O113" s="3" t="s">
        <v>32</v>
      </c>
    </row>
    <row r="114" spans="1:15" x14ac:dyDescent="0.25">
      <c r="A114" s="3" t="s">
        <v>193</v>
      </c>
      <c r="B114" s="4">
        <v>44984</v>
      </c>
      <c r="C114" s="3" t="s">
        <v>16</v>
      </c>
      <c r="D114" s="3" t="s">
        <v>17</v>
      </c>
      <c r="E114" s="3" t="s">
        <v>18</v>
      </c>
      <c r="F114" s="3" t="s">
        <v>19</v>
      </c>
      <c r="G114" s="3" t="s">
        <v>52</v>
      </c>
      <c r="H114" s="3" t="s">
        <v>21</v>
      </c>
      <c r="I114" s="3" t="s">
        <v>31</v>
      </c>
      <c r="J114" s="3" t="s">
        <v>40</v>
      </c>
      <c r="K114" s="3">
        <v>3</v>
      </c>
      <c r="L114" s="3">
        <v>700000</v>
      </c>
      <c r="M114" s="3">
        <v>19224</v>
      </c>
      <c r="N114" s="3">
        <v>2042328</v>
      </c>
      <c r="O114" s="3" t="s">
        <v>66</v>
      </c>
    </row>
    <row r="115" spans="1:15" x14ac:dyDescent="0.25">
      <c r="A115" s="3" t="s">
        <v>194</v>
      </c>
      <c r="B115" s="4">
        <v>45034</v>
      </c>
      <c r="C115" s="3" t="s">
        <v>34</v>
      </c>
      <c r="D115" s="3" t="s">
        <v>43</v>
      </c>
      <c r="E115" s="3" t="s">
        <v>44</v>
      </c>
      <c r="F115" s="3" t="s">
        <v>45</v>
      </c>
      <c r="G115" s="3" t="s">
        <v>46</v>
      </c>
      <c r="H115" s="3" t="s">
        <v>47</v>
      </c>
      <c r="I115" s="3" t="s">
        <v>31</v>
      </c>
      <c r="J115" s="3" t="s">
        <v>23</v>
      </c>
      <c r="K115" s="3">
        <v>2</v>
      </c>
      <c r="L115" s="3">
        <v>850000</v>
      </c>
      <c r="M115" s="3">
        <v>22640</v>
      </c>
      <c r="N115" s="3">
        <v>1654720</v>
      </c>
      <c r="O115" s="3" t="s">
        <v>71</v>
      </c>
    </row>
    <row r="116" spans="1:15" x14ac:dyDescent="0.25">
      <c r="A116" s="3" t="s">
        <v>195</v>
      </c>
      <c r="B116" s="4">
        <v>44960</v>
      </c>
      <c r="C116" s="3" t="s">
        <v>16</v>
      </c>
      <c r="D116" s="3" t="s">
        <v>17</v>
      </c>
      <c r="E116" s="3" t="s">
        <v>18</v>
      </c>
      <c r="F116" s="3" t="s">
        <v>19</v>
      </c>
      <c r="G116" s="3" t="s">
        <v>38</v>
      </c>
      <c r="H116" s="3" t="s">
        <v>39</v>
      </c>
      <c r="I116" s="3" t="s">
        <v>31</v>
      </c>
      <c r="J116" s="3" t="s">
        <v>23</v>
      </c>
      <c r="K116" s="3">
        <v>1</v>
      </c>
      <c r="L116" s="3">
        <v>950000</v>
      </c>
      <c r="M116" s="3">
        <v>23195</v>
      </c>
      <c r="N116" s="3">
        <v>926805</v>
      </c>
      <c r="O116" s="3" t="s">
        <v>41</v>
      </c>
    </row>
    <row r="117" spans="1:15" x14ac:dyDescent="0.25">
      <c r="A117" s="3" t="s">
        <v>196</v>
      </c>
      <c r="B117" s="4">
        <v>45050</v>
      </c>
      <c r="C117" s="3" t="s">
        <v>16</v>
      </c>
      <c r="D117" s="3" t="s">
        <v>17</v>
      </c>
      <c r="E117" s="3" t="s">
        <v>18</v>
      </c>
      <c r="F117" s="3" t="s">
        <v>19</v>
      </c>
      <c r="G117" s="3" t="s">
        <v>30</v>
      </c>
      <c r="H117" s="3" t="s">
        <v>21</v>
      </c>
      <c r="I117" s="3" t="s">
        <v>22</v>
      </c>
      <c r="J117" s="3" t="s">
        <v>23</v>
      </c>
      <c r="K117" s="3">
        <v>3</v>
      </c>
      <c r="L117" s="3">
        <v>600000</v>
      </c>
      <c r="M117" s="3">
        <v>41608</v>
      </c>
      <c r="N117" s="3">
        <v>1675176</v>
      </c>
      <c r="O117" s="3" t="s">
        <v>71</v>
      </c>
    </row>
    <row r="118" spans="1:15" x14ac:dyDescent="0.25">
      <c r="A118" s="3" t="s">
        <v>197</v>
      </c>
      <c r="B118" s="4">
        <v>45185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52</v>
      </c>
      <c r="H118" s="3" t="s">
        <v>21</v>
      </c>
      <c r="I118" s="3" t="s">
        <v>31</v>
      </c>
      <c r="J118" s="3" t="s">
        <v>40</v>
      </c>
      <c r="K118" s="3">
        <v>2</v>
      </c>
      <c r="L118" s="3">
        <v>700000</v>
      </c>
      <c r="M118" s="3">
        <v>11821</v>
      </c>
      <c r="N118" s="3">
        <v>1376358</v>
      </c>
      <c r="O118" s="3" t="s">
        <v>56</v>
      </c>
    </row>
    <row r="119" spans="1:15" x14ac:dyDescent="0.25">
      <c r="A119" s="3" t="s">
        <v>198</v>
      </c>
      <c r="B119" s="4">
        <v>44965</v>
      </c>
      <c r="C119" s="3" t="s">
        <v>26</v>
      </c>
      <c r="D119" s="3" t="s">
        <v>27</v>
      </c>
      <c r="E119" s="3" t="s">
        <v>28</v>
      </c>
      <c r="F119" s="3" t="s">
        <v>29</v>
      </c>
      <c r="G119" s="3" t="s">
        <v>20</v>
      </c>
      <c r="H119" s="3" t="s">
        <v>21</v>
      </c>
      <c r="I119" s="3" t="s">
        <v>53</v>
      </c>
      <c r="J119" s="3" t="s">
        <v>40</v>
      </c>
      <c r="K119" s="3">
        <v>1</v>
      </c>
      <c r="L119" s="3">
        <v>350000</v>
      </c>
      <c r="M119" s="3">
        <v>13191</v>
      </c>
      <c r="N119" s="3">
        <v>336809</v>
      </c>
      <c r="O119" s="3" t="s">
        <v>24</v>
      </c>
    </row>
    <row r="120" spans="1:15" x14ac:dyDescent="0.25">
      <c r="A120" s="3" t="s">
        <v>199</v>
      </c>
      <c r="B120" s="4">
        <v>45125</v>
      </c>
      <c r="C120" s="3" t="s">
        <v>16</v>
      </c>
      <c r="D120" s="3" t="s">
        <v>49</v>
      </c>
      <c r="E120" s="3" t="s">
        <v>50</v>
      </c>
      <c r="F120" s="3" t="s">
        <v>51</v>
      </c>
      <c r="G120" s="3" t="s">
        <v>105</v>
      </c>
      <c r="H120" s="3" t="s">
        <v>95</v>
      </c>
      <c r="I120" s="3" t="s">
        <v>22</v>
      </c>
      <c r="J120" s="3" t="s">
        <v>40</v>
      </c>
      <c r="K120" s="3">
        <v>5</v>
      </c>
      <c r="L120" s="3">
        <v>900000</v>
      </c>
      <c r="M120" s="3">
        <v>17023</v>
      </c>
      <c r="N120" s="3">
        <v>4414885</v>
      </c>
      <c r="O120" s="3" t="s">
        <v>24</v>
      </c>
    </row>
    <row r="121" spans="1:15" x14ac:dyDescent="0.25">
      <c r="A121" s="3" t="s">
        <v>200</v>
      </c>
      <c r="B121" s="4">
        <v>44979</v>
      </c>
      <c r="C121" s="3" t="s">
        <v>34</v>
      </c>
      <c r="D121" s="3" t="s">
        <v>35</v>
      </c>
      <c r="E121" s="3" t="s">
        <v>64</v>
      </c>
      <c r="F121" s="3" t="s">
        <v>65</v>
      </c>
      <c r="G121" s="3" t="s">
        <v>94</v>
      </c>
      <c r="H121" s="3" t="s">
        <v>95</v>
      </c>
      <c r="I121" s="3" t="s">
        <v>31</v>
      </c>
      <c r="J121" s="3" t="s">
        <v>23</v>
      </c>
      <c r="K121" s="3">
        <v>5</v>
      </c>
      <c r="L121" s="3">
        <v>750000</v>
      </c>
      <c r="M121" s="3">
        <v>41102</v>
      </c>
      <c r="N121" s="3">
        <v>3544490</v>
      </c>
      <c r="O121" s="3" t="s">
        <v>41</v>
      </c>
    </row>
    <row r="122" spans="1:15" x14ac:dyDescent="0.25">
      <c r="A122" s="3" t="s">
        <v>201</v>
      </c>
      <c r="B122" s="4">
        <v>45158</v>
      </c>
      <c r="C122" s="3" t="s">
        <v>16</v>
      </c>
      <c r="D122" s="3" t="s">
        <v>49</v>
      </c>
      <c r="E122" s="3" t="s">
        <v>50</v>
      </c>
      <c r="F122" s="3" t="s">
        <v>51</v>
      </c>
      <c r="G122" s="3" t="s">
        <v>38</v>
      </c>
      <c r="H122" s="3" t="s">
        <v>39</v>
      </c>
      <c r="I122" s="3" t="s">
        <v>31</v>
      </c>
      <c r="J122" s="3" t="s">
        <v>23</v>
      </c>
      <c r="K122" s="3">
        <v>3</v>
      </c>
      <c r="L122" s="3">
        <v>950000</v>
      </c>
      <c r="M122" s="3">
        <v>27151</v>
      </c>
      <c r="N122" s="3">
        <v>2768547</v>
      </c>
      <c r="O122" s="3" t="s">
        <v>24</v>
      </c>
    </row>
    <row r="123" spans="1:15" x14ac:dyDescent="0.25">
      <c r="A123" s="3" t="s">
        <v>202</v>
      </c>
      <c r="B123" s="4">
        <v>45071</v>
      </c>
      <c r="C123" s="3" t="s">
        <v>26</v>
      </c>
      <c r="D123" s="3" t="s">
        <v>99</v>
      </c>
      <c r="E123" s="3" t="s">
        <v>100</v>
      </c>
      <c r="F123" s="3" t="s">
        <v>101</v>
      </c>
      <c r="G123" s="3" t="s">
        <v>62</v>
      </c>
      <c r="H123" s="3" t="s">
        <v>39</v>
      </c>
      <c r="I123" s="3" t="s">
        <v>31</v>
      </c>
      <c r="J123" s="3" t="s">
        <v>23</v>
      </c>
      <c r="K123" s="3">
        <v>1</v>
      </c>
      <c r="L123" s="3">
        <v>1100000</v>
      </c>
      <c r="M123" s="3">
        <v>43735</v>
      </c>
      <c r="N123" s="3">
        <v>1056265</v>
      </c>
      <c r="O123" s="3" t="s">
        <v>71</v>
      </c>
    </row>
    <row r="124" spans="1:15" x14ac:dyDescent="0.25">
      <c r="A124" s="3" t="s">
        <v>203</v>
      </c>
      <c r="B124" s="4">
        <v>44945</v>
      </c>
      <c r="C124" s="3" t="s">
        <v>16</v>
      </c>
      <c r="D124" s="3" t="s">
        <v>49</v>
      </c>
      <c r="E124" s="3" t="s">
        <v>50</v>
      </c>
      <c r="F124" s="3" t="s">
        <v>51</v>
      </c>
      <c r="G124" s="3" t="s">
        <v>30</v>
      </c>
      <c r="H124" s="3" t="s">
        <v>21</v>
      </c>
      <c r="I124" s="3" t="s">
        <v>31</v>
      </c>
      <c r="J124" s="3" t="s">
        <v>23</v>
      </c>
      <c r="K124" s="3">
        <v>1</v>
      </c>
      <c r="L124" s="3">
        <v>600000</v>
      </c>
      <c r="M124" s="3">
        <v>47862</v>
      </c>
      <c r="N124" s="3">
        <v>552138</v>
      </c>
      <c r="O124" s="3" t="s">
        <v>24</v>
      </c>
    </row>
    <row r="125" spans="1:15" x14ac:dyDescent="0.25">
      <c r="A125" s="3" t="s">
        <v>204</v>
      </c>
      <c r="B125" s="4">
        <v>45138</v>
      </c>
      <c r="C125" s="3" t="s">
        <v>58</v>
      </c>
      <c r="D125" s="3" t="s">
        <v>89</v>
      </c>
      <c r="E125" s="3" t="s">
        <v>90</v>
      </c>
      <c r="F125" s="3" t="s">
        <v>91</v>
      </c>
      <c r="G125" s="3" t="s">
        <v>30</v>
      </c>
      <c r="H125" s="3" t="s">
        <v>21</v>
      </c>
      <c r="I125" s="3" t="s">
        <v>53</v>
      </c>
      <c r="J125" s="3" t="s">
        <v>40</v>
      </c>
      <c r="K125" s="3">
        <v>1</v>
      </c>
      <c r="L125" s="3">
        <v>600000</v>
      </c>
      <c r="M125" s="3">
        <v>2006</v>
      </c>
      <c r="N125" s="3">
        <v>597994</v>
      </c>
      <c r="O125" s="3" t="s">
        <v>56</v>
      </c>
    </row>
    <row r="126" spans="1:15" x14ac:dyDescent="0.25">
      <c r="A126" s="3" t="s">
        <v>205</v>
      </c>
      <c r="B126" s="4">
        <v>45193</v>
      </c>
      <c r="C126" s="3" t="s">
        <v>26</v>
      </c>
      <c r="D126" s="3" t="s">
        <v>99</v>
      </c>
      <c r="E126" s="3" t="s">
        <v>100</v>
      </c>
      <c r="F126" s="3" t="s">
        <v>101</v>
      </c>
      <c r="G126" s="3" t="s">
        <v>38</v>
      </c>
      <c r="H126" s="3" t="s">
        <v>39</v>
      </c>
      <c r="I126" s="3" t="s">
        <v>22</v>
      </c>
      <c r="J126" s="3" t="s">
        <v>40</v>
      </c>
      <c r="K126" s="3">
        <v>2</v>
      </c>
      <c r="L126" s="3">
        <v>950000</v>
      </c>
      <c r="M126" s="3">
        <v>36599</v>
      </c>
      <c r="N126" s="3">
        <v>1826802</v>
      </c>
      <c r="O126" s="3" t="s">
        <v>41</v>
      </c>
    </row>
    <row r="127" spans="1:15" x14ac:dyDescent="0.25">
      <c r="A127" s="3" t="s">
        <v>206</v>
      </c>
      <c r="B127" s="4">
        <v>45202</v>
      </c>
      <c r="C127" s="3" t="s">
        <v>58</v>
      </c>
      <c r="D127" s="3" t="s">
        <v>89</v>
      </c>
      <c r="E127" s="3" t="s">
        <v>129</v>
      </c>
      <c r="F127" s="3" t="s">
        <v>130</v>
      </c>
      <c r="G127" s="3" t="s">
        <v>52</v>
      </c>
      <c r="H127" s="3" t="s">
        <v>21</v>
      </c>
      <c r="I127" s="3" t="s">
        <v>53</v>
      </c>
      <c r="J127" s="3" t="s">
        <v>40</v>
      </c>
      <c r="K127" s="3">
        <v>2</v>
      </c>
      <c r="L127" s="3">
        <v>700000</v>
      </c>
      <c r="M127" s="3">
        <v>14958</v>
      </c>
      <c r="N127" s="3">
        <v>1370084</v>
      </c>
      <c r="O127" s="3" t="s">
        <v>56</v>
      </c>
    </row>
    <row r="128" spans="1:15" x14ac:dyDescent="0.25">
      <c r="A128" s="3" t="s">
        <v>207</v>
      </c>
      <c r="B128" s="4">
        <v>45279</v>
      </c>
      <c r="C128" s="3" t="s">
        <v>26</v>
      </c>
      <c r="D128" s="3" t="s">
        <v>27</v>
      </c>
      <c r="E128" s="3" t="s">
        <v>28</v>
      </c>
      <c r="F128" s="3" t="s">
        <v>29</v>
      </c>
      <c r="G128" s="3" t="s">
        <v>30</v>
      </c>
      <c r="H128" s="3" t="s">
        <v>21</v>
      </c>
      <c r="I128" s="3" t="s">
        <v>22</v>
      </c>
      <c r="J128" s="3" t="s">
        <v>23</v>
      </c>
      <c r="K128" s="3">
        <v>2</v>
      </c>
      <c r="L128" s="3">
        <v>600000</v>
      </c>
      <c r="M128" s="3">
        <v>36429</v>
      </c>
      <c r="N128" s="3">
        <v>1127142</v>
      </c>
      <c r="O128" s="3" t="s">
        <v>71</v>
      </c>
    </row>
    <row r="129" spans="1:15" x14ac:dyDescent="0.25">
      <c r="A129" s="3" t="s">
        <v>208</v>
      </c>
      <c r="B129" s="4">
        <v>44949</v>
      </c>
      <c r="C129" s="3" t="s">
        <v>26</v>
      </c>
      <c r="D129" s="3" t="s">
        <v>27</v>
      </c>
      <c r="E129" s="3" t="s">
        <v>28</v>
      </c>
      <c r="F129" s="3" t="s">
        <v>29</v>
      </c>
      <c r="G129" s="3" t="s">
        <v>30</v>
      </c>
      <c r="H129" s="3" t="s">
        <v>21</v>
      </c>
      <c r="I129" s="3" t="s">
        <v>22</v>
      </c>
      <c r="J129" s="3" t="s">
        <v>40</v>
      </c>
      <c r="K129" s="3">
        <v>5</v>
      </c>
      <c r="L129" s="3">
        <v>600000</v>
      </c>
      <c r="M129" s="3">
        <v>18280</v>
      </c>
      <c r="N129" s="3">
        <v>2908600</v>
      </c>
      <c r="O129" s="3" t="s">
        <v>56</v>
      </c>
    </row>
    <row r="130" spans="1:15" x14ac:dyDescent="0.25">
      <c r="A130" s="3" t="s">
        <v>209</v>
      </c>
      <c r="B130" s="4">
        <v>45069</v>
      </c>
      <c r="C130" s="3" t="s">
        <v>26</v>
      </c>
      <c r="D130" s="3" t="s">
        <v>27</v>
      </c>
      <c r="E130" s="3" t="s">
        <v>28</v>
      </c>
      <c r="F130" s="3" t="s">
        <v>29</v>
      </c>
      <c r="G130" s="3" t="s">
        <v>30</v>
      </c>
      <c r="H130" s="3" t="s">
        <v>21</v>
      </c>
      <c r="I130" s="3" t="s">
        <v>22</v>
      </c>
      <c r="J130" s="3" t="s">
        <v>23</v>
      </c>
      <c r="K130" s="3">
        <v>1</v>
      </c>
      <c r="L130" s="3">
        <v>600000</v>
      </c>
      <c r="M130" s="3">
        <v>35279</v>
      </c>
      <c r="N130" s="3">
        <v>564721</v>
      </c>
      <c r="O130" s="3" t="s">
        <v>24</v>
      </c>
    </row>
    <row r="131" spans="1:15" x14ac:dyDescent="0.25">
      <c r="A131" s="3" t="s">
        <v>210</v>
      </c>
      <c r="B131" s="4">
        <v>45090</v>
      </c>
      <c r="C131" s="3" t="s">
        <v>26</v>
      </c>
      <c r="D131" s="3" t="s">
        <v>79</v>
      </c>
      <c r="E131" s="3" t="s">
        <v>80</v>
      </c>
      <c r="F131" s="3" t="s">
        <v>81</v>
      </c>
      <c r="G131" s="3" t="s">
        <v>30</v>
      </c>
      <c r="H131" s="3" t="s">
        <v>21</v>
      </c>
      <c r="I131" s="3" t="s">
        <v>53</v>
      </c>
      <c r="J131" s="3" t="s">
        <v>40</v>
      </c>
      <c r="K131" s="3">
        <v>5</v>
      </c>
      <c r="L131" s="3">
        <v>600000</v>
      </c>
      <c r="M131" s="3">
        <v>21837</v>
      </c>
      <c r="N131" s="3">
        <v>2890815</v>
      </c>
      <c r="O131" s="3" t="s">
        <v>66</v>
      </c>
    </row>
    <row r="132" spans="1:15" x14ac:dyDescent="0.25">
      <c r="A132" s="3" t="s">
        <v>211</v>
      </c>
      <c r="B132" s="4">
        <v>45232</v>
      </c>
      <c r="C132" s="3" t="s">
        <v>58</v>
      </c>
      <c r="D132" s="3" t="s">
        <v>68</v>
      </c>
      <c r="E132" s="3" t="s">
        <v>69</v>
      </c>
      <c r="F132" s="3" t="s">
        <v>70</v>
      </c>
      <c r="G132" s="3" t="s">
        <v>105</v>
      </c>
      <c r="H132" s="3" t="s">
        <v>95</v>
      </c>
      <c r="I132" s="3" t="s">
        <v>22</v>
      </c>
      <c r="J132" s="3" t="s">
        <v>40</v>
      </c>
      <c r="K132" s="3">
        <v>5</v>
      </c>
      <c r="L132" s="3">
        <v>900000</v>
      </c>
      <c r="M132" s="3">
        <v>36918</v>
      </c>
      <c r="N132" s="3">
        <v>4315410</v>
      </c>
      <c r="O132" s="3" t="s">
        <v>41</v>
      </c>
    </row>
    <row r="133" spans="1:15" x14ac:dyDescent="0.25">
      <c r="A133" s="3" t="s">
        <v>212</v>
      </c>
      <c r="B133" s="4">
        <v>45266</v>
      </c>
      <c r="C133" s="3" t="s">
        <v>58</v>
      </c>
      <c r="D133" s="3" t="s">
        <v>68</v>
      </c>
      <c r="E133" s="3" t="s">
        <v>69</v>
      </c>
      <c r="F133" s="3" t="s">
        <v>70</v>
      </c>
      <c r="G133" s="3" t="s">
        <v>20</v>
      </c>
      <c r="H133" s="3" t="s">
        <v>21</v>
      </c>
      <c r="I133" s="3" t="s">
        <v>53</v>
      </c>
      <c r="J133" s="3" t="s">
        <v>40</v>
      </c>
      <c r="K133" s="3">
        <v>5</v>
      </c>
      <c r="L133" s="3">
        <v>350000</v>
      </c>
      <c r="M133" s="3">
        <v>40442</v>
      </c>
      <c r="N133" s="3">
        <v>1547790</v>
      </c>
      <c r="O133" s="3" t="s">
        <v>41</v>
      </c>
    </row>
    <row r="134" spans="1:15" x14ac:dyDescent="0.25">
      <c r="A134" s="3" t="s">
        <v>213</v>
      </c>
      <c r="B134" s="4">
        <v>45220</v>
      </c>
      <c r="C134" s="3" t="s">
        <v>16</v>
      </c>
      <c r="D134" s="3" t="s">
        <v>49</v>
      </c>
      <c r="E134" s="3" t="s">
        <v>50</v>
      </c>
      <c r="F134" s="3" t="s">
        <v>51</v>
      </c>
      <c r="G134" s="3" t="s">
        <v>20</v>
      </c>
      <c r="H134" s="3" t="s">
        <v>21</v>
      </c>
      <c r="I134" s="3" t="s">
        <v>22</v>
      </c>
      <c r="J134" s="3" t="s">
        <v>23</v>
      </c>
      <c r="K134" s="3">
        <v>5</v>
      </c>
      <c r="L134" s="3">
        <v>350000</v>
      </c>
      <c r="M134" s="3">
        <v>5967</v>
      </c>
      <c r="N134" s="3">
        <v>1720165</v>
      </c>
      <c r="O134" s="3" t="s">
        <v>66</v>
      </c>
    </row>
    <row r="135" spans="1:15" x14ac:dyDescent="0.25">
      <c r="A135" s="3" t="s">
        <v>214</v>
      </c>
      <c r="B135" s="4">
        <v>45098</v>
      </c>
      <c r="C135" s="3" t="s">
        <v>58</v>
      </c>
      <c r="D135" s="3" t="s">
        <v>89</v>
      </c>
      <c r="E135" s="3" t="s">
        <v>129</v>
      </c>
      <c r="F135" s="3" t="s">
        <v>130</v>
      </c>
      <c r="G135" s="3" t="s">
        <v>46</v>
      </c>
      <c r="H135" s="3" t="s">
        <v>47</v>
      </c>
      <c r="I135" s="3" t="s">
        <v>53</v>
      </c>
      <c r="J135" s="3" t="s">
        <v>23</v>
      </c>
      <c r="K135" s="3">
        <v>4</v>
      </c>
      <c r="L135" s="3">
        <v>850000</v>
      </c>
      <c r="M135" s="3">
        <v>17257</v>
      </c>
      <c r="N135" s="3">
        <v>3330972</v>
      </c>
      <c r="O135" s="3" t="s">
        <v>41</v>
      </c>
    </row>
    <row r="136" spans="1:15" x14ac:dyDescent="0.25">
      <c r="A136" s="3" t="s">
        <v>215</v>
      </c>
      <c r="B136" s="4">
        <v>44934</v>
      </c>
      <c r="C136" s="3" t="s">
        <v>58</v>
      </c>
      <c r="D136" s="3" t="s">
        <v>75</v>
      </c>
      <c r="E136" s="3" t="s">
        <v>86</v>
      </c>
      <c r="F136" s="3" t="s">
        <v>87</v>
      </c>
      <c r="G136" s="3" t="s">
        <v>94</v>
      </c>
      <c r="H136" s="3" t="s">
        <v>95</v>
      </c>
      <c r="I136" s="3" t="s">
        <v>22</v>
      </c>
      <c r="J136" s="3" t="s">
        <v>23</v>
      </c>
      <c r="K136" s="3">
        <v>4</v>
      </c>
      <c r="L136" s="3">
        <v>750000</v>
      </c>
      <c r="M136" s="3">
        <v>31409</v>
      </c>
      <c r="N136" s="3">
        <v>2874364</v>
      </c>
      <c r="O136" s="3" t="s">
        <v>24</v>
      </c>
    </row>
    <row r="137" spans="1:15" x14ac:dyDescent="0.25">
      <c r="A137" s="3" t="s">
        <v>216</v>
      </c>
      <c r="B137" s="4">
        <v>45209</v>
      </c>
      <c r="C137" s="3" t="s">
        <v>26</v>
      </c>
      <c r="D137" s="3" t="s">
        <v>79</v>
      </c>
      <c r="E137" s="3" t="s">
        <v>80</v>
      </c>
      <c r="F137" s="3" t="s">
        <v>81</v>
      </c>
      <c r="G137" s="3" t="s">
        <v>20</v>
      </c>
      <c r="H137" s="3" t="s">
        <v>21</v>
      </c>
      <c r="I137" s="3" t="s">
        <v>31</v>
      </c>
      <c r="J137" s="3" t="s">
        <v>40</v>
      </c>
      <c r="K137" s="3">
        <v>5</v>
      </c>
      <c r="L137" s="3">
        <v>350000</v>
      </c>
      <c r="M137" s="3">
        <v>45393</v>
      </c>
      <c r="N137" s="3">
        <v>1523035</v>
      </c>
      <c r="O137" s="3" t="s">
        <v>56</v>
      </c>
    </row>
    <row r="138" spans="1:15" x14ac:dyDescent="0.25">
      <c r="A138" s="3" t="s">
        <v>217</v>
      </c>
      <c r="B138" s="4">
        <v>45253</v>
      </c>
      <c r="C138" s="3" t="s">
        <v>34</v>
      </c>
      <c r="D138" s="3" t="s">
        <v>35</v>
      </c>
      <c r="E138" s="3" t="s">
        <v>64</v>
      </c>
      <c r="F138" s="3" t="s">
        <v>65</v>
      </c>
      <c r="G138" s="3" t="s">
        <v>52</v>
      </c>
      <c r="H138" s="3" t="s">
        <v>21</v>
      </c>
      <c r="I138" s="3" t="s">
        <v>31</v>
      </c>
      <c r="J138" s="3" t="s">
        <v>23</v>
      </c>
      <c r="K138" s="3">
        <v>5</v>
      </c>
      <c r="L138" s="3">
        <v>700000</v>
      </c>
      <c r="M138" s="3">
        <v>37214</v>
      </c>
      <c r="N138" s="3">
        <v>3313930</v>
      </c>
      <c r="O138" s="3" t="s">
        <v>41</v>
      </c>
    </row>
    <row r="139" spans="1:15" x14ac:dyDescent="0.25">
      <c r="A139" s="3" t="s">
        <v>218</v>
      </c>
      <c r="B139" s="4">
        <v>45169</v>
      </c>
      <c r="C139" s="3" t="s">
        <v>58</v>
      </c>
      <c r="D139" s="3" t="s">
        <v>75</v>
      </c>
      <c r="E139" s="3" t="s">
        <v>86</v>
      </c>
      <c r="F139" s="3" t="s">
        <v>87</v>
      </c>
      <c r="G139" s="3" t="s">
        <v>30</v>
      </c>
      <c r="H139" s="3" t="s">
        <v>21</v>
      </c>
      <c r="I139" s="3" t="s">
        <v>53</v>
      </c>
      <c r="J139" s="3" t="s">
        <v>23</v>
      </c>
      <c r="K139" s="3">
        <v>2</v>
      </c>
      <c r="L139" s="3">
        <v>600000</v>
      </c>
      <c r="M139" s="3">
        <v>13758</v>
      </c>
      <c r="N139" s="3">
        <v>1172484</v>
      </c>
      <c r="O139" s="3" t="s">
        <v>56</v>
      </c>
    </row>
    <row r="140" spans="1:15" x14ac:dyDescent="0.25">
      <c r="A140" s="3" t="s">
        <v>219</v>
      </c>
      <c r="B140" s="4">
        <v>45288</v>
      </c>
      <c r="C140" s="3" t="s">
        <v>58</v>
      </c>
      <c r="D140" s="3" t="s">
        <v>68</v>
      </c>
      <c r="E140" s="3" t="s">
        <v>69</v>
      </c>
      <c r="F140" s="3" t="s">
        <v>70</v>
      </c>
      <c r="G140" s="3" t="s">
        <v>105</v>
      </c>
      <c r="H140" s="3" t="s">
        <v>95</v>
      </c>
      <c r="I140" s="3" t="s">
        <v>53</v>
      </c>
      <c r="J140" s="3" t="s">
        <v>23</v>
      </c>
      <c r="K140" s="3">
        <v>2</v>
      </c>
      <c r="L140" s="3">
        <v>900000</v>
      </c>
      <c r="M140" s="3">
        <v>30264</v>
      </c>
      <c r="N140" s="3">
        <v>1739472</v>
      </c>
      <c r="O140" s="3" t="s">
        <v>66</v>
      </c>
    </row>
    <row r="141" spans="1:15" x14ac:dyDescent="0.25">
      <c r="A141" s="3" t="s">
        <v>220</v>
      </c>
      <c r="B141" s="4">
        <v>45109</v>
      </c>
      <c r="C141" s="3" t="s">
        <v>34</v>
      </c>
      <c r="D141" s="3" t="s">
        <v>35</v>
      </c>
      <c r="E141" s="3" t="s">
        <v>36</v>
      </c>
      <c r="F141" s="3" t="s">
        <v>37</v>
      </c>
      <c r="G141" s="3" t="s">
        <v>38</v>
      </c>
      <c r="H141" s="3" t="s">
        <v>39</v>
      </c>
      <c r="I141" s="3" t="s">
        <v>31</v>
      </c>
      <c r="J141" s="3" t="s">
        <v>40</v>
      </c>
      <c r="K141" s="3">
        <v>2</v>
      </c>
      <c r="L141" s="3">
        <v>950000</v>
      </c>
      <c r="M141" s="3">
        <v>3020</v>
      </c>
      <c r="N141" s="3">
        <v>1893960</v>
      </c>
      <c r="O141" s="3" t="s">
        <v>32</v>
      </c>
    </row>
    <row r="142" spans="1:15" x14ac:dyDescent="0.25">
      <c r="A142" s="3" t="s">
        <v>221</v>
      </c>
      <c r="B142" s="4">
        <v>45195</v>
      </c>
      <c r="C142" s="3" t="s">
        <v>16</v>
      </c>
      <c r="D142" s="3" t="s">
        <v>49</v>
      </c>
      <c r="E142" s="3" t="s">
        <v>50</v>
      </c>
      <c r="F142" s="3" t="s">
        <v>51</v>
      </c>
      <c r="G142" s="3" t="s">
        <v>94</v>
      </c>
      <c r="H142" s="3" t="s">
        <v>95</v>
      </c>
      <c r="I142" s="3" t="s">
        <v>31</v>
      </c>
      <c r="J142" s="3" t="s">
        <v>23</v>
      </c>
      <c r="K142" s="3">
        <v>5</v>
      </c>
      <c r="L142" s="3">
        <v>750000</v>
      </c>
      <c r="M142" s="3">
        <v>47052</v>
      </c>
      <c r="N142" s="3">
        <v>3514740</v>
      </c>
      <c r="O142" s="3" t="s">
        <v>66</v>
      </c>
    </row>
    <row r="143" spans="1:15" x14ac:dyDescent="0.25">
      <c r="A143" s="3" t="s">
        <v>222</v>
      </c>
      <c r="B143" s="4">
        <v>45114</v>
      </c>
      <c r="C143" s="3" t="s">
        <v>16</v>
      </c>
      <c r="D143" s="3" t="s">
        <v>49</v>
      </c>
      <c r="E143" s="3" t="s">
        <v>50</v>
      </c>
      <c r="F143" s="3" t="s">
        <v>51</v>
      </c>
      <c r="G143" s="3" t="s">
        <v>52</v>
      </c>
      <c r="H143" s="3" t="s">
        <v>21</v>
      </c>
      <c r="I143" s="3" t="s">
        <v>31</v>
      </c>
      <c r="J143" s="3" t="s">
        <v>23</v>
      </c>
      <c r="K143" s="3">
        <v>1</v>
      </c>
      <c r="L143" s="3">
        <v>700000</v>
      </c>
      <c r="M143" s="3">
        <v>25525</v>
      </c>
      <c r="N143" s="3">
        <v>674475</v>
      </c>
      <c r="O143" s="3" t="s">
        <v>56</v>
      </c>
    </row>
    <row r="144" spans="1:15" x14ac:dyDescent="0.25">
      <c r="A144" s="3" t="s">
        <v>223</v>
      </c>
      <c r="B144" s="4">
        <v>45125</v>
      </c>
      <c r="C144" s="3" t="s">
        <v>34</v>
      </c>
      <c r="D144" s="3" t="s">
        <v>43</v>
      </c>
      <c r="E144" s="3" t="s">
        <v>44</v>
      </c>
      <c r="F144" s="3" t="s">
        <v>45</v>
      </c>
      <c r="G144" s="3" t="s">
        <v>38</v>
      </c>
      <c r="H144" s="3" t="s">
        <v>39</v>
      </c>
      <c r="I144" s="3" t="s">
        <v>31</v>
      </c>
      <c r="J144" s="3" t="s">
        <v>23</v>
      </c>
      <c r="K144" s="3">
        <v>3</v>
      </c>
      <c r="L144" s="3">
        <v>950000</v>
      </c>
      <c r="M144" s="3">
        <v>4970</v>
      </c>
      <c r="N144" s="3">
        <v>2835090</v>
      </c>
      <c r="O144" s="3" t="s">
        <v>66</v>
      </c>
    </row>
    <row r="145" spans="1:15" x14ac:dyDescent="0.25">
      <c r="A145" s="3" t="s">
        <v>224</v>
      </c>
      <c r="B145" s="4">
        <v>45006</v>
      </c>
      <c r="C145" s="3" t="s">
        <v>26</v>
      </c>
      <c r="D145" s="3" t="s">
        <v>79</v>
      </c>
      <c r="E145" s="3" t="s">
        <v>80</v>
      </c>
      <c r="F145" s="3" t="s">
        <v>81</v>
      </c>
      <c r="G145" s="3" t="s">
        <v>62</v>
      </c>
      <c r="H145" s="3" t="s">
        <v>39</v>
      </c>
      <c r="I145" s="3" t="s">
        <v>31</v>
      </c>
      <c r="J145" s="3" t="s">
        <v>40</v>
      </c>
      <c r="K145" s="3">
        <v>3</v>
      </c>
      <c r="L145" s="3">
        <v>1100000</v>
      </c>
      <c r="M145" s="3">
        <v>34785</v>
      </c>
      <c r="N145" s="3">
        <v>3195645</v>
      </c>
      <c r="O145" s="3" t="s">
        <v>56</v>
      </c>
    </row>
    <row r="146" spans="1:15" x14ac:dyDescent="0.25">
      <c r="A146" s="3" t="s">
        <v>225</v>
      </c>
      <c r="B146" s="4">
        <v>45235</v>
      </c>
      <c r="C146" s="3" t="s">
        <v>34</v>
      </c>
      <c r="D146" s="3" t="s">
        <v>43</v>
      </c>
      <c r="E146" s="3" t="s">
        <v>44</v>
      </c>
      <c r="F146" s="3" t="s">
        <v>45</v>
      </c>
      <c r="G146" s="3" t="s">
        <v>52</v>
      </c>
      <c r="H146" s="3" t="s">
        <v>21</v>
      </c>
      <c r="I146" s="3" t="s">
        <v>31</v>
      </c>
      <c r="J146" s="3" t="s">
        <v>23</v>
      </c>
      <c r="K146" s="3">
        <v>3</v>
      </c>
      <c r="L146" s="3">
        <v>700000</v>
      </c>
      <c r="M146" s="3">
        <v>40516</v>
      </c>
      <c r="N146" s="3">
        <v>1978452</v>
      </c>
      <c r="O146" s="3" t="s">
        <v>56</v>
      </c>
    </row>
    <row r="147" spans="1:15" x14ac:dyDescent="0.25">
      <c r="A147" s="3" t="s">
        <v>226</v>
      </c>
      <c r="B147" s="4">
        <v>45182</v>
      </c>
      <c r="C147" s="3" t="s">
        <v>58</v>
      </c>
      <c r="D147" s="3" t="s">
        <v>59</v>
      </c>
      <c r="E147" s="3" t="s">
        <v>60</v>
      </c>
      <c r="F147" s="3" t="s">
        <v>61</v>
      </c>
      <c r="G147" s="3" t="s">
        <v>30</v>
      </c>
      <c r="H147" s="3" t="s">
        <v>21</v>
      </c>
      <c r="I147" s="3" t="s">
        <v>31</v>
      </c>
      <c r="J147" s="3" t="s">
        <v>23</v>
      </c>
      <c r="K147" s="3">
        <v>2</v>
      </c>
      <c r="L147" s="3">
        <v>600000</v>
      </c>
      <c r="M147" s="3">
        <v>2443</v>
      </c>
      <c r="N147" s="3">
        <v>1195114</v>
      </c>
      <c r="O147" s="3" t="s">
        <v>71</v>
      </c>
    </row>
    <row r="148" spans="1:15" x14ac:dyDescent="0.25">
      <c r="A148" s="3" t="s">
        <v>227</v>
      </c>
      <c r="B148" s="4">
        <v>45240</v>
      </c>
      <c r="C148" s="3" t="s">
        <v>34</v>
      </c>
      <c r="D148" s="3" t="s">
        <v>43</v>
      </c>
      <c r="E148" s="3" t="s">
        <v>44</v>
      </c>
      <c r="F148" s="3" t="s">
        <v>45</v>
      </c>
      <c r="G148" s="3" t="s">
        <v>38</v>
      </c>
      <c r="H148" s="3" t="s">
        <v>39</v>
      </c>
      <c r="I148" s="3" t="s">
        <v>31</v>
      </c>
      <c r="J148" s="3" t="s">
        <v>40</v>
      </c>
      <c r="K148" s="3">
        <v>5</v>
      </c>
      <c r="L148" s="3">
        <v>950000</v>
      </c>
      <c r="M148" s="3">
        <v>15231</v>
      </c>
      <c r="N148" s="3">
        <v>4673845</v>
      </c>
      <c r="O148" s="3" t="s">
        <v>41</v>
      </c>
    </row>
    <row r="149" spans="1:15" x14ac:dyDescent="0.25">
      <c r="A149" s="3" t="s">
        <v>228</v>
      </c>
      <c r="B149" s="4">
        <v>45041</v>
      </c>
      <c r="C149" s="3" t="s">
        <v>26</v>
      </c>
      <c r="D149" s="3" t="s">
        <v>99</v>
      </c>
      <c r="E149" s="3" t="s">
        <v>100</v>
      </c>
      <c r="F149" s="3" t="s">
        <v>101</v>
      </c>
      <c r="G149" s="3" t="s">
        <v>46</v>
      </c>
      <c r="H149" s="3" t="s">
        <v>47</v>
      </c>
      <c r="I149" s="3" t="s">
        <v>31</v>
      </c>
      <c r="J149" s="3" t="s">
        <v>23</v>
      </c>
      <c r="K149" s="3">
        <v>3</v>
      </c>
      <c r="L149" s="3">
        <v>850000</v>
      </c>
      <c r="M149" s="3">
        <v>29624</v>
      </c>
      <c r="N149" s="3">
        <v>2461128</v>
      </c>
      <c r="O149" s="3" t="s">
        <v>56</v>
      </c>
    </row>
    <row r="150" spans="1:15" x14ac:dyDescent="0.25">
      <c r="A150" s="3" t="s">
        <v>229</v>
      </c>
      <c r="B150" s="4">
        <v>45081</v>
      </c>
      <c r="C150" s="3" t="s">
        <v>26</v>
      </c>
      <c r="D150" s="3" t="s">
        <v>27</v>
      </c>
      <c r="E150" s="3" t="s">
        <v>28</v>
      </c>
      <c r="F150" s="3" t="s">
        <v>29</v>
      </c>
      <c r="G150" s="3" t="s">
        <v>30</v>
      </c>
      <c r="H150" s="3" t="s">
        <v>21</v>
      </c>
      <c r="I150" s="3" t="s">
        <v>31</v>
      </c>
      <c r="J150" s="3" t="s">
        <v>23</v>
      </c>
      <c r="K150" s="3">
        <v>3</v>
      </c>
      <c r="L150" s="3">
        <v>600000</v>
      </c>
      <c r="M150" s="3">
        <v>1688</v>
      </c>
      <c r="N150" s="3">
        <v>1794936</v>
      </c>
      <c r="O150" s="3" t="s">
        <v>71</v>
      </c>
    </row>
    <row r="151" spans="1:15" x14ac:dyDescent="0.25">
      <c r="A151" s="3" t="s">
        <v>230</v>
      </c>
      <c r="B151" s="4">
        <v>45193</v>
      </c>
      <c r="C151" s="3" t="s">
        <v>58</v>
      </c>
      <c r="D151" s="3" t="s">
        <v>75</v>
      </c>
      <c r="E151" s="3" t="s">
        <v>76</v>
      </c>
      <c r="F151" s="3" t="s">
        <v>77</v>
      </c>
      <c r="G151" s="3" t="s">
        <v>46</v>
      </c>
      <c r="H151" s="3" t="s">
        <v>47</v>
      </c>
      <c r="I151" s="3" t="s">
        <v>53</v>
      </c>
      <c r="J151" s="3" t="s">
        <v>23</v>
      </c>
      <c r="K151" s="3">
        <v>1</v>
      </c>
      <c r="L151" s="3">
        <v>850000</v>
      </c>
      <c r="M151" s="3">
        <v>29852</v>
      </c>
      <c r="N151" s="3">
        <v>820148</v>
      </c>
      <c r="O151" s="3" t="s">
        <v>66</v>
      </c>
    </row>
    <row r="152" spans="1:15" x14ac:dyDescent="0.25">
      <c r="A152" s="3" t="s">
        <v>231</v>
      </c>
      <c r="B152" s="4">
        <v>45207</v>
      </c>
      <c r="C152" s="3" t="s">
        <v>16</v>
      </c>
      <c r="D152" s="3" t="s">
        <v>17</v>
      </c>
      <c r="E152" s="3" t="s">
        <v>18</v>
      </c>
      <c r="F152" s="3" t="s">
        <v>19</v>
      </c>
      <c r="G152" s="3" t="s">
        <v>62</v>
      </c>
      <c r="H152" s="3" t="s">
        <v>39</v>
      </c>
      <c r="I152" s="3" t="s">
        <v>53</v>
      </c>
      <c r="J152" s="3" t="s">
        <v>23</v>
      </c>
      <c r="K152" s="3">
        <v>1</v>
      </c>
      <c r="L152" s="3">
        <v>1100000</v>
      </c>
      <c r="M152" s="3">
        <v>35914</v>
      </c>
      <c r="N152" s="3">
        <v>1064086</v>
      </c>
      <c r="O152" s="3" t="s">
        <v>32</v>
      </c>
    </row>
    <row r="153" spans="1:15" x14ac:dyDescent="0.25">
      <c r="A153" s="3" t="s">
        <v>232</v>
      </c>
      <c r="B153" s="4">
        <v>45261</v>
      </c>
      <c r="C153" s="3" t="s">
        <v>16</v>
      </c>
      <c r="D153" s="3" t="s">
        <v>49</v>
      </c>
      <c r="E153" s="3" t="s">
        <v>50</v>
      </c>
      <c r="F153" s="3" t="s">
        <v>51</v>
      </c>
      <c r="G153" s="3" t="s">
        <v>46</v>
      </c>
      <c r="H153" s="3" t="s">
        <v>47</v>
      </c>
      <c r="I153" s="3" t="s">
        <v>22</v>
      </c>
      <c r="J153" s="3" t="s">
        <v>40</v>
      </c>
      <c r="K153" s="3">
        <v>2</v>
      </c>
      <c r="L153" s="3">
        <v>850000</v>
      </c>
      <c r="M153" s="3">
        <v>26717</v>
      </c>
      <c r="N153" s="3">
        <v>1646566</v>
      </c>
      <c r="O153" s="3" t="s">
        <v>41</v>
      </c>
    </row>
    <row r="154" spans="1:15" x14ac:dyDescent="0.25">
      <c r="A154" s="3" t="s">
        <v>233</v>
      </c>
      <c r="B154" s="4">
        <v>44930</v>
      </c>
      <c r="C154" s="3" t="s">
        <v>26</v>
      </c>
      <c r="D154" s="3" t="s">
        <v>27</v>
      </c>
      <c r="E154" s="3" t="s">
        <v>28</v>
      </c>
      <c r="F154" s="3" t="s">
        <v>29</v>
      </c>
      <c r="G154" s="3" t="s">
        <v>30</v>
      </c>
      <c r="H154" s="3" t="s">
        <v>21</v>
      </c>
      <c r="I154" s="3" t="s">
        <v>53</v>
      </c>
      <c r="J154" s="3" t="s">
        <v>23</v>
      </c>
      <c r="K154" s="3">
        <v>4</v>
      </c>
      <c r="L154" s="3">
        <v>600000</v>
      </c>
      <c r="M154" s="3">
        <v>25904</v>
      </c>
      <c r="N154" s="3">
        <v>2296384</v>
      </c>
      <c r="O154" s="3" t="s">
        <v>24</v>
      </c>
    </row>
    <row r="155" spans="1:15" x14ac:dyDescent="0.25">
      <c r="A155" s="3" t="s">
        <v>234</v>
      </c>
      <c r="B155" s="4">
        <v>44931</v>
      </c>
      <c r="C155" s="3" t="s">
        <v>34</v>
      </c>
      <c r="D155" s="3" t="s">
        <v>35</v>
      </c>
      <c r="E155" s="3" t="s">
        <v>36</v>
      </c>
      <c r="F155" s="3" t="s">
        <v>37</v>
      </c>
      <c r="G155" s="3" t="s">
        <v>46</v>
      </c>
      <c r="H155" s="3" t="s">
        <v>47</v>
      </c>
      <c r="I155" s="3" t="s">
        <v>31</v>
      </c>
      <c r="J155" s="3" t="s">
        <v>40</v>
      </c>
      <c r="K155" s="3">
        <v>3</v>
      </c>
      <c r="L155" s="3">
        <v>850000</v>
      </c>
      <c r="M155" s="3">
        <v>16886</v>
      </c>
      <c r="N155" s="3">
        <v>2499342</v>
      </c>
      <c r="O155" s="3" t="s">
        <v>41</v>
      </c>
    </row>
    <row r="156" spans="1:15" x14ac:dyDescent="0.25">
      <c r="A156" s="3" t="s">
        <v>235</v>
      </c>
      <c r="B156" s="4">
        <v>45196</v>
      </c>
      <c r="C156" s="3" t="s">
        <v>16</v>
      </c>
      <c r="D156" s="3" t="s">
        <v>17</v>
      </c>
      <c r="E156" s="3" t="s">
        <v>18</v>
      </c>
      <c r="F156" s="3" t="s">
        <v>19</v>
      </c>
      <c r="G156" s="3" t="s">
        <v>30</v>
      </c>
      <c r="H156" s="3" t="s">
        <v>21</v>
      </c>
      <c r="I156" s="3" t="s">
        <v>22</v>
      </c>
      <c r="J156" s="3" t="s">
        <v>23</v>
      </c>
      <c r="K156" s="3">
        <v>4</v>
      </c>
      <c r="L156" s="3">
        <v>600000</v>
      </c>
      <c r="M156" s="3">
        <v>44133</v>
      </c>
      <c r="N156" s="3">
        <v>2223468</v>
      </c>
      <c r="O156" s="3" t="s">
        <v>71</v>
      </c>
    </row>
    <row r="157" spans="1:15" x14ac:dyDescent="0.25">
      <c r="A157" s="3" t="s">
        <v>236</v>
      </c>
      <c r="B157" s="4">
        <v>45006</v>
      </c>
      <c r="C157" s="3" t="s">
        <v>34</v>
      </c>
      <c r="D157" s="3" t="s">
        <v>43</v>
      </c>
      <c r="E157" s="3" t="s">
        <v>44</v>
      </c>
      <c r="F157" s="3" t="s">
        <v>45</v>
      </c>
      <c r="G157" s="3" t="s">
        <v>94</v>
      </c>
      <c r="H157" s="3" t="s">
        <v>95</v>
      </c>
      <c r="I157" s="3" t="s">
        <v>22</v>
      </c>
      <c r="J157" s="3" t="s">
        <v>23</v>
      </c>
      <c r="K157" s="3">
        <v>1</v>
      </c>
      <c r="L157" s="3">
        <v>750000</v>
      </c>
      <c r="M157" s="3">
        <v>2761</v>
      </c>
      <c r="N157" s="3">
        <v>747239</v>
      </c>
      <c r="O157" s="3" t="s">
        <v>32</v>
      </c>
    </row>
    <row r="158" spans="1:15" x14ac:dyDescent="0.25">
      <c r="A158" s="3" t="s">
        <v>237</v>
      </c>
      <c r="B158" s="4">
        <v>45224</v>
      </c>
      <c r="C158" s="3" t="s">
        <v>16</v>
      </c>
      <c r="D158" s="3" t="s">
        <v>17</v>
      </c>
      <c r="E158" s="3" t="s">
        <v>18</v>
      </c>
      <c r="F158" s="3" t="s">
        <v>19</v>
      </c>
      <c r="G158" s="3" t="s">
        <v>52</v>
      </c>
      <c r="H158" s="3" t="s">
        <v>21</v>
      </c>
      <c r="I158" s="3" t="s">
        <v>53</v>
      </c>
      <c r="J158" s="3" t="s">
        <v>23</v>
      </c>
      <c r="K158" s="3">
        <v>5</v>
      </c>
      <c r="L158" s="3">
        <v>700000</v>
      </c>
      <c r="M158" s="3">
        <v>43554</v>
      </c>
      <c r="N158" s="3">
        <v>3282230</v>
      </c>
      <c r="O158" s="3" t="s">
        <v>71</v>
      </c>
    </row>
    <row r="159" spans="1:15" x14ac:dyDescent="0.25">
      <c r="A159" s="3" t="s">
        <v>238</v>
      </c>
      <c r="B159" s="4">
        <v>45274</v>
      </c>
      <c r="C159" s="3" t="s">
        <v>16</v>
      </c>
      <c r="D159" s="3" t="s">
        <v>49</v>
      </c>
      <c r="E159" s="3" t="s">
        <v>50</v>
      </c>
      <c r="F159" s="3" t="s">
        <v>51</v>
      </c>
      <c r="G159" s="3" t="s">
        <v>62</v>
      </c>
      <c r="H159" s="3" t="s">
        <v>39</v>
      </c>
      <c r="I159" s="3" t="s">
        <v>22</v>
      </c>
      <c r="J159" s="3" t="s">
        <v>23</v>
      </c>
      <c r="K159" s="3">
        <v>5</v>
      </c>
      <c r="L159" s="3">
        <v>1100000</v>
      </c>
      <c r="M159" s="3">
        <v>22767</v>
      </c>
      <c r="N159" s="3">
        <v>5386165</v>
      </c>
      <c r="O159" s="3" t="s">
        <v>41</v>
      </c>
    </row>
    <row r="160" spans="1:15" x14ac:dyDescent="0.25">
      <c r="A160" s="3" t="s">
        <v>239</v>
      </c>
      <c r="B160" s="4">
        <v>44962</v>
      </c>
      <c r="C160" s="3" t="s">
        <v>16</v>
      </c>
      <c r="D160" s="3" t="s">
        <v>49</v>
      </c>
      <c r="E160" s="3" t="s">
        <v>50</v>
      </c>
      <c r="F160" s="3" t="s">
        <v>51</v>
      </c>
      <c r="G160" s="3" t="s">
        <v>62</v>
      </c>
      <c r="H160" s="3" t="s">
        <v>39</v>
      </c>
      <c r="I160" s="3" t="s">
        <v>22</v>
      </c>
      <c r="J160" s="3" t="s">
        <v>23</v>
      </c>
      <c r="K160" s="3">
        <v>5</v>
      </c>
      <c r="L160" s="3">
        <v>1100000</v>
      </c>
      <c r="M160" s="3">
        <v>23550</v>
      </c>
      <c r="N160" s="3">
        <v>5382250</v>
      </c>
      <c r="O160" s="3" t="s">
        <v>41</v>
      </c>
    </row>
    <row r="161" spans="1:15" x14ac:dyDescent="0.25">
      <c r="A161" s="3" t="s">
        <v>240</v>
      </c>
      <c r="B161" s="4">
        <v>45162</v>
      </c>
      <c r="C161" s="3" t="s">
        <v>58</v>
      </c>
      <c r="D161" s="3" t="s">
        <v>75</v>
      </c>
      <c r="E161" s="3" t="s">
        <v>86</v>
      </c>
      <c r="F161" s="3" t="s">
        <v>87</v>
      </c>
      <c r="G161" s="3" t="s">
        <v>94</v>
      </c>
      <c r="H161" s="3" t="s">
        <v>95</v>
      </c>
      <c r="I161" s="3" t="s">
        <v>22</v>
      </c>
      <c r="J161" s="3" t="s">
        <v>40</v>
      </c>
      <c r="K161" s="3">
        <v>2</v>
      </c>
      <c r="L161" s="3">
        <v>750000</v>
      </c>
      <c r="M161" s="3">
        <v>15812</v>
      </c>
      <c r="N161" s="3">
        <v>1468376</v>
      </c>
      <c r="O161" s="3" t="s">
        <v>24</v>
      </c>
    </row>
    <row r="162" spans="1:15" x14ac:dyDescent="0.25">
      <c r="A162" s="3" t="s">
        <v>241</v>
      </c>
      <c r="B162" s="4">
        <v>45177</v>
      </c>
      <c r="C162" s="3" t="s">
        <v>34</v>
      </c>
      <c r="D162" s="3" t="s">
        <v>43</v>
      </c>
      <c r="E162" s="3" t="s">
        <v>44</v>
      </c>
      <c r="F162" s="3" t="s">
        <v>45</v>
      </c>
      <c r="G162" s="3" t="s">
        <v>94</v>
      </c>
      <c r="H162" s="3" t="s">
        <v>95</v>
      </c>
      <c r="I162" s="3" t="s">
        <v>53</v>
      </c>
      <c r="J162" s="3" t="s">
        <v>23</v>
      </c>
      <c r="K162" s="3">
        <v>2</v>
      </c>
      <c r="L162" s="3">
        <v>750000</v>
      </c>
      <c r="M162" s="3">
        <v>28136</v>
      </c>
      <c r="N162" s="3">
        <v>1443728</v>
      </c>
      <c r="O162" s="3" t="s">
        <v>41</v>
      </c>
    </row>
    <row r="163" spans="1:15" x14ac:dyDescent="0.25">
      <c r="A163" s="3" t="s">
        <v>242</v>
      </c>
      <c r="B163" s="4">
        <v>45081</v>
      </c>
      <c r="C163" s="3" t="s">
        <v>58</v>
      </c>
      <c r="D163" s="3" t="s">
        <v>75</v>
      </c>
      <c r="E163" s="3" t="s">
        <v>76</v>
      </c>
      <c r="F163" s="3" t="s">
        <v>77</v>
      </c>
      <c r="G163" s="3" t="s">
        <v>52</v>
      </c>
      <c r="H163" s="3" t="s">
        <v>21</v>
      </c>
      <c r="I163" s="3" t="s">
        <v>22</v>
      </c>
      <c r="J163" s="3" t="s">
        <v>23</v>
      </c>
      <c r="K163" s="3">
        <v>3</v>
      </c>
      <c r="L163" s="3">
        <v>700000</v>
      </c>
      <c r="M163" s="3">
        <v>33922</v>
      </c>
      <c r="N163" s="3">
        <v>1998234</v>
      </c>
      <c r="O163" s="3" t="s">
        <v>32</v>
      </c>
    </row>
    <row r="164" spans="1:15" x14ac:dyDescent="0.25">
      <c r="A164" s="3" t="s">
        <v>243</v>
      </c>
      <c r="B164" s="4">
        <v>45160</v>
      </c>
      <c r="C164" s="3" t="s">
        <v>34</v>
      </c>
      <c r="D164" s="3" t="s">
        <v>43</v>
      </c>
      <c r="E164" s="3" t="s">
        <v>44</v>
      </c>
      <c r="F164" s="3" t="s">
        <v>45</v>
      </c>
      <c r="G164" s="3" t="s">
        <v>62</v>
      </c>
      <c r="H164" s="3" t="s">
        <v>39</v>
      </c>
      <c r="I164" s="3" t="s">
        <v>22</v>
      </c>
      <c r="J164" s="3" t="s">
        <v>23</v>
      </c>
      <c r="K164" s="3">
        <v>2</v>
      </c>
      <c r="L164" s="3">
        <v>1100000</v>
      </c>
      <c r="M164" s="3">
        <v>19143</v>
      </c>
      <c r="N164" s="3">
        <v>2161714</v>
      </c>
      <c r="O164" s="3" t="s">
        <v>32</v>
      </c>
    </row>
    <row r="165" spans="1:15" x14ac:dyDescent="0.25">
      <c r="A165" s="3" t="s">
        <v>244</v>
      </c>
      <c r="B165" s="4">
        <v>45224</v>
      </c>
      <c r="C165" s="3" t="s">
        <v>26</v>
      </c>
      <c r="D165" s="3" t="s">
        <v>99</v>
      </c>
      <c r="E165" s="3" t="s">
        <v>100</v>
      </c>
      <c r="F165" s="3" t="s">
        <v>101</v>
      </c>
      <c r="G165" s="3" t="s">
        <v>38</v>
      </c>
      <c r="H165" s="3" t="s">
        <v>39</v>
      </c>
      <c r="I165" s="3" t="s">
        <v>22</v>
      </c>
      <c r="J165" s="3" t="s">
        <v>40</v>
      </c>
      <c r="K165" s="3">
        <v>5</v>
      </c>
      <c r="L165" s="3">
        <v>950000</v>
      </c>
      <c r="M165" s="3">
        <v>29682</v>
      </c>
      <c r="N165" s="3">
        <v>4601590</v>
      </c>
      <c r="O165" s="3" t="s">
        <v>41</v>
      </c>
    </row>
    <row r="166" spans="1:15" x14ac:dyDescent="0.25">
      <c r="A166" s="3" t="s">
        <v>245</v>
      </c>
      <c r="B166" s="4">
        <v>45212</v>
      </c>
      <c r="C166" s="3" t="s">
        <v>16</v>
      </c>
      <c r="D166" s="3" t="s">
        <v>17</v>
      </c>
      <c r="E166" s="3" t="s">
        <v>18</v>
      </c>
      <c r="F166" s="3" t="s">
        <v>19</v>
      </c>
      <c r="G166" s="3" t="s">
        <v>94</v>
      </c>
      <c r="H166" s="3" t="s">
        <v>95</v>
      </c>
      <c r="I166" s="3" t="s">
        <v>31</v>
      </c>
      <c r="J166" s="3" t="s">
        <v>40</v>
      </c>
      <c r="K166" s="3">
        <v>2</v>
      </c>
      <c r="L166" s="3">
        <v>750000</v>
      </c>
      <c r="M166" s="3">
        <v>23525</v>
      </c>
      <c r="N166" s="3">
        <v>1452950</v>
      </c>
      <c r="O166" s="3" t="s">
        <v>71</v>
      </c>
    </row>
    <row r="167" spans="1:15" x14ac:dyDescent="0.25">
      <c r="A167" s="3" t="s">
        <v>246</v>
      </c>
      <c r="B167" s="4">
        <v>45290</v>
      </c>
      <c r="C167" s="3" t="s">
        <v>16</v>
      </c>
      <c r="D167" s="3" t="s">
        <v>17</v>
      </c>
      <c r="E167" s="3" t="s">
        <v>18</v>
      </c>
      <c r="F167" s="3" t="s">
        <v>19</v>
      </c>
      <c r="G167" s="3" t="s">
        <v>62</v>
      </c>
      <c r="H167" s="3" t="s">
        <v>39</v>
      </c>
      <c r="I167" s="3" t="s">
        <v>22</v>
      </c>
      <c r="J167" s="3" t="s">
        <v>23</v>
      </c>
      <c r="K167" s="3">
        <v>1</v>
      </c>
      <c r="L167" s="3">
        <v>1100000</v>
      </c>
      <c r="M167" s="3">
        <v>16113</v>
      </c>
      <c r="N167" s="3">
        <v>1083887</v>
      </c>
      <c r="O167" s="3" t="s">
        <v>41</v>
      </c>
    </row>
    <row r="168" spans="1:15" x14ac:dyDescent="0.25">
      <c r="A168" s="3" t="s">
        <v>247</v>
      </c>
      <c r="B168" s="4">
        <v>45239</v>
      </c>
      <c r="C168" s="3" t="s">
        <v>16</v>
      </c>
      <c r="D168" s="3" t="s">
        <v>49</v>
      </c>
      <c r="E168" s="3" t="s">
        <v>50</v>
      </c>
      <c r="F168" s="3" t="s">
        <v>51</v>
      </c>
      <c r="G168" s="3" t="s">
        <v>52</v>
      </c>
      <c r="H168" s="3" t="s">
        <v>21</v>
      </c>
      <c r="I168" s="3" t="s">
        <v>22</v>
      </c>
      <c r="J168" s="3" t="s">
        <v>23</v>
      </c>
      <c r="K168" s="3">
        <v>3</v>
      </c>
      <c r="L168" s="3">
        <v>700000</v>
      </c>
      <c r="M168" s="3">
        <v>10961</v>
      </c>
      <c r="N168" s="3">
        <v>2067117</v>
      </c>
      <c r="O168" s="3" t="s">
        <v>71</v>
      </c>
    </row>
    <row r="169" spans="1:15" x14ac:dyDescent="0.25">
      <c r="A169" s="3" t="s">
        <v>248</v>
      </c>
      <c r="B169" s="4">
        <v>45019</v>
      </c>
      <c r="C169" s="3" t="s">
        <v>16</v>
      </c>
      <c r="D169" s="3" t="s">
        <v>49</v>
      </c>
      <c r="E169" s="3" t="s">
        <v>50</v>
      </c>
      <c r="F169" s="3" t="s">
        <v>51</v>
      </c>
      <c r="G169" s="3" t="s">
        <v>105</v>
      </c>
      <c r="H169" s="3" t="s">
        <v>95</v>
      </c>
      <c r="I169" s="3" t="s">
        <v>22</v>
      </c>
      <c r="J169" s="3" t="s">
        <v>40</v>
      </c>
      <c r="K169" s="3">
        <v>1</v>
      </c>
      <c r="L169" s="3">
        <v>900000</v>
      </c>
      <c r="M169" s="3">
        <v>44302</v>
      </c>
      <c r="N169" s="3">
        <v>855698</v>
      </c>
      <c r="O169" s="3" t="s">
        <v>66</v>
      </c>
    </row>
    <row r="170" spans="1:15" x14ac:dyDescent="0.25">
      <c r="A170" s="3" t="s">
        <v>249</v>
      </c>
      <c r="B170" s="4">
        <v>45117</v>
      </c>
      <c r="C170" s="3" t="s">
        <v>16</v>
      </c>
      <c r="D170" s="3" t="s">
        <v>17</v>
      </c>
      <c r="E170" s="3" t="s">
        <v>18</v>
      </c>
      <c r="F170" s="3" t="s">
        <v>19</v>
      </c>
      <c r="G170" s="3" t="s">
        <v>38</v>
      </c>
      <c r="H170" s="3" t="s">
        <v>39</v>
      </c>
      <c r="I170" s="3" t="s">
        <v>31</v>
      </c>
      <c r="J170" s="3" t="s">
        <v>23</v>
      </c>
      <c r="K170" s="3">
        <v>3</v>
      </c>
      <c r="L170" s="3">
        <v>950000</v>
      </c>
      <c r="M170" s="3">
        <v>24984</v>
      </c>
      <c r="N170" s="3">
        <v>2775048</v>
      </c>
      <c r="O170" s="3" t="s">
        <v>66</v>
      </c>
    </row>
    <row r="171" spans="1:15" x14ac:dyDescent="0.25">
      <c r="A171" s="3" t="s">
        <v>250</v>
      </c>
      <c r="B171" s="4">
        <v>45020</v>
      </c>
      <c r="C171" s="3" t="s">
        <v>58</v>
      </c>
      <c r="D171" s="3" t="s">
        <v>89</v>
      </c>
      <c r="E171" s="3" t="s">
        <v>90</v>
      </c>
      <c r="F171" s="3" t="s">
        <v>91</v>
      </c>
      <c r="G171" s="3" t="s">
        <v>20</v>
      </c>
      <c r="H171" s="3" t="s">
        <v>21</v>
      </c>
      <c r="I171" s="3" t="s">
        <v>31</v>
      </c>
      <c r="J171" s="3" t="s">
        <v>40</v>
      </c>
      <c r="K171" s="3">
        <v>5</v>
      </c>
      <c r="L171" s="3">
        <v>350000</v>
      </c>
      <c r="M171" s="3">
        <v>22675</v>
      </c>
      <c r="N171" s="3">
        <v>1636625</v>
      </c>
      <c r="O171" s="3" t="s">
        <v>32</v>
      </c>
    </row>
    <row r="172" spans="1:15" x14ac:dyDescent="0.25">
      <c r="A172" s="3" t="s">
        <v>251</v>
      </c>
      <c r="B172" s="4">
        <v>45061</v>
      </c>
      <c r="C172" s="3" t="s">
        <v>16</v>
      </c>
      <c r="D172" s="3" t="s">
        <v>49</v>
      </c>
      <c r="E172" s="3" t="s">
        <v>50</v>
      </c>
      <c r="F172" s="3" t="s">
        <v>51</v>
      </c>
      <c r="G172" s="3" t="s">
        <v>105</v>
      </c>
      <c r="H172" s="3" t="s">
        <v>95</v>
      </c>
      <c r="I172" s="3" t="s">
        <v>31</v>
      </c>
      <c r="J172" s="3" t="s">
        <v>40</v>
      </c>
      <c r="K172" s="3">
        <v>1</v>
      </c>
      <c r="L172" s="3">
        <v>900000</v>
      </c>
      <c r="M172" s="3">
        <v>2162</v>
      </c>
      <c r="N172" s="3">
        <v>897838</v>
      </c>
      <c r="O172" s="3" t="s">
        <v>24</v>
      </c>
    </row>
    <row r="173" spans="1:15" x14ac:dyDescent="0.25">
      <c r="A173" s="3" t="s">
        <v>252</v>
      </c>
      <c r="B173" s="4">
        <v>45163</v>
      </c>
      <c r="C173" s="3" t="s">
        <v>58</v>
      </c>
      <c r="D173" s="3" t="s">
        <v>59</v>
      </c>
      <c r="E173" s="3" t="s">
        <v>60</v>
      </c>
      <c r="F173" s="3" t="s">
        <v>61</v>
      </c>
      <c r="G173" s="3" t="s">
        <v>20</v>
      </c>
      <c r="H173" s="3" t="s">
        <v>21</v>
      </c>
      <c r="I173" s="3" t="s">
        <v>22</v>
      </c>
      <c r="J173" s="3" t="s">
        <v>40</v>
      </c>
      <c r="K173" s="3">
        <v>1</v>
      </c>
      <c r="L173" s="3">
        <v>350000</v>
      </c>
      <c r="M173" s="3">
        <v>2909</v>
      </c>
      <c r="N173" s="3">
        <v>347091</v>
      </c>
      <c r="O173" s="3" t="s">
        <v>71</v>
      </c>
    </row>
    <row r="174" spans="1:15" x14ac:dyDescent="0.25">
      <c r="A174" s="3" t="s">
        <v>253</v>
      </c>
      <c r="B174" s="4">
        <v>45106</v>
      </c>
      <c r="C174" s="3" t="s">
        <v>34</v>
      </c>
      <c r="D174" s="3" t="s">
        <v>43</v>
      </c>
      <c r="E174" s="3" t="s">
        <v>44</v>
      </c>
      <c r="F174" s="3" t="s">
        <v>45</v>
      </c>
      <c r="G174" s="3" t="s">
        <v>20</v>
      </c>
      <c r="H174" s="3" t="s">
        <v>21</v>
      </c>
      <c r="I174" s="3" t="s">
        <v>22</v>
      </c>
      <c r="J174" s="3" t="s">
        <v>23</v>
      </c>
      <c r="K174" s="3">
        <v>1</v>
      </c>
      <c r="L174" s="3">
        <v>350000</v>
      </c>
      <c r="M174" s="3">
        <v>6872</v>
      </c>
      <c r="N174" s="3">
        <v>343128</v>
      </c>
      <c r="O174" s="3" t="s">
        <v>24</v>
      </c>
    </row>
    <row r="175" spans="1:15" x14ac:dyDescent="0.25">
      <c r="A175" s="3" t="s">
        <v>254</v>
      </c>
      <c r="B175" s="4">
        <v>44959</v>
      </c>
      <c r="C175" s="3" t="s">
        <v>34</v>
      </c>
      <c r="D175" s="3" t="s">
        <v>43</v>
      </c>
      <c r="E175" s="3" t="s">
        <v>44</v>
      </c>
      <c r="F175" s="3" t="s">
        <v>45</v>
      </c>
      <c r="G175" s="3" t="s">
        <v>94</v>
      </c>
      <c r="H175" s="3" t="s">
        <v>95</v>
      </c>
      <c r="I175" s="3" t="s">
        <v>53</v>
      </c>
      <c r="J175" s="3" t="s">
        <v>40</v>
      </c>
      <c r="K175" s="3">
        <v>4</v>
      </c>
      <c r="L175" s="3">
        <v>750000</v>
      </c>
      <c r="M175" s="3">
        <v>3809</v>
      </c>
      <c r="N175" s="3">
        <v>2984764</v>
      </c>
      <c r="O175" s="3" t="s">
        <v>32</v>
      </c>
    </row>
    <row r="176" spans="1:15" x14ac:dyDescent="0.25">
      <c r="A176" s="3" t="s">
        <v>255</v>
      </c>
      <c r="B176" s="4">
        <v>45011</v>
      </c>
      <c r="C176" s="3" t="s">
        <v>16</v>
      </c>
      <c r="D176" s="3" t="s">
        <v>49</v>
      </c>
      <c r="E176" s="3" t="s">
        <v>50</v>
      </c>
      <c r="F176" s="3" t="s">
        <v>51</v>
      </c>
      <c r="G176" s="3" t="s">
        <v>94</v>
      </c>
      <c r="H176" s="3" t="s">
        <v>95</v>
      </c>
      <c r="I176" s="3" t="s">
        <v>31</v>
      </c>
      <c r="J176" s="3" t="s">
        <v>23</v>
      </c>
      <c r="K176" s="3">
        <v>1</v>
      </c>
      <c r="L176" s="3">
        <v>750000</v>
      </c>
      <c r="M176" s="3">
        <v>1401</v>
      </c>
      <c r="N176" s="3">
        <v>748599</v>
      </c>
      <c r="O176" s="3" t="s">
        <v>56</v>
      </c>
    </row>
    <row r="177" spans="1:15" x14ac:dyDescent="0.25">
      <c r="A177" s="3" t="s">
        <v>256</v>
      </c>
      <c r="B177" s="4">
        <v>45111</v>
      </c>
      <c r="C177" s="3" t="s">
        <v>26</v>
      </c>
      <c r="D177" s="3" t="s">
        <v>27</v>
      </c>
      <c r="E177" s="3" t="s">
        <v>28</v>
      </c>
      <c r="F177" s="3" t="s">
        <v>29</v>
      </c>
      <c r="G177" s="3" t="s">
        <v>94</v>
      </c>
      <c r="H177" s="3" t="s">
        <v>95</v>
      </c>
      <c r="I177" s="3" t="s">
        <v>31</v>
      </c>
      <c r="J177" s="3" t="s">
        <v>23</v>
      </c>
      <c r="K177" s="3">
        <v>5</v>
      </c>
      <c r="L177" s="3">
        <v>750000</v>
      </c>
      <c r="M177" s="3">
        <v>10891</v>
      </c>
      <c r="N177" s="3">
        <v>3695545</v>
      </c>
      <c r="O177" s="3" t="s">
        <v>56</v>
      </c>
    </row>
    <row r="178" spans="1:15" x14ac:dyDescent="0.25">
      <c r="A178" s="3" t="s">
        <v>257</v>
      </c>
      <c r="B178" s="4">
        <v>45034</v>
      </c>
      <c r="C178" s="3" t="s">
        <v>34</v>
      </c>
      <c r="D178" s="3" t="s">
        <v>35</v>
      </c>
      <c r="E178" s="3" t="s">
        <v>36</v>
      </c>
      <c r="F178" s="3" t="s">
        <v>37</v>
      </c>
      <c r="G178" s="3" t="s">
        <v>20</v>
      </c>
      <c r="H178" s="3" t="s">
        <v>21</v>
      </c>
      <c r="I178" s="3" t="s">
        <v>53</v>
      </c>
      <c r="J178" s="3" t="s">
        <v>40</v>
      </c>
      <c r="K178" s="3">
        <v>2</v>
      </c>
      <c r="L178" s="3">
        <v>350000</v>
      </c>
      <c r="M178" s="3">
        <v>32911</v>
      </c>
      <c r="N178" s="3">
        <v>634178</v>
      </c>
      <c r="O178" s="3" t="s">
        <v>71</v>
      </c>
    </row>
    <row r="179" spans="1:15" x14ac:dyDescent="0.25">
      <c r="A179" s="3" t="s">
        <v>258</v>
      </c>
      <c r="B179" s="4">
        <v>45239</v>
      </c>
      <c r="C179" s="3" t="s">
        <v>58</v>
      </c>
      <c r="D179" s="3" t="s">
        <v>59</v>
      </c>
      <c r="E179" s="3" t="s">
        <v>60</v>
      </c>
      <c r="F179" s="3" t="s">
        <v>61</v>
      </c>
      <c r="G179" s="3" t="s">
        <v>52</v>
      </c>
      <c r="H179" s="3" t="s">
        <v>21</v>
      </c>
      <c r="I179" s="3" t="s">
        <v>53</v>
      </c>
      <c r="J179" s="3" t="s">
        <v>23</v>
      </c>
      <c r="K179" s="3">
        <v>1</v>
      </c>
      <c r="L179" s="3">
        <v>700000</v>
      </c>
      <c r="M179" s="3">
        <v>279</v>
      </c>
      <c r="N179" s="3">
        <v>699721</v>
      </c>
      <c r="O179" s="3" t="s">
        <v>71</v>
      </c>
    </row>
    <row r="180" spans="1:15" x14ac:dyDescent="0.25">
      <c r="A180" s="3" t="s">
        <v>259</v>
      </c>
      <c r="B180" s="4">
        <v>45247</v>
      </c>
      <c r="C180" s="3" t="s">
        <v>26</v>
      </c>
      <c r="D180" s="3" t="s">
        <v>99</v>
      </c>
      <c r="E180" s="3" t="s">
        <v>100</v>
      </c>
      <c r="F180" s="3" t="s">
        <v>101</v>
      </c>
      <c r="G180" s="3" t="s">
        <v>94</v>
      </c>
      <c r="H180" s="3" t="s">
        <v>95</v>
      </c>
      <c r="I180" s="3" t="s">
        <v>22</v>
      </c>
      <c r="J180" s="3" t="s">
        <v>40</v>
      </c>
      <c r="K180" s="3">
        <v>1</v>
      </c>
      <c r="L180" s="3">
        <v>750000</v>
      </c>
      <c r="M180" s="3">
        <v>34477</v>
      </c>
      <c r="N180" s="3">
        <v>715523</v>
      </c>
      <c r="O180" s="3" t="s">
        <v>56</v>
      </c>
    </row>
    <row r="181" spans="1:15" x14ac:dyDescent="0.25">
      <c r="A181" s="3" t="s">
        <v>260</v>
      </c>
      <c r="B181" s="4">
        <v>45129</v>
      </c>
      <c r="C181" s="3" t="s">
        <v>34</v>
      </c>
      <c r="D181" s="3" t="s">
        <v>43</v>
      </c>
      <c r="E181" s="3" t="s">
        <v>44</v>
      </c>
      <c r="F181" s="3" t="s">
        <v>45</v>
      </c>
      <c r="G181" s="3" t="s">
        <v>38</v>
      </c>
      <c r="H181" s="3" t="s">
        <v>39</v>
      </c>
      <c r="I181" s="3" t="s">
        <v>53</v>
      </c>
      <c r="J181" s="3" t="s">
        <v>23</v>
      </c>
      <c r="K181" s="3">
        <v>4</v>
      </c>
      <c r="L181" s="3">
        <v>950000</v>
      </c>
      <c r="M181" s="3">
        <v>28991</v>
      </c>
      <c r="N181" s="3">
        <v>3684036</v>
      </c>
      <c r="O181" s="3" t="s">
        <v>32</v>
      </c>
    </row>
    <row r="182" spans="1:15" x14ac:dyDescent="0.25">
      <c r="A182" s="3" t="s">
        <v>261</v>
      </c>
      <c r="B182" s="4">
        <v>44942</v>
      </c>
      <c r="C182" s="3" t="s">
        <v>58</v>
      </c>
      <c r="D182" s="3" t="s">
        <v>59</v>
      </c>
      <c r="E182" s="3" t="s">
        <v>60</v>
      </c>
      <c r="F182" s="3" t="s">
        <v>61</v>
      </c>
      <c r="G182" s="3" t="s">
        <v>62</v>
      </c>
      <c r="H182" s="3" t="s">
        <v>39</v>
      </c>
      <c r="I182" s="3" t="s">
        <v>22</v>
      </c>
      <c r="J182" s="3" t="s">
        <v>40</v>
      </c>
      <c r="K182" s="3">
        <v>1</v>
      </c>
      <c r="L182" s="3">
        <v>1100000</v>
      </c>
      <c r="M182" s="3">
        <v>41240</v>
      </c>
      <c r="N182" s="3">
        <v>1058760</v>
      </c>
      <c r="O182" s="3" t="s">
        <v>56</v>
      </c>
    </row>
    <row r="183" spans="1:15" x14ac:dyDescent="0.25">
      <c r="A183" s="3" t="s">
        <v>262</v>
      </c>
      <c r="B183" s="4">
        <v>45135</v>
      </c>
      <c r="C183" s="3" t="s">
        <v>26</v>
      </c>
      <c r="D183" s="3" t="s">
        <v>27</v>
      </c>
      <c r="E183" s="3" t="s">
        <v>28</v>
      </c>
      <c r="F183" s="3" t="s">
        <v>29</v>
      </c>
      <c r="G183" s="3" t="s">
        <v>52</v>
      </c>
      <c r="H183" s="3" t="s">
        <v>21</v>
      </c>
      <c r="I183" s="3" t="s">
        <v>31</v>
      </c>
      <c r="J183" s="3" t="s">
        <v>40</v>
      </c>
      <c r="K183" s="3">
        <v>3</v>
      </c>
      <c r="L183" s="3">
        <v>700000</v>
      </c>
      <c r="M183" s="3">
        <v>13489</v>
      </c>
      <c r="N183" s="3">
        <v>2059533</v>
      </c>
      <c r="O183" s="3" t="s">
        <v>32</v>
      </c>
    </row>
    <row r="184" spans="1:15" x14ac:dyDescent="0.25">
      <c r="A184" s="3" t="s">
        <v>263</v>
      </c>
      <c r="B184" s="4">
        <v>45263</v>
      </c>
      <c r="C184" s="3" t="s">
        <v>58</v>
      </c>
      <c r="D184" s="3" t="s">
        <v>75</v>
      </c>
      <c r="E184" s="3" t="s">
        <v>86</v>
      </c>
      <c r="F184" s="3" t="s">
        <v>87</v>
      </c>
      <c r="G184" s="3" t="s">
        <v>38</v>
      </c>
      <c r="H184" s="3" t="s">
        <v>39</v>
      </c>
      <c r="I184" s="3" t="s">
        <v>22</v>
      </c>
      <c r="J184" s="3" t="s">
        <v>40</v>
      </c>
      <c r="K184" s="3">
        <v>2</v>
      </c>
      <c r="L184" s="3">
        <v>950000</v>
      </c>
      <c r="M184" s="3">
        <v>25846</v>
      </c>
      <c r="N184" s="3">
        <v>1848308</v>
      </c>
      <c r="O184" s="3" t="s">
        <v>32</v>
      </c>
    </row>
    <row r="185" spans="1:15" x14ac:dyDescent="0.25">
      <c r="A185" s="3" t="s">
        <v>264</v>
      </c>
      <c r="B185" s="4">
        <v>45251</v>
      </c>
      <c r="C185" s="3" t="s">
        <v>26</v>
      </c>
      <c r="D185" s="3" t="s">
        <v>99</v>
      </c>
      <c r="E185" s="3" t="s">
        <v>100</v>
      </c>
      <c r="F185" s="3" t="s">
        <v>101</v>
      </c>
      <c r="G185" s="3" t="s">
        <v>62</v>
      </c>
      <c r="H185" s="3" t="s">
        <v>39</v>
      </c>
      <c r="I185" s="3" t="s">
        <v>53</v>
      </c>
      <c r="J185" s="3" t="s">
        <v>40</v>
      </c>
      <c r="K185" s="3">
        <v>2</v>
      </c>
      <c r="L185" s="3">
        <v>1100000</v>
      </c>
      <c r="M185" s="3">
        <v>8829</v>
      </c>
      <c r="N185" s="3">
        <v>2182342</v>
      </c>
      <c r="O185" s="3" t="s">
        <v>41</v>
      </c>
    </row>
    <row r="186" spans="1:15" x14ac:dyDescent="0.25">
      <c r="A186" s="3" t="s">
        <v>265</v>
      </c>
      <c r="B186" s="4">
        <v>45116</v>
      </c>
      <c r="C186" s="3" t="s">
        <v>26</v>
      </c>
      <c r="D186" s="3" t="s">
        <v>99</v>
      </c>
      <c r="E186" s="3" t="s">
        <v>100</v>
      </c>
      <c r="F186" s="3" t="s">
        <v>101</v>
      </c>
      <c r="G186" s="3" t="s">
        <v>30</v>
      </c>
      <c r="H186" s="3" t="s">
        <v>21</v>
      </c>
      <c r="I186" s="3" t="s">
        <v>53</v>
      </c>
      <c r="J186" s="3" t="s">
        <v>40</v>
      </c>
      <c r="K186" s="3">
        <v>3</v>
      </c>
      <c r="L186" s="3">
        <v>600000</v>
      </c>
      <c r="M186" s="3">
        <v>44549</v>
      </c>
      <c r="N186" s="3">
        <v>1666353</v>
      </c>
      <c r="O186" s="3" t="s">
        <v>71</v>
      </c>
    </row>
    <row r="187" spans="1:15" x14ac:dyDescent="0.25">
      <c r="A187" s="3" t="s">
        <v>266</v>
      </c>
      <c r="B187" s="4">
        <v>45118</v>
      </c>
      <c r="C187" s="3" t="s">
        <v>26</v>
      </c>
      <c r="D187" s="3" t="s">
        <v>27</v>
      </c>
      <c r="E187" s="3" t="s">
        <v>28</v>
      </c>
      <c r="F187" s="3" t="s">
        <v>29</v>
      </c>
      <c r="G187" s="3" t="s">
        <v>94</v>
      </c>
      <c r="H187" s="3" t="s">
        <v>95</v>
      </c>
      <c r="I187" s="3" t="s">
        <v>31</v>
      </c>
      <c r="J187" s="3" t="s">
        <v>40</v>
      </c>
      <c r="K187" s="3">
        <v>1</v>
      </c>
      <c r="L187" s="3">
        <v>750000</v>
      </c>
      <c r="M187" s="3">
        <v>26396</v>
      </c>
      <c r="N187" s="3">
        <v>723604</v>
      </c>
      <c r="O187" s="3" t="s">
        <v>41</v>
      </c>
    </row>
    <row r="188" spans="1:15" x14ac:dyDescent="0.25">
      <c r="A188" s="3" t="s">
        <v>267</v>
      </c>
      <c r="B188" s="4">
        <v>45065</v>
      </c>
      <c r="C188" s="3" t="s">
        <v>26</v>
      </c>
      <c r="D188" s="3" t="s">
        <v>79</v>
      </c>
      <c r="E188" s="3" t="s">
        <v>80</v>
      </c>
      <c r="F188" s="3" t="s">
        <v>81</v>
      </c>
      <c r="G188" s="3" t="s">
        <v>52</v>
      </c>
      <c r="H188" s="3" t="s">
        <v>21</v>
      </c>
      <c r="I188" s="3" t="s">
        <v>53</v>
      </c>
      <c r="J188" s="3" t="s">
        <v>23</v>
      </c>
      <c r="K188" s="3">
        <v>4</v>
      </c>
      <c r="L188" s="3">
        <v>700000</v>
      </c>
      <c r="M188" s="3">
        <v>22294</v>
      </c>
      <c r="N188" s="3">
        <v>2710824</v>
      </c>
      <c r="O188" s="3" t="s">
        <v>41</v>
      </c>
    </row>
    <row r="189" spans="1:15" x14ac:dyDescent="0.25">
      <c r="A189" s="3" t="s">
        <v>268</v>
      </c>
      <c r="B189" s="4">
        <v>44971</v>
      </c>
      <c r="C189" s="3" t="s">
        <v>58</v>
      </c>
      <c r="D189" s="3" t="s">
        <v>89</v>
      </c>
      <c r="E189" s="3" t="s">
        <v>90</v>
      </c>
      <c r="F189" s="3" t="s">
        <v>91</v>
      </c>
      <c r="G189" s="3" t="s">
        <v>52</v>
      </c>
      <c r="H189" s="3" t="s">
        <v>21</v>
      </c>
      <c r="I189" s="3" t="s">
        <v>22</v>
      </c>
      <c r="J189" s="3" t="s">
        <v>23</v>
      </c>
      <c r="K189" s="3">
        <v>2</v>
      </c>
      <c r="L189" s="3">
        <v>700000</v>
      </c>
      <c r="M189" s="3">
        <v>4505</v>
      </c>
      <c r="N189" s="3">
        <v>1390990</v>
      </c>
      <c r="O189" s="3" t="s">
        <v>32</v>
      </c>
    </row>
    <row r="190" spans="1:15" x14ac:dyDescent="0.25">
      <c r="A190" s="3" t="s">
        <v>269</v>
      </c>
      <c r="B190" s="4">
        <v>45148</v>
      </c>
      <c r="C190" s="3" t="s">
        <v>26</v>
      </c>
      <c r="D190" s="3" t="s">
        <v>79</v>
      </c>
      <c r="E190" s="3" t="s">
        <v>80</v>
      </c>
      <c r="F190" s="3" t="s">
        <v>81</v>
      </c>
      <c r="G190" s="3" t="s">
        <v>38</v>
      </c>
      <c r="H190" s="3" t="s">
        <v>39</v>
      </c>
      <c r="I190" s="3" t="s">
        <v>22</v>
      </c>
      <c r="J190" s="3" t="s">
        <v>23</v>
      </c>
      <c r="K190" s="3">
        <v>2</v>
      </c>
      <c r="L190" s="3">
        <v>950000</v>
      </c>
      <c r="M190" s="3">
        <v>1948</v>
      </c>
      <c r="N190" s="3">
        <v>1896104</v>
      </c>
      <c r="O190" s="3" t="s">
        <v>66</v>
      </c>
    </row>
    <row r="191" spans="1:15" x14ac:dyDescent="0.25">
      <c r="A191" s="3" t="s">
        <v>270</v>
      </c>
      <c r="B191" s="4">
        <v>45109</v>
      </c>
      <c r="C191" s="3" t="s">
        <v>58</v>
      </c>
      <c r="D191" s="3" t="s">
        <v>68</v>
      </c>
      <c r="E191" s="3" t="s">
        <v>69</v>
      </c>
      <c r="F191" s="3" t="s">
        <v>70</v>
      </c>
      <c r="G191" s="3" t="s">
        <v>30</v>
      </c>
      <c r="H191" s="3" t="s">
        <v>21</v>
      </c>
      <c r="I191" s="3" t="s">
        <v>22</v>
      </c>
      <c r="J191" s="3" t="s">
        <v>23</v>
      </c>
      <c r="K191" s="3">
        <v>5</v>
      </c>
      <c r="L191" s="3">
        <v>600000</v>
      </c>
      <c r="M191" s="3">
        <v>28694</v>
      </c>
      <c r="N191" s="3">
        <v>2856530</v>
      </c>
      <c r="O191" s="3" t="s">
        <v>41</v>
      </c>
    </row>
    <row r="192" spans="1:15" x14ac:dyDescent="0.25">
      <c r="A192" s="3" t="s">
        <v>271</v>
      </c>
      <c r="B192" s="4">
        <v>45249</v>
      </c>
      <c r="C192" s="3" t="s">
        <v>58</v>
      </c>
      <c r="D192" s="3" t="s">
        <v>59</v>
      </c>
      <c r="E192" s="3" t="s">
        <v>60</v>
      </c>
      <c r="F192" s="3" t="s">
        <v>61</v>
      </c>
      <c r="G192" s="3" t="s">
        <v>52</v>
      </c>
      <c r="H192" s="3" t="s">
        <v>21</v>
      </c>
      <c r="I192" s="3" t="s">
        <v>53</v>
      </c>
      <c r="J192" s="3" t="s">
        <v>40</v>
      </c>
      <c r="K192" s="3">
        <v>5</v>
      </c>
      <c r="L192" s="3">
        <v>700000</v>
      </c>
      <c r="M192" s="3">
        <v>27595</v>
      </c>
      <c r="N192" s="3">
        <v>3362025</v>
      </c>
      <c r="O192" s="3" t="s">
        <v>66</v>
      </c>
    </row>
    <row r="193" spans="1:15" x14ac:dyDescent="0.25">
      <c r="A193" s="3" t="s">
        <v>272</v>
      </c>
      <c r="B193" s="4">
        <v>44927</v>
      </c>
      <c r="C193" s="3" t="s">
        <v>34</v>
      </c>
      <c r="D193" s="3" t="s">
        <v>35</v>
      </c>
      <c r="E193" s="3" t="s">
        <v>64</v>
      </c>
      <c r="F193" s="3" t="s">
        <v>65</v>
      </c>
      <c r="G193" s="3" t="s">
        <v>94</v>
      </c>
      <c r="H193" s="3" t="s">
        <v>95</v>
      </c>
      <c r="I193" s="3" t="s">
        <v>53</v>
      </c>
      <c r="J193" s="3" t="s">
        <v>40</v>
      </c>
      <c r="K193" s="3">
        <v>3</v>
      </c>
      <c r="L193" s="3">
        <v>750000</v>
      </c>
      <c r="M193" s="3">
        <v>2734</v>
      </c>
      <c r="N193" s="3">
        <v>2241798</v>
      </c>
      <c r="O193" s="3" t="s">
        <v>24</v>
      </c>
    </row>
    <row r="194" spans="1:15" x14ac:dyDescent="0.25">
      <c r="A194" s="3" t="s">
        <v>273</v>
      </c>
      <c r="B194" s="4">
        <v>45174</v>
      </c>
      <c r="C194" s="3" t="s">
        <v>26</v>
      </c>
      <c r="D194" s="3" t="s">
        <v>27</v>
      </c>
      <c r="E194" s="3" t="s">
        <v>28</v>
      </c>
      <c r="F194" s="3" t="s">
        <v>29</v>
      </c>
      <c r="G194" s="3" t="s">
        <v>94</v>
      </c>
      <c r="H194" s="3" t="s">
        <v>95</v>
      </c>
      <c r="I194" s="3" t="s">
        <v>53</v>
      </c>
      <c r="J194" s="3" t="s">
        <v>40</v>
      </c>
      <c r="K194" s="3">
        <v>5</v>
      </c>
      <c r="L194" s="3">
        <v>750000</v>
      </c>
      <c r="M194" s="3">
        <v>33592</v>
      </c>
      <c r="N194" s="3">
        <v>3582040</v>
      </c>
      <c r="O194" s="3" t="s">
        <v>41</v>
      </c>
    </row>
    <row r="195" spans="1:15" x14ac:dyDescent="0.25">
      <c r="A195" s="3" t="s">
        <v>274</v>
      </c>
      <c r="B195" s="4">
        <v>45243</v>
      </c>
      <c r="C195" s="3" t="s">
        <v>34</v>
      </c>
      <c r="D195" s="3" t="s">
        <v>43</v>
      </c>
      <c r="E195" s="3" t="s">
        <v>44</v>
      </c>
      <c r="F195" s="3" t="s">
        <v>45</v>
      </c>
      <c r="G195" s="3" t="s">
        <v>20</v>
      </c>
      <c r="H195" s="3" t="s">
        <v>21</v>
      </c>
      <c r="I195" s="3" t="s">
        <v>53</v>
      </c>
      <c r="J195" s="3" t="s">
        <v>23</v>
      </c>
      <c r="K195" s="3">
        <v>5</v>
      </c>
      <c r="L195" s="3">
        <v>350000</v>
      </c>
      <c r="M195" s="3">
        <v>41166</v>
      </c>
      <c r="N195" s="3">
        <v>1544170</v>
      </c>
      <c r="O195" s="3" t="s">
        <v>32</v>
      </c>
    </row>
    <row r="196" spans="1:15" x14ac:dyDescent="0.25">
      <c r="A196" s="3" t="s">
        <v>275</v>
      </c>
      <c r="B196" s="4">
        <v>45101</v>
      </c>
      <c r="C196" s="3" t="s">
        <v>58</v>
      </c>
      <c r="D196" s="3" t="s">
        <v>59</v>
      </c>
      <c r="E196" s="3" t="s">
        <v>60</v>
      </c>
      <c r="F196" s="3" t="s">
        <v>61</v>
      </c>
      <c r="G196" s="3" t="s">
        <v>46</v>
      </c>
      <c r="H196" s="3" t="s">
        <v>47</v>
      </c>
      <c r="I196" s="3" t="s">
        <v>31</v>
      </c>
      <c r="J196" s="3" t="s">
        <v>23</v>
      </c>
      <c r="K196" s="3">
        <v>4</v>
      </c>
      <c r="L196" s="3">
        <v>850000</v>
      </c>
      <c r="M196" s="3">
        <v>20282</v>
      </c>
      <c r="N196" s="3">
        <v>3318872</v>
      </c>
      <c r="O196" s="3" t="s">
        <v>66</v>
      </c>
    </row>
    <row r="197" spans="1:15" x14ac:dyDescent="0.25">
      <c r="A197" s="3" t="s">
        <v>276</v>
      </c>
      <c r="B197" s="4">
        <v>44985</v>
      </c>
      <c r="C197" s="3" t="s">
        <v>34</v>
      </c>
      <c r="D197" s="3" t="s">
        <v>43</v>
      </c>
      <c r="E197" s="3" t="s">
        <v>44</v>
      </c>
      <c r="F197" s="3" t="s">
        <v>45</v>
      </c>
      <c r="G197" s="3" t="s">
        <v>52</v>
      </c>
      <c r="H197" s="3" t="s">
        <v>21</v>
      </c>
      <c r="I197" s="3" t="s">
        <v>31</v>
      </c>
      <c r="J197" s="3" t="s">
        <v>40</v>
      </c>
      <c r="K197" s="3">
        <v>1</v>
      </c>
      <c r="L197" s="3">
        <v>700000</v>
      </c>
      <c r="M197" s="3">
        <v>42932</v>
      </c>
      <c r="N197" s="3">
        <v>657068</v>
      </c>
      <c r="O197" s="3" t="s">
        <v>41</v>
      </c>
    </row>
    <row r="198" spans="1:15" x14ac:dyDescent="0.25">
      <c r="A198" s="3" t="s">
        <v>277</v>
      </c>
      <c r="B198" s="4">
        <v>44970</v>
      </c>
      <c r="C198" s="3" t="s">
        <v>26</v>
      </c>
      <c r="D198" s="3" t="s">
        <v>27</v>
      </c>
      <c r="E198" s="3" t="s">
        <v>28</v>
      </c>
      <c r="F198" s="3" t="s">
        <v>29</v>
      </c>
      <c r="G198" s="3" t="s">
        <v>105</v>
      </c>
      <c r="H198" s="3" t="s">
        <v>95</v>
      </c>
      <c r="I198" s="3" t="s">
        <v>22</v>
      </c>
      <c r="J198" s="3" t="s">
        <v>40</v>
      </c>
      <c r="K198" s="3">
        <v>4</v>
      </c>
      <c r="L198" s="3">
        <v>900000</v>
      </c>
      <c r="M198" s="3">
        <v>15792</v>
      </c>
      <c r="N198" s="3">
        <v>3536832</v>
      </c>
      <c r="O198" s="3" t="s">
        <v>56</v>
      </c>
    </row>
    <row r="199" spans="1:15" x14ac:dyDescent="0.25">
      <c r="A199" s="3" t="s">
        <v>278</v>
      </c>
      <c r="B199" s="4">
        <v>44978</v>
      </c>
      <c r="C199" s="3" t="s">
        <v>26</v>
      </c>
      <c r="D199" s="3" t="s">
        <v>79</v>
      </c>
      <c r="E199" s="3" t="s">
        <v>80</v>
      </c>
      <c r="F199" s="3" t="s">
        <v>81</v>
      </c>
      <c r="G199" s="3" t="s">
        <v>94</v>
      </c>
      <c r="H199" s="3" t="s">
        <v>95</v>
      </c>
      <c r="I199" s="3" t="s">
        <v>22</v>
      </c>
      <c r="J199" s="3" t="s">
        <v>23</v>
      </c>
      <c r="K199" s="3">
        <v>3</v>
      </c>
      <c r="L199" s="3">
        <v>750000</v>
      </c>
      <c r="M199" s="3">
        <v>27791</v>
      </c>
      <c r="N199" s="3">
        <v>2166627</v>
      </c>
      <c r="O199" s="3" t="s">
        <v>66</v>
      </c>
    </row>
    <row r="200" spans="1:15" x14ac:dyDescent="0.25">
      <c r="A200" s="3" t="s">
        <v>279</v>
      </c>
      <c r="B200" s="4">
        <v>45254</v>
      </c>
      <c r="C200" s="3" t="s">
        <v>26</v>
      </c>
      <c r="D200" s="3" t="s">
        <v>99</v>
      </c>
      <c r="E200" s="3" t="s">
        <v>100</v>
      </c>
      <c r="F200" s="3" t="s">
        <v>101</v>
      </c>
      <c r="G200" s="3" t="s">
        <v>62</v>
      </c>
      <c r="H200" s="3" t="s">
        <v>39</v>
      </c>
      <c r="I200" s="3" t="s">
        <v>31</v>
      </c>
      <c r="J200" s="3" t="s">
        <v>23</v>
      </c>
      <c r="K200" s="3">
        <v>3</v>
      </c>
      <c r="L200" s="3">
        <v>1100000</v>
      </c>
      <c r="M200" s="3">
        <v>46447</v>
      </c>
      <c r="N200" s="3">
        <v>3160659</v>
      </c>
      <c r="O200" s="3" t="s">
        <v>56</v>
      </c>
    </row>
    <row r="201" spans="1:15" x14ac:dyDescent="0.25">
      <c r="A201" s="3" t="s">
        <v>280</v>
      </c>
      <c r="B201" s="4">
        <v>45145</v>
      </c>
      <c r="C201" s="3" t="s">
        <v>34</v>
      </c>
      <c r="D201" s="3" t="s">
        <v>43</v>
      </c>
      <c r="E201" s="3" t="s">
        <v>44</v>
      </c>
      <c r="F201" s="3" t="s">
        <v>45</v>
      </c>
      <c r="G201" s="3" t="s">
        <v>38</v>
      </c>
      <c r="H201" s="3" t="s">
        <v>39</v>
      </c>
      <c r="I201" s="3" t="s">
        <v>31</v>
      </c>
      <c r="J201" s="3" t="s">
        <v>40</v>
      </c>
      <c r="K201" s="3">
        <v>5</v>
      </c>
      <c r="L201" s="3">
        <v>950000</v>
      </c>
      <c r="M201" s="3">
        <v>40508</v>
      </c>
      <c r="N201" s="3">
        <v>4547460</v>
      </c>
      <c r="O201" s="3" t="s">
        <v>32</v>
      </c>
    </row>
    <row r="202" spans="1:15" x14ac:dyDescent="0.25">
      <c r="A202" s="3" t="s">
        <v>281</v>
      </c>
      <c r="B202" s="4">
        <v>45098</v>
      </c>
      <c r="C202" s="3" t="s">
        <v>58</v>
      </c>
      <c r="D202" s="3" t="s">
        <v>75</v>
      </c>
      <c r="E202" s="3" t="s">
        <v>76</v>
      </c>
      <c r="F202" s="3" t="s">
        <v>77</v>
      </c>
      <c r="G202" s="3" t="s">
        <v>30</v>
      </c>
      <c r="H202" s="3" t="s">
        <v>21</v>
      </c>
      <c r="I202" s="3" t="s">
        <v>31</v>
      </c>
      <c r="J202" s="3" t="s">
        <v>40</v>
      </c>
      <c r="K202" s="3">
        <v>5</v>
      </c>
      <c r="L202" s="3">
        <v>600000</v>
      </c>
      <c r="M202" s="3">
        <v>698</v>
      </c>
      <c r="N202" s="3">
        <v>2996510</v>
      </c>
      <c r="O202" s="3" t="s">
        <v>66</v>
      </c>
    </row>
    <row r="203" spans="1:15" x14ac:dyDescent="0.25">
      <c r="A203" s="3" t="s">
        <v>282</v>
      </c>
      <c r="B203" s="4">
        <v>44987</v>
      </c>
      <c r="C203" s="3" t="s">
        <v>34</v>
      </c>
      <c r="D203" s="3" t="s">
        <v>35</v>
      </c>
      <c r="E203" s="3" t="s">
        <v>36</v>
      </c>
      <c r="F203" s="3" t="s">
        <v>37</v>
      </c>
      <c r="G203" s="3" t="s">
        <v>46</v>
      </c>
      <c r="H203" s="3" t="s">
        <v>47</v>
      </c>
      <c r="I203" s="3" t="s">
        <v>22</v>
      </c>
      <c r="J203" s="3" t="s">
        <v>23</v>
      </c>
      <c r="K203" s="3">
        <v>4</v>
      </c>
      <c r="L203" s="3">
        <v>850000</v>
      </c>
      <c r="M203" s="3">
        <v>14699</v>
      </c>
      <c r="N203" s="3">
        <v>3341204</v>
      </c>
      <c r="O203" s="3" t="s">
        <v>24</v>
      </c>
    </row>
    <row r="204" spans="1:15" x14ac:dyDescent="0.25">
      <c r="A204" s="3" t="s">
        <v>283</v>
      </c>
      <c r="B204" s="4">
        <v>45098</v>
      </c>
      <c r="C204" s="3" t="s">
        <v>26</v>
      </c>
      <c r="D204" s="3" t="s">
        <v>79</v>
      </c>
      <c r="E204" s="3" t="s">
        <v>80</v>
      </c>
      <c r="F204" s="3" t="s">
        <v>81</v>
      </c>
      <c r="G204" s="3" t="s">
        <v>52</v>
      </c>
      <c r="H204" s="3" t="s">
        <v>21</v>
      </c>
      <c r="I204" s="3" t="s">
        <v>31</v>
      </c>
      <c r="J204" s="3" t="s">
        <v>23</v>
      </c>
      <c r="K204" s="3">
        <v>4</v>
      </c>
      <c r="L204" s="3">
        <v>700000</v>
      </c>
      <c r="M204" s="3">
        <v>9157</v>
      </c>
      <c r="N204" s="3">
        <v>2763372</v>
      </c>
      <c r="O204" s="3" t="s">
        <v>56</v>
      </c>
    </row>
    <row r="205" spans="1:15" x14ac:dyDescent="0.25">
      <c r="A205" s="3" t="s">
        <v>284</v>
      </c>
      <c r="B205" s="4">
        <v>45216</v>
      </c>
      <c r="C205" s="3" t="s">
        <v>58</v>
      </c>
      <c r="D205" s="3" t="s">
        <v>89</v>
      </c>
      <c r="E205" s="3" t="s">
        <v>129</v>
      </c>
      <c r="F205" s="3" t="s">
        <v>130</v>
      </c>
      <c r="G205" s="3" t="s">
        <v>62</v>
      </c>
      <c r="H205" s="3" t="s">
        <v>39</v>
      </c>
      <c r="I205" s="3" t="s">
        <v>31</v>
      </c>
      <c r="J205" s="3" t="s">
        <v>40</v>
      </c>
      <c r="K205" s="3">
        <v>3</v>
      </c>
      <c r="L205" s="3">
        <v>1100000</v>
      </c>
      <c r="M205" s="3">
        <v>31160</v>
      </c>
      <c r="N205" s="3">
        <v>3206520</v>
      </c>
      <c r="O205" s="3" t="s">
        <v>56</v>
      </c>
    </row>
    <row r="206" spans="1:15" x14ac:dyDescent="0.25">
      <c r="A206" s="3" t="s">
        <v>285</v>
      </c>
      <c r="B206" s="4">
        <v>44981</v>
      </c>
      <c r="C206" s="3" t="s">
        <v>34</v>
      </c>
      <c r="D206" s="3" t="s">
        <v>43</v>
      </c>
      <c r="E206" s="3" t="s">
        <v>44</v>
      </c>
      <c r="F206" s="3" t="s">
        <v>45</v>
      </c>
      <c r="G206" s="3" t="s">
        <v>52</v>
      </c>
      <c r="H206" s="3" t="s">
        <v>21</v>
      </c>
      <c r="I206" s="3" t="s">
        <v>22</v>
      </c>
      <c r="J206" s="3" t="s">
        <v>40</v>
      </c>
      <c r="K206" s="3">
        <v>2</v>
      </c>
      <c r="L206" s="3">
        <v>700000</v>
      </c>
      <c r="M206" s="3">
        <v>3156</v>
      </c>
      <c r="N206" s="3">
        <v>1393688</v>
      </c>
      <c r="O206" s="3" t="s">
        <v>56</v>
      </c>
    </row>
    <row r="207" spans="1:15" x14ac:dyDescent="0.25">
      <c r="A207" s="3" t="s">
        <v>286</v>
      </c>
      <c r="B207" s="4">
        <v>45094</v>
      </c>
      <c r="C207" s="3" t="s">
        <v>26</v>
      </c>
      <c r="D207" s="3" t="s">
        <v>99</v>
      </c>
      <c r="E207" s="3" t="s">
        <v>100</v>
      </c>
      <c r="F207" s="3" t="s">
        <v>101</v>
      </c>
      <c r="G207" s="3" t="s">
        <v>38</v>
      </c>
      <c r="H207" s="3" t="s">
        <v>39</v>
      </c>
      <c r="I207" s="3" t="s">
        <v>31</v>
      </c>
      <c r="J207" s="3" t="s">
        <v>40</v>
      </c>
      <c r="K207" s="3">
        <v>2</v>
      </c>
      <c r="L207" s="3">
        <v>950000</v>
      </c>
      <c r="M207" s="3">
        <v>21735</v>
      </c>
      <c r="N207" s="3">
        <v>1856530</v>
      </c>
      <c r="O207" s="3" t="s">
        <v>71</v>
      </c>
    </row>
    <row r="208" spans="1:15" x14ac:dyDescent="0.25">
      <c r="A208" s="3" t="s">
        <v>287</v>
      </c>
      <c r="B208" s="4">
        <v>45221</v>
      </c>
      <c r="C208" s="3" t="s">
        <v>34</v>
      </c>
      <c r="D208" s="3" t="s">
        <v>35</v>
      </c>
      <c r="E208" s="3" t="s">
        <v>36</v>
      </c>
      <c r="F208" s="3" t="s">
        <v>37</v>
      </c>
      <c r="G208" s="3" t="s">
        <v>20</v>
      </c>
      <c r="H208" s="3" t="s">
        <v>21</v>
      </c>
      <c r="I208" s="3" t="s">
        <v>22</v>
      </c>
      <c r="J208" s="3" t="s">
        <v>40</v>
      </c>
      <c r="K208" s="3">
        <v>5</v>
      </c>
      <c r="L208" s="3">
        <v>350000</v>
      </c>
      <c r="M208" s="3">
        <v>31886</v>
      </c>
      <c r="N208" s="3">
        <v>1590570</v>
      </c>
      <c r="O208" s="3" t="s">
        <v>66</v>
      </c>
    </row>
    <row r="209" spans="1:15" x14ac:dyDescent="0.25">
      <c r="A209" s="3" t="s">
        <v>288</v>
      </c>
      <c r="B209" s="4">
        <v>45053</v>
      </c>
      <c r="C209" s="3" t="s">
        <v>34</v>
      </c>
      <c r="D209" s="3" t="s">
        <v>35</v>
      </c>
      <c r="E209" s="3" t="s">
        <v>36</v>
      </c>
      <c r="F209" s="3" t="s">
        <v>37</v>
      </c>
      <c r="G209" s="3" t="s">
        <v>46</v>
      </c>
      <c r="H209" s="3" t="s">
        <v>47</v>
      </c>
      <c r="I209" s="3" t="s">
        <v>31</v>
      </c>
      <c r="J209" s="3" t="s">
        <v>23</v>
      </c>
      <c r="K209" s="3">
        <v>3</v>
      </c>
      <c r="L209" s="3">
        <v>850000</v>
      </c>
      <c r="M209" s="3">
        <v>26102</v>
      </c>
      <c r="N209" s="3">
        <v>2471694</v>
      </c>
      <c r="O209" s="3" t="s">
        <v>71</v>
      </c>
    </row>
    <row r="210" spans="1:15" x14ac:dyDescent="0.25">
      <c r="A210" s="3" t="s">
        <v>289</v>
      </c>
      <c r="B210" s="4">
        <v>44976</v>
      </c>
      <c r="C210" s="3" t="s">
        <v>34</v>
      </c>
      <c r="D210" s="3" t="s">
        <v>35</v>
      </c>
      <c r="E210" s="3" t="s">
        <v>64</v>
      </c>
      <c r="F210" s="3" t="s">
        <v>65</v>
      </c>
      <c r="G210" s="3" t="s">
        <v>62</v>
      </c>
      <c r="H210" s="3" t="s">
        <v>39</v>
      </c>
      <c r="I210" s="3" t="s">
        <v>31</v>
      </c>
      <c r="J210" s="3" t="s">
        <v>23</v>
      </c>
      <c r="K210" s="3">
        <v>4</v>
      </c>
      <c r="L210" s="3">
        <v>1100000</v>
      </c>
      <c r="M210" s="3">
        <v>19941</v>
      </c>
      <c r="N210" s="3">
        <v>4320236</v>
      </c>
      <c r="O210" s="3" t="s">
        <v>41</v>
      </c>
    </row>
    <row r="211" spans="1:15" x14ac:dyDescent="0.25">
      <c r="A211" s="3" t="s">
        <v>290</v>
      </c>
      <c r="B211" s="4">
        <v>45189</v>
      </c>
      <c r="C211" s="3" t="s">
        <v>16</v>
      </c>
      <c r="D211" s="3" t="s">
        <v>49</v>
      </c>
      <c r="E211" s="3" t="s">
        <v>50</v>
      </c>
      <c r="F211" s="3" t="s">
        <v>51</v>
      </c>
      <c r="G211" s="3" t="s">
        <v>38</v>
      </c>
      <c r="H211" s="3" t="s">
        <v>39</v>
      </c>
      <c r="I211" s="3" t="s">
        <v>53</v>
      </c>
      <c r="J211" s="3" t="s">
        <v>40</v>
      </c>
      <c r="K211" s="3">
        <v>2</v>
      </c>
      <c r="L211" s="3">
        <v>950000</v>
      </c>
      <c r="M211" s="3">
        <v>38844</v>
      </c>
      <c r="N211" s="3">
        <v>1822312</v>
      </c>
      <c r="O211" s="3" t="s">
        <v>71</v>
      </c>
    </row>
    <row r="212" spans="1:15" x14ac:dyDescent="0.25">
      <c r="A212" s="3" t="s">
        <v>291</v>
      </c>
      <c r="B212" s="4">
        <v>45134</v>
      </c>
      <c r="C212" s="3" t="s">
        <v>34</v>
      </c>
      <c r="D212" s="3" t="s">
        <v>43</v>
      </c>
      <c r="E212" s="3" t="s">
        <v>44</v>
      </c>
      <c r="F212" s="3" t="s">
        <v>45</v>
      </c>
      <c r="G212" s="3" t="s">
        <v>52</v>
      </c>
      <c r="H212" s="3" t="s">
        <v>21</v>
      </c>
      <c r="I212" s="3" t="s">
        <v>53</v>
      </c>
      <c r="J212" s="3" t="s">
        <v>23</v>
      </c>
      <c r="K212" s="3">
        <v>2</v>
      </c>
      <c r="L212" s="3">
        <v>700000</v>
      </c>
      <c r="M212" s="3">
        <v>48255</v>
      </c>
      <c r="N212" s="3">
        <v>1303490</v>
      </c>
      <c r="O212" s="3" t="s">
        <v>56</v>
      </c>
    </row>
    <row r="213" spans="1:15" x14ac:dyDescent="0.25">
      <c r="A213" s="3" t="s">
        <v>292</v>
      </c>
      <c r="B213" s="4">
        <v>45029</v>
      </c>
      <c r="C213" s="3" t="s">
        <v>16</v>
      </c>
      <c r="D213" s="3" t="s">
        <v>17</v>
      </c>
      <c r="E213" s="3" t="s">
        <v>18</v>
      </c>
      <c r="F213" s="3" t="s">
        <v>19</v>
      </c>
      <c r="G213" s="3" t="s">
        <v>105</v>
      </c>
      <c r="H213" s="3" t="s">
        <v>95</v>
      </c>
      <c r="I213" s="3" t="s">
        <v>31</v>
      </c>
      <c r="J213" s="3" t="s">
        <v>40</v>
      </c>
      <c r="K213" s="3">
        <v>2</v>
      </c>
      <c r="L213" s="3">
        <v>900000</v>
      </c>
      <c r="M213" s="3">
        <v>41845</v>
      </c>
      <c r="N213" s="3">
        <v>1716310</v>
      </c>
      <c r="O213" s="3" t="s">
        <v>66</v>
      </c>
    </row>
    <row r="214" spans="1:15" x14ac:dyDescent="0.25">
      <c r="A214" s="3" t="s">
        <v>293</v>
      </c>
      <c r="B214" s="4">
        <v>45202</v>
      </c>
      <c r="C214" s="3" t="s">
        <v>58</v>
      </c>
      <c r="D214" s="3" t="s">
        <v>89</v>
      </c>
      <c r="E214" s="3" t="s">
        <v>129</v>
      </c>
      <c r="F214" s="3" t="s">
        <v>130</v>
      </c>
      <c r="G214" s="3" t="s">
        <v>62</v>
      </c>
      <c r="H214" s="3" t="s">
        <v>39</v>
      </c>
      <c r="I214" s="3" t="s">
        <v>22</v>
      </c>
      <c r="J214" s="3" t="s">
        <v>23</v>
      </c>
      <c r="K214" s="3">
        <v>1</v>
      </c>
      <c r="L214" s="3">
        <v>1100000</v>
      </c>
      <c r="M214" s="3">
        <v>28688</v>
      </c>
      <c r="N214" s="3">
        <v>1071312</v>
      </c>
      <c r="O214" s="3" t="s">
        <v>32</v>
      </c>
    </row>
    <row r="215" spans="1:15" x14ac:dyDescent="0.25">
      <c r="A215" s="3" t="s">
        <v>294</v>
      </c>
      <c r="B215" s="4">
        <v>45168</v>
      </c>
      <c r="C215" s="3" t="s">
        <v>58</v>
      </c>
      <c r="D215" s="3" t="s">
        <v>59</v>
      </c>
      <c r="E215" s="3" t="s">
        <v>60</v>
      </c>
      <c r="F215" s="3" t="s">
        <v>61</v>
      </c>
      <c r="G215" s="3" t="s">
        <v>46</v>
      </c>
      <c r="H215" s="3" t="s">
        <v>47</v>
      </c>
      <c r="I215" s="3" t="s">
        <v>22</v>
      </c>
      <c r="J215" s="3" t="s">
        <v>40</v>
      </c>
      <c r="K215" s="3">
        <v>4</v>
      </c>
      <c r="L215" s="3">
        <v>850000</v>
      </c>
      <c r="M215" s="3">
        <v>18993</v>
      </c>
      <c r="N215" s="3">
        <v>3324028</v>
      </c>
      <c r="O215" s="3" t="s">
        <v>32</v>
      </c>
    </row>
    <row r="216" spans="1:15" x14ac:dyDescent="0.25">
      <c r="A216" s="3" t="s">
        <v>295</v>
      </c>
      <c r="B216" s="4">
        <v>45127</v>
      </c>
      <c r="C216" s="3" t="s">
        <v>34</v>
      </c>
      <c r="D216" s="3" t="s">
        <v>43</v>
      </c>
      <c r="E216" s="3" t="s">
        <v>44</v>
      </c>
      <c r="F216" s="3" t="s">
        <v>45</v>
      </c>
      <c r="G216" s="3" t="s">
        <v>105</v>
      </c>
      <c r="H216" s="3" t="s">
        <v>95</v>
      </c>
      <c r="I216" s="3" t="s">
        <v>22</v>
      </c>
      <c r="J216" s="3" t="s">
        <v>40</v>
      </c>
      <c r="K216" s="3">
        <v>1</v>
      </c>
      <c r="L216" s="3">
        <v>900000</v>
      </c>
      <c r="M216" s="3">
        <v>38444</v>
      </c>
      <c r="N216" s="3">
        <v>861556</v>
      </c>
      <c r="O216" s="3" t="s">
        <v>71</v>
      </c>
    </row>
    <row r="217" spans="1:15" x14ac:dyDescent="0.25">
      <c r="A217" s="3" t="s">
        <v>296</v>
      </c>
      <c r="B217" s="4">
        <v>45117</v>
      </c>
      <c r="C217" s="3" t="s">
        <v>16</v>
      </c>
      <c r="D217" s="3" t="s">
        <v>49</v>
      </c>
      <c r="E217" s="3" t="s">
        <v>50</v>
      </c>
      <c r="F217" s="3" t="s">
        <v>51</v>
      </c>
      <c r="G217" s="3" t="s">
        <v>62</v>
      </c>
      <c r="H217" s="3" t="s">
        <v>39</v>
      </c>
      <c r="I217" s="3" t="s">
        <v>22</v>
      </c>
      <c r="J217" s="3" t="s">
        <v>23</v>
      </c>
      <c r="K217" s="3">
        <v>1</v>
      </c>
      <c r="L217" s="3">
        <v>1100000</v>
      </c>
      <c r="M217" s="3">
        <v>6105</v>
      </c>
      <c r="N217" s="3">
        <v>1093895</v>
      </c>
      <c r="O217" s="3" t="s">
        <v>66</v>
      </c>
    </row>
    <row r="218" spans="1:15" x14ac:dyDescent="0.25">
      <c r="A218" s="3" t="s">
        <v>297</v>
      </c>
      <c r="B218" s="4">
        <v>45134</v>
      </c>
      <c r="C218" s="3" t="s">
        <v>58</v>
      </c>
      <c r="D218" s="3" t="s">
        <v>75</v>
      </c>
      <c r="E218" s="3" t="s">
        <v>86</v>
      </c>
      <c r="F218" s="3" t="s">
        <v>87</v>
      </c>
      <c r="G218" s="3" t="s">
        <v>94</v>
      </c>
      <c r="H218" s="3" t="s">
        <v>95</v>
      </c>
      <c r="I218" s="3" t="s">
        <v>53</v>
      </c>
      <c r="J218" s="3" t="s">
        <v>40</v>
      </c>
      <c r="K218" s="3">
        <v>1</v>
      </c>
      <c r="L218" s="3">
        <v>750000</v>
      </c>
      <c r="M218" s="3">
        <v>33244</v>
      </c>
      <c r="N218" s="3">
        <v>716756</v>
      </c>
      <c r="O218" s="3" t="s">
        <v>56</v>
      </c>
    </row>
    <row r="219" spans="1:15" x14ac:dyDescent="0.25">
      <c r="A219" s="3" t="s">
        <v>298</v>
      </c>
      <c r="B219" s="4">
        <v>45282</v>
      </c>
      <c r="C219" s="3" t="s">
        <v>58</v>
      </c>
      <c r="D219" s="3" t="s">
        <v>89</v>
      </c>
      <c r="E219" s="3" t="s">
        <v>90</v>
      </c>
      <c r="F219" s="3" t="s">
        <v>91</v>
      </c>
      <c r="G219" s="3" t="s">
        <v>105</v>
      </c>
      <c r="H219" s="3" t="s">
        <v>95</v>
      </c>
      <c r="I219" s="3" t="s">
        <v>53</v>
      </c>
      <c r="J219" s="3" t="s">
        <v>23</v>
      </c>
      <c r="K219" s="3">
        <v>5</v>
      </c>
      <c r="L219" s="3">
        <v>900000</v>
      </c>
      <c r="M219" s="3">
        <v>1413</v>
      </c>
      <c r="N219" s="3">
        <v>4492935</v>
      </c>
      <c r="O219" s="3" t="s">
        <v>24</v>
      </c>
    </row>
    <row r="220" spans="1:15" x14ac:dyDescent="0.25">
      <c r="A220" s="3" t="s">
        <v>299</v>
      </c>
      <c r="B220" s="4">
        <v>45038</v>
      </c>
      <c r="C220" s="3" t="s">
        <v>26</v>
      </c>
      <c r="D220" s="3" t="s">
        <v>79</v>
      </c>
      <c r="E220" s="3" t="s">
        <v>80</v>
      </c>
      <c r="F220" s="3" t="s">
        <v>81</v>
      </c>
      <c r="G220" s="3" t="s">
        <v>30</v>
      </c>
      <c r="H220" s="3" t="s">
        <v>21</v>
      </c>
      <c r="I220" s="3" t="s">
        <v>31</v>
      </c>
      <c r="J220" s="3" t="s">
        <v>23</v>
      </c>
      <c r="K220" s="3">
        <v>4</v>
      </c>
      <c r="L220" s="3">
        <v>600000</v>
      </c>
      <c r="M220" s="3">
        <v>41905</v>
      </c>
      <c r="N220" s="3">
        <v>2232380</v>
      </c>
      <c r="O220" s="3" t="s">
        <v>66</v>
      </c>
    </row>
    <row r="221" spans="1:15" x14ac:dyDescent="0.25">
      <c r="A221" s="3" t="s">
        <v>300</v>
      </c>
      <c r="B221" s="4">
        <v>44933</v>
      </c>
      <c r="C221" s="3" t="s">
        <v>58</v>
      </c>
      <c r="D221" s="3" t="s">
        <v>75</v>
      </c>
      <c r="E221" s="3" t="s">
        <v>76</v>
      </c>
      <c r="F221" s="3" t="s">
        <v>77</v>
      </c>
      <c r="G221" s="3" t="s">
        <v>52</v>
      </c>
      <c r="H221" s="3" t="s">
        <v>21</v>
      </c>
      <c r="I221" s="3" t="s">
        <v>53</v>
      </c>
      <c r="J221" s="3" t="s">
        <v>40</v>
      </c>
      <c r="K221" s="3">
        <v>4</v>
      </c>
      <c r="L221" s="3">
        <v>700000</v>
      </c>
      <c r="M221" s="3">
        <v>9788</v>
      </c>
      <c r="N221" s="3">
        <v>2760848</v>
      </c>
      <c r="O221" s="3" t="s">
        <v>66</v>
      </c>
    </row>
    <row r="222" spans="1:15" x14ac:dyDescent="0.25">
      <c r="A222" s="3" t="s">
        <v>301</v>
      </c>
      <c r="B222" s="4">
        <v>44955</v>
      </c>
      <c r="C222" s="3" t="s">
        <v>58</v>
      </c>
      <c r="D222" s="3" t="s">
        <v>59</v>
      </c>
      <c r="E222" s="3" t="s">
        <v>60</v>
      </c>
      <c r="F222" s="3" t="s">
        <v>61</v>
      </c>
      <c r="G222" s="3" t="s">
        <v>38</v>
      </c>
      <c r="H222" s="3" t="s">
        <v>39</v>
      </c>
      <c r="I222" s="3" t="s">
        <v>31</v>
      </c>
      <c r="J222" s="3" t="s">
        <v>40</v>
      </c>
      <c r="K222" s="3">
        <v>1</v>
      </c>
      <c r="L222" s="3">
        <v>950000</v>
      </c>
      <c r="M222" s="3">
        <v>19539</v>
      </c>
      <c r="N222" s="3">
        <v>930461</v>
      </c>
      <c r="O222" s="3" t="s">
        <v>24</v>
      </c>
    </row>
    <row r="223" spans="1:15" x14ac:dyDescent="0.25">
      <c r="A223" s="3" t="s">
        <v>302</v>
      </c>
      <c r="B223" s="4">
        <v>44938</v>
      </c>
      <c r="C223" s="3" t="s">
        <v>26</v>
      </c>
      <c r="D223" s="3" t="s">
        <v>79</v>
      </c>
      <c r="E223" s="3" t="s">
        <v>80</v>
      </c>
      <c r="F223" s="3" t="s">
        <v>81</v>
      </c>
      <c r="G223" s="3" t="s">
        <v>105</v>
      </c>
      <c r="H223" s="3" t="s">
        <v>95</v>
      </c>
      <c r="I223" s="3" t="s">
        <v>31</v>
      </c>
      <c r="J223" s="3" t="s">
        <v>40</v>
      </c>
      <c r="K223" s="3">
        <v>4</v>
      </c>
      <c r="L223" s="3">
        <v>900000</v>
      </c>
      <c r="M223" s="3">
        <v>24527</v>
      </c>
      <c r="N223" s="3">
        <v>3501892</v>
      </c>
      <c r="O223" s="3" t="s">
        <v>24</v>
      </c>
    </row>
    <row r="224" spans="1:15" x14ac:dyDescent="0.25">
      <c r="A224" s="3" t="s">
        <v>303</v>
      </c>
      <c r="B224" s="4">
        <v>45153</v>
      </c>
      <c r="C224" s="3" t="s">
        <v>26</v>
      </c>
      <c r="D224" s="3" t="s">
        <v>27</v>
      </c>
      <c r="E224" s="3" t="s">
        <v>28</v>
      </c>
      <c r="F224" s="3" t="s">
        <v>29</v>
      </c>
      <c r="G224" s="3" t="s">
        <v>30</v>
      </c>
      <c r="H224" s="3" t="s">
        <v>21</v>
      </c>
      <c r="I224" s="3" t="s">
        <v>31</v>
      </c>
      <c r="J224" s="3" t="s">
        <v>23</v>
      </c>
      <c r="K224" s="3">
        <v>1</v>
      </c>
      <c r="L224" s="3">
        <v>600000</v>
      </c>
      <c r="M224" s="3">
        <v>27233</v>
      </c>
      <c r="N224" s="3">
        <v>572767</v>
      </c>
      <c r="O224" s="3" t="s">
        <v>66</v>
      </c>
    </row>
    <row r="225" spans="1:15" x14ac:dyDescent="0.25">
      <c r="A225" s="3" t="s">
        <v>304</v>
      </c>
      <c r="B225" s="4">
        <v>44935</v>
      </c>
      <c r="C225" s="3" t="s">
        <v>26</v>
      </c>
      <c r="D225" s="3" t="s">
        <v>27</v>
      </c>
      <c r="E225" s="3" t="s">
        <v>28</v>
      </c>
      <c r="F225" s="3" t="s">
        <v>29</v>
      </c>
      <c r="G225" s="3" t="s">
        <v>105</v>
      </c>
      <c r="H225" s="3" t="s">
        <v>95</v>
      </c>
      <c r="I225" s="3" t="s">
        <v>22</v>
      </c>
      <c r="J225" s="3" t="s">
        <v>23</v>
      </c>
      <c r="K225" s="3">
        <v>3</v>
      </c>
      <c r="L225" s="3">
        <v>900000</v>
      </c>
      <c r="M225" s="3">
        <v>3521</v>
      </c>
      <c r="N225" s="3">
        <v>2689437</v>
      </c>
      <c r="O225" s="3" t="s">
        <v>32</v>
      </c>
    </row>
    <row r="226" spans="1:15" x14ac:dyDescent="0.25">
      <c r="A226" s="3" t="s">
        <v>305</v>
      </c>
      <c r="B226" s="4">
        <v>45089</v>
      </c>
      <c r="C226" s="3" t="s">
        <v>26</v>
      </c>
      <c r="D226" s="3" t="s">
        <v>27</v>
      </c>
      <c r="E226" s="3" t="s">
        <v>28</v>
      </c>
      <c r="F226" s="3" t="s">
        <v>29</v>
      </c>
      <c r="G226" s="3" t="s">
        <v>94</v>
      </c>
      <c r="H226" s="3" t="s">
        <v>95</v>
      </c>
      <c r="I226" s="3" t="s">
        <v>22</v>
      </c>
      <c r="J226" s="3" t="s">
        <v>23</v>
      </c>
      <c r="K226" s="3">
        <v>4</v>
      </c>
      <c r="L226" s="3">
        <v>750000</v>
      </c>
      <c r="M226" s="3">
        <v>35395</v>
      </c>
      <c r="N226" s="3">
        <v>2858420</v>
      </c>
      <c r="O226" s="3" t="s">
        <v>41</v>
      </c>
    </row>
    <row r="227" spans="1:15" x14ac:dyDescent="0.25">
      <c r="A227" s="3" t="s">
        <v>306</v>
      </c>
      <c r="B227" s="4">
        <v>45274</v>
      </c>
      <c r="C227" s="3" t="s">
        <v>34</v>
      </c>
      <c r="D227" s="3" t="s">
        <v>35</v>
      </c>
      <c r="E227" s="3" t="s">
        <v>64</v>
      </c>
      <c r="F227" s="3" t="s">
        <v>65</v>
      </c>
      <c r="G227" s="3" t="s">
        <v>105</v>
      </c>
      <c r="H227" s="3" t="s">
        <v>95</v>
      </c>
      <c r="I227" s="3" t="s">
        <v>22</v>
      </c>
      <c r="J227" s="3" t="s">
        <v>40</v>
      </c>
      <c r="K227" s="3">
        <v>2</v>
      </c>
      <c r="L227" s="3">
        <v>900000</v>
      </c>
      <c r="M227" s="3">
        <v>20131</v>
      </c>
      <c r="N227" s="3">
        <v>1759738</v>
      </c>
      <c r="O227" s="3" t="s">
        <v>41</v>
      </c>
    </row>
    <row r="228" spans="1:15" x14ac:dyDescent="0.25">
      <c r="A228" s="3" t="s">
        <v>307</v>
      </c>
      <c r="B228" s="4">
        <v>44996</v>
      </c>
      <c r="C228" s="3" t="s">
        <v>58</v>
      </c>
      <c r="D228" s="3" t="s">
        <v>89</v>
      </c>
      <c r="E228" s="3" t="s">
        <v>129</v>
      </c>
      <c r="F228" s="3" t="s">
        <v>130</v>
      </c>
      <c r="G228" s="3" t="s">
        <v>52</v>
      </c>
      <c r="H228" s="3" t="s">
        <v>21</v>
      </c>
      <c r="I228" s="3" t="s">
        <v>53</v>
      </c>
      <c r="J228" s="3" t="s">
        <v>23</v>
      </c>
      <c r="K228" s="3">
        <v>3</v>
      </c>
      <c r="L228" s="3">
        <v>700000</v>
      </c>
      <c r="M228" s="3">
        <v>49248</v>
      </c>
      <c r="N228" s="3">
        <v>1952256</v>
      </c>
      <c r="O228" s="3" t="s">
        <v>66</v>
      </c>
    </row>
    <row r="229" spans="1:15" x14ac:dyDescent="0.25">
      <c r="A229" s="3" t="s">
        <v>308</v>
      </c>
      <c r="B229" s="4">
        <v>45168</v>
      </c>
      <c r="C229" s="3" t="s">
        <v>26</v>
      </c>
      <c r="D229" s="3" t="s">
        <v>79</v>
      </c>
      <c r="E229" s="3" t="s">
        <v>80</v>
      </c>
      <c r="F229" s="3" t="s">
        <v>81</v>
      </c>
      <c r="G229" s="3" t="s">
        <v>46</v>
      </c>
      <c r="H229" s="3" t="s">
        <v>47</v>
      </c>
      <c r="I229" s="3" t="s">
        <v>53</v>
      </c>
      <c r="J229" s="3" t="s">
        <v>23</v>
      </c>
      <c r="K229" s="3">
        <v>2</v>
      </c>
      <c r="L229" s="3">
        <v>850000</v>
      </c>
      <c r="M229" s="3">
        <v>3654</v>
      </c>
      <c r="N229" s="3">
        <v>1692692</v>
      </c>
      <c r="O229" s="3" t="s">
        <v>71</v>
      </c>
    </row>
    <row r="230" spans="1:15" x14ac:dyDescent="0.25">
      <c r="A230" s="3" t="s">
        <v>309</v>
      </c>
      <c r="B230" s="4">
        <v>44945</v>
      </c>
      <c r="C230" s="3" t="s">
        <v>26</v>
      </c>
      <c r="D230" s="3" t="s">
        <v>27</v>
      </c>
      <c r="E230" s="3" t="s">
        <v>28</v>
      </c>
      <c r="F230" s="3" t="s">
        <v>29</v>
      </c>
      <c r="G230" s="3" t="s">
        <v>46</v>
      </c>
      <c r="H230" s="3" t="s">
        <v>47</v>
      </c>
      <c r="I230" s="3" t="s">
        <v>53</v>
      </c>
      <c r="J230" s="3" t="s">
        <v>40</v>
      </c>
      <c r="K230" s="3">
        <v>1</v>
      </c>
      <c r="L230" s="3">
        <v>850000</v>
      </c>
      <c r="M230" s="3">
        <v>41428</v>
      </c>
      <c r="N230" s="3">
        <v>808572</v>
      </c>
      <c r="O230" s="3" t="s">
        <v>24</v>
      </c>
    </row>
    <row r="231" spans="1:15" x14ac:dyDescent="0.25">
      <c r="A231" s="3" t="s">
        <v>310</v>
      </c>
      <c r="B231" s="4">
        <v>45249</v>
      </c>
      <c r="C231" s="3" t="s">
        <v>58</v>
      </c>
      <c r="D231" s="3" t="s">
        <v>75</v>
      </c>
      <c r="E231" s="3" t="s">
        <v>86</v>
      </c>
      <c r="F231" s="3" t="s">
        <v>87</v>
      </c>
      <c r="G231" s="3" t="s">
        <v>52</v>
      </c>
      <c r="H231" s="3" t="s">
        <v>21</v>
      </c>
      <c r="I231" s="3" t="s">
        <v>53</v>
      </c>
      <c r="J231" s="3" t="s">
        <v>23</v>
      </c>
      <c r="K231" s="3">
        <v>5</v>
      </c>
      <c r="L231" s="3">
        <v>700000</v>
      </c>
      <c r="M231" s="3">
        <v>13866</v>
      </c>
      <c r="N231" s="3">
        <v>3430670</v>
      </c>
      <c r="O231" s="3" t="s">
        <v>32</v>
      </c>
    </row>
    <row r="232" spans="1:15" x14ac:dyDescent="0.25">
      <c r="A232" s="3" t="s">
        <v>311</v>
      </c>
      <c r="B232" s="4">
        <v>45019</v>
      </c>
      <c r="C232" s="3" t="s">
        <v>26</v>
      </c>
      <c r="D232" s="3" t="s">
        <v>99</v>
      </c>
      <c r="E232" s="3" t="s">
        <v>100</v>
      </c>
      <c r="F232" s="3" t="s">
        <v>101</v>
      </c>
      <c r="G232" s="3" t="s">
        <v>20</v>
      </c>
      <c r="H232" s="3" t="s">
        <v>21</v>
      </c>
      <c r="I232" s="3" t="s">
        <v>31</v>
      </c>
      <c r="J232" s="3" t="s">
        <v>40</v>
      </c>
      <c r="K232" s="3">
        <v>3</v>
      </c>
      <c r="L232" s="3">
        <v>350000</v>
      </c>
      <c r="M232" s="3">
        <v>1797</v>
      </c>
      <c r="N232" s="3">
        <v>1044609</v>
      </c>
      <c r="O232" s="3" t="s">
        <v>66</v>
      </c>
    </row>
    <row r="233" spans="1:15" x14ac:dyDescent="0.25">
      <c r="A233" s="3" t="s">
        <v>312</v>
      </c>
      <c r="B233" s="4">
        <v>44956</v>
      </c>
      <c r="C233" s="3" t="s">
        <v>58</v>
      </c>
      <c r="D233" s="3" t="s">
        <v>68</v>
      </c>
      <c r="E233" s="3" t="s">
        <v>69</v>
      </c>
      <c r="F233" s="3" t="s">
        <v>70</v>
      </c>
      <c r="G233" s="3" t="s">
        <v>105</v>
      </c>
      <c r="H233" s="3" t="s">
        <v>95</v>
      </c>
      <c r="I233" s="3" t="s">
        <v>22</v>
      </c>
      <c r="J233" s="3" t="s">
        <v>23</v>
      </c>
      <c r="K233" s="3">
        <v>1</v>
      </c>
      <c r="L233" s="3">
        <v>900000</v>
      </c>
      <c r="M233" s="3">
        <v>19245</v>
      </c>
      <c r="N233" s="3">
        <v>880755</v>
      </c>
      <c r="O233" s="3" t="s">
        <v>32</v>
      </c>
    </row>
    <row r="234" spans="1:15" x14ac:dyDescent="0.25">
      <c r="A234" s="3" t="s">
        <v>313</v>
      </c>
      <c r="B234" s="4">
        <v>45040</v>
      </c>
      <c r="C234" s="3" t="s">
        <v>58</v>
      </c>
      <c r="D234" s="3" t="s">
        <v>75</v>
      </c>
      <c r="E234" s="3" t="s">
        <v>76</v>
      </c>
      <c r="F234" s="3" t="s">
        <v>77</v>
      </c>
      <c r="G234" s="3" t="s">
        <v>38</v>
      </c>
      <c r="H234" s="3" t="s">
        <v>39</v>
      </c>
      <c r="I234" s="3" t="s">
        <v>53</v>
      </c>
      <c r="J234" s="3" t="s">
        <v>23</v>
      </c>
      <c r="K234" s="3">
        <v>5</v>
      </c>
      <c r="L234" s="3">
        <v>950000</v>
      </c>
      <c r="M234" s="3">
        <v>5652</v>
      </c>
      <c r="N234" s="3">
        <v>4721740</v>
      </c>
      <c r="O234" s="3" t="s">
        <v>66</v>
      </c>
    </row>
    <row r="235" spans="1:15" x14ac:dyDescent="0.25">
      <c r="A235" s="3" t="s">
        <v>314</v>
      </c>
      <c r="B235" s="4">
        <v>45095</v>
      </c>
      <c r="C235" s="3" t="s">
        <v>16</v>
      </c>
      <c r="D235" s="3" t="s">
        <v>17</v>
      </c>
      <c r="E235" s="3" t="s">
        <v>18</v>
      </c>
      <c r="F235" s="3" t="s">
        <v>19</v>
      </c>
      <c r="G235" s="3" t="s">
        <v>46</v>
      </c>
      <c r="H235" s="3" t="s">
        <v>47</v>
      </c>
      <c r="I235" s="3" t="s">
        <v>22</v>
      </c>
      <c r="J235" s="3" t="s">
        <v>40</v>
      </c>
      <c r="K235" s="3">
        <v>5</v>
      </c>
      <c r="L235" s="3">
        <v>850000</v>
      </c>
      <c r="M235" s="3">
        <v>48031</v>
      </c>
      <c r="N235" s="3">
        <v>4009845</v>
      </c>
      <c r="O235" s="3" t="s">
        <v>32</v>
      </c>
    </row>
    <row r="236" spans="1:15" x14ac:dyDescent="0.25">
      <c r="A236" s="3" t="s">
        <v>315</v>
      </c>
      <c r="B236" s="4">
        <v>45049</v>
      </c>
      <c r="C236" s="3" t="s">
        <v>34</v>
      </c>
      <c r="D236" s="3" t="s">
        <v>43</v>
      </c>
      <c r="E236" s="3" t="s">
        <v>44</v>
      </c>
      <c r="F236" s="3" t="s">
        <v>45</v>
      </c>
      <c r="G236" s="3" t="s">
        <v>38</v>
      </c>
      <c r="H236" s="3" t="s">
        <v>39</v>
      </c>
      <c r="I236" s="3" t="s">
        <v>53</v>
      </c>
      <c r="J236" s="3" t="s">
        <v>23</v>
      </c>
      <c r="K236" s="3">
        <v>5</v>
      </c>
      <c r="L236" s="3">
        <v>950000</v>
      </c>
      <c r="M236" s="3">
        <v>9815</v>
      </c>
      <c r="N236" s="3">
        <v>4700925</v>
      </c>
      <c r="O236" s="3" t="s">
        <v>56</v>
      </c>
    </row>
    <row r="237" spans="1:15" x14ac:dyDescent="0.25">
      <c r="A237" s="3" t="s">
        <v>316</v>
      </c>
      <c r="B237" s="4">
        <v>45026</v>
      </c>
      <c r="C237" s="3" t="s">
        <v>58</v>
      </c>
      <c r="D237" s="3" t="s">
        <v>59</v>
      </c>
      <c r="E237" s="3" t="s">
        <v>60</v>
      </c>
      <c r="F237" s="3" t="s">
        <v>61</v>
      </c>
      <c r="G237" s="3" t="s">
        <v>52</v>
      </c>
      <c r="H237" s="3" t="s">
        <v>21</v>
      </c>
      <c r="I237" s="3" t="s">
        <v>22</v>
      </c>
      <c r="J237" s="3" t="s">
        <v>23</v>
      </c>
      <c r="K237" s="3">
        <v>1</v>
      </c>
      <c r="L237" s="3">
        <v>700000</v>
      </c>
      <c r="M237" s="3">
        <v>13744</v>
      </c>
      <c r="N237" s="3">
        <v>686256</v>
      </c>
      <c r="O237" s="3" t="s">
        <v>24</v>
      </c>
    </row>
    <row r="238" spans="1:15" x14ac:dyDescent="0.25">
      <c r="A238" s="3" t="s">
        <v>317</v>
      </c>
      <c r="B238" s="4">
        <v>45092</v>
      </c>
      <c r="C238" s="3" t="s">
        <v>58</v>
      </c>
      <c r="D238" s="3" t="s">
        <v>59</v>
      </c>
      <c r="E238" s="3" t="s">
        <v>60</v>
      </c>
      <c r="F238" s="3" t="s">
        <v>61</v>
      </c>
      <c r="G238" s="3" t="s">
        <v>105</v>
      </c>
      <c r="H238" s="3" t="s">
        <v>95</v>
      </c>
      <c r="I238" s="3" t="s">
        <v>22</v>
      </c>
      <c r="J238" s="3" t="s">
        <v>23</v>
      </c>
      <c r="K238" s="3">
        <v>4</v>
      </c>
      <c r="L238" s="3">
        <v>900000</v>
      </c>
      <c r="M238" s="3">
        <v>9528</v>
      </c>
      <c r="N238" s="3">
        <v>3561888</v>
      </c>
      <c r="O238" s="3" t="s">
        <v>24</v>
      </c>
    </row>
    <row r="239" spans="1:15" x14ac:dyDescent="0.25">
      <c r="A239" s="3" t="s">
        <v>318</v>
      </c>
      <c r="B239" s="4">
        <v>45160</v>
      </c>
      <c r="C239" s="3" t="s">
        <v>34</v>
      </c>
      <c r="D239" s="3" t="s">
        <v>43</v>
      </c>
      <c r="E239" s="3" t="s">
        <v>44</v>
      </c>
      <c r="F239" s="3" t="s">
        <v>45</v>
      </c>
      <c r="G239" s="3" t="s">
        <v>20</v>
      </c>
      <c r="H239" s="3" t="s">
        <v>21</v>
      </c>
      <c r="I239" s="3" t="s">
        <v>31</v>
      </c>
      <c r="J239" s="3" t="s">
        <v>23</v>
      </c>
      <c r="K239" s="3">
        <v>2</v>
      </c>
      <c r="L239" s="3">
        <v>350000</v>
      </c>
      <c r="M239" s="3">
        <v>9534</v>
      </c>
      <c r="N239" s="3">
        <v>680932</v>
      </c>
      <c r="O239" s="3" t="s">
        <v>32</v>
      </c>
    </row>
    <row r="240" spans="1:15" x14ac:dyDescent="0.25">
      <c r="A240" s="3" t="s">
        <v>319</v>
      </c>
      <c r="B240" s="4">
        <v>45031</v>
      </c>
      <c r="C240" s="3" t="s">
        <v>58</v>
      </c>
      <c r="D240" s="3" t="s">
        <v>59</v>
      </c>
      <c r="E240" s="3" t="s">
        <v>60</v>
      </c>
      <c r="F240" s="3" t="s">
        <v>61</v>
      </c>
      <c r="G240" s="3" t="s">
        <v>52</v>
      </c>
      <c r="H240" s="3" t="s">
        <v>21</v>
      </c>
      <c r="I240" s="3" t="s">
        <v>31</v>
      </c>
      <c r="J240" s="3" t="s">
        <v>23</v>
      </c>
      <c r="K240" s="3">
        <v>5</v>
      </c>
      <c r="L240" s="3">
        <v>700000</v>
      </c>
      <c r="M240" s="3">
        <v>12893</v>
      </c>
      <c r="N240" s="3">
        <v>3435535</v>
      </c>
      <c r="O240" s="3" t="s">
        <v>41</v>
      </c>
    </row>
    <row r="241" spans="1:15" x14ac:dyDescent="0.25">
      <c r="A241" s="3" t="s">
        <v>320</v>
      </c>
      <c r="B241" s="4">
        <v>45269</v>
      </c>
      <c r="C241" s="3" t="s">
        <v>58</v>
      </c>
      <c r="D241" s="3" t="s">
        <v>89</v>
      </c>
      <c r="E241" s="3" t="s">
        <v>129</v>
      </c>
      <c r="F241" s="3" t="s">
        <v>130</v>
      </c>
      <c r="G241" s="3" t="s">
        <v>38</v>
      </c>
      <c r="H241" s="3" t="s">
        <v>39</v>
      </c>
      <c r="I241" s="3" t="s">
        <v>22</v>
      </c>
      <c r="J241" s="3" t="s">
        <v>40</v>
      </c>
      <c r="K241" s="3">
        <v>2</v>
      </c>
      <c r="L241" s="3">
        <v>950000</v>
      </c>
      <c r="M241" s="3">
        <v>42778</v>
      </c>
      <c r="N241" s="3">
        <v>1814444</v>
      </c>
      <c r="O241" s="3" t="s">
        <v>56</v>
      </c>
    </row>
    <row r="242" spans="1:15" x14ac:dyDescent="0.25">
      <c r="A242" s="3" t="s">
        <v>321</v>
      </c>
      <c r="B242" s="4">
        <v>44965</v>
      </c>
      <c r="C242" s="3" t="s">
        <v>34</v>
      </c>
      <c r="D242" s="3" t="s">
        <v>35</v>
      </c>
      <c r="E242" s="3" t="s">
        <v>36</v>
      </c>
      <c r="F242" s="3" t="s">
        <v>37</v>
      </c>
      <c r="G242" s="3" t="s">
        <v>46</v>
      </c>
      <c r="H242" s="3" t="s">
        <v>47</v>
      </c>
      <c r="I242" s="3" t="s">
        <v>22</v>
      </c>
      <c r="J242" s="3" t="s">
        <v>23</v>
      </c>
      <c r="K242" s="3">
        <v>2</v>
      </c>
      <c r="L242" s="3">
        <v>850000</v>
      </c>
      <c r="M242" s="3">
        <v>40698</v>
      </c>
      <c r="N242" s="3">
        <v>1618604</v>
      </c>
      <c r="O242" s="3" t="s">
        <v>41</v>
      </c>
    </row>
    <row r="243" spans="1:15" x14ac:dyDescent="0.25">
      <c r="A243" s="3" t="s">
        <v>322</v>
      </c>
      <c r="B243" s="4">
        <v>45137</v>
      </c>
      <c r="C243" s="3" t="s">
        <v>34</v>
      </c>
      <c r="D243" s="3" t="s">
        <v>35</v>
      </c>
      <c r="E243" s="3" t="s">
        <v>64</v>
      </c>
      <c r="F243" s="3" t="s">
        <v>65</v>
      </c>
      <c r="G243" s="3" t="s">
        <v>52</v>
      </c>
      <c r="H243" s="3" t="s">
        <v>21</v>
      </c>
      <c r="I243" s="3" t="s">
        <v>22</v>
      </c>
      <c r="J243" s="3" t="s">
        <v>40</v>
      </c>
      <c r="K243" s="3">
        <v>5</v>
      </c>
      <c r="L243" s="3">
        <v>700000</v>
      </c>
      <c r="M243" s="3">
        <v>33327</v>
      </c>
      <c r="N243" s="3">
        <v>3333365</v>
      </c>
      <c r="O243" s="3" t="s">
        <v>56</v>
      </c>
    </row>
    <row r="244" spans="1:15" x14ac:dyDescent="0.25">
      <c r="A244" s="3" t="s">
        <v>323</v>
      </c>
      <c r="B244" s="4">
        <v>45151</v>
      </c>
      <c r="C244" s="3" t="s">
        <v>34</v>
      </c>
      <c r="D244" s="3" t="s">
        <v>35</v>
      </c>
      <c r="E244" s="3" t="s">
        <v>64</v>
      </c>
      <c r="F244" s="3" t="s">
        <v>65</v>
      </c>
      <c r="G244" s="3" t="s">
        <v>20</v>
      </c>
      <c r="H244" s="3" t="s">
        <v>21</v>
      </c>
      <c r="I244" s="3" t="s">
        <v>31</v>
      </c>
      <c r="J244" s="3" t="s">
        <v>23</v>
      </c>
      <c r="K244" s="3">
        <v>3</v>
      </c>
      <c r="L244" s="3">
        <v>350000</v>
      </c>
      <c r="M244" s="3">
        <v>25711</v>
      </c>
      <c r="N244" s="3">
        <v>972867</v>
      </c>
      <c r="O244" s="3" t="s">
        <v>66</v>
      </c>
    </row>
    <row r="245" spans="1:15" x14ac:dyDescent="0.25">
      <c r="A245" s="3" t="s">
        <v>324</v>
      </c>
      <c r="B245" s="4">
        <v>44994</v>
      </c>
      <c r="C245" s="3" t="s">
        <v>26</v>
      </c>
      <c r="D245" s="3" t="s">
        <v>79</v>
      </c>
      <c r="E245" s="3" t="s">
        <v>80</v>
      </c>
      <c r="F245" s="3" t="s">
        <v>81</v>
      </c>
      <c r="G245" s="3" t="s">
        <v>30</v>
      </c>
      <c r="H245" s="3" t="s">
        <v>21</v>
      </c>
      <c r="I245" s="3" t="s">
        <v>31</v>
      </c>
      <c r="J245" s="3" t="s">
        <v>23</v>
      </c>
      <c r="K245" s="3">
        <v>3</v>
      </c>
      <c r="L245" s="3">
        <v>600000</v>
      </c>
      <c r="M245" s="3">
        <v>47271</v>
      </c>
      <c r="N245" s="3">
        <v>1658187</v>
      </c>
      <c r="O245" s="3" t="s">
        <v>56</v>
      </c>
    </row>
    <row r="246" spans="1:15" x14ac:dyDescent="0.25">
      <c r="A246" s="3" t="s">
        <v>325</v>
      </c>
      <c r="B246" s="4">
        <v>45269</v>
      </c>
      <c r="C246" s="3" t="s">
        <v>16</v>
      </c>
      <c r="D246" s="3" t="s">
        <v>49</v>
      </c>
      <c r="E246" s="3" t="s">
        <v>50</v>
      </c>
      <c r="F246" s="3" t="s">
        <v>51</v>
      </c>
      <c r="G246" s="3" t="s">
        <v>46</v>
      </c>
      <c r="H246" s="3" t="s">
        <v>47</v>
      </c>
      <c r="I246" s="3" t="s">
        <v>22</v>
      </c>
      <c r="J246" s="3" t="s">
        <v>23</v>
      </c>
      <c r="K246" s="3">
        <v>1</v>
      </c>
      <c r="L246" s="3">
        <v>850000</v>
      </c>
      <c r="M246" s="3">
        <v>19592</v>
      </c>
      <c r="N246" s="3">
        <v>830408</v>
      </c>
      <c r="O246" s="3" t="s">
        <v>32</v>
      </c>
    </row>
    <row r="247" spans="1:15" x14ac:dyDescent="0.25">
      <c r="A247" s="3" t="s">
        <v>326</v>
      </c>
      <c r="B247" s="4">
        <v>45054</v>
      </c>
      <c r="C247" s="3" t="s">
        <v>34</v>
      </c>
      <c r="D247" s="3" t="s">
        <v>35</v>
      </c>
      <c r="E247" s="3" t="s">
        <v>36</v>
      </c>
      <c r="F247" s="3" t="s">
        <v>37</v>
      </c>
      <c r="G247" s="3" t="s">
        <v>52</v>
      </c>
      <c r="H247" s="3" t="s">
        <v>21</v>
      </c>
      <c r="I247" s="3" t="s">
        <v>22</v>
      </c>
      <c r="J247" s="3" t="s">
        <v>40</v>
      </c>
      <c r="K247" s="3">
        <v>4</v>
      </c>
      <c r="L247" s="3">
        <v>700000</v>
      </c>
      <c r="M247" s="3">
        <v>46308</v>
      </c>
      <c r="N247" s="3">
        <v>2614768</v>
      </c>
      <c r="O247" s="3" t="s">
        <v>56</v>
      </c>
    </row>
    <row r="248" spans="1:15" x14ac:dyDescent="0.25">
      <c r="A248" s="3" t="s">
        <v>327</v>
      </c>
      <c r="B248" s="4">
        <v>45250</v>
      </c>
      <c r="C248" s="3" t="s">
        <v>58</v>
      </c>
      <c r="D248" s="3" t="s">
        <v>59</v>
      </c>
      <c r="E248" s="3" t="s">
        <v>60</v>
      </c>
      <c r="F248" s="3" t="s">
        <v>61</v>
      </c>
      <c r="G248" s="3" t="s">
        <v>20</v>
      </c>
      <c r="H248" s="3" t="s">
        <v>21</v>
      </c>
      <c r="I248" s="3" t="s">
        <v>31</v>
      </c>
      <c r="J248" s="3" t="s">
        <v>40</v>
      </c>
      <c r="K248" s="3">
        <v>4</v>
      </c>
      <c r="L248" s="3">
        <v>350000</v>
      </c>
      <c r="M248" s="3">
        <v>11632</v>
      </c>
      <c r="N248" s="3">
        <v>1353472</v>
      </c>
      <c r="O248" s="3" t="s">
        <v>66</v>
      </c>
    </row>
    <row r="249" spans="1:15" x14ac:dyDescent="0.25">
      <c r="A249" s="3" t="s">
        <v>328</v>
      </c>
      <c r="B249" s="4">
        <v>45099</v>
      </c>
      <c r="C249" s="3" t="s">
        <v>34</v>
      </c>
      <c r="D249" s="3" t="s">
        <v>43</v>
      </c>
      <c r="E249" s="3" t="s">
        <v>44</v>
      </c>
      <c r="F249" s="3" t="s">
        <v>45</v>
      </c>
      <c r="G249" s="3" t="s">
        <v>52</v>
      </c>
      <c r="H249" s="3" t="s">
        <v>21</v>
      </c>
      <c r="I249" s="3" t="s">
        <v>22</v>
      </c>
      <c r="J249" s="3" t="s">
        <v>23</v>
      </c>
      <c r="K249" s="3">
        <v>5</v>
      </c>
      <c r="L249" s="3">
        <v>700000</v>
      </c>
      <c r="M249" s="3">
        <v>42581</v>
      </c>
      <c r="N249" s="3">
        <v>3287095</v>
      </c>
      <c r="O249" s="3" t="s">
        <v>24</v>
      </c>
    </row>
    <row r="250" spans="1:15" x14ac:dyDescent="0.25">
      <c r="A250" s="3" t="s">
        <v>329</v>
      </c>
      <c r="B250" s="4">
        <v>44985</v>
      </c>
      <c r="C250" s="3" t="s">
        <v>58</v>
      </c>
      <c r="D250" s="3" t="s">
        <v>68</v>
      </c>
      <c r="E250" s="3" t="s">
        <v>69</v>
      </c>
      <c r="F250" s="3" t="s">
        <v>70</v>
      </c>
      <c r="G250" s="3" t="s">
        <v>20</v>
      </c>
      <c r="H250" s="3" t="s">
        <v>21</v>
      </c>
      <c r="I250" s="3" t="s">
        <v>22</v>
      </c>
      <c r="J250" s="3" t="s">
        <v>23</v>
      </c>
      <c r="K250" s="3">
        <v>4</v>
      </c>
      <c r="L250" s="3">
        <v>350000</v>
      </c>
      <c r="M250" s="3">
        <v>710</v>
      </c>
      <c r="N250" s="3">
        <v>1397160</v>
      </c>
      <c r="O250" s="3" t="s">
        <v>66</v>
      </c>
    </row>
    <row r="251" spans="1:15" x14ac:dyDescent="0.25">
      <c r="A251" s="3" t="s">
        <v>330</v>
      </c>
      <c r="B251" s="4">
        <v>45161</v>
      </c>
      <c r="C251" s="3" t="s">
        <v>34</v>
      </c>
      <c r="D251" s="3" t="s">
        <v>35</v>
      </c>
      <c r="E251" s="3" t="s">
        <v>64</v>
      </c>
      <c r="F251" s="3" t="s">
        <v>65</v>
      </c>
      <c r="G251" s="3" t="s">
        <v>38</v>
      </c>
      <c r="H251" s="3" t="s">
        <v>39</v>
      </c>
      <c r="I251" s="3" t="s">
        <v>53</v>
      </c>
      <c r="J251" s="3" t="s">
        <v>40</v>
      </c>
      <c r="K251" s="3">
        <v>1</v>
      </c>
      <c r="L251" s="3">
        <v>950000</v>
      </c>
      <c r="M251" s="3">
        <v>4507</v>
      </c>
      <c r="N251" s="3">
        <v>945493</v>
      </c>
      <c r="O251" s="3" t="s">
        <v>41</v>
      </c>
    </row>
    <row r="252" spans="1:15" x14ac:dyDescent="0.25">
      <c r="A252" s="3" t="s">
        <v>331</v>
      </c>
      <c r="B252" s="4">
        <v>45277</v>
      </c>
      <c r="C252" s="3" t="s">
        <v>58</v>
      </c>
      <c r="D252" s="3" t="s">
        <v>75</v>
      </c>
      <c r="E252" s="3" t="s">
        <v>86</v>
      </c>
      <c r="F252" s="3" t="s">
        <v>87</v>
      </c>
      <c r="G252" s="3" t="s">
        <v>62</v>
      </c>
      <c r="H252" s="3" t="s">
        <v>39</v>
      </c>
      <c r="I252" s="3" t="s">
        <v>31</v>
      </c>
      <c r="J252" s="3" t="s">
        <v>23</v>
      </c>
      <c r="K252" s="3">
        <v>2</v>
      </c>
      <c r="L252" s="3">
        <v>1100000</v>
      </c>
      <c r="M252" s="3">
        <v>39415</v>
      </c>
      <c r="N252" s="3">
        <v>2121170</v>
      </c>
      <c r="O252" s="3" t="s">
        <v>24</v>
      </c>
    </row>
    <row r="253" spans="1:15" x14ac:dyDescent="0.25">
      <c r="A253" s="3" t="s">
        <v>332</v>
      </c>
      <c r="B253" s="4">
        <v>44964</v>
      </c>
      <c r="C253" s="3" t="s">
        <v>26</v>
      </c>
      <c r="D253" s="3" t="s">
        <v>99</v>
      </c>
      <c r="E253" s="3" t="s">
        <v>100</v>
      </c>
      <c r="F253" s="3" t="s">
        <v>101</v>
      </c>
      <c r="G253" s="3" t="s">
        <v>30</v>
      </c>
      <c r="H253" s="3" t="s">
        <v>21</v>
      </c>
      <c r="I253" s="3" t="s">
        <v>22</v>
      </c>
      <c r="J253" s="3" t="s">
        <v>40</v>
      </c>
      <c r="K253" s="3">
        <v>3</v>
      </c>
      <c r="L253" s="3">
        <v>600000</v>
      </c>
      <c r="M253" s="3">
        <v>19721</v>
      </c>
      <c r="N253" s="3">
        <v>1740837</v>
      </c>
      <c r="O253" s="3" t="s">
        <v>56</v>
      </c>
    </row>
    <row r="254" spans="1:15" x14ac:dyDescent="0.25">
      <c r="A254" s="3" t="s">
        <v>333</v>
      </c>
      <c r="B254" s="4">
        <v>45036</v>
      </c>
      <c r="C254" s="3" t="s">
        <v>16</v>
      </c>
      <c r="D254" s="3" t="s">
        <v>17</v>
      </c>
      <c r="E254" s="3" t="s">
        <v>18</v>
      </c>
      <c r="F254" s="3" t="s">
        <v>19</v>
      </c>
      <c r="G254" s="3" t="s">
        <v>94</v>
      </c>
      <c r="H254" s="3" t="s">
        <v>95</v>
      </c>
      <c r="I254" s="3" t="s">
        <v>31</v>
      </c>
      <c r="J254" s="3" t="s">
        <v>40</v>
      </c>
      <c r="K254" s="3">
        <v>5</v>
      </c>
      <c r="L254" s="3">
        <v>750000</v>
      </c>
      <c r="M254" s="3">
        <v>338</v>
      </c>
      <c r="N254" s="3">
        <v>3748310</v>
      </c>
      <c r="O254" s="3" t="s">
        <v>56</v>
      </c>
    </row>
    <row r="255" spans="1:15" x14ac:dyDescent="0.25">
      <c r="A255" s="3" t="s">
        <v>334</v>
      </c>
      <c r="B255" s="4">
        <v>44996</v>
      </c>
      <c r="C255" s="3" t="s">
        <v>26</v>
      </c>
      <c r="D255" s="3" t="s">
        <v>27</v>
      </c>
      <c r="E255" s="3" t="s">
        <v>28</v>
      </c>
      <c r="F255" s="3" t="s">
        <v>29</v>
      </c>
      <c r="G255" s="3" t="s">
        <v>94</v>
      </c>
      <c r="H255" s="3" t="s">
        <v>95</v>
      </c>
      <c r="I255" s="3" t="s">
        <v>31</v>
      </c>
      <c r="J255" s="3" t="s">
        <v>40</v>
      </c>
      <c r="K255" s="3">
        <v>3</v>
      </c>
      <c r="L255" s="3">
        <v>750000</v>
      </c>
      <c r="M255" s="3">
        <v>24900</v>
      </c>
      <c r="N255" s="3">
        <v>2175300</v>
      </c>
      <c r="O255" s="3" t="s">
        <v>24</v>
      </c>
    </row>
    <row r="256" spans="1:15" x14ac:dyDescent="0.25">
      <c r="A256" s="3" t="s">
        <v>335</v>
      </c>
      <c r="B256" s="4">
        <v>45089</v>
      </c>
      <c r="C256" s="3" t="s">
        <v>26</v>
      </c>
      <c r="D256" s="3" t="s">
        <v>99</v>
      </c>
      <c r="E256" s="3" t="s">
        <v>100</v>
      </c>
      <c r="F256" s="3" t="s">
        <v>101</v>
      </c>
      <c r="G256" s="3" t="s">
        <v>20</v>
      </c>
      <c r="H256" s="3" t="s">
        <v>21</v>
      </c>
      <c r="I256" s="3" t="s">
        <v>22</v>
      </c>
      <c r="J256" s="3" t="s">
        <v>40</v>
      </c>
      <c r="K256" s="3">
        <v>5</v>
      </c>
      <c r="L256" s="3">
        <v>350000</v>
      </c>
      <c r="M256" s="3">
        <v>36800</v>
      </c>
      <c r="N256" s="3">
        <v>1566000</v>
      </c>
      <c r="O256" s="3" t="s">
        <v>41</v>
      </c>
    </row>
    <row r="257" spans="1:15" x14ac:dyDescent="0.25">
      <c r="A257" s="3" t="s">
        <v>336</v>
      </c>
      <c r="B257" s="4">
        <v>45285</v>
      </c>
      <c r="C257" s="3" t="s">
        <v>58</v>
      </c>
      <c r="D257" s="3" t="s">
        <v>75</v>
      </c>
      <c r="E257" s="3" t="s">
        <v>76</v>
      </c>
      <c r="F257" s="3" t="s">
        <v>77</v>
      </c>
      <c r="G257" s="3" t="s">
        <v>62</v>
      </c>
      <c r="H257" s="3" t="s">
        <v>39</v>
      </c>
      <c r="I257" s="3" t="s">
        <v>31</v>
      </c>
      <c r="J257" s="3" t="s">
        <v>40</v>
      </c>
      <c r="K257" s="3">
        <v>5</v>
      </c>
      <c r="L257" s="3">
        <v>1100000</v>
      </c>
      <c r="M257" s="3">
        <v>43561</v>
      </c>
      <c r="N257" s="3">
        <v>5282195</v>
      </c>
      <c r="O257" s="3" t="s">
        <v>32</v>
      </c>
    </row>
    <row r="258" spans="1:15" x14ac:dyDescent="0.25">
      <c r="A258" s="3" t="s">
        <v>337</v>
      </c>
      <c r="B258" s="4">
        <v>45035</v>
      </c>
      <c r="C258" s="3" t="s">
        <v>34</v>
      </c>
      <c r="D258" s="3" t="s">
        <v>35</v>
      </c>
      <c r="E258" s="3" t="s">
        <v>36</v>
      </c>
      <c r="F258" s="3" t="s">
        <v>37</v>
      </c>
      <c r="G258" s="3" t="s">
        <v>105</v>
      </c>
      <c r="H258" s="3" t="s">
        <v>95</v>
      </c>
      <c r="I258" s="3" t="s">
        <v>53</v>
      </c>
      <c r="J258" s="3" t="s">
        <v>23</v>
      </c>
      <c r="K258" s="3">
        <v>4</v>
      </c>
      <c r="L258" s="3">
        <v>900000</v>
      </c>
      <c r="M258" s="3">
        <v>47267</v>
      </c>
      <c r="N258" s="3">
        <v>3410932</v>
      </c>
      <c r="O258" s="3" t="s">
        <v>24</v>
      </c>
    </row>
    <row r="259" spans="1:15" x14ac:dyDescent="0.25">
      <c r="A259" s="3" t="s">
        <v>338</v>
      </c>
      <c r="B259" s="4">
        <v>45008</v>
      </c>
      <c r="C259" s="3" t="s">
        <v>58</v>
      </c>
      <c r="D259" s="3" t="s">
        <v>75</v>
      </c>
      <c r="E259" s="3" t="s">
        <v>76</v>
      </c>
      <c r="F259" s="3" t="s">
        <v>77</v>
      </c>
      <c r="G259" s="3" t="s">
        <v>52</v>
      </c>
      <c r="H259" s="3" t="s">
        <v>21</v>
      </c>
      <c r="I259" s="3" t="s">
        <v>53</v>
      </c>
      <c r="J259" s="3" t="s">
        <v>40</v>
      </c>
      <c r="K259" s="3">
        <v>3</v>
      </c>
      <c r="L259" s="3">
        <v>700000</v>
      </c>
      <c r="M259" s="3">
        <v>19152</v>
      </c>
      <c r="N259" s="3">
        <v>2042544</v>
      </c>
      <c r="O259" s="3" t="s">
        <v>32</v>
      </c>
    </row>
    <row r="260" spans="1:15" x14ac:dyDescent="0.25">
      <c r="A260" s="3" t="s">
        <v>339</v>
      </c>
      <c r="B260" s="4">
        <v>44993</v>
      </c>
      <c r="C260" s="3" t="s">
        <v>58</v>
      </c>
      <c r="D260" s="3" t="s">
        <v>75</v>
      </c>
      <c r="E260" s="3" t="s">
        <v>86</v>
      </c>
      <c r="F260" s="3" t="s">
        <v>87</v>
      </c>
      <c r="G260" s="3" t="s">
        <v>62</v>
      </c>
      <c r="H260" s="3" t="s">
        <v>39</v>
      </c>
      <c r="I260" s="3" t="s">
        <v>31</v>
      </c>
      <c r="J260" s="3" t="s">
        <v>40</v>
      </c>
      <c r="K260" s="3">
        <v>2</v>
      </c>
      <c r="L260" s="3">
        <v>1100000</v>
      </c>
      <c r="M260" s="3">
        <v>35234</v>
      </c>
      <c r="N260" s="3">
        <v>2129532</v>
      </c>
      <c r="O260" s="3" t="s">
        <v>32</v>
      </c>
    </row>
    <row r="261" spans="1:15" x14ac:dyDescent="0.25">
      <c r="A261" s="3" t="s">
        <v>340</v>
      </c>
      <c r="B261" s="4">
        <v>45103</v>
      </c>
      <c r="C261" s="3" t="s">
        <v>16</v>
      </c>
      <c r="D261" s="3" t="s">
        <v>17</v>
      </c>
      <c r="E261" s="3" t="s">
        <v>18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40</v>
      </c>
      <c r="K261" s="3">
        <v>1</v>
      </c>
      <c r="L261" s="3">
        <v>350000</v>
      </c>
      <c r="M261" s="3">
        <v>11450</v>
      </c>
      <c r="N261" s="3">
        <v>338550</v>
      </c>
      <c r="O261" s="3" t="s">
        <v>56</v>
      </c>
    </row>
    <row r="262" spans="1:15" x14ac:dyDescent="0.25">
      <c r="A262" s="3" t="s">
        <v>341</v>
      </c>
      <c r="B262" s="4">
        <v>45021</v>
      </c>
      <c r="C262" s="3" t="s">
        <v>58</v>
      </c>
      <c r="D262" s="3" t="s">
        <v>59</v>
      </c>
      <c r="E262" s="3" t="s">
        <v>60</v>
      </c>
      <c r="F262" s="3" t="s">
        <v>61</v>
      </c>
      <c r="G262" s="3" t="s">
        <v>20</v>
      </c>
      <c r="H262" s="3" t="s">
        <v>21</v>
      </c>
      <c r="I262" s="3" t="s">
        <v>31</v>
      </c>
      <c r="J262" s="3" t="s">
        <v>40</v>
      </c>
      <c r="K262" s="3">
        <v>1</v>
      </c>
      <c r="L262" s="3">
        <v>350000</v>
      </c>
      <c r="M262" s="3">
        <v>44317</v>
      </c>
      <c r="N262" s="3">
        <v>305683</v>
      </c>
      <c r="O262" s="3" t="s">
        <v>66</v>
      </c>
    </row>
    <row r="263" spans="1:15" x14ac:dyDescent="0.25">
      <c r="A263" s="3" t="s">
        <v>342</v>
      </c>
      <c r="B263" s="4">
        <v>45010</v>
      </c>
      <c r="C263" s="3" t="s">
        <v>34</v>
      </c>
      <c r="D263" s="3" t="s">
        <v>43</v>
      </c>
      <c r="E263" s="3" t="s">
        <v>44</v>
      </c>
      <c r="F263" s="3" t="s">
        <v>45</v>
      </c>
      <c r="G263" s="3" t="s">
        <v>30</v>
      </c>
      <c r="H263" s="3" t="s">
        <v>21</v>
      </c>
      <c r="I263" s="3" t="s">
        <v>31</v>
      </c>
      <c r="J263" s="3" t="s">
        <v>23</v>
      </c>
      <c r="K263" s="3">
        <v>5</v>
      </c>
      <c r="L263" s="3">
        <v>600000</v>
      </c>
      <c r="M263" s="3">
        <v>38165</v>
      </c>
      <c r="N263" s="3">
        <v>2809175</v>
      </c>
      <c r="O263" s="3" t="s">
        <v>24</v>
      </c>
    </row>
    <row r="264" spans="1:15" x14ac:dyDescent="0.25">
      <c r="A264" s="3" t="s">
        <v>343</v>
      </c>
      <c r="B264" s="4">
        <v>45083</v>
      </c>
      <c r="C264" s="3" t="s">
        <v>58</v>
      </c>
      <c r="D264" s="3" t="s">
        <v>89</v>
      </c>
      <c r="E264" s="3" t="s">
        <v>129</v>
      </c>
      <c r="F264" s="3" t="s">
        <v>130</v>
      </c>
      <c r="G264" s="3" t="s">
        <v>46</v>
      </c>
      <c r="H264" s="3" t="s">
        <v>47</v>
      </c>
      <c r="I264" s="3" t="s">
        <v>22</v>
      </c>
      <c r="J264" s="3" t="s">
        <v>40</v>
      </c>
      <c r="K264" s="3">
        <v>3</v>
      </c>
      <c r="L264" s="3">
        <v>850000</v>
      </c>
      <c r="M264" s="3">
        <v>15511</v>
      </c>
      <c r="N264" s="3">
        <v>2503467</v>
      </c>
      <c r="O264" s="3" t="s">
        <v>32</v>
      </c>
    </row>
    <row r="265" spans="1:15" x14ac:dyDescent="0.25">
      <c r="A265" s="3" t="s">
        <v>344</v>
      </c>
      <c r="B265" s="4">
        <v>45055</v>
      </c>
      <c r="C265" s="3" t="s">
        <v>26</v>
      </c>
      <c r="D265" s="3" t="s">
        <v>79</v>
      </c>
      <c r="E265" s="3" t="s">
        <v>80</v>
      </c>
      <c r="F265" s="3" t="s">
        <v>81</v>
      </c>
      <c r="G265" s="3" t="s">
        <v>94</v>
      </c>
      <c r="H265" s="3" t="s">
        <v>95</v>
      </c>
      <c r="I265" s="3" t="s">
        <v>22</v>
      </c>
      <c r="J265" s="3" t="s">
        <v>40</v>
      </c>
      <c r="K265" s="3">
        <v>2</v>
      </c>
      <c r="L265" s="3">
        <v>750000</v>
      </c>
      <c r="M265" s="3">
        <v>40564</v>
      </c>
      <c r="N265" s="3">
        <v>1418872</v>
      </c>
      <c r="O265" s="3" t="s">
        <v>41</v>
      </c>
    </row>
    <row r="266" spans="1:15" x14ac:dyDescent="0.25">
      <c r="A266" s="3" t="s">
        <v>345</v>
      </c>
      <c r="B266" s="4">
        <v>45255</v>
      </c>
      <c r="C266" s="3" t="s">
        <v>26</v>
      </c>
      <c r="D266" s="3" t="s">
        <v>99</v>
      </c>
      <c r="E266" s="3" t="s">
        <v>100</v>
      </c>
      <c r="F266" s="3" t="s">
        <v>101</v>
      </c>
      <c r="G266" s="3" t="s">
        <v>38</v>
      </c>
      <c r="H266" s="3" t="s">
        <v>39</v>
      </c>
      <c r="I266" s="3" t="s">
        <v>53</v>
      </c>
      <c r="J266" s="3" t="s">
        <v>40</v>
      </c>
      <c r="K266" s="3">
        <v>4</v>
      </c>
      <c r="L266" s="3">
        <v>950000</v>
      </c>
      <c r="M266" s="3">
        <v>2493</v>
      </c>
      <c r="N266" s="3">
        <v>3790028</v>
      </c>
      <c r="O266" s="3" t="s">
        <v>24</v>
      </c>
    </row>
    <row r="267" spans="1:15" x14ac:dyDescent="0.25">
      <c r="A267" s="3" t="s">
        <v>346</v>
      </c>
      <c r="B267" s="4">
        <v>45066</v>
      </c>
      <c r="C267" s="3" t="s">
        <v>58</v>
      </c>
      <c r="D267" s="3" t="s">
        <v>75</v>
      </c>
      <c r="E267" s="3" t="s">
        <v>86</v>
      </c>
      <c r="F267" s="3" t="s">
        <v>87</v>
      </c>
      <c r="G267" s="3" t="s">
        <v>105</v>
      </c>
      <c r="H267" s="3" t="s">
        <v>95</v>
      </c>
      <c r="I267" s="3" t="s">
        <v>22</v>
      </c>
      <c r="J267" s="3" t="s">
        <v>40</v>
      </c>
      <c r="K267" s="3">
        <v>1</v>
      </c>
      <c r="L267" s="3">
        <v>900000</v>
      </c>
      <c r="M267" s="3">
        <v>43748</v>
      </c>
      <c r="N267" s="3">
        <v>856252</v>
      </c>
      <c r="O267" s="3" t="s">
        <v>24</v>
      </c>
    </row>
    <row r="268" spans="1:15" x14ac:dyDescent="0.25">
      <c r="A268" s="3" t="s">
        <v>347</v>
      </c>
      <c r="B268" s="4">
        <v>45038</v>
      </c>
      <c r="C268" s="3" t="s">
        <v>26</v>
      </c>
      <c r="D268" s="3" t="s">
        <v>79</v>
      </c>
      <c r="E268" s="3" t="s">
        <v>80</v>
      </c>
      <c r="F268" s="3" t="s">
        <v>81</v>
      </c>
      <c r="G268" s="3" t="s">
        <v>94</v>
      </c>
      <c r="H268" s="3" t="s">
        <v>95</v>
      </c>
      <c r="I268" s="3" t="s">
        <v>22</v>
      </c>
      <c r="J268" s="3" t="s">
        <v>23</v>
      </c>
      <c r="K268" s="3">
        <v>5</v>
      </c>
      <c r="L268" s="3">
        <v>750000</v>
      </c>
      <c r="M268" s="3">
        <v>44392</v>
      </c>
      <c r="N268" s="3">
        <v>3528040</v>
      </c>
      <c r="O268" s="3" t="s">
        <v>56</v>
      </c>
    </row>
    <row r="269" spans="1:15" x14ac:dyDescent="0.25">
      <c r="A269" s="3" t="s">
        <v>348</v>
      </c>
      <c r="B269" s="4">
        <v>45188</v>
      </c>
      <c r="C269" s="3" t="s">
        <v>58</v>
      </c>
      <c r="D269" s="3" t="s">
        <v>68</v>
      </c>
      <c r="E269" s="3" t="s">
        <v>69</v>
      </c>
      <c r="F269" s="3" t="s">
        <v>70</v>
      </c>
      <c r="G269" s="3" t="s">
        <v>94</v>
      </c>
      <c r="H269" s="3" t="s">
        <v>95</v>
      </c>
      <c r="I269" s="3" t="s">
        <v>31</v>
      </c>
      <c r="J269" s="3" t="s">
        <v>40</v>
      </c>
      <c r="K269" s="3">
        <v>5</v>
      </c>
      <c r="L269" s="3">
        <v>750000</v>
      </c>
      <c r="M269" s="3">
        <v>47722</v>
      </c>
      <c r="N269" s="3">
        <v>3511390</v>
      </c>
      <c r="O269" s="3" t="s">
        <v>56</v>
      </c>
    </row>
    <row r="270" spans="1:15" x14ac:dyDescent="0.25">
      <c r="A270" s="3" t="s">
        <v>349</v>
      </c>
      <c r="B270" s="4">
        <v>45237</v>
      </c>
      <c r="C270" s="3" t="s">
        <v>16</v>
      </c>
      <c r="D270" s="3" t="s">
        <v>49</v>
      </c>
      <c r="E270" s="3" t="s">
        <v>50</v>
      </c>
      <c r="F270" s="3" t="s">
        <v>51</v>
      </c>
      <c r="G270" s="3" t="s">
        <v>30</v>
      </c>
      <c r="H270" s="3" t="s">
        <v>21</v>
      </c>
      <c r="I270" s="3" t="s">
        <v>31</v>
      </c>
      <c r="J270" s="3" t="s">
        <v>40</v>
      </c>
      <c r="K270" s="3">
        <v>4</v>
      </c>
      <c r="L270" s="3">
        <v>600000</v>
      </c>
      <c r="M270" s="3">
        <v>12968</v>
      </c>
      <c r="N270" s="3">
        <v>2348128</v>
      </c>
      <c r="O270" s="3" t="s">
        <v>71</v>
      </c>
    </row>
    <row r="271" spans="1:15" x14ac:dyDescent="0.25">
      <c r="A271" s="3" t="s">
        <v>350</v>
      </c>
      <c r="B271" s="4">
        <v>44965</v>
      </c>
      <c r="C271" s="3" t="s">
        <v>58</v>
      </c>
      <c r="D271" s="3" t="s">
        <v>68</v>
      </c>
      <c r="E271" s="3" t="s">
        <v>69</v>
      </c>
      <c r="F271" s="3" t="s">
        <v>70</v>
      </c>
      <c r="G271" s="3" t="s">
        <v>46</v>
      </c>
      <c r="H271" s="3" t="s">
        <v>47</v>
      </c>
      <c r="I271" s="3" t="s">
        <v>53</v>
      </c>
      <c r="J271" s="3" t="s">
        <v>23</v>
      </c>
      <c r="K271" s="3">
        <v>5</v>
      </c>
      <c r="L271" s="3">
        <v>850000</v>
      </c>
      <c r="M271" s="3">
        <v>39271</v>
      </c>
      <c r="N271" s="3">
        <v>4053645</v>
      </c>
      <c r="O271" s="3" t="s">
        <v>71</v>
      </c>
    </row>
    <row r="272" spans="1:15" x14ac:dyDescent="0.25">
      <c r="A272" s="3" t="s">
        <v>351</v>
      </c>
      <c r="B272" s="4">
        <v>44962</v>
      </c>
      <c r="C272" s="3" t="s">
        <v>26</v>
      </c>
      <c r="D272" s="3" t="s">
        <v>27</v>
      </c>
      <c r="E272" s="3" t="s">
        <v>28</v>
      </c>
      <c r="F272" s="3" t="s">
        <v>29</v>
      </c>
      <c r="G272" s="3" t="s">
        <v>94</v>
      </c>
      <c r="H272" s="3" t="s">
        <v>95</v>
      </c>
      <c r="I272" s="3" t="s">
        <v>53</v>
      </c>
      <c r="J272" s="3" t="s">
        <v>40</v>
      </c>
      <c r="K272" s="3">
        <v>3</v>
      </c>
      <c r="L272" s="3">
        <v>750000</v>
      </c>
      <c r="M272" s="3">
        <v>9568</v>
      </c>
      <c r="N272" s="3">
        <v>2221296</v>
      </c>
      <c r="O272" s="3" t="s">
        <v>66</v>
      </c>
    </row>
    <row r="273" spans="1:15" x14ac:dyDescent="0.25">
      <c r="A273" s="3" t="s">
        <v>352</v>
      </c>
      <c r="B273" s="4">
        <v>45231</v>
      </c>
      <c r="C273" s="3" t="s">
        <v>16</v>
      </c>
      <c r="D273" s="3" t="s">
        <v>49</v>
      </c>
      <c r="E273" s="3" t="s">
        <v>50</v>
      </c>
      <c r="F273" s="3" t="s">
        <v>51</v>
      </c>
      <c r="G273" s="3" t="s">
        <v>105</v>
      </c>
      <c r="H273" s="3" t="s">
        <v>95</v>
      </c>
      <c r="I273" s="3" t="s">
        <v>31</v>
      </c>
      <c r="J273" s="3" t="s">
        <v>23</v>
      </c>
      <c r="K273" s="3">
        <v>4</v>
      </c>
      <c r="L273" s="3">
        <v>900000</v>
      </c>
      <c r="M273" s="3">
        <v>15288</v>
      </c>
      <c r="N273" s="3">
        <v>3538848</v>
      </c>
      <c r="O273" s="3" t="s">
        <v>71</v>
      </c>
    </row>
    <row r="274" spans="1:15" x14ac:dyDescent="0.25">
      <c r="A274" s="3" t="s">
        <v>353</v>
      </c>
      <c r="B274" s="4">
        <v>45148</v>
      </c>
      <c r="C274" s="3" t="s">
        <v>16</v>
      </c>
      <c r="D274" s="3" t="s">
        <v>17</v>
      </c>
      <c r="E274" s="3" t="s">
        <v>18</v>
      </c>
      <c r="F274" s="3" t="s">
        <v>19</v>
      </c>
      <c r="G274" s="3" t="s">
        <v>46</v>
      </c>
      <c r="H274" s="3" t="s">
        <v>47</v>
      </c>
      <c r="I274" s="3" t="s">
        <v>53</v>
      </c>
      <c r="J274" s="3" t="s">
        <v>23</v>
      </c>
      <c r="K274" s="3">
        <v>1</v>
      </c>
      <c r="L274" s="3">
        <v>850000</v>
      </c>
      <c r="M274" s="3">
        <v>29240</v>
      </c>
      <c r="N274" s="3">
        <v>820760</v>
      </c>
      <c r="O274" s="3" t="s">
        <v>41</v>
      </c>
    </row>
    <row r="275" spans="1:15" x14ac:dyDescent="0.25">
      <c r="A275" s="3" t="s">
        <v>354</v>
      </c>
      <c r="B275" s="4">
        <v>44984</v>
      </c>
      <c r="C275" s="3" t="s">
        <v>16</v>
      </c>
      <c r="D275" s="3" t="s">
        <v>49</v>
      </c>
      <c r="E275" s="3" t="s">
        <v>50</v>
      </c>
      <c r="F275" s="3" t="s">
        <v>51</v>
      </c>
      <c r="G275" s="3" t="s">
        <v>30</v>
      </c>
      <c r="H275" s="3" t="s">
        <v>21</v>
      </c>
      <c r="I275" s="3" t="s">
        <v>31</v>
      </c>
      <c r="J275" s="3" t="s">
        <v>23</v>
      </c>
      <c r="K275" s="3">
        <v>3</v>
      </c>
      <c r="L275" s="3">
        <v>600000</v>
      </c>
      <c r="M275" s="3">
        <v>26535</v>
      </c>
      <c r="N275" s="3">
        <v>1720395</v>
      </c>
      <c r="O275" s="3" t="s">
        <v>71</v>
      </c>
    </row>
    <row r="276" spans="1:15" x14ac:dyDescent="0.25">
      <c r="A276" s="3" t="s">
        <v>355</v>
      </c>
      <c r="B276" s="4">
        <v>45112</v>
      </c>
      <c r="C276" s="3" t="s">
        <v>26</v>
      </c>
      <c r="D276" s="3" t="s">
        <v>99</v>
      </c>
      <c r="E276" s="3" t="s">
        <v>100</v>
      </c>
      <c r="F276" s="3" t="s">
        <v>101</v>
      </c>
      <c r="G276" s="3" t="s">
        <v>62</v>
      </c>
      <c r="H276" s="3" t="s">
        <v>39</v>
      </c>
      <c r="I276" s="3" t="s">
        <v>22</v>
      </c>
      <c r="J276" s="3" t="s">
        <v>23</v>
      </c>
      <c r="K276" s="3">
        <v>4</v>
      </c>
      <c r="L276" s="3">
        <v>1100000</v>
      </c>
      <c r="M276" s="3">
        <v>35820</v>
      </c>
      <c r="N276" s="3">
        <v>4256720</v>
      </c>
      <c r="O276" s="3" t="s">
        <v>66</v>
      </c>
    </row>
    <row r="277" spans="1:15" x14ac:dyDescent="0.25">
      <c r="A277" s="3" t="s">
        <v>356</v>
      </c>
      <c r="B277" s="4">
        <v>44935</v>
      </c>
      <c r="C277" s="3" t="s">
        <v>26</v>
      </c>
      <c r="D277" s="3" t="s">
        <v>79</v>
      </c>
      <c r="E277" s="3" t="s">
        <v>80</v>
      </c>
      <c r="F277" s="3" t="s">
        <v>81</v>
      </c>
      <c r="G277" s="3" t="s">
        <v>38</v>
      </c>
      <c r="H277" s="3" t="s">
        <v>39</v>
      </c>
      <c r="I277" s="3" t="s">
        <v>22</v>
      </c>
      <c r="J277" s="3" t="s">
        <v>40</v>
      </c>
      <c r="K277" s="3">
        <v>1</v>
      </c>
      <c r="L277" s="3">
        <v>950000</v>
      </c>
      <c r="M277" s="3">
        <v>21812</v>
      </c>
      <c r="N277" s="3">
        <v>928188</v>
      </c>
      <c r="O277" s="3" t="s">
        <v>71</v>
      </c>
    </row>
    <row r="278" spans="1:15" x14ac:dyDescent="0.25">
      <c r="A278" s="3" t="s">
        <v>357</v>
      </c>
      <c r="B278" s="4">
        <v>45241</v>
      </c>
      <c r="C278" s="3" t="s">
        <v>16</v>
      </c>
      <c r="D278" s="3" t="s">
        <v>49</v>
      </c>
      <c r="E278" s="3" t="s">
        <v>50</v>
      </c>
      <c r="F278" s="3" t="s">
        <v>51</v>
      </c>
      <c r="G278" s="3" t="s">
        <v>62</v>
      </c>
      <c r="H278" s="3" t="s">
        <v>39</v>
      </c>
      <c r="I278" s="3" t="s">
        <v>22</v>
      </c>
      <c r="J278" s="3" t="s">
        <v>40</v>
      </c>
      <c r="K278" s="3">
        <v>1</v>
      </c>
      <c r="L278" s="3">
        <v>1100000</v>
      </c>
      <c r="M278" s="3">
        <v>4494</v>
      </c>
      <c r="N278" s="3">
        <v>1095506</v>
      </c>
      <c r="O278" s="3" t="s">
        <v>24</v>
      </c>
    </row>
    <row r="279" spans="1:15" x14ac:dyDescent="0.25">
      <c r="A279" s="3" t="s">
        <v>358</v>
      </c>
      <c r="B279" s="4">
        <v>45230</v>
      </c>
      <c r="C279" s="3" t="s">
        <v>34</v>
      </c>
      <c r="D279" s="3" t="s">
        <v>43</v>
      </c>
      <c r="E279" s="3" t="s">
        <v>44</v>
      </c>
      <c r="F279" s="3" t="s">
        <v>45</v>
      </c>
      <c r="G279" s="3" t="s">
        <v>38</v>
      </c>
      <c r="H279" s="3" t="s">
        <v>39</v>
      </c>
      <c r="I279" s="3" t="s">
        <v>53</v>
      </c>
      <c r="J279" s="3" t="s">
        <v>40</v>
      </c>
      <c r="K279" s="3">
        <v>5</v>
      </c>
      <c r="L279" s="3">
        <v>950000</v>
      </c>
      <c r="M279" s="3">
        <v>33206</v>
      </c>
      <c r="N279" s="3">
        <v>4583970</v>
      </c>
      <c r="O279" s="3" t="s">
        <v>24</v>
      </c>
    </row>
    <row r="280" spans="1:15" x14ac:dyDescent="0.25">
      <c r="A280" s="3" t="s">
        <v>359</v>
      </c>
      <c r="B280" s="4">
        <v>45271</v>
      </c>
      <c r="C280" s="3" t="s">
        <v>16</v>
      </c>
      <c r="D280" s="3" t="s">
        <v>17</v>
      </c>
      <c r="E280" s="3" t="s">
        <v>18</v>
      </c>
      <c r="F280" s="3" t="s">
        <v>19</v>
      </c>
      <c r="G280" s="3" t="s">
        <v>20</v>
      </c>
      <c r="H280" s="3" t="s">
        <v>21</v>
      </c>
      <c r="I280" s="3" t="s">
        <v>53</v>
      </c>
      <c r="J280" s="3" t="s">
        <v>23</v>
      </c>
      <c r="K280" s="3">
        <v>2</v>
      </c>
      <c r="L280" s="3">
        <v>350000</v>
      </c>
      <c r="M280" s="3">
        <v>9050</v>
      </c>
      <c r="N280" s="3">
        <v>681900</v>
      </c>
      <c r="O280" s="3" t="s">
        <v>66</v>
      </c>
    </row>
    <row r="281" spans="1:15" x14ac:dyDescent="0.25">
      <c r="A281" s="3" t="s">
        <v>360</v>
      </c>
      <c r="B281" s="4">
        <v>45078</v>
      </c>
      <c r="C281" s="3" t="s">
        <v>16</v>
      </c>
      <c r="D281" s="3" t="s">
        <v>17</v>
      </c>
      <c r="E281" s="3" t="s">
        <v>18</v>
      </c>
      <c r="F281" s="3" t="s">
        <v>19</v>
      </c>
      <c r="G281" s="3" t="s">
        <v>94</v>
      </c>
      <c r="H281" s="3" t="s">
        <v>95</v>
      </c>
      <c r="I281" s="3" t="s">
        <v>53</v>
      </c>
      <c r="J281" s="3" t="s">
        <v>40</v>
      </c>
      <c r="K281" s="3">
        <v>3</v>
      </c>
      <c r="L281" s="3">
        <v>750000</v>
      </c>
      <c r="M281" s="3">
        <v>11778</v>
      </c>
      <c r="N281" s="3">
        <v>2214666</v>
      </c>
      <c r="O281" s="3" t="s">
        <v>71</v>
      </c>
    </row>
    <row r="282" spans="1:15" x14ac:dyDescent="0.25">
      <c r="A282" s="3" t="s">
        <v>361</v>
      </c>
      <c r="B282" s="4">
        <v>44968</v>
      </c>
      <c r="C282" s="3" t="s">
        <v>26</v>
      </c>
      <c r="D282" s="3" t="s">
        <v>99</v>
      </c>
      <c r="E282" s="3" t="s">
        <v>100</v>
      </c>
      <c r="F282" s="3" t="s">
        <v>101</v>
      </c>
      <c r="G282" s="3" t="s">
        <v>20</v>
      </c>
      <c r="H282" s="3" t="s">
        <v>21</v>
      </c>
      <c r="I282" s="3" t="s">
        <v>22</v>
      </c>
      <c r="J282" s="3" t="s">
        <v>23</v>
      </c>
      <c r="K282" s="3">
        <v>3</v>
      </c>
      <c r="L282" s="3">
        <v>350000</v>
      </c>
      <c r="M282" s="3">
        <v>13033</v>
      </c>
      <c r="N282" s="3">
        <v>1010901</v>
      </c>
      <c r="O282" s="3" t="s">
        <v>24</v>
      </c>
    </row>
    <row r="283" spans="1:15" x14ac:dyDescent="0.25">
      <c r="A283" s="3" t="s">
        <v>362</v>
      </c>
      <c r="B283" s="4">
        <v>45077</v>
      </c>
      <c r="C283" s="3" t="s">
        <v>34</v>
      </c>
      <c r="D283" s="3" t="s">
        <v>35</v>
      </c>
      <c r="E283" s="3" t="s">
        <v>36</v>
      </c>
      <c r="F283" s="3" t="s">
        <v>37</v>
      </c>
      <c r="G283" s="3" t="s">
        <v>52</v>
      </c>
      <c r="H283" s="3" t="s">
        <v>21</v>
      </c>
      <c r="I283" s="3" t="s">
        <v>53</v>
      </c>
      <c r="J283" s="3" t="s">
        <v>40</v>
      </c>
      <c r="K283" s="3">
        <v>1</v>
      </c>
      <c r="L283" s="3">
        <v>700000</v>
      </c>
      <c r="M283" s="3">
        <v>9798</v>
      </c>
      <c r="N283" s="3">
        <v>690202</v>
      </c>
      <c r="O283" s="3" t="s">
        <v>32</v>
      </c>
    </row>
    <row r="284" spans="1:15" x14ac:dyDescent="0.25">
      <c r="A284" s="3" t="s">
        <v>363</v>
      </c>
      <c r="B284" s="4">
        <v>45020</v>
      </c>
      <c r="C284" s="3" t="s">
        <v>58</v>
      </c>
      <c r="D284" s="3" t="s">
        <v>59</v>
      </c>
      <c r="E284" s="3" t="s">
        <v>60</v>
      </c>
      <c r="F284" s="3" t="s">
        <v>61</v>
      </c>
      <c r="G284" s="3" t="s">
        <v>38</v>
      </c>
      <c r="H284" s="3" t="s">
        <v>39</v>
      </c>
      <c r="I284" s="3" t="s">
        <v>31</v>
      </c>
      <c r="J284" s="3" t="s">
        <v>40</v>
      </c>
      <c r="K284" s="3">
        <v>3</v>
      </c>
      <c r="L284" s="3">
        <v>950000</v>
      </c>
      <c r="M284" s="3">
        <v>4174</v>
      </c>
      <c r="N284" s="3">
        <v>2837478</v>
      </c>
      <c r="O284" s="3" t="s">
        <v>66</v>
      </c>
    </row>
    <row r="285" spans="1:15" x14ac:dyDescent="0.25">
      <c r="A285" s="3" t="s">
        <v>364</v>
      </c>
      <c r="B285" s="4">
        <v>45179</v>
      </c>
      <c r="C285" s="3" t="s">
        <v>16</v>
      </c>
      <c r="D285" s="3" t="s">
        <v>49</v>
      </c>
      <c r="E285" s="3" t="s">
        <v>50</v>
      </c>
      <c r="F285" s="3" t="s">
        <v>51</v>
      </c>
      <c r="G285" s="3" t="s">
        <v>46</v>
      </c>
      <c r="H285" s="3" t="s">
        <v>47</v>
      </c>
      <c r="I285" s="3" t="s">
        <v>53</v>
      </c>
      <c r="J285" s="3" t="s">
        <v>23</v>
      </c>
      <c r="K285" s="3">
        <v>4</v>
      </c>
      <c r="L285" s="3">
        <v>850000</v>
      </c>
      <c r="M285" s="3">
        <v>42308</v>
      </c>
      <c r="N285" s="3">
        <v>3230768</v>
      </c>
      <c r="O285" s="3" t="s">
        <v>56</v>
      </c>
    </row>
    <row r="286" spans="1:15" x14ac:dyDescent="0.25">
      <c r="A286" s="3" t="s">
        <v>365</v>
      </c>
      <c r="B286" s="4">
        <v>45043</v>
      </c>
      <c r="C286" s="3" t="s">
        <v>58</v>
      </c>
      <c r="D286" s="3" t="s">
        <v>59</v>
      </c>
      <c r="E286" s="3" t="s">
        <v>60</v>
      </c>
      <c r="F286" s="3" t="s">
        <v>61</v>
      </c>
      <c r="G286" s="3" t="s">
        <v>38</v>
      </c>
      <c r="H286" s="3" t="s">
        <v>39</v>
      </c>
      <c r="I286" s="3" t="s">
        <v>31</v>
      </c>
      <c r="J286" s="3" t="s">
        <v>23</v>
      </c>
      <c r="K286" s="3">
        <v>4</v>
      </c>
      <c r="L286" s="3">
        <v>950000</v>
      </c>
      <c r="M286" s="3">
        <v>1498</v>
      </c>
      <c r="N286" s="3">
        <v>3794008</v>
      </c>
      <c r="O286" s="3" t="s">
        <v>56</v>
      </c>
    </row>
    <row r="287" spans="1:15" x14ac:dyDescent="0.25">
      <c r="A287" s="3" t="s">
        <v>366</v>
      </c>
      <c r="B287" s="4">
        <v>45120</v>
      </c>
      <c r="C287" s="3" t="s">
        <v>58</v>
      </c>
      <c r="D287" s="3" t="s">
        <v>75</v>
      </c>
      <c r="E287" s="3" t="s">
        <v>76</v>
      </c>
      <c r="F287" s="3" t="s">
        <v>77</v>
      </c>
      <c r="G287" s="3" t="s">
        <v>46</v>
      </c>
      <c r="H287" s="3" t="s">
        <v>47</v>
      </c>
      <c r="I287" s="3" t="s">
        <v>53</v>
      </c>
      <c r="J287" s="3" t="s">
        <v>23</v>
      </c>
      <c r="K287" s="3">
        <v>1</v>
      </c>
      <c r="L287" s="3">
        <v>850000</v>
      </c>
      <c r="M287" s="3">
        <v>38586</v>
      </c>
      <c r="N287" s="3">
        <v>811414</v>
      </c>
      <c r="O287" s="3" t="s">
        <v>32</v>
      </c>
    </row>
    <row r="288" spans="1:15" x14ac:dyDescent="0.25">
      <c r="A288" s="3" t="s">
        <v>367</v>
      </c>
      <c r="B288" s="4">
        <v>45094</v>
      </c>
      <c r="C288" s="3" t="s">
        <v>34</v>
      </c>
      <c r="D288" s="3" t="s">
        <v>35</v>
      </c>
      <c r="E288" s="3" t="s">
        <v>36</v>
      </c>
      <c r="F288" s="3" t="s">
        <v>37</v>
      </c>
      <c r="G288" s="3" t="s">
        <v>52</v>
      </c>
      <c r="H288" s="3" t="s">
        <v>21</v>
      </c>
      <c r="I288" s="3" t="s">
        <v>22</v>
      </c>
      <c r="J288" s="3" t="s">
        <v>40</v>
      </c>
      <c r="K288" s="3">
        <v>2</v>
      </c>
      <c r="L288" s="3">
        <v>700000</v>
      </c>
      <c r="M288" s="3">
        <v>35617</v>
      </c>
      <c r="N288" s="3">
        <v>1328766</v>
      </c>
      <c r="O288" s="3" t="s">
        <v>32</v>
      </c>
    </row>
    <row r="289" spans="1:15" x14ac:dyDescent="0.25">
      <c r="A289" s="3" t="s">
        <v>368</v>
      </c>
      <c r="B289" s="4">
        <v>45155</v>
      </c>
      <c r="C289" s="3" t="s">
        <v>16</v>
      </c>
      <c r="D289" s="3" t="s">
        <v>49</v>
      </c>
      <c r="E289" s="3" t="s">
        <v>50</v>
      </c>
      <c r="F289" s="3" t="s">
        <v>51</v>
      </c>
      <c r="G289" s="3" t="s">
        <v>46</v>
      </c>
      <c r="H289" s="3" t="s">
        <v>47</v>
      </c>
      <c r="I289" s="3" t="s">
        <v>53</v>
      </c>
      <c r="J289" s="3" t="s">
        <v>40</v>
      </c>
      <c r="K289" s="3">
        <v>3</v>
      </c>
      <c r="L289" s="3">
        <v>850000</v>
      </c>
      <c r="M289" s="3">
        <v>8742</v>
      </c>
      <c r="N289" s="3">
        <v>2523774</v>
      </c>
      <c r="O289" s="3" t="s">
        <v>41</v>
      </c>
    </row>
    <row r="290" spans="1:15" x14ac:dyDescent="0.25">
      <c r="A290" s="3" t="s">
        <v>369</v>
      </c>
      <c r="B290" s="4">
        <v>44965</v>
      </c>
      <c r="C290" s="3" t="s">
        <v>34</v>
      </c>
      <c r="D290" s="3" t="s">
        <v>43</v>
      </c>
      <c r="E290" s="3" t="s">
        <v>44</v>
      </c>
      <c r="F290" s="3" t="s">
        <v>45</v>
      </c>
      <c r="G290" s="3" t="s">
        <v>20</v>
      </c>
      <c r="H290" s="3" t="s">
        <v>21</v>
      </c>
      <c r="I290" s="3" t="s">
        <v>31</v>
      </c>
      <c r="J290" s="3" t="s">
        <v>40</v>
      </c>
      <c r="K290" s="3">
        <v>2</v>
      </c>
      <c r="L290" s="3">
        <v>350000</v>
      </c>
      <c r="M290" s="3">
        <v>33773</v>
      </c>
      <c r="N290" s="3">
        <v>632454</v>
      </c>
      <c r="O290" s="3" t="s">
        <v>32</v>
      </c>
    </row>
    <row r="291" spans="1:15" x14ac:dyDescent="0.25">
      <c r="A291" s="3" t="s">
        <v>370</v>
      </c>
      <c r="B291" s="4">
        <v>45283</v>
      </c>
      <c r="C291" s="3" t="s">
        <v>34</v>
      </c>
      <c r="D291" s="3" t="s">
        <v>35</v>
      </c>
      <c r="E291" s="3" t="s">
        <v>64</v>
      </c>
      <c r="F291" s="3" t="s">
        <v>65</v>
      </c>
      <c r="G291" s="3" t="s">
        <v>20</v>
      </c>
      <c r="H291" s="3" t="s">
        <v>21</v>
      </c>
      <c r="I291" s="3" t="s">
        <v>22</v>
      </c>
      <c r="J291" s="3" t="s">
        <v>40</v>
      </c>
      <c r="K291" s="3">
        <v>4</v>
      </c>
      <c r="L291" s="3">
        <v>350000</v>
      </c>
      <c r="M291" s="3">
        <v>28951</v>
      </c>
      <c r="N291" s="3">
        <v>1284196</v>
      </c>
      <c r="O291" s="3" t="s">
        <v>71</v>
      </c>
    </row>
    <row r="292" spans="1:15" x14ac:dyDescent="0.25">
      <c r="A292" s="3" t="s">
        <v>371</v>
      </c>
      <c r="B292" s="4">
        <v>45133</v>
      </c>
      <c r="C292" s="3" t="s">
        <v>16</v>
      </c>
      <c r="D292" s="3" t="s">
        <v>49</v>
      </c>
      <c r="E292" s="3" t="s">
        <v>50</v>
      </c>
      <c r="F292" s="3" t="s">
        <v>51</v>
      </c>
      <c r="G292" s="3" t="s">
        <v>52</v>
      </c>
      <c r="H292" s="3" t="s">
        <v>21</v>
      </c>
      <c r="I292" s="3" t="s">
        <v>22</v>
      </c>
      <c r="J292" s="3" t="s">
        <v>40</v>
      </c>
      <c r="K292" s="3">
        <v>1</v>
      </c>
      <c r="L292" s="3">
        <v>700000</v>
      </c>
      <c r="M292" s="3">
        <v>40221</v>
      </c>
      <c r="N292" s="3">
        <v>659779</v>
      </c>
      <c r="O292" s="3" t="s">
        <v>56</v>
      </c>
    </row>
    <row r="293" spans="1:15" x14ac:dyDescent="0.25">
      <c r="A293" s="3" t="s">
        <v>372</v>
      </c>
      <c r="B293" s="4">
        <v>45233</v>
      </c>
      <c r="C293" s="3" t="s">
        <v>58</v>
      </c>
      <c r="D293" s="3" t="s">
        <v>75</v>
      </c>
      <c r="E293" s="3" t="s">
        <v>86</v>
      </c>
      <c r="F293" s="3" t="s">
        <v>87</v>
      </c>
      <c r="G293" s="3" t="s">
        <v>94</v>
      </c>
      <c r="H293" s="3" t="s">
        <v>95</v>
      </c>
      <c r="I293" s="3" t="s">
        <v>53</v>
      </c>
      <c r="J293" s="3" t="s">
        <v>23</v>
      </c>
      <c r="K293" s="3">
        <v>1</v>
      </c>
      <c r="L293" s="3">
        <v>750000</v>
      </c>
      <c r="M293" s="3">
        <v>16881</v>
      </c>
      <c r="N293" s="3">
        <v>733119</v>
      </c>
      <c r="O293" s="3" t="s">
        <v>32</v>
      </c>
    </row>
    <row r="294" spans="1:15" x14ac:dyDescent="0.25">
      <c r="A294" s="3" t="s">
        <v>373</v>
      </c>
      <c r="B294" s="4">
        <v>45286</v>
      </c>
      <c r="C294" s="3" t="s">
        <v>58</v>
      </c>
      <c r="D294" s="3" t="s">
        <v>68</v>
      </c>
      <c r="E294" s="3" t="s">
        <v>69</v>
      </c>
      <c r="F294" s="3" t="s">
        <v>70</v>
      </c>
      <c r="G294" s="3" t="s">
        <v>20</v>
      </c>
      <c r="H294" s="3" t="s">
        <v>21</v>
      </c>
      <c r="I294" s="3" t="s">
        <v>22</v>
      </c>
      <c r="J294" s="3" t="s">
        <v>23</v>
      </c>
      <c r="K294" s="3">
        <v>4</v>
      </c>
      <c r="L294" s="3">
        <v>350000</v>
      </c>
      <c r="M294" s="3">
        <v>28737</v>
      </c>
      <c r="N294" s="3">
        <v>1285052</v>
      </c>
      <c r="O294" s="3" t="s">
        <v>71</v>
      </c>
    </row>
    <row r="295" spans="1:15" x14ac:dyDescent="0.25">
      <c r="A295" s="3" t="s">
        <v>374</v>
      </c>
      <c r="B295" s="4">
        <v>45004</v>
      </c>
      <c r="C295" s="3" t="s">
        <v>26</v>
      </c>
      <c r="D295" s="3" t="s">
        <v>99</v>
      </c>
      <c r="E295" s="3" t="s">
        <v>100</v>
      </c>
      <c r="F295" s="3" t="s">
        <v>101</v>
      </c>
      <c r="G295" s="3" t="s">
        <v>105</v>
      </c>
      <c r="H295" s="3" t="s">
        <v>95</v>
      </c>
      <c r="I295" s="3" t="s">
        <v>53</v>
      </c>
      <c r="J295" s="3" t="s">
        <v>23</v>
      </c>
      <c r="K295" s="3">
        <v>1</v>
      </c>
      <c r="L295" s="3">
        <v>900000</v>
      </c>
      <c r="M295" s="3">
        <v>36680</v>
      </c>
      <c r="N295" s="3">
        <v>863320</v>
      </c>
      <c r="O295" s="3" t="s">
        <v>66</v>
      </c>
    </row>
    <row r="296" spans="1:15" x14ac:dyDescent="0.25">
      <c r="A296" s="3" t="s">
        <v>375</v>
      </c>
      <c r="B296" s="4">
        <v>45015</v>
      </c>
      <c r="C296" s="3" t="s">
        <v>26</v>
      </c>
      <c r="D296" s="3" t="s">
        <v>27</v>
      </c>
      <c r="E296" s="3" t="s">
        <v>28</v>
      </c>
      <c r="F296" s="3" t="s">
        <v>29</v>
      </c>
      <c r="G296" s="3" t="s">
        <v>30</v>
      </c>
      <c r="H296" s="3" t="s">
        <v>21</v>
      </c>
      <c r="I296" s="3" t="s">
        <v>53</v>
      </c>
      <c r="J296" s="3" t="s">
        <v>40</v>
      </c>
      <c r="K296" s="3">
        <v>5</v>
      </c>
      <c r="L296" s="3">
        <v>600000</v>
      </c>
      <c r="M296" s="3">
        <v>5831</v>
      </c>
      <c r="N296" s="3">
        <v>2970845</v>
      </c>
      <c r="O296" s="3" t="s">
        <v>71</v>
      </c>
    </row>
    <row r="297" spans="1:15" x14ac:dyDescent="0.25">
      <c r="A297" s="3" t="s">
        <v>376</v>
      </c>
      <c r="B297" s="4">
        <v>45102</v>
      </c>
      <c r="C297" s="3" t="s">
        <v>58</v>
      </c>
      <c r="D297" s="3" t="s">
        <v>59</v>
      </c>
      <c r="E297" s="3" t="s">
        <v>60</v>
      </c>
      <c r="F297" s="3" t="s">
        <v>61</v>
      </c>
      <c r="G297" s="3" t="s">
        <v>105</v>
      </c>
      <c r="H297" s="3" t="s">
        <v>95</v>
      </c>
      <c r="I297" s="3" t="s">
        <v>22</v>
      </c>
      <c r="J297" s="3" t="s">
        <v>40</v>
      </c>
      <c r="K297" s="3">
        <v>2</v>
      </c>
      <c r="L297" s="3">
        <v>900000</v>
      </c>
      <c r="M297" s="3">
        <v>532</v>
      </c>
      <c r="N297" s="3">
        <v>1798936</v>
      </c>
      <c r="O297" s="3" t="s">
        <v>24</v>
      </c>
    </row>
    <row r="298" spans="1:15" x14ac:dyDescent="0.25">
      <c r="A298" s="3" t="s">
        <v>377</v>
      </c>
      <c r="B298" s="4">
        <v>45153</v>
      </c>
      <c r="C298" s="3" t="s">
        <v>16</v>
      </c>
      <c r="D298" s="3" t="s">
        <v>49</v>
      </c>
      <c r="E298" s="3" t="s">
        <v>50</v>
      </c>
      <c r="F298" s="3" t="s">
        <v>51</v>
      </c>
      <c r="G298" s="3" t="s">
        <v>52</v>
      </c>
      <c r="H298" s="3" t="s">
        <v>21</v>
      </c>
      <c r="I298" s="3" t="s">
        <v>22</v>
      </c>
      <c r="J298" s="3" t="s">
        <v>40</v>
      </c>
      <c r="K298" s="3">
        <v>5</v>
      </c>
      <c r="L298" s="3">
        <v>700000</v>
      </c>
      <c r="M298" s="3">
        <v>27701</v>
      </c>
      <c r="N298" s="3">
        <v>3361495</v>
      </c>
      <c r="O298" s="3" t="s">
        <v>56</v>
      </c>
    </row>
    <row r="299" spans="1:15" x14ac:dyDescent="0.25">
      <c r="A299" s="3" t="s">
        <v>378</v>
      </c>
      <c r="B299" s="4">
        <v>45209</v>
      </c>
      <c r="C299" s="3" t="s">
        <v>34</v>
      </c>
      <c r="D299" s="3" t="s">
        <v>43</v>
      </c>
      <c r="E299" s="3" t="s">
        <v>44</v>
      </c>
      <c r="F299" s="3" t="s">
        <v>45</v>
      </c>
      <c r="G299" s="3" t="s">
        <v>94</v>
      </c>
      <c r="H299" s="3" t="s">
        <v>95</v>
      </c>
      <c r="I299" s="3" t="s">
        <v>53</v>
      </c>
      <c r="J299" s="3" t="s">
        <v>23</v>
      </c>
      <c r="K299" s="3">
        <v>1</v>
      </c>
      <c r="L299" s="3">
        <v>750000</v>
      </c>
      <c r="M299" s="3">
        <v>43704</v>
      </c>
      <c r="N299" s="3">
        <v>706296</v>
      </c>
      <c r="O299" s="3" t="s">
        <v>71</v>
      </c>
    </row>
    <row r="300" spans="1:15" x14ac:dyDescent="0.25">
      <c r="A300" s="3" t="s">
        <v>379</v>
      </c>
      <c r="B300" s="4">
        <v>45152</v>
      </c>
      <c r="C300" s="3" t="s">
        <v>34</v>
      </c>
      <c r="D300" s="3" t="s">
        <v>35</v>
      </c>
      <c r="E300" s="3" t="s">
        <v>36</v>
      </c>
      <c r="F300" s="3" t="s">
        <v>37</v>
      </c>
      <c r="G300" s="3" t="s">
        <v>94</v>
      </c>
      <c r="H300" s="3" t="s">
        <v>95</v>
      </c>
      <c r="I300" s="3" t="s">
        <v>22</v>
      </c>
      <c r="J300" s="3" t="s">
        <v>40</v>
      </c>
      <c r="K300" s="3">
        <v>1</v>
      </c>
      <c r="L300" s="3">
        <v>750000</v>
      </c>
      <c r="M300" s="3">
        <v>29629</v>
      </c>
      <c r="N300" s="3">
        <v>720371</v>
      </c>
      <c r="O300" s="3" t="s">
        <v>66</v>
      </c>
    </row>
    <row r="301" spans="1:15" x14ac:dyDescent="0.25">
      <c r="A301" s="3" t="s">
        <v>380</v>
      </c>
      <c r="B301" s="4">
        <v>45028</v>
      </c>
      <c r="C301" s="3" t="s">
        <v>26</v>
      </c>
      <c r="D301" s="3" t="s">
        <v>27</v>
      </c>
      <c r="E301" s="3" t="s">
        <v>28</v>
      </c>
      <c r="F301" s="3" t="s">
        <v>29</v>
      </c>
      <c r="G301" s="3" t="s">
        <v>105</v>
      </c>
      <c r="H301" s="3" t="s">
        <v>95</v>
      </c>
      <c r="I301" s="3" t="s">
        <v>53</v>
      </c>
      <c r="J301" s="3" t="s">
        <v>23</v>
      </c>
      <c r="K301" s="3">
        <v>2</v>
      </c>
      <c r="L301" s="3">
        <v>900000</v>
      </c>
      <c r="M301" s="3">
        <v>29511</v>
      </c>
      <c r="N301" s="3">
        <v>1740978</v>
      </c>
      <c r="O301" s="3" t="s">
        <v>71</v>
      </c>
    </row>
    <row r="302" spans="1:15" x14ac:dyDescent="0.25">
      <c r="A302" s="3" t="s">
        <v>381</v>
      </c>
      <c r="B302" s="4">
        <v>45044</v>
      </c>
      <c r="C302" s="3" t="s">
        <v>26</v>
      </c>
      <c r="D302" s="3" t="s">
        <v>79</v>
      </c>
      <c r="E302" s="3" t="s">
        <v>80</v>
      </c>
      <c r="F302" s="3" t="s">
        <v>81</v>
      </c>
      <c r="G302" s="3" t="s">
        <v>20</v>
      </c>
      <c r="H302" s="3" t="s">
        <v>21</v>
      </c>
      <c r="I302" s="3" t="s">
        <v>31</v>
      </c>
      <c r="J302" s="3" t="s">
        <v>40</v>
      </c>
      <c r="K302" s="3">
        <v>5</v>
      </c>
      <c r="L302" s="3">
        <v>350000</v>
      </c>
      <c r="M302" s="3">
        <v>49837</v>
      </c>
      <c r="N302" s="3">
        <v>1500815</v>
      </c>
      <c r="O302" s="3" t="s">
        <v>66</v>
      </c>
    </row>
    <row r="303" spans="1:15" x14ac:dyDescent="0.25">
      <c r="A303" s="3" t="s">
        <v>382</v>
      </c>
      <c r="B303" s="4">
        <v>45017</v>
      </c>
      <c r="C303" s="3" t="s">
        <v>58</v>
      </c>
      <c r="D303" s="3" t="s">
        <v>68</v>
      </c>
      <c r="E303" s="3" t="s">
        <v>69</v>
      </c>
      <c r="F303" s="3" t="s">
        <v>70</v>
      </c>
      <c r="G303" s="3" t="s">
        <v>52</v>
      </c>
      <c r="H303" s="3" t="s">
        <v>21</v>
      </c>
      <c r="I303" s="3" t="s">
        <v>31</v>
      </c>
      <c r="J303" s="3" t="s">
        <v>23</v>
      </c>
      <c r="K303" s="3">
        <v>4</v>
      </c>
      <c r="L303" s="3">
        <v>700000</v>
      </c>
      <c r="M303" s="3">
        <v>47093</v>
      </c>
      <c r="N303" s="3">
        <v>2611628</v>
      </c>
      <c r="O303" s="3" t="s">
        <v>66</v>
      </c>
    </row>
    <row r="304" spans="1:15" x14ac:dyDescent="0.25">
      <c r="A304" s="3" t="s">
        <v>383</v>
      </c>
      <c r="B304" s="4">
        <v>45011</v>
      </c>
      <c r="C304" s="3" t="s">
        <v>58</v>
      </c>
      <c r="D304" s="3" t="s">
        <v>68</v>
      </c>
      <c r="E304" s="3" t="s">
        <v>69</v>
      </c>
      <c r="F304" s="3" t="s">
        <v>70</v>
      </c>
      <c r="G304" s="3" t="s">
        <v>30</v>
      </c>
      <c r="H304" s="3" t="s">
        <v>21</v>
      </c>
      <c r="I304" s="3" t="s">
        <v>22</v>
      </c>
      <c r="J304" s="3" t="s">
        <v>23</v>
      </c>
      <c r="K304" s="3">
        <v>3</v>
      </c>
      <c r="L304" s="3">
        <v>600000</v>
      </c>
      <c r="M304" s="3">
        <v>15618</v>
      </c>
      <c r="N304" s="3">
        <v>1753146</v>
      </c>
      <c r="O304" s="3" t="s">
        <v>56</v>
      </c>
    </row>
    <row r="305" spans="1:15" x14ac:dyDescent="0.25">
      <c r="A305" s="3" t="s">
        <v>384</v>
      </c>
      <c r="B305" s="4">
        <v>45178</v>
      </c>
      <c r="C305" s="3" t="s">
        <v>34</v>
      </c>
      <c r="D305" s="3" t="s">
        <v>35</v>
      </c>
      <c r="E305" s="3" t="s">
        <v>64</v>
      </c>
      <c r="F305" s="3" t="s">
        <v>65</v>
      </c>
      <c r="G305" s="3" t="s">
        <v>30</v>
      </c>
      <c r="H305" s="3" t="s">
        <v>21</v>
      </c>
      <c r="I305" s="3" t="s">
        <v>22</v>
      </c>
      <c r="J305" s="3" t="s">
        <v>23</v>
      </c>
      <c r="K305" s="3">
        <v>3</v>
      </c>
      <c r="L305" s="3">
        <v>600000</v>
      </c>
      <c r="M305" s="3">
        <v>11630</v>
      </c>
      <c r="N305" s="3">
        <v>1765110</v>
      </c>
      <c r="O305" s="3" t="s">
        <v>32</v>
      </c>
    </row>
    <row r="306" spans="1:15" x14ac:dyDescent="0.25">
      <c r="A306" s="3" t="s">
        <v>385</v>
      </c>
      <c r="B306" s="4">
        <v>45088</v>
      </c>
      <c r="C306" s="3" t="s">
        <v>26</v>
      </c>
      <c r="D306" s="3" t="s">
        <v>99</v>
      </c>
      <c r="E306" s="3" t="s">
        <v>100</v>
      </c>
      <c r="F306" s="3" t="s">
        <v>101</v>
      </c>
      <c r="G306" s="3" t="s">
        <v>20</v>
      </c>
      <c r="H306" s="3" t="s">
        <v>21</v>
      </c>
      <c r="I306" s="3" t="s">
        <v>31</v>
      </c>
      <c r="J306" s="3" t="s">
        <v>23</v>
      </c>
      <c r="K306" s="3">
        <v>4</v>
      </c>
      <c r="L306" s="3">
        <v>350000</v>
      </c>
      <c r="M306" s="3">
        <v>17550</v>
      </c>
      <c r="N306" s="3">
        <v>1329800</v>
      </c>
      <c r="O306" s="3" t="s">
        <v>56</v>
      </c>
    </row>
    <row r="307" spans="1:15" x14ac:dyDescent="0.25">
      <c r="A307" s="3" t="s">
        <v>386</v>
      </c>
      <c r="B307" s="4">
        <v>44972</v>
      </c>
      <c r="C307" s="3" t="s">
        <v>16</v>
      </c>
      <c r="D307" s="3" t="s">
        <v>17</v>
      </c>
      <c r="E307" s="3" t="s">
        <v>18</v>
      </c>
      <c r="F307" s="3" t="s">
        <v>19</v>
      </c>
      <c r="G307" s="3" t="s">
        <v>30</v>
      </c>
      <c r="H307" s="3" t="s">
        <v>21</v>
      </c>
      <c r="I307" s="3" t="s">
        <v>22</v>
      </c>
      <c r="J307" s="3" t="s">
        <v>23</v>
      </c>
      <c r="K307" s="3">
        <v>1</v>
      </c>
      <c r="L307" s="3">
        <v>600000</v>
      </c>
      <c r="M307" s="3">
        <v>36558</v>
      </c>
      <c r="N307" s="3">
        <v>563442</v>
      </c>
      <c r="O307" s="3" t="s">
        <v>56</v>
      </c>
    </row>
    <row r="308" spans="1:15" x14ac:dyDescent="0.25">
      <c r="A308" s="3" t="s">
        <v>387</v>
      </c>
      <c r="B308" s="4">
        <v>45228</v>
      </c>
      <c r="C308" s="3" t="s">
        <v>16</v>
      </c>
      <c r="D308" s="3" t="s">
        <v>49</v>
      </c>
      <c r="E308" s="3" t="s">
        <v>50</v>
      </c>
      <c r="F308" s="3" t="s">
        <v>51</v>
      </c>
      <c r="G308" s="3" t="s">
        <v>30</v>
      </c>
      <c r="H308" s="3" t="s">
        <v>21</v>
      </c>
      <c r="I308" s="3" t="s">
        <v>31</v>
      </c>
      <c r="J308" s="3" t="s">
        <v>40</v>
      </c>
      <c r="K308" s="3">
        <v>3</v>
      </c>
      <c r="L308" s="3">
        <v>600000</v>
      </c>
      <c r="M308" s="3">
        <v>3212</v>
      </c>
      <c r="N308" s="3">
        <v>1790364</v>
      </c>
      <c r="O308" s="3" t="s">
        <v>32</v>
      </c>
    </row>
    <row r="309" spans="1:15" x14ac:dyDescent="0.25">
      <c r="A309" s="3" t="s">
        <v>388</v>
      </c>
      <c r="B309" s="4">
        <v>45196</v>
      </c>
      <c r="C309" s="3" t="s">
        <v>16</v>
      </c>
      <c r="D309" s="3" t="s">
        <v>49</v>
      </c>
      <c r="E309" s="3" t="s">
        <v>50</v>
      </c>
      <c r="F309" s="3" t="s">
        <v>51</v>
      </c>
      <c r="G309" s="3" t="s">
        <v>62</v>
      </c>
      <c r="H309" s="3" t="s">
        <v>39</v>
      </c>
      <c r="I309" s="3" t="s">
        <v>22</v>
      </c>
      <c r="J309" s="3" t="s">
        <v>40</v>
      </c>
      <c r="K309" s="3">
        <v>2</v>
      </c>
      <c r="L309" s="3">
        <v>1100000</v>
      </c>
      <c r="M309" s="3">
        <v>7950</v>
      </c>
      <c r="N309" s="3">
        <v>2184100</v>
      </c>
      <c r="O309" s="3" t="s">
        <v>66</v>
      </c>
    </row>
    <row r="310" spans="1:15" x14ac:dyDescent="0.25">
      <c r="A310" s="3" t="s">
        <v>389</v>
      </c>
      <c r="B310" s="4">
        <v>44983</v>
      </c>
      <c r="C310" s="3" t="s">
        <v>34</v>
      </c>
      <c r="D310" s="3" t="s">
        <v>43</v>
      </c>
      <c r="E310" s="3" t="s">
        <v>44</v>
      </c>
      <c r="F310" s="3" t="s">
        <v>45</v>
      </c>
      <c r="G310" s="3" t="s">
        <v>38</v>
      </c>
      <c r="H310" s="3" t="s">
        <v>39</v>
      </c>
      <c r="I310" s="3" t="s">
        <v>53</v>
      </c>
      <c r="J310" s="3" t="s">
        <v>23</v>
      </c>
      <c r="K310" s="3">
        <v>2</v>
      </c>
      <c r="L310" s="3">
        <v>950000</v>
      </c>
      <c r="M310" s="3">
        <v>12352</v>
      </c>
      <c r="N310" s="3">
        <v>1875296</v>
      </c>
      <c r="O310" s="3" t="s">
        <v>56</v>
      </c>
    </row>
    <row r="311" spans="1:15" x14ac:dyDescent="0.25">
      <c r="A311" s="3" t="s">
        <v>390</v>
      </c>
      <c r="B311" s="4">
        <v>44952</v>
      </c>
      <c r="C311" s="3" t="s">
        <v>58</v>
      </c>
      <c r="D311" s="3" t="s">
        <v>59</v>
      </c>
      <c r="E311" s="3" t="s">
        <v>60</v>
      </c>
      <c r="F311" s="3" t="s">
        <v>61</v>
      </c>
      <c r="G311" s="3" t="s">
        <v>46</v>
      </c>
      <c r="H311" s="3" t="s">
        <v>47</v>
      </c>
      <c r="I311" s="3" t="s">
        <v>22</v>
      </c>
      <c r="J311" s="3" t="s">
        <v>40</v>
      </c>
      <c r="K311" s="3">
        <v>1</v>
      </c>
      <c r="L311" s="3">
        <v>850000</v>
      </c>
      <c r="M311" s="3">
        <v>25265</v>
      </c>
      <c r="N311" s="3">
        <v>824735</v>
      </c>
      <c r="O311" s="3" t="s">
        <v>56</v>
      </c>
    </row>
    <row r="312" spans="1:15" x14ac:dyDescent="0.25">
      <c r="A312" s="3" t="s">
        <v>391</v>
      </c>
      <c r="B312" s="4">
        <v>45182</v>
      </c>
      <c r="C312" s="3" t="s">
        <v>16</v>
      </c>
      <c r="D312" s="3" t="s">
        <v>49</v>
      </c>
      <c r="E312" s="3" t="s">
        <v>50</v>
      </c>
      <c r="F312" s="3" t="s">
        <v>51</v>
      </c>
      <c r="G312" s="3" t="s">
        <v>30</v>
      </c>
      <c r="H312" s="3" t="s">
        <v>21</v>
      </c>
      <c r="I312" s="3" t="s">
        <v>31</v>
      </c>
      <c r="J312" s="3" t="s">
        <v>40</v>
      </c>
      <c r="K312" s="3">
        <v>3</v>
      </c>
      <c r="L312" s="3">
        <v>600000</v>
      </c>
      <c r="M312" s="3">
        <v>46538</v>
      </c>
      <c r="N312" s="3">
        <v>1660386</v>
      </c>
      <c r="O312" s="3" t="s">
        <v>41</v>
      </c>
    </row>
    <row r="313" spans="1:15" x14ac:dyDescent="0.25">
      <c r="A313" s="3" t="s">
        <v>392</v>
      </c>
      <c r="B313" s="4">
        <v>45261</v>
      </c>
      <c r="C313" s="3" t="s">
        <v>34</v>
      </c>
      <c r="D313" s="3" t="s">
        <v>35</v>
      </c>
      <c r="E313" s="3" t="s">
        <v>64</v>
      </c>
      <c r="F313" s="3" t="s">
        <v>65</v>
      </c>
      <c r="G313" s="3" t="s">
        <v>46</v>
      </c>
      <c r="H313" s="3" t="s">
        <v>47</v>
      </c>
      <c r="I313" s="3" t="s">
        <v>22</v>
      </c>
      <c r="J313" s="3" t="s">
        <v>23</v>
      </c>
      <c r="K313" s="3">
        <v>5</v>
      </c>
      <c r="L313" s="3">
        <v>850000</v>
      </c>
      <c r="M313" s="3">
        <v>26217</v>
      </c>
      <c r="N313" s="3">
        <v>4118915</v>
      </c>
      <c r="O313" s="3" t="s">
        <v>66</v>
      </c>
    </row>
    <row r="314" spans="1:15" x14ac:dyDescent="0.25">
      <c r="A314" s="3" t="s">
        <v>393</v>
      </c>
      <c r="B314" s="4">
        <v>44986</v>
      </c>
      <c r="C314" s="3" t="s">
        <v>16</v>
      </c>
      <c r="D314" s="3" t="s">
        <v>49</v>
      </c>
      <c r="E314" s="3" t="s">
        <v>50</v>
      </c>
      <c r="F314" s="3" t="s">
        <v>51</v>
      </c>
      <c r="G314" s="3" t="s">
        <v>38</v>
      </c>
      <c r="H314" s="3" t="s">
        <v>39</v>
      </c>
      <c r="I314" s="3" t="s">
        <v>31</v>
      </c>
      <c r="J314" s="3" t="s">
        <v>40</v>
      </c>
      <c r="K314" s="3">
        <v>2</v>
      </c>
      <c r="L314" s="3">
        <v>950000</v>
      </c>
      <c r="M314" s="3">
        <v>29998</v>
      </c>
      <c r="N314" s="3">
        <v>1840004</v>
      </c>
      <c r="O314" s="3" t="s">
        <v>32</v>
      </c>
    </row>
    <row r="315" spans="1:15" x14ac:dyDescent="0.25">
      <c r="A315" s="3" t="s">
        <v>394</v>
      </c>
      <c r="B315" s="4">
        <v>45215</v>
      </c>
      <c r="C315" s="3" t="s">
        <v>34</v>
      </c>
      <c r="D315" s="3" t="s">
        <v>43</v>
      </c>
      <c r="E315" s="3" t="s">
        <v>44</v>
      </c>
      <c r="F315" s="3" t="s">
        <v>45</v>
      </c>
      <c r="G315" s="3" t="s">
        <v>46</v>
      </c>
      <c r="H315" s="3" t="s">
        <v>47</v>
      </c>
      <c r="I315" s="3" t="s">
        <v>22</v>
      </c>
      <c r="J315" s="3" t="s">
        <v>23</v>
      </c>
      <c r="K315" s="3">
        <v>3</v>
      </c>
      <c r="L315" s="3">
        <v>850000</v>
      </c>
      <c r="M315" s="3">
        <v>19174</v>
      </c>
      <c r="N315" s="3">
        <v>2492478</v>
      </c>
      <c r="O315" s="3" t="s">
        <v>56</v>
      </c>
    </row>
    <row r="316" spans="1:15" x14ac:dyDescent="0.25">
      <c r="A316" s="3" t="s">
        <v>395</v>
      </c>
      <c r="B316" s="4">
        <v>45093</v>
      </c>
      <c r="C316" s="3" t="s">
        <v>16</v>
      </c>
      <c r="D316" s="3" t="s">
        <v>17</v>
      </c>
      <c r="E316" s="3" t="s">
        <v>18</v>
      </c>
      <c r="F316" s="3" t="s">
        <v>19</v>
      </c>
      <c r="G316" s="3" t="s">
        <v>105</v>
      </c>
      <c r="H316" s="3" t="s">
        <v>95</v>
      </c>
      <c r="I316" s="3" t="s">
        <v>53</v>
      </c>
      <c r="J316" s="3" t="s">
        <v>23</v>
      </c>
      <c r="K316" s="3">
        <v>1</v>
      </c>
      <c r="L316" s="3">
        <v>900000</v>
      </c>
      <c r="M316" s="3">
        <v>32827</v>
      </c>
      <c r="N316" s="3">
        <v>867173</v>
      </c>
      <c r="O316" s="3" t="s">
        <v>66</v>
      </c>
    </row>
    <row r="317" spans="1:15" x14ac:dyDescent="0.25">
      <c r="A317" s="3" t="s">
        <v>396</v>
      </c>
      <c r="B317" s="4">
        <v>44992</v>
      </c>
      <c r="C317" s="3" t="s">
        <v>58</v>
      </c>
      <c r="D317" s="3" t="s">
        <v>89</v>
      </c>
      <c r="E317" s="3" t="s">
        <v>90</v>
      </c>
      <c r="F317" s="3" t="s">
        <v>91</v>
      </c>
      <c r="G317" s="3" t="s">
        <v>46</v>
      </c>
      <c r="H317" s="3" t="s">
        <v>47</v>
      </c>
      <c r="I317" s="3" t="s">
        <v>22</v>
      </c>
      <c r="J317" s="3" t="s">
        <v>23</v>
      </c>
      <c r="K317" s="3">
        <v>2</v>
      </c>
      <c r="L317" s="3">
        <v>850000</v>
      </c>
      <c r="M317" s="3">
        <v>568</v>
      </c>
      <c r="N317" s="3">
        <v>1698864</v>
      </c>
      <c r="O317" s="3" t="s">
        <v>24</v>
      </c>
    </row>
    <row r="318" spans="1:15" x14ac:dyDescent="0.25">
      <c r="A318" s="3" t="s">
        <v>397</v>
      </c>
      <c r="B318" s="4">
        <v>45061</v>
      </c>
      <c r="C318" s="3" t="s">
        <v>58</v>
      </c>
      <c r="D318" s="3" t="s">
        <v>59</v>
      </c>
      <c r="E318" s="3" t="s">
        <v>60</v>
      </c>
      <c r="F318" s="3" t="s">
        <v>61</v>
      </c>
      <c r="G318" s="3" t="s">
        <v>62</v>
      </c>
      <c r="H318" s="3" t="s">
        <v>39</v>
      </c>
      <c r="I318" s="3" t="s">
        <v>22</v>
      </c>
      <c r="J318" s="3" t="s">
        <v>40</v>
      </c>
      <c r="K318" s="3">
        <v>3</v>
      </c>
      <c r="L318" s="3">
        <v>1100000</v>
      </c>
      <c r="M318" s="3">
        <v>37508</v>
      </c>
      <c r="N318" s="3">
        <v>3187476</v>
      </c>
      <c r="O318" s="3" t="s">
        <v>24</v>
      </c>
    </row>
    <row r="319" spans="1:15" x14ac:dyDescent="0.25">
      <c r="A319" s="3" t="s">
        <v>398</v>
      </c>
      <c r="B319" s="4">
        <v>45285</v>
      </c>
      <c r="C319" s="3" t="s">
        <v>58</v>
      </c>
      <c r="D319" s="3" t="s">
        <v>59</v>
      </c>
      <c r="E319" s="3" t="s">
        <v>60</v>
      </c>
      <c r="F319" s="3" t="s">
        <v>61</v>
      </c>
      <c r="G319" s="3" t="s">
        <v>46</v>
      </c>
      <c r="H319" s="3" t="s">
        <v>47</v>
      </c>
      <c r="I319" s="3" t="s">
        <v>53</v>
      </c>
      <c r="J319" s="3" t="s">
        <v>40</v>
      </c>
      <c r="K319" s="3">
        <v>4</v>
      </c>
      <c r="L319" s="3">
        <v>850000</v>
      </c>
      <c r="M319" s="3">
        <v>46216</v>
      </c>
      <c r="N319" s="3">
        <v>3215136</v>
      </c>
      <c r="O319" s="3" t="s">
        <v>66</v>
      </c>
    </row>
    <row r="320" spans="1:15" x14ac:dyDescent="0.25">
      <c r="A320" s="3" t="s">
        <v>399</v>
      </c>
      <c r="B320" s="4">
        <v>45075</v>
      </c>
      <c r="C320" s="3" t="s">
        <v>26</v>
      </c>
      <c r="D320" s="3" t="s">
        <v>27</v>
      </c>
      <c r="E320" s="3" t="s">
        <v>28</v>
      </c>
      <c r="F320" s="3" t="s">
        <v>29</v>
      </c>
      <c r="G320" s="3" t="s">
        <v>46</v>
      </c>
      <c r="H320" s="3" t="s">
        <v>47</v>
      </c>
      <c r="I320" s="3" t="s">
        <v>22</v>
      </c>
      <c r="J320" s="3" t="s">
        <v>23</v>
      </c>
      <c r="K320" s="3">
        <v>4</v>
      </c>
      <c r="L320" s="3">
        <v>850000</v>
      </c>
      <c r="M320" s="3">
        <v>33754</v>
      </c>
      <c r="N320" s="3">
        <v>3264984</v>
      </c>
      <c r="O320" s="3" t="s">
        <v>24</v>
      </c>
    </row>
    <row r="321" spans="1:15" x14ac:dyDescent="0.25">
      <c r="A321" s="3" t="s">
        <v>400</v>
      </c>
      <c r="B321" s="4">
        <v>45096</v>
      </c>
      <c r="C321" s="3" t="s">
        <v>26</v>
      </c>
      <c r="D321" s="3" t="s">
        <v>27</v>
      </c>
      <c r="E321" s="3" t="s">
        <v>28</v>
      </c>
      <c r="F321" s="3" t="s">
        <v>29</v>
      </c>
      <c r="G321" s="3" t="s">
        <v>105</v>
      </c>
      <c r="H321" s="3" t="s">
        <v>95</v>
      </c>
      <c r="I321" s="3" t="s">
        <v>53</v>
      </c>
      <c r="J321" s="3" t="s">
        <v>23</v>
      </c>
      <c r="K321" s="3">
        <v>5</v>
      </c>
      <c r="L321" s="3">
        <v>900000</v>
      </c>
      <c r="M321" s="3">
        <v>34966</v>
      </c>
      <c r="N321" s="3">
        <v>4325170</v>
      </c>
      <c r="O321" s="3" t="s">
        <v>32</v>
      </c>
    </row>
    <row r="322" spans="1:15" x14ac:dyDescent="0.25">
      <c r="A322" s="3" t="s">
        <v>401</v>
      </c>
      <c r="B322" s="4">
        <v>44999</v>
      </c>
      <c r="C322" s="3" t="s">
        <v>58</v>
      </c>
      <c r="D322" s="3" t="s">
        <v>89</v>
      </c>
      <c r="E322" s="3" t="s">
        <v>129</v>
      </c>
      <c r="F322" s="3" t="s">
        <v>130</v>
      </c>
      <c r="G322" s="3" t="s">
        <v>105</v>
      </c>
      <c r="H322" s="3" t="s">
        <v>95</v>
      </c>
      <c r="I322" s="3" t="s">
        <v>22</v>
      </c>
      <c r="J322" s="3" t="s">
        <v>23</v>
      </c>
      <c r="K322" s="3">
        <v>1</v>
      </c>
      <c r="L322" s="3">
        <v>900000</v>
      </c>
      <c r="M322" s="3">
        <v>34821</v>
      </c>
      <c r="N322" s="3">
        <v>865179</v>
      </c>
      <c r="O322" s="3" t="s">
        <v>41</v>
      </c>
    </row>
    <row r="323" spans="1:15" x14ac:dyDescent="0.25">
      <c r="A323" s="3" t="s">
        <v>402</v>
      </c>
      <c r="B323" s="4">
        <v>45290</v>
      </c>
      <c r="C323" s="3" t="s">
        <v>34</v>
      </c>
      <c r="D323" s="3" t="s">
        <v>43</v>
      </c>
      <c r="E323" s="3" t="s">
        <v>44</v>
      </c>
      <c r="F323" s="3" t="s">
        <v>45</v>
      </c>
      <c r="G323" s="3" t="s">
        <v>105</v>
      </c>
      <c r="H323" s="3" t="s">
        <v>95</v>
      </c>
      <c r="I323" s="3" t="s">
        <v>31</v>
      </c>
      <c r="J323" s="3" t="s">
        <v>40</v>
      </c>
      <c r="K323" s="3">
        <v>5</v>
      </c>
      <c r="L323" s="3">
        <v>900000</v>
      </c>
      <c r="M323" s="3">
        <v>18827</v>
      </c>
      <c r="N323" s="3">
        <v>4405865</v>
      </c>
      <c r="O323" s="3" t="s">
        <v>41</v>
      </c>
    </row>
    <row r="324" spans="1:15" x14ac:dyDescent="0.25">
      <c r="A324" s="3" t="s">
        <v>403</v>
      </c>
      <c r="B324" s="4">
        <v>45211</v>
      </c>
      <c r="C324" s="3" t="s">
        <v>26</v>
      </c>
      <c r="D324" s="3" t="s">
        <v>99</v>
      </c>
      <c r="E324" s="3" t="s">
        <v>100</v>
      </c>
      <c r="F324" s="3" t="s">
        <v>101</v>
      </c>
      <c r="G324" s="3" t="s">
        <v>94</v>
      </c>
      <c r="H324" s="3" t="s">
        <v>95</v>
      </c>
      <c r="I324" s="3" t="s">
        <v>22</v>
      </c>
      <c r="J324" s="3" t="s">
        <v>23</v>
      </c>
      <c r="K324" s="3">
        <v>2</v>
      </c>
      <c r="L324" s="3">
        <v>750000</v>
      </c>
      <c r="M324" s="3">
        <v>39731</v>
      </c>
      <c r="N324" s="3">
        <v>1420538</v>
      </c>
      <c r="O324" s="3" t="s">
        <v>32</v>
      </c>
    </row>
    <row r="325" spans="1:15" x14ac:dyDescent="0.25">
      <c r="A325" s="3" t="s">
        <v>404</v>
      </c>
      <c r="B325" s="4">
        <v>44959</v>
      </c>
      <c r="C325" s="3" t="s">
        <v>58</v>
      </c>
      <c r="D325" s="3" t="s">
        <v>75</v>
      </c>
      <c r="E325" s="3" t="s">
        <v>86</v>
      </c>
      <c r="F325" s="3" t="s">
        <v>87</v>
      </c>
      <c r="G325" s="3" t="s">
        <v>94</v>
      </c>
      <c r="H325" s="3" t="s">
        <v>95</v>
      </c>
      <c r="I325" s="3" t="s">
        <v>53</v>
      </c>
      <c r="J325" s="3" t="s">
        <v>40</v>
      </c>
      <c r="K325" s="3">
        <v>2</v>
      </c>
      <c r="L325" s="3">
        <v>750000</v>
      </c>
      <c r="M325" s="3">
        <v>48993</v>
      </c>
      <c r="N325" s="3">
        <v>1402014</v>
      </c>
      <c r="O325" s="3" t="s">
        <v>56</v>
      </c>
    </row>
    <row r="326" spans="1:15" x14ac:dyDescent="0.25">
      <c r="A326" s="3" t="s">
        <v>405</v>
      </c>
      <c r="B326" s="4">
        <v>45156</v>
      </c>
      <c r="C326" s="3" t="s">
        <v>58</v>
      </c>
      <c r="D326" s="3" t="s">
        <v>59</v>
      </c>
      <c r="E326" s="3" t="s">
        <v>60</v>
      </c>
      <c r="F326" s="3" t="s">
        <v>61</v>
      </c>
      <c r="G326" s="3" t="s">
        <v>46</v>
      </c>
      <c r="H326" s="3" t="s">
        <v>47</v>
      </c>
      <c r="I326" s="3" t="s">
        <v>31</v>
      </c>
      <c r="J326" s="3" t="s">
        <v>23</v>
      </c>
      <c r="K326" s="3">
        <v>1</v>
      </c>
      <c r="L326" s="3">
        <v>850000</v>
      </c>
      <c r="M326" s="3">
        <v>58</v>
      </c>
      <c r="N326" s="3">
        <v>849942</v>
      </c>
      <c r="O326" s="3" t="s">
        <v>24</v>
      </c>
    </row>
    <row r="327" spans="1:15" x14ac:dyDescent="0.25">
      <c r="A327" s="3" t="s">
        <v>406</v>
      </c>
      <c r="B327" s="4">
        <v>45162</v>
      </c>
      <c r="C327" s="3" t="s">
        <v>34</v>
      </c>
      <c r="D327" s="3" t="s">
        <v>35</v>
      </c>
      <c r="E327" s="3" t="s">
        <v>36</v>
      </c>
      <c r="F327" s="3" t="s">
        <v>37</v>
      </c>
      <c r="G327" s="3" t="s">
        <v>30</v>
      </c>
      <c r="H327" s="3" t="s">
        <v>21</v>
      </c>
      <c r="I327" s="3" t="s">
        <v>31</v>
      </c>
      <c r="J327" s="3" t="s">
        <v>23</v>
      </c>
      <c r="K327" s="3">
        <v>1</v>
      </c>
      <c r="L327" s="3">
        <v>600000</v>
      </c>
      <c r="M327" s="3">
        <v>22030</v>
      </c>
      <c r="N327" s="3">
        <v>577970</v>
      </c>
      <c r="O327" s="3" t="s">
        <v>41</v>
      </c>
    </row>
    <row r="328" spans="1:15" x14ac:dyDescent="0.25">
      <c r="A328" s="3" t="s">
        <v>407</v>
      </c>
      <c r="B328" s="4">
        <v>45231</v>
      </c>
      <c r="C328" s="3" t="s">
        <v>16</v>
      </c>
      <c r="D328" s="3" t="s">
        <v>17</v>
      </c>
      <c r="E328" s="3" t="s">
        <v>18</v>
      </c>
      <c r="F328" s="3" t="s">
        <v>19</v>
      </c>
      <c r="G328" s="3" t="s">
        <v>52</v>
      </c>
      <c r="H328" s="3" t="s">
        <v>21</v>
      </c>
      <c r="I328" s="3" t="s">
        <v>31</v>
      </c>
      <c r="J328" s="3" t="s">
        <v>23</v>
      </c>
      <c r="K328" s="3">
        <v>4</v>
      </c>
      <c r="L328" s="3">
        <v>700000</v>
      </c>
      <c r="M328" s="3">
        <v>49399</v>
      </c>
      <c r="N328" s="3">
        <v>2602404</v>
      </c>
      <c r="O328" s="3" t="s">
        <v>32</v>
      </c>
    </row>
    <row r="329" spans="1:15" x14ac:dyDescent="0.25">
      <c r="A329" s="3" t="s">
        <v>408</v>
      </c>
      <c r="B329" s="4">
        <v>44937</v>
      </c>
      <c r="C329" s="3" t="s">
        <v>16</v>
      </c>
      <c r="D329" s="3" t="s">
        <v>49</v>
      </c>
      <c r="E329" s="3" t="s">
        <v>50</v>
      </c>
      <c r="F329" s="3" t="s">
        <v>51</v>
      </c>
      <c r="G329" s="3" t="s">
        <v>105</v>
      </c>
      <c r="H329" s="3" t="s">
        <v>95</v>
      </c>
      <c r="I329" s="3" t="s">
        <v>31</v>
      </c>
      <c r="J329" s="3" t="s">
        <v>23</v>
      </c>
      <c r="K329" s="3">
        <v>5</v>
      </c>
      <c r="L329" s="3">
        <v>900000</v>
      </c>
      <c r="M329" s="3">
        <v>25248</v>
      </c>
      <c r="N329" s="3">
        <v>4373760</v>
      </c>
      <c r="O329" s="3" t="s">
        <v>24</v>
      </c>
    </row>
    <row r="330" spans="1:15" x14ac:dyDescent="0.25">
      <c r="A330" s="3" t="s">
        <v>409</v>
      </c>
      <c r="B330" s="4">
        <v>45121</v>
      </c>
      <c r="C330" s="3" t="s">
        <v>26</v>
      </c>
      <c r="D330" s="3" t="s">
        <v>79</v>
      </c>
      <c r="E330" s="3" t="s">
        <v>80</v>
      </c>
      <c r="F330" s="3" t="s">
        <v>81</v>
      </c>
      <c r="G330" s="3" t="s">
        <v>52</v>
      </c>
      <c r="H330" s="3" t="s">
        <v>21</v>
      </c>
      <c r="I330" s="3" t="s">
        <v>53</v>
      </c>
      <c r="J330" s="3" t="s">
        <v>40</v>
      </c>
      <c r="K330" s="3">
        <v>3</v>
      </c>
      <c r="L330" s="3">
        <v>700000</v>
      </c>
      <c r="M330" s="3">
        <v>22815</v>
      </c>
      <c r="N330" s="3">
        <v>2031555</v>
      </c>
      <c r="O330" s="3" t="s">
        <v>66</v>
      </c>
    </row>
    <row r="331" spans="1:15" x14ac:dyDescent="0.25">
      <c r="A331" s="3" t="s">
        <v>410</v>
      </c>
      <c r="B331" s="4">
        <v>45252</v>
      </c>
      <c r="C331" s="3" t="s">
        <v>26</v>
      </c>
      <c r="D331" s="3" t="s">
        <v>99</v>
      </c>
      <c r="E331" s="3" t="s">
        <v>100</v>
      </c>
      <c r="F331" s="3" t="s">
        <v>101</v>
      </c>
      <c r="G331" s="3" t="s">
        <v>62</v>
      </c>
      <c r="H331" s="3" t="s">
        <v>39</v>
      </c>
      <c r="I331" s="3" t="s">
        <v>22</v>
      </c>
      <c r="J331" s="3" t="s">
        <v>40</v>
      </c>
      <c r="K331" s="3">
        <v>2</v>
      </c>
      <c r="L331" s="3">
        <v>1100000</v>
      </c>
      <c r="M331" s="3">
        <v>40182</v>
      </c>
      <c r="N331" s="3">
        <v>2119636</v>
      </c>
      <c r="O331" s="3" t="s">
        <v>71</v>
      </c>
    </row>
    <row r="332" spans="1:15" x14ac:dyDescent="0.25">
      <c r="A332" s="3" t="s">
        <v>411</v>
      </c>
      <c r="B332" s="4">
        <v>45131</v>
      </c>
      <c r="C332" s="3" t="s">
        <v>34</v>
      </c>
      <c r="D332" s="3" t="s">
        <v>43</v>
      </c>
      <c r="E332" s="3" t="s">
        <v>44</v>
      </c>
      <c r="F332" s="3" t="s">
        <v>45</v>
      </c>
      <c r="G332" s="3" t="s">
        <v>30</v>
      </c>
      <c r="H332" s="3" t="s">
        <v>21</v>
      </c>
      <c r="I332" s="3" t="s">
        <v>22</v>
      </c>
      <c r="J332" s="3" t="s">
        <v>23</v>
      </c>
      <c r="K332" s="3">
        <v>3</v>
      </c>
      <c r="L332" s="3">
        <v>600000</v>
      </c>
      <c r="M332" s="3">
        <v>35413</v>
      </c>
      <c r="N332" s="3">
        <v>1693761</v>
      </c>
      <c r="O332" s="3" t="s">
        <v>41</v>
      </c>
    </row>
    <row r="333" spans="1:15" x14ac:dyDescent="0.25">
      <c r="A333" s="3" t="s">
        <v>412</v>
      </c>
      <c r="B333" s="4">
        <v>45144</v>
      </c>
      <c r="C333" s="3" t="s">
        <v>16</v>
      </c>
      <c r="D333" s="3" t="s">
        <v>17</v>
      </c>
      <c r="E333" s="3" t="s">
        <v>18</v>
      </c>
      <c r="F333" s="3" t="s">
        <v>19</v>
      </c>
      <c r="G333" s="3" t="s">
        <v>105</v>
      </c>
      <c r="H333" s="3" t="s">
        <v>95</v>
      </c>
      <c r="I333" s="3" t="s">
        <v>31</v>
      </c>
      <c r="J333" s="3" t="s">
        <v>40</v>
      </c>
      <c r="K333" s="3">
        <v>2</v>
      </c>
      <c r="L333" s="3">
        <v>900000</v>
      </c>
      <c r="M333" s="3">
        <v>10154</v>
      </c>
      <c r="N333" s="3">
        <v>1779692</v>
      </c>
      <c r="O333" s="3" t="s">
        <v>71</v>
      </c>
    </row>
    <row r="334" spans="1:15" x14ac:dyDescent="0.25">
      <c r="A334" s="3" t="s">
        <v>413</v>
      </c>
      <c r="B334" s="4">
        <v>45050</v>
      </c>
      <c r="C334" s="3" t="s">
        <v>26</v>
      </c>
      <c r="D334" s="3" t="s">
        <v>99</v>
      </c>
      <c r="E334" s="3" t="s">
        <v>100</v>
      </c>
      <c r="F334" s="3" t="s">
        <v>101</v>
      </c>
      <c r="G334" s="3" t="s">
        <v>62</v>
      </c>
      <c r="H334" s="3" t="s">
        <v>39</v>
      </c>
      <c r="I334" s="3" t="s">
        <v>31</v>
      </c>
      <c r="J334" s="3" t="s">
        <v>40</v>
      </c>
      <c r="K334" s="3">
        <v>4</v>
      </c>
      <c r="L334" s="3">
        <v>1100000</v>
      </c>
      <c r="M334" s="3">
        <v>17101</v>
      </c>
      <c r="N334" s="3">
        <v>4331596</v>
      </c>
      <c r="O334" s="3" t="s">
        <v>32</v>
      </c>
    </row>
    <row r="335" spans="1:15" x14ac:dyDescent="0.25">
      <c r="A335" s="3" t="s">
        <v>414</v>
      </c>
      <c r="B335" s="4">
        <v>45285</v>
      </c>
      <c r="C335" s="3" t="s">
        <v>58</v>
      </c>
      <c r="D335" s="3" t="s">
        <v>68</v>
      </c>
      <c r="E335" s="3" t="s">
        <v>69</v>
      </c>
      <c r="F335" s="3" t="s">
        <v>70</v>
      </c>
      <c r="G335" s="3" t="s">
        <v>38</v>
      </c>
      <c r="H335" s="3" t="s">
        <v>39</v>
      </c>
      <c r="I335" s="3" t="s">
        <v>53</v>
      </c>
      <c r="J335" s="3" t="s">
        <v>23</v>
      </c>
      <c r="K335" s="3">
        <v>1</v>
      </c>
      <c r="L335" s="3">
        <v>950000</v>
      </c>
      <c r="M335" s="3">
        <v>29666</v>
      </c>
      <c r="N335" s="3">
        <v>920334</v>
      </c>
      <c r="O335" s="3" t="s">
        <v>66</v>
      </c>
    </row>
    <row r="336" spans="1:15" x14ac:dyDescent="0.25">
      <c r="A336" s="3" t="s">
        <v>415</v>
      </c>
      <c r="B336" s="4">
        <v>44961</v>
      </c>
      <c r="C336" s="3" t="s">
        <v>34</v>
      </c>
      <c r="D336" s="3" t="s">
        <v>35</v>
      </c>
      <c r="E336" s="3" t="s">
        <v>64</v>
      </c>
      <c r="F336" s="3" t="s">
        <v>65</v>
      </c>
      <c r="G336" s="3" t="s">
        <v>20</v>
      </c>
      <c r="H336" s="3" t="s">
        <v>21</v>
      </c>
      <c r="I336" s="3" t="s">
        <v>53</v>
      </c>
      <c r="J336" s="3" t="s">
        <v>40</v>
      </c>
      <c r="K336" s="3">
        <v>3</v>
      </c>
      <c r="L336" s="3">
        <v>350000</v>
      </c>
      <c r="M336" s="3">
        <v>13721</v>
      </c>
      <c r="N336" s="3">
        <v>1008837</v>
      </c>
      <c r="O336" s="3" t="s">
        <v>71</v>
      </c>
    </row>
    <row r="337" spans="1:15" x14ac:dyDescent="0.25">
      <c r="A337" s="3" t="s">
        <v>416</v>
      </c>
      <c r="B337" s="4">
        <v>45118</v>
      </c>
      <c r="C337" s="3" t="s">
        <v>16</v>
      </c>
      <c r="D337" s="3" t="s">
        <v>17</v>
      </c>
      <c r="E337" s="3" t="s">
        <v>18</v>
      </c>
      <c r="F337" s="3" t="s">
        <v>19</v>
      </c>
      <c r="G337" s="3" t="s">
        <v>52</v>
      </c>
      <c r="H337" s="3" t="s">
        <v>21</v>
      </c>
      <c r="I337" s="3" t="s">
        <v>53</v>
      </c>
      <c r="J337" s="3" t="s">
        <v>40</v>
      </c>
      <c r="K337" s="3">
        <v>1</v>
      </c>
      <c r="L337" s="3">
        <v>700000</v>
      </c>
      <c r="M337" s="3">
        <v>45796</v>
      </c>
      <c r="N337" s="3">
        <v>654204</v>
      </c>
      <c r="O337" s="3" t="s">
        <v>41</v>
      </c>
    </row>
    <row r="338" spans="1:15" x14ac:dyDescent="0.25">
      <c r="A338" s="3" t="s">
        <v>417</v>
      </c>
      <c r="B338" s="4">
        <v>45201</v>
      </c>
      <c r="C338" s="3" t="s">
        <v>16</v>
      </c>
      <c r="D338" s="3" t="s">
        <v>17</v>
      </c>
      <c r="E338" s="3" t="s">
        <v>18</v>
      </c>
      <c r="F338" s="3" t="s">
        <v>19</v>
      </c>
      <c r="G338" s="3" t="s">
        <v>94</v>
      </c>
      <c r="H338" s="3" t="s">
        <v>95</v>
      </c>
      <c r="I338" s="3" t="s">
        <v>53</v>
      </c>
      <c r="J338" s="3" t="s">
        <v>23</v>
      </c>
      <c r="K338" s="3">
        <v>3</v>
      </c>
      <c r="L338" s="3">
        <v>750000</v>
      </c>
      <c r="M338" s="3">
        <v>12182</v>
      </c>
      <c r="N338" s="3">
        <v>2213454</v>
      </c>
      <c r="O338" s="3" t="s">
        <v>66</v>
      </c>
    </row>
    <row r="339" spans="1:15" x14ac:dyDescent="0.25">
      <c r="A339" s="3" t="s">
        <v>418</v>
      </c>
      <c r="B339" s="4">
        <v>45287</v>
      </c>
      <c r="C339" s="3" t="s">
        <v>16</v>
      </c>
      <c r="D339" s="3" t="s">
        <v>49</v>
      </c>
      <c r="E339" s="3" t="s">
        <v>50</v>
      </c>
      <c r="F339" s="3" t="s">
        <v>51</v>
      </c>
      <c r="G339" s="3" t="s">
        <v>46</v>
      </c>
      <c r="H339" s="3" t="s">
        <v>47</v>
      </c>
      <c r="I339" s="3" t="s">
        <v>53</v>
      </c>
      <c r="J339" s="3" t="s">
        <v>40</v>
      </c>
      <c r="K339" s="3">
        <v>3</v>
      </c>
      <c r="L339" s="3">
        <v>850000</v>
      </c>
      <c r="M339" s="3">
        <v>3640</v>
      </c>
      <c r="N339" s="3">
        <v>2539080</v>
      </c>
      <c r="O339" s="3" t="s">
        <v>56</v>
      </c>
    </row>
    <row r="340" spans="1:15" x14ac:dyDescent="0.25">
      <c r="A340" s="3" t="s">
        <v>419</v>
      </c>
      <c r="B340" s="4">
        <v>45235</v>
      </c>
      <c r="C340" s="3" t="s">
        <v>26</v>
      </c>
      <c r="D340" s="3" t="s">
        <v>79</v>
      </c>
      <c r="E340" s="3" t="s">
        <v>80</v>
      </c>
      <c r="F340" s="3" t="s">
        <v>81</v>
      </c>
      <c r="G340" s="3" t="s">
        <v>94</v>
      </c>
      <c r="H340" s="3" t="s">
        <v>95</v>
      </c>
      <c r="I340" s="3" t="s">
        <v>31</v>
      </c>
      <c r="J340" s="3" t="s">
        <v>40</v>
      </c>
      <c r="K340" s="3">
        <v>4</v>
      </c>
      <c r="L340" s="3">
        <v>750000</v>
      </c>
      <c r="M340" s="3">
        <v>46431</v>
      </c>
      <c r="N340" s="3">
        <v>2814276</v>
      </c>
      <c r="O340" s="3" t="s">
        <v>24</v>
      </c>
    </row>
    <row r="341" spans="1:15" x14ac:dyDescent="0.25">
      <c r="A341" s="3" t="s">
        <v>420</v>
      </c>
      <c r="B341" s="4">
        <v>45234</v>
      </c>
      <c r="C341" s="3" t="s">
        <v>26</v>
      </c>
      <c r="D341" s="3" t="s">
        <v>99</v>
      </c>
      <c r="E341" s="3" t="s">
        <v>100</v>
      </c>
      <c r="F341" s="3" t="s">
        <v>101</v>
      </c>
      <c r="G341" s="3" t="s">
        <v>20</v>
      </c>
      <c r="H341" s="3" t="s">
        <v>21</v>
      </c>
      <c r="I341" s="3" t="s">
        <v>53</v>
      </c>
      <c r="J341" s="3" t="s">
        <v>23</v>
      </c>
      <c r="K341" s="3">
        <v>3</v>
      </c>
      <c r="L341" s="3">
        <v>350000</v>
      </c>
      <c r="M341" s="3">
        <v>14887</v>
      </c>
      <c r="N341" s="3">
        <v>1005339</v>
      </c>
      <c r="O341" s="3" t="s">
        <v>66</v>
      </c>
    </row>
    <row r="342" spans="1:15" x14ac:dyDescent="0.25">
      <c r="A342" s="3" t="s">
        <v>421</v>
      </c>
      <c r="B342" s="4">
        <v>45043</v>
      </c>
      <c r="C342" s="3" t="s">
        <v>16</v>
      </c>
      <c r="D342" s="3" t="s">
        <v>49</v>
      </c>
      <c r="E342" s="3" t="s">
        <v>50</v>
      </c>
      <c r="F342" s="3" t="s">
        <v>51</v>
      </c>
      <c r="G342" s="3" t="s">
        <v>46</v>
      </c>
      <c r="H342" s="3" t="s">
        <v>47</v>
      </c>
      <c r="I342" s="3" t="s">
        <v>31</v>
      </c>
      <c r="J342" s="3" t="s">
        <v>40</v>
      </c>
      <c r="K342" s="3">
        <v>3</v>
      </c>
      <c r="L342" s="3">
        <v>850000</v>
      </c>
      <c r="M342" s="3">
        <v>37628</v>
      </c>
      <c r="N342" s="3">
        <v>2437116</v>
      </c>
      <c r="O342" s="3" t="s">
        <v>32</v>
      </c>
    </row>
    <row r="343" spans="1:15" x14ac:dyDescent="0.25">
      <c r="A343" s="3" t="s">
        <v>422</v>
      </c>
      <c r="B343" s="4">
        <v>44981</v>
      </c>
      <c r="C343" s="3" t="s">
        <v>34</v>
      </c>
      <c r="D343" s="3" t="s">
        <v>43</v>
      </c>
      <c r="E343" s="3" t="s">
        <v>44</v>
      </c>
      <c r="F343" s="3" t="s">
        <v>45</v>
      </c>
      <c r="G343" s="3" t="s">
        <v>30</v>
      </c>
      <c r="H343" s="3" t="s">
        <v>21</v>
      </c>
      <c r="I343" s="3" t="s">
        <v>53</v>
      </c>
      <c r="J343" s="3" t="s">
        <v>23</v>
      </c>
      <c r="K343" s="3">
        <v>3</v>
      </c>
      <c r="L343" s="3">
        <v>600000</v>
      </c>
      <c r="M343" s="3">
        <v>2811</v>
      </c>
      <c r="N343" s="3">
        <v>1791567</v>
      </c>
      <c r="O343" s="3" t="s">
        <v>32</v>
      </c>
    </row>
    <row r="344" spans="1:15" x14ac:dyDescent="0.25">
      <c r="A344" s="3" t="s">
        <v>423</v>
      </c>
      <c r="B344" s="4">
        <v>45259</v>
      </c>
      <c r="C344" s="3" t="s">
        <v>58</v>
      </c>
      <c r="D344" s="3" t="s">
        <v>75</v>
      </c>
      <c r="E344" s="3" t="s">
        <v>86</v>
      </c>
      <c r="F344" s="3" t="s">
        <v>87</v>
      </c>
      <c r="G344" s="3" t="s">
        <v>62</v>
      </c>
      <c r="H344" s="3" t="s">
        <v>39</v>
      </c>
      <c r="I344" s="3" t="s">
        <v>31</v>
      </c>
      <c r="J344" s="3" t="s">
        <v>40</v>
      </c>
      <c r="K344" s="3">
        <v>1</v>
      </c>
      <c r="L344" s="3">
        <v>1100000</v>
      </c>
      <c r="M344" s="3">
        <v>34539</v>
      </c>
      <c r="N344" s="3">
        <v>1065461</v>
      </c>
      <c r="O344" s="3" t="s">
        <v>56</v>
      </c>
    </row>
    <row r="345" spans="1:15" x14ac:dyDescent="0.25">
      <c r="A345" s="3" t="s">
        <v>424</v>
      </c>
      <c r="B345" s="4">
        <v>45170</v>
      </c>
      <c r="C345" s="3" t="s">
        <v>58</v>
      </c>
      <c r="D345" s="3" t="s">
        <v>68</v>
      </c>
      <c r="E345" s="3" t="s">
        <v>69</v>
      </c>
      <c r="F345" s="3" t="s">
        <v>70</v>
      </c>
      <c r="G345" s="3" t="s">
        <v>38</v>
      </c>
      <c r="H345" s="3" t="s">
        <v>39</v>
      </c>
      <c r="I345" s="3" t="s">
        <v>22</v>
      </c>
      <c r="J345" s="3" t="s">
        <v>40</v>
      </c>
      <c r="K345" s="3">
        <v>3</v>
      </c>
      <c r="L345" s="3">
        <v>950000</v>
      </c>
      <c r="M345" s="3">
        <v>13768</v>
      </c>
      <c r="N345" s="3">
        <v>2808696</v>
      </c>
      <c r="O345" s="3" t="s">
        <v>66</v>
      </c>
    </row>
    <row r="346" spans="1:15" x14ac:dyDescent="0.25">
      <c r="A346" s="3" t="s">
        <v>425</v>
      </c>
      <c r="B346" s="4">
        <v>45055</v>
      </c>
      <c r="C346" s="3" t="s">
        <v>16</v>
      </c>
      <c r="D346" s="3" t="s">
        <v>49</v>
      </c>
      <c r="E346" s="3" t="s">
        <v>50</v>
      </c>
      <c r="F346" s="3" t="s">
        <v>51</v>
      </c>
      <c r="G346" s="3" t="s">
        <v>62</v>
      </c>
      <c r="H346" s="3" t="s">
        <v>39</v>
      </c>
      <c r="I346" s="3" t="s">
        <v>53</v>
      </c>
      <c r="J346" s="3" t="s">
        <v>40</v>
      </c>
      <c r="K346" s="3">
        <v>5</v>
      </c>
      <c r="L346" s="3">
        <v>1100000</v>
      </c>
      <c r="M346" s="3">
        <v>19905</v>
      </c>
      <c r="N346" s="3">
        <v>5400475</v>
      </c>
      <c r="O346" s="3" t="s">
        <v>71</v>
      </c>
    </row>
    <row r="347" spans="1:15" x14ac:dyDescent="0.25">
      <c r="A347" s="3" t="s">
        <v>426</v>
      </c>
      <c r="B347" s="4">
        <v>44948</v>
      </c>
      <c r="C347" s="3" t="s">
        <v>34</v>
      </c>
      <c r="D347" s="3" t="s">
        <v>43</v>
      </c>
      <c r="E347" s="3" t="s">
        <v>44</v>
      </c>
      <c r="F347" s="3" t="s">
        <v>45</v>
      </c>
      <c r="G347" s="3" t="s">
        <v>46</v>
      </c>
      <c r="H347" s="3" t="s">
        <v>47</v>
      </c>
      <c r="I347" s="3" t="s">
        <v>31</v>
      </c>
      <c r="J347" s="3" t="s">
        <v>23</v>
      </c>
      <c r="K347" s="3">
        <v>1</v>
      </c>
      <c r="L347" s="3">
        <v>850000</v>
      </c>
      <c r="M347" s="3">
        <v>7658</v>
      </c>
      <c r="N347" s="3">
        <v>842342</v>
      </c>
      <c r="O347" s="3" t="s">
        <v>32</v>
      </c>
    </row>
    <row r="348" spans="1:15" x14ac:dyDescent="0.25">
      <c r="A348" s="3" t="s">
        <v>427</v>
      </c>
      <c r="B348" s="4">
        <v>45057</v>
      </c>
      <c r="C348" s="3" t="s">
        <v>58</v>
      </c>
      <c r="D348" s="3" t="s">
        <v>68</v>
      </c>
      <c r="E348" s="3" t="s">
        <v>69</v>
      </c>
      <c r="F348" s="3" t="s">
        <v>70</v>
      </c>
      <c r="G348" s="3" t="s">
        <v>30</v>
      </c>
      <c r="H348" s="3" t="s">
        <v>21</v>
      </c>
      <c r="I348" s="3" t="s">
        <v>31</v>
      </c>
      <c r="J348" s="3" t="s">
        <v>23</v>
      </c>
      <c r="K348" s="3">
        <v>1</v>
      </c>
      <c r="L348" s="3">
        <v>600000</v>
      </c>
      <c r="M348" s="3">
        <v>28727</v>
      </c>
      <c r="N348" s="3">
        <v>571273</v>
      </c>
      <c r="O348" s="3" t="s">
        <v>32</v>
      </c>
    </row>
    <row r="349" spans="1:15" x14ac:dyDescent="0.25">
      <c r="A349" s="3" t="s">
        <v>428</v>
      </c>
      <c r="B349" s="4">
        <v>44941</v>
      </c>
      <c r="C349" s="3" t="s">
        <v>26</v>
      </c>
      <c r="D349" s="3" t="s">
        <v>79</v>
      </c>
      <c r="E349" s="3" t="s">
        <v>80</v>
      </c>
      <c r="F349" s="3" t="s">
        <v>81</v>
      </c>
      <c r="G349" s="3" t="s">
        <v>94</v>
      </c>
      <c r="H349" s="3" t="s">
        <v>95</v>
      </c>
      <c r="I349" s="3" t="s">
        <v>22</v>
      </c>
      <c r="J349" s="3" t="s">
        <v>23</v>
      </c>
      <c r="K349" s="3">
        <v>2</v>
      </c>
      <c r="L349" s="3">
        <v>750000</v>
      </c>
      <c r="M349" s="3">
        <v>36212</v>
      </c>
      <c r="N349" s="3">
        <v>1427576</v>
      </c>
      <c r="O349" s="3" t="s">
        <v>71</v>
      </c>
    </row>
    <row r="350" spans="1:15" x14ac:dyDescent="0.25">
      <c r="A350" s="3" t="s">
        <v>429</v>
      </c>
      <c r="B350" s="4">
        <v>45072</v>
      </c>
      <c r="C350" s="3" t="s">
        <v>34</v>
      </c>
      <c r="D350" s="3" t="s">
        <v>35</v>
      </c>
      <c r="E350" s="3" t="s">
        <v>36</v>
      </c>
      <c r="F350" s="3" t="s">
        <v>37</v>
      </c>
      <c r="G350" s="3" t="s">
        <v>46</v>
      </c>
      <c r="H350" s="3" t="s">
        <v>47</v>
      </c>
      <c r="I350" s="3" t="s">
        <v>31</v>
      </c>
      <c r="J350" s="3" t="s">
        <v>23</v>
      </c>
      <c r="K350" s="3">
        <v>5</v>
      </c>
      <c r="L350" s="3">
        <v>850000</v>
      </c>
      <c r="M350" s="3">
        <v>28431</v>
      </c>
      <c r="N350" s="3">
        <v>4107845</v>
      </c>
      <c r="O350" s="3" t="s">
        <v>71</v>
      </c>
    </row>
    <row r="351" spans="1:15" x14ac:dyDescent="0.25">
      <c r="A351" s="3" t="s">
        <v>430</v>
      </c>
      <c r="B351" s="4">
        <v>45111</v>
      </c>
      <c r="C351" s="3" t="s">
        <v>16</v>
      </c>
      <c r="D351" s="3" t="s">
        <v>17</v>
      </c>
      <c r="E351" s="3" t="s">
        <v>18</v>
      </c>
      <c r="F351" s="3" t="s">
        <v>19</v>
      </c>
      <c r="G351" s="3" t="s">
        <v>105</v>
      </c>
      <c r="H351" s="3" t="s">
        <v>95</v>
      </c>
      <c r="I351" s="3" t="s">
        <v>31</v>
      </c>
      <c r="J351" s="3" t="s">
        <v>40</v>
      </c>
      <c r="K351" s="3">
        <v>1</v>
      </c>
      <c r="L351" s="3">
        <v>900000</v>
      </c>
      <c r="M351" s="3">
        <v>24192</v>
      </c>
      <c r="N351" s="3">
        <v>875808</v>
      </c>
      <c r="O351" s="3" t="s">
        <v>41</v>
      </c>
    </row>
    <row r="352" spans="1:15" x14ac:dyDescent="0.25">
      <c r="A352" s="3" t="s">
        <v>431</v>
      </c>
      <c r="B352" s="4">
        <v>45110</v>
      </c>
      <c r="C352" s="3" t="s">
        <v>58</v>
      </c>
      <c r="D352" s="3" t="s">
        <v>59</v>
      </c>
      <c r="E352" s="3" t="s">
        <v>60</v>
      </c>
      <c r="F352" s="3" t="s">
        <v>61</v>
      </c>
      <c r="G352" s="3" t="s">
        <v>94</v>
      </c>
      <c r="H352" s="3" t="s">
        <v>95</v>
      </c>
      <c r="I352" s="3" t="s">
        <v>53</v>
      </c>
      <c r="J352" s="3" t="s">
        <v>40</v>
      </c>
      <c r="K352" s="3">
        <v>4</v>
      </c>
      <c r="L352" s="3">
        <v>750000</v>
      </c>
      <c r="M352" s="3">
        <v>28664</v>
      </c>
      <c r="N352" s="3">
        <v>2885344</v>
      </c>
      <c r="O352" s="3" t="s">
        <v>66</v>
      </c>
    </row>
    <row r="353" spans="1:15" x14ac:dyDescent="0.25">
      <c r="A353" s="3" t="s">
        <v>432</v>
      </c>
      <c r="B353" s="4">
        <v>45255</v>
      </c>
      <c r="C353" s="3" t="s">
        <v>58</v>
      </c>
      <c r="D353" s="3" t="s">
        <v>75</v>
      </c>
      <c r="E353" s="3" t="s">
        <v>86</v>
      </c>
      <c r="F353" s="3" t="s">
        <v>87</v>
      </c>
      <c r="G353" s="3" t="s">
        <v>94</v>
      </c>
      <c r="H353" s="3" t="s">
        <v>95</v>
      </c>
      <c r="I353" s="3" t="s">
        <v>31</v>
      </c>
      <c r="J353" s="3" t="s">
        <v>40</v>
      </c>
      <c r="K353" s="3">
        <v>2</v>
      </c>
      <c r="L353" s="3">
        <v>750000</v>
      </c>
      <c r="M353" s="3">
        <v>26428</v>
      </c>
      <c r="N353" s="3">
        <v>1447144</v>
      </c>
      <c r="O353" s="3" t="s">
        <v>71</v>
      </c>
    </row>
    <row r="354" spans="1:15" x14ac:dyDescent="0.25">
      <c r="A354" s="3" t="s">
        <v>433</v>
      </c>
      <c r="B354" s="4">
        <v>45154</v>
      </c>
      <c r="C354" s="3" t="s">
        <v>16</v>
      </c>
      <c r="D354" s="3" t="s">
        <v>17</v>
      </c>
      <c r="E354" s="3" t="s">
        <v>18</v>
      </c>
      <c r="F354" s="3" t="s">
        <v>19</v>
      </c>
      <c r="G354" s="3" t="s">
        <v>94</v>
      </c>
      <c r="H354" s="3" t="s">
        <v>95</v>
      </c>
      <c r="I354" s="3" t="s">
        <v>53</v>
      </c>
      <c r="J354" s="3" t="s">
        <v>23</v>
      </c>
      <c r="K354" s="3">
        <v>4</v>
      </c>
      <c r="L354" s="3">
        <v>750000</v>
      </c>
      <c r="M354" s="3">
        <v>32266</v>
      </c>
      <c r="N354" s="3">
        <v>2870936</v>
      </c>
      <c r="O354" s="3" t="s">
        <v>66</v>
      </c>
    </row>
    <row r="355" spans="1:15" x14ac:dyDescent="0.25">
      <c r="A355" s="3" t="s">
        <v>434</v>
      </c>
      <c r="B355" s="4">
        <v>45151</v>
      </c>
      <c r="C355" s="3" t="s">
        <v>58</v>
      </c>
      <c r="D355" s="3" t="s">
        <v>59</v>
      </c>
      <c r="E355" s="3" t="s">
        <v>60</v>
      </c>
      <c r="F355" s="3" t="s">
        <v>61</v>
      </c>
      <c r="G355" s="3" t="s">
        <v>94</v>
      </c>
      <c r="H355" s="3" t="s">
        <v>95</v>
      </c>
      <c r="I355" s="3" t="s">
        <v>53</v>
      </c>
      <c r="J355" s="3" t="s">
        <v>40</v>
      </c>
      <c r="K355" s="3">
        <v>3</v>
      </c>
      <c r="L355" s="3">
        <v>750000</v>
      </c>
      <c r="M355" s="3">
        <v>29432</v>
      </c>
      <c r="N355" s="3">
        <v>2161704</v>
      </c>
      <c r="O355" s="3" t="s">
        <v>24</v>
      </c>
    </row>
    <row r="356" spans="1:15" x14ac:dyDescent="0.25">
      <c r="A356" s="3" t="s">
        <v>435</v>
      </c>
      <c r="B356" s="4">
        <v>45069</v>
      </c>
      <c r="C356" s="3" t="s">
        <v>58</v>
      </c>
      <c r="D356" s="3" t="s">
        <v>68</v>
      </c>
      <c r="E356" s="3" t="s">
        <v>69</v>
      </c>
      <c r="F356" s="3" t="s">
        <v>70</v>
      </c>
      <c r="G356" s="3" t="s">
        <v>30</v>
      </c>
      <c r="H356" s="3" t="s">
        <v>21</v>
      </c>
      <c r="I356" s="3" t="s">
        <v>53</v>
      </c>
      <c r="J356" s="3" t="s">
        <v>40</v>
      </c>
      <c r="K356" s="3">
        <v>5</v>
      </c>
      <c r="L356" s="3">
        <v>600000</v>
      </c>
      <c r="M356" s="3">
        <v>10544</v>
      </c>
      <c r="N356" s="3">
        <v>2947280</v>
      </c>
      <c r="O356" s="3" t="s">
        <v>56</v>
      </c>
    </row>
    <row r="357" spans="1:15" x14ac:dyDescent="0.25">
      <c r="A357" s="3" t="s">
        <v>436</v>
      </c>
      <c r="B357" s="4">
        <v>45002</v>
      </c>
      <c r="C357" s="3" t="s">
        <v>58</v>
      </c>
      <c r="D357" s="3" t="s">
        <v>68</v>
      </c>
      <c r="E357" s="3" t="s">
        <v>69</v>
      </c>
      <c r="F357" s="3" t="s">
        <v>70</v>
      </c>
      <c r="G357" s="3" t="s">
        <v>94</v>
      </c>
      <c r="H357" s="3" t="s">
        <v>95</v>
      </c>
      <c r="I357" s="3" t="s">
        <v>22</v>
      </c>
      <c r="J357" s="3" t="s">
        <v>40</v>
      </c>
      <c r="K357" s="3">
        <v>4</v>
      </c>
      <c r="L357" s="3">
        <v>750000</v>
      </c>
      <c r="M357" s="3">
        <v>49601</v>
      </c>
      <c r="N357" s="3">
        <v>2801596</v>
      </c>
      <c r="O357" s="3" t="s">
        <v>24</v>
      </c>
    </row>
    <row r="358" spans="1:15" x14ac:dyDescent="0.25">
      <c r="A358" s="3" t="s">
        <v>437</v>
      </c>
      <c r="B358" s="4">
        <v>45134</v>
      </c>
      <c r="C358" s="3" t="s">
        <v>34</v>
      </c>
      <c r="D358" s="3" t="s">
        <v>35</v>
      </c>
      <c r="E358" s="3" t="s">
        <v>36</v>
      </c>
      <c r="F358" s="3" t="s">
        <v>37</v>
      </c>
      <c r="G358" s="3" t="s">
        <v>20</v>
      </c>
      <c r="H358" s="3" t="s">
        <v>21</v>
      </c>
      <c r="I358" s="3" t="s">
        <v>22</v>
      </c>
      <c r="J358" s="3" t="s">
        <v>23</v>
      </c>
      <c r="K358" s="3">
        <v>1</v>
      </c>
      <c r="L358" s="3">
        <v>350000</v>
      </c>
      <c r="M358" s="3">
        <v>46619</v>
      </c>
      <c r="N358" s="3">
        <v>303381</v>
      </c>
      <c r="O358" s="3" t="s">
        <v>32</v>
      </c>
    </row>
    <row r="359" spans="1:15" x14ac:dyDescent="0.25">
      <c r="A359" s="3" t="s">
        <v>438</v>
      </c>
      <c r="B359" s="4">
        <v>45153</v>
      </c>
      <c r="C359" s="3" t="s">
        <v>58</v>
      </c>
      <c r="D359" s="3" t="s">
        <v>59</v>
      </c>
      <c r="E359" s="3" t="s">
        <v>60</v>
      </c>
      <c r="F359" s="3" t="s">
        <v>61</v>
      </c>
      <c r="G359" s="3" t="s">
        <v>20</v>
      </c>
      <c r="H359" s="3" t="s">
        <v>21</v>
      </c>
      <c r="I359" s="3" t="s">
        <v>53</v>
      </c>
      <c r="J359" s="3" t="s">
        <v>40</v>
      </c>
      <c r="K359" s="3">
        <v>2</v>
      </c>
      <c r="L359" s="3">
        <v>350000</v>
      </c>
      <c r="M359" s="3">
        <v>43514</v>
      </c>
      <c r="N359" s="3">
        <v>612972</v>
      </c>
      <c r="O359" s="3" t="s">
        <v>66</v>
      </c>
    </row>
    <row r="360" spans="1:15" x14ac:dyDescent="0.25">
      <c r="A360" s="3" t="s">
        <v>439</v>
      </c>
      <c r="B360" s="4">
        <v>45222</v>
      </c>
      <c r="C360" s="3" t="s">
        <v>58</v>
      </c>
      <c r="D360" s="3" t="s">
        <v>68</v>
      </c>
      <c r="E360" s="3" t="s">
        <v>69</v>
      </c>
      <c r="F360" s="3" t="s">
        <v>70</v>
      </c>
      <c r="G360" s="3" t="s">
        <v>105</v>
      </c>
      <c r="H360" s="3" t="s">
        <v>95</v>
      </c>
      <c r="I360" s="3" t="s">
        <v>31</v>
      </c>
      <c r="J360" s="3" t="s">
        <v>23</v>
      </c>
      <c r="K360" s="3">
        <v>1</v>
      </c>
      <c r="L360" s="3">
        <v>900000</v>
      </c>
      <c r="M360" s="3">
        <v>23163</v>
      </c>
      <c r="N360" s="3">
        <v>876837</v>
      </c>
      <c r="O360" s="3" t="s">
        <v>32</v>
      </c>
    </row>
    <row r="361" spans="1:15" x14ac:dyDescent="0.25">
      <c r="A361" s="3" t="s">
        <v>440</v>
      </c>
      <c r="B361" s="4">
        <v>44998</v>
      </c>
      <c r="C361" s="3" t="s">
        <v>58</v>
      </c>
      <c r="D361" s="3" t="s">
        <v>59</v>
      </c>
      <c r="E361" s="3" t="s">
        <v>60</v>
      </c>
      <c r="F361" s="3" t="s">
        <v>61</v>
      </c>
      <c r="G361" s="3" t="s">
        <v>46</v>
      </c>
      <c r="H361" s="3" t="s">
        <v>47</v>
      </c>
      <c r="I361" s="3" t="s">
        <v>22</v>
      </c>
      <c r="J361" s="3" t="s">
        <v>40</v>
      </c>
      <c r="K361" s="3">
        <v>1</v>
      </c>
      <c r="L361" s="3">
        <v>850000</v>
      </c>
      <c r="M361" s="3">
        <v>15424</v>
      </c>
      <c r="N361" s="3">
        <v>834576</v>
      </c>
      <c r="O361" s="3" t="s">
        <v>24</v>
      </c>
    </row>
    <row r="362" spans="1:15" x14ac:dyDescent="0.25">
      <c r="A362" s="3" t="s">
        <v>441</v>
      </c>
      <c r="B362" s="4">
        <v>45015</v>
      </c>
      <c r="C362" s="3" t="s">
        <v>26</v>
      </c>
      <c r="D362" s="3" t="s">
        <v>27</v>
      </c>
      <c r="E362" s="3" t="s">
        <v>28</v>
      </c>
      <c r="F362" s="3" t="s">
        <v>29</v>
      </c>
      <c r="G362" s="3" t="s">
        <v>62</v>
      </c>
      <c r="H362" s="3" t="s">
        <v>39</v>
      </c>
      <c r="I362" s="3" t="s">
        <v>53</v>
      </c>
      <c r="J362" s="3" t="s">
        <v>23</v>
      </c>
      <c r="K362" s="3">
        <v>5</v>
      </c>
      <c r="L362" s="3">
        <v>1100000</v>
      </c>
      <c r="M362" s="3">
        <v>15246</v>
      </c>
      <c r="N362" s="3">
        <v>5423770</v>
      </c>
      <c r="O362" s="3" t="s">
        <v>56</v>
      </c>
    </row>
    <row r="363" spans="1:15" x14ac:dyDescent="0.25">
      <c r="A363" s="3" t="s">
        <v>442</v>
      </c>
      <c r="B363" s="4">
        <v>44961</v>
      </c>
      <c r="C363" s="3" t="s">
        <v>58</v>
      </c>
      <c r="D363" s="3" t="s">
        <v>68</v>
      </c>
      <c r="E363" s="3" t="s">
        <v>69</v>
      </c>
      <c r="F363" s="3" t="s">
        <v>70</v>
      </c>
      <c r="G363" s="3" t="s">
        <v>52</v>
      </c>
      <c r="H363" s="3" t="s">
        <v>21</v>
      </c>
      <c r="I363" s="3" t="s">
        <v>53</v>
      </c>
      <c r="J363" s="3" t="s">
        <v>23</v>
      </c>
      <c r="K363" s="3">
        <v>4</v>
      </c>
      <c r="L363" s="3">
        <v>700000</v>
      </c>
      <c r="M363" s="3">
        <v>43384</v>
      </c>
      <c r="N363" s="3">
        <v>2626464</v>
      </c>
      <c r="O363" s="3" t="s">
        <v>71</v>
      </c>
    </row>
    <row r="364" spans="1:15" x14ac:dyDescent="0.25">
      <c r="A364" s="3" t="s">
        <v>443</v>
      </c>
      <c r="B364" s="4">
        <v>45207</v>
      </c>
      <c r="C364" s="3" t="s">
        <v>26</v>
      </c>
      <c r="D364" s="3" t="s">
        <v>27</v>
      </c>
      <c r="E364" s="3" t="s">
        <v>28</v>
      </c>
      <c r="F364" s="3" t="s">
        <v>29</v>
      </c>
      <c r="G364" s="3" t="s">
        <v>52</v>
      </c>
      <c r="H364" s="3" t="s">
        <v>21</v>
      </c>
      <c r="I364" s="3" t="s">
        <v>53</v>
      </c>
      <c r="J364" s="3" t="s">
        <v>23</v>
      </c>
      <c r="K364" s="3">
        <v>3</v>
      </c>
      <c r="L364" s="3">
        <v>700000</v>
      </c>
      <c r="M364" s="3">
        <v>34599</v>
      </c>
      <c r="N364" s="3">
        <v>1996203</v>
      </c>
      <c r="O364" s="3" t="s">
        <v>24</v>
      </c>
    </row>
    <row r="365" spans="1:15" x14ac:dyDescent="0.25">
      <c r="A365" s="3" t="s">
        <v>444</v>
      </c>
      <c r="B365" s="4">
        <v>45254</v>
      </c>
      <c r="C365" s="3" t="s">
        <v>34</v>
      </c>
      <c r="D365" s="3" t="s">
        <v>35</v>
      </c>
      <c r="E365" s="3" t="s">
        <v>36</v>
      </c>
      <c r="F365" s="3" t="s">
        <v>37</v>
      </c>
      <c r="G365" s="3" t="s">
        <v>46</v>
      </c>
      <c r="H365" s="3" t="s">
        <v>47</v>
      </c>
      <c r="I365" s="3" t="s">
        <v>22</v>
      </c>
      <c r="J365" s="3" t="s">
        <v>40</v>
      </c>
      <c r="K365" s="3">
        <v>1</v>
      </c>
      <c r="L365" s="3">
        <v>850000</v>
      </c>
      <c r="M365" s="3">
        <v>31109</v>
      </c>
      <c r="N365" s="3">
        <v>818891</v>
      </c>
      <c r="O365" s="3" t="s">
        <v>32</v>
      </c>
    </row>
    <row r="366" spans="1:15" x14ac:dyDescent="0.25">
      <c r="A366" s="3" t="s">
        <v>445</v>
      </c>
      <c r="B366" s="4">
        <v>45214</v>
      </c>
      <c r="C366" s="3" t="s">
        <v>16</v>
      </c>
      <c r="D366" s="3" t="s">
        <v>49</v>
      </c>
      <c r="E366" s="3" t="s">
        <v>50</v>
      </c>
      <c r="F366" s="3" t="s">
        <v>51</v>
      </c>
      <c r="G366" s="3" t="s">
        <v>38</v>
      </c>
      <c r="H366" s="3" t="s">
        <v>39</v>
      </c>
      <c r="I366" s="3" t="s">
        <v>22</v>
      </c>
      <c r="J366" s="3" t="s">
        <v>23</v>
      </c>
      <c r="K366" s="3">
        <v>4</v>
      </c>
      <c r="L366" s="3">
        <v>950000</v>
      </c>
      <c r="M366" s="3">
        <v>2456</v>
      </c>
      <c r="N366" s="3">
        <v>3790176</v>
      </c>
      <c r="O366" s="3" t="s">
        <v>56</v>
      </c>
    </row>
    <row r="367" spans="1:15" x14ac:dyDescent="0.25">
      <c r="A367" s="3" t="s">
        <v>446</v>
      </c>
      <c r="B367" s="4">
        <v>45191</v>
      </c>
      <c r="C367" s="3" t="s">
        <v>26</v>
      </c>
      <c r="D367" s="3" t="s">
        <v>99</v>
      </c>
      <c r="E367" s="3" t="s">
        <v>100</v>
      </c>
      <c r="F367" s="3" t="s">
        <v>101</v>
      </c>
      <c r="G367" s="3" t="s">
        <v>94</v>
      </c>
      <c r="H367" s="3" t="s">
        <v>95</v>
      </c>
      <c r="I367" s="3" t="s">
        <v>22</v>
      </c>
      <c r="J367" s="3" t="s">
        <v>40</v>
      </c>
      <c r="K367" s="3">
        <v>2</v>
      </c>
      <c r="L367" s="3">
        <v>750000</v>
      </c>
      <c r="M367" s="3">
        <v>17245</v>
      </c>
      <c r="N367" s="3">
        <v>1465510</v>
      </c>
      <c r="O367" s="3" t="s">
        <v>24</v>
      </c>
    </row>
    <row r="368" spans="1:15" x14ac:dyDescent="0.25">
      <c r="A368" s="3" t="s">
        <v>447</v>
      </c>
      <c r="B368" s="4">
        <v>45248</v>
      </c>
      <c r="C368" s="3" t="s">
        <v>26</v>
      </c>
      <c r="D368" s="3" t="s">
        <v>79</v>
      </c>
      <c r="E368" s="3" t="s">
        <v>80</v>
      </c>
      <c r="F368" s="3" t="s">
        <v>81</v>
      </c>
      <c r="G368" s="3" t="s">
        <v>94</v>
      </c>
      <c r="H368" s="3" t="s">
        <v>95</v>
      </c>
      <c r="I368" s="3" t="s">
        <v>22</v>
      </c>
      <c r="J368" s="3" t="s">
        <v>23</v>
      </c>
      <c r="K368" s="3">
        <v>1</v>
      </c>
      <c r="L368" s="3">
        <v>750000</v>
      </c>
      <c r="M368" s="3">
        <v>20771</v>
      </c>
      <c r="N368" s="3">
        <v>729229</v>
      </c>
      <c r="O368" s="3" t="s">
        <v>56</v>
      </c>
    </row>
    <row r="369" spans="1:15" x14ac:dyDescent="0.25">
      <c r="A369" s="3" t="s">
        <v>448</v>
      </c>
      <c r="B369" s="4">
        <v>45111</v>
      </c>
      <c r="C369" s="3" t="s">
        <v>58</v>
      </c>
      <c r="D369" s="3" t="s">
        <v>89</v>
      </c>
      <c r="E369" s="3" t="s">
        <v>90</v>
      </c>
      <c r="F369" s="3" t="s">
        <v>91</v>
      </c>
      <c r="G369" s="3" t="s">
        <v>105</v>
      </c>
      <c r="H369" s="3" t="s">
        <v>95</v>
      </c>
      <c r="I369" s="3" t="s">
        <v>53</v>
      </c>
      <c r="J369" s="3" t="s">
        <v>40</v>
      </c>
      <c r="K369" s="3">
        <v>2</v>
      </c>
      <c r="L369" s="3">
        <v>900000</v>
      </c>
      <c r="M369" s="3">
        <v>22001</v>
      </c>
      <c r="N369" s="3">
        <v>1755998</v>
      </c>
      <c r="O369" s="3" t="s">
        <v>32</v>
      </c>
    </row>
    <row r="370" spans="1:15" x14ac:dyDescent="0.25">
      <c r="A370" s="3" t="s">
        <v>449</v>
      </c>
      <c r="B370" s="4">
        <v>45112</v>
      </c>
      <c r="C370" s="3" t="s">
        <v>16</v>
      </c>
      <c r="D370" s="3" t="s">
        <v>49</v>
      </c>
      <c r="E370" s="3" t="s">
        <v>50</v>
      </c>
      <c r="F370" s="3" t="s">
        <v>51</v>
      </c>
      <c r="G370" s="3" t="s">
        <v>46</v>
      </c>
      <c r="H370" s="3" t="s">
        <v>47</v>
      </c>
      <c r="I370" s="3" t="s">
        <v>31</v>
      </c>
      <c r="J370" s="3" t="s">
        <v>40</v>
      </c>
      <c r="K370" s="3">
        <v>2</v>
      </c>
      <c r="L370" s="3">
        <v>850000</v>
      </c>
      <c r="M370" s="3">
        <v>9067</v>
      </c>
      <c r="N370" s="3">
        <v>1681866</v>
      </c>
      <c r="O370" s="3" t="s">
        <v>24</v>
      </c>
    </row>
    <row r="371" spans="1:15" x14ac:dyDescent="0.25">
      <c r="A371" s="3" t="s">
        <v>450</v>
      </c>
      <c r="B371" s="4">
        <v>44948</v>
      </c>
      <c r="C371" s="3" t="s">
        <v>16</v>
      </c>
      <c r="D371" s="3" t="s">
        <v>17</v>
      </c>
      <c r="E371" s="3" t="s">
        <v>18</v>
      </c>
      <c r="F371" s="3" t="s">
        <v>19</v>
      </c>
      <c r="G371" s="3" t="s">
        <v>46</v>
      </c>
      <c r="H371" s="3" t="s">
        <v>47</v>
      </c>
      <c r="I371" s="3" t="s">
        <v>22</v>
      </c>
      <c r="J371" s="3" t="s">
        <v>23</v>
      </c>
      <c r="K371" s="3">
        <v>3</v>
      </c>
      <c r="L371" s="3">
        <v>850000</v>
      </c>
      <c r="M371" s="3">
        <v>8643</v>
      </c>
      <c r="N371" s="3">
        <v>2524071</v>
      </c>
      <c r="O371" s="3" t="s">
        <v>24</v>
      </c>
    </row>
    <row r="372" spans="1:15" x14ac:dyDescent="0.25">
      <c r="A372" s="3" t="s">
        <v>451</v>
      </c>
      <c r="B372" s="4">
        <v>45029</v>
      </c>
      <c r="C372" s="3" t="s">
        <v>34</v>
      </c>
      <c r="D372" s="3" t="s">
        <v>43</v>
      </c>
      <c r="E372" s="3" t="s">
        <v>44</v>
      </c>
      <c r="F372" s="3" t="s">
        <v>45</v>
      </c>
      <c r="G372" s="3" t="s">
        <v>94</v>
      </c>
      <c r="H372" s="3" t="s">
        <v>95</v>
      </c>
      <c r="I372" s="3" t="s">
        <v>22</v>
      </c>
      <c r="J372" s="3" t="s">
        <v>40</v>
      </c>
      <c r="K372" s="3">
        <v>2</v>
      </c>
      <c r="L372" s="3">
        <v>750000</v>
      </c>
      <c r="M372" s="3">
        <v>1500</v>
      </c>
      <c r="N372" s="3">
        <v>1497000</v>
      </c>
      <c r="O372" s="3" t="s">
        <v>66</v>
      </c>
    </row>
    <row r="373" spans="1:15" x14ac:dyDescent="0.25">
      <c r="A373" s="3" t="s">
        <v>452</v>
      </c>
      <c r="B373" s="4">
        <v>44950</v>
      </c>
      <c r="C373" s="3" t="s">
        <v>26</v>
      </c>
      <c r="D373" s="3" t="s">
        <v>79</v>
      </c>
      <c r="E373" s="3" t="s">
        <v>80</v>
      </c>
      <c r="F373" s="3" t="s">
        <v>81</v>
      </c>
      <c r="G373" s="3" t="s">
        <v>38</v>
      </c>
      <c r="H373" s="3" t="s">
        <v>39</v>
      </c>
      <c r="I373" s="3" t="s">
        <v>53</v>
      </c>
      <c r="J373" s="3" t="s">
        <v>23</v>
      </c>
      <c r="K373" s="3">
        <v>3</v>
      </c>
      <c r="L373" s="3">
        <v>950000</v>
      </c>
      <c r="M373" s="3">
        <v>15814</v>
      </c>
      <c r="N373" s="3">
        <v>2802558</v>
      </c>
      <c r="O373" s="3" t="s">
        <v>66</v>
      </c>
    </row>
    <row r="374" spans="1:15" x14ac:dyDescent="0.25">
      <c r="A374" s="3" t="s">
        <v>453</v>
      </c>
      <c r="B374" s="4">
        <v>45257</v>
      </c>
      <c r="C374" s="3" t="s">
        <v>26</v>
      </c>
      <c r="D374" s="3" t="s">
        <v>99</v>
      </c>
      <c r="E374" s="3" t="s">
        <v>100</v>
      </c>
      <c r="F374" s="3" t="s">
        <v>101</v>
      </c>
      <c r="G374" s="3" t="s">
        <v>52</v>
      </c>
      <c r="H374" s="3" t="s">
        <v>21</v>
      </c>
      <c r="I374" s="3" t="s">
        <v>31</v>
      </c>
      <c r="J374" s="3" t="s">
        <v>23</v>
      </c>
      <c r="K374" s="3">
        <v>3</v>
      </c>
      <c r="L374" s="3">
        <v>700000</v>
      </c>
      <c r="M374" s="3">
        <v>17869</v>
      </c>
      <c r="N374" s="3">
        <v>2046393</v>
      </c>
      <c r="O374" s="3" t="s">
        <v>24</v>
      </c>
    </row>
    <row r="375" spans="1:15" x14ac:dyDescent="0.25">
      <c r="A375" s="3" t="s">
        <v>454</v>
      </c>
      <c r="B375" s="4">
        <v>45263</v>
      </c>
      <c r="C375" s="3" t="s">
        <v>34</v>
      </c>
      <c r="D375" s="3" t="s">
        <v>43</v>
      </c>
      <c r="E375" s="3" t="s">
        <v>44</v>
      </c>
      <c r="F375" s="3" t="s">
        <v>45</v>
      </c>
      <c r="G375" s="3" t="s">
        <v>52</v>
      </c>
      <c r="H375" s="3" t="s">
        <v>21</v>
      </c>
      <c r="I375" s="3" t="s">
        <v>31</v>
      </c>
      <c r="J375" s="3" t="s">
        <v>40</v>
      </c>
      <c r="K375" s="3">
        <v>4</v>
      </c>
      <c r="L375" s="3">
        <v>700000</v>
      </c>
      <c r="M375" s="3">
        <v>47884</v>
      </c>
      <c r="N375" s="3">
        <v>2608464</v>
      </c>
      <c r="O375" s="3" t="s">
        <v>66</v>
      </c>
    </row>
    <row r="376" spans="1:15" x14ac:dyDescent="0.25">
      <c r="A376" s="3" t="s">
        <v>455</v>
      </c>
      <c r="B376" s="4">
        <v>45103</v>
      </c>
      <c r="C376" s="3" t="s">
        <v>16</v>
      </c>
      <c r="D376" s="3" t="s">
        <v>17</v>
      </c>
      <c r="E376" s="3" t="s">
        <v>18</v>
      </c>
      <c r="F376" s="3" t="s">
        <v>19</v>
      </c>
      <c r="G376" s="3" t="s">
        <v>30</v>
      </c>
      <c r="H376" s="3" t="s">
        <v>21</v>
      </c>
      <c r="I376" s="3" t="s">
        <v>53</v>
      </c>
      <c r="J376" s="3" t="s">
        <v>23</v>
      </c>
      <c r="K376" s="3">
        <v>1</v>
      </c>
      <c r="L376" s="3">
        <v>600000</v>
      </c>
      <c r="M376" s="3">
        <v>22851</v>
      </c>
      <c r="N376" s="3">
        <v>577149</v>
      </c>
      <c r="O376" s="3" t="s">
        <v>41</v>
      </c>
    </row>
    <row r="377" spans="1:15" x14ac:dyDescent="0.25">
      <c r="A377" s="3" t="s">
        <v>456</v>
      </c>
      <c r="B377" s="4">
        <v>45272</v>
      </c>
      <c r="C377" s="3" t="s">
        <v>26</v>
      </c>
      <c r="D377" s="3" t="s">
        <v>99</v>
      </c>
      <c r="E377" s="3" t="s">
        <v>100</v>
      </c>
      <c r="F377" s="3" t="s">
        <v>101</v>
      </c>
      <c r="G377" s="3" t="s">
        <v>38</v>
      </c>
      <c r="H377" s="3" t="s">
        <v>39</v>
      </c>
      <c r="I377" s="3" t="s">
        <v>31</v>
      </c>
      <c r="J377" s="3" t="s">
        <v>40</v>
      </c>
      <c r="K377" s="3">
        <v>3</v>
      </c>
      <c r="L377" s="3">
        <v>950000</v>
      </c>
      <c r="M377" s="3">
        <v>21096</v>
      </c>
      <c r="N377" s="3">
        <v>2786712</v>
      </c>
      <c r="O377" s="3" t="s">
        <v>32</v>
      </c>
    </row>
    <row r="378" spans="1:15" x14ac:dyDescent="0.25">
      <c r="A378" s="3" t="s">
        <v>457</v>
      </c>
      <c r="B378" s="4">
        <v>44987</v>
      </c>
      <c r="C378" s="3" t="s">
        <v>16</v>
      </c>
      <c r="D378" s="3" t="s">
        <v>49</v>
      </c>
      <c r="E378" s="3" t="s">
        <v>50</v>
      </c>
      <c r="F378" s="3" t="s">
        <v>51</v>
      </c>
      <c r="G378" s="3" t="s">
        <v>52</v>
      </c>
      <c r="H378" s="3" t="s">
        <v>21</v>
      </c>
      <c r="I378" s="3" t="s">
        <v>22</v>
      </c>
      <c r="J378" s="3" t="s">
        <v>23</v>
      </c>
      <c r="K378" s="3">
        <v>5</v>
      </c>
      <c r="L378" s="3">
        <v>700000</v>
      </c>
      <c r="M378" s="3">
        <v>175</v>
      </c>
      <c r="N378" s="3">
        <v>3499125</v>
      </c>
      <c r="O378" s="3" t="s">
        <v>56</v>
      </c>
    </row>
    <row r="379" spans="1:15" x14ac:dyDescent="0.25">
      <c r="A379" s="3" t="s">
        <v>458</v>
      </c>
      <c r="B379" s="4">
        <v>45240</v>
      </c>
      <c r="C379" s="3" t="s">
        <v>58</v>
      </c>
      <c r="D379" s="3" t="s">
        <v>59</v>
      </c>
      <c r="E379" s="3" t="s">
        <v>60</v>
      </c>
      <c r="F379" s="3" t="s">
        <v>61</v>
      </c>
      <c r="G379" s="3" t="s">
        <v>94</v>
      </c>
      <c r="H379" s="3" t="s">
        <v>95</v>
      </c>
      <c r="I379" s="3" t="s">
        <v>22</v>
      </c>
      <c r="J379" s="3" t="s">
        <v>23</v>
      </c>
      <c r="K379" s="3">
        <v>2</v>
      </c>
      <c r="L379" s="3">
        <v>750000</v>
      </c>
      <c r="M379" s="3">
        <v>47240</v>
      </c>
      <c r="N379" s="3">
        <v>1405520</v>
      </c>
      <c r="O379" s="3" t="s">
        <v>71</v>
      </c>
    </row>
    <row r="380" spans="1:15" x14ac:dyDescent="0.25">
      <c r="A380" s="3" t="s">
        <v>459</v>
      </c>
      <c r="B380" s="4">
        <v>44950</v>
      </c>
      <c r="C380" s="3" t="s">
        <v>34</v>
      </c>
      <c r="D380" s="3" t="s">
        <v>43</v>
      </c>
      <c r="E380" s="3" t="s">
        <v>44</v>
      </c>
      <c r="F380" s="3" t="s">
        <v>45</v>
      </c>
      <c r="G380" s="3" t="s">
        <v>105</v>
      </c>
      <c r="H380" s="3" t="s">
        <v>95</v>
      </c>
      <c r="I380" s="3" t="s">
        <v>31</v>
      </c>
      <c r="J380" s="3" t="s">
        <v>40</v>
      </c>
      <c r="K380" s="3">
        <v>5</v>
      </c>
      <c r="L380" s="3">
        <v>900000</v>
      </c>
      <c r="M380" s="3">
        <v>41892</v>
      </c>
      <c r="N380" s="3">
        <v>4290540</v>
      </c>
      <c r="O380" s="3" t="s">
        <v>32</v>
      </c>
    </row>
    <row r="381" spans="1:15" x14ac:dyDescent="0.25">
      <c r="A381" s="3" t="s">
        <v>460</v>
      </c>
      <c r="B381" s="4">
        <v>45169</v>
      </c>
      <c r="C381" s="3" t="s">
        <v>16</v>
      </c>
      <c r="D381" s="3" t="s">
        <v>17</v>
      </c>
      <c r="E381" s="3" t="s">
        <v>18</v>
      </c>
      <c r="F381" s="3" t="s">
        <v>19</v>
      </c>
      <c r="G381" s="3" t="s">
        <v>38</v>
      </c>
      <c r="H381" s="3" t="s">
        <v>39</v>
      </c>
      <c r="I381" s="3" t="s">
        <v>53</v>
      </c>
      <c r="J381" s="3" t="s">
        <v>23</v>
      </c>
      <c r="K381" s="3">
        <v>4</v>
      </c>
      <c r="L381" s="3">
        <v>950000</v>
      </c>
      <c r="M381" s="3">
        <v>47846</v>
      </c>
      <c r="N381" s="3">
        <v>3608616</v>
      </c>
      <c r="O381" s="3" t="s">
        <v>66</v>
      </c>
    </row>
    <row r="382" spans="1:15" x14ac:dyDescent="0.25">
      <c r="A382" s="3" t="s">
        <v>461</v>
      </c>
      <c r="B382" s="4">
        <v>45190</v>
      </c>
      <c r="C382" s="3" t="s">
        <v>34</v>
      </c>
      <c r="D382" s="3" t="s">
        <v>35</v>
      </c>
      <c r="E382" s="3" t="s">
        <v>36</v>
      </c>
      <c r="F382" s="3" t="s">
        <v>37</v>
      </c>
      <c r="G382" s="3" t="s">
        <v>62</v>
      </c>
      <c r="H382" s="3" t="s">
        <v>39</v>
      </c>
      <c r="I382" s="3" t="s">
        <v>22</v>
      </c>
      <c r="J382" s="3" t="s">
        <v>40</v>
      </c>
      <c r="K382" s="3">
        <v>2</v>
      </c>
      <c r="L382" s="3">
        <v>1100000</v>
      </c>
      <c r="M382" s="3">
        <v>42494</v>
      </c>
      <c r="N382" s="3">
        <v>2115012</v>
      </c>
      <c r="O382" s="3" t="s">
        <v>24</v>
      </c>
    </row>
    <row r="383" spans="1:15" x14ac:dyDescent="0.25">
      <c r="A383" s="3" t="s">
        <v>462</v>
      </c>
      <c r="B383" s="4">
        <v>45076</v>
      </c>
      <c r="C383" s="3" t="s">
        <v>16</v>
      </c>
      <c r="D383" s="3" t="s">
        <v>49</v>
      </c>
      <c r="E383" s="3" t="s">
        <v>50</v>
      </c>
      <c r="F383" s="3" t="s">
        <v>51</v>
      </c>
      <c r="G383" s="3" t="s">
        <v>62</v>
      </c>
      <c r="H383" s="3" t="s">
        <v>39</v>
      </c>
      <c r="I383" s="3" t="s">
        <v>31</v>
      </c>
      <c r="J383" s="3" t="s">
        <v>23</v>
      </c>
      <c r="K383" s="3">
        <v>4</v>
      </c>
      <c r="L383" s="3">
        <v>1100000</v>
      </c>
      <c r="M383" s="3">
        <v>48425</v>
      </c>
      <c r="N383" s="3">
        <v>4206300</v>
      </c>
      <c r="O383" s="3" t="s">
        <v>71</v>
      </c>
    </row>
    <row r="384" spans="1:15" x14ac:dyDescent="0.25">
      <c r="A384" s="3" t="s">
        <v>463</v>
      </c>
      <c r="B384" s="4">
        <v>44957</v>
      </c>
      <c r="C384" s="3" t="s">
        <v>16</v>
      </c>
      <c r="D384" s="3" t="s">
        <v>49</v>
      </c>
      <c r="E384" s="3" t="s">
        <v>50</v>
      </c>
      <c r="F384" s="3" t="s">
        <v>51</v>
      </c>
      <c r="G384" s="3" t="s">
        <v>62</v>
      </c>
      <c r="H384" s="3" t="s">
        <v>39</v>
      </c>
      <c r="I384" s="3" t="s">
        <v>31</v>
      </c>
      <c r="J384" s="3" t="s">
        <v>40</v>
      </c>
      <c r="K384" s="3">
        <v>1</v>
      </c>
      <c r="L384" s="3">
        <v>1100000</v>
      </c>
      <c r="M384" s="3">
        <v>29186</v>
      </c>
      <c r="N384" s="3">
        <v>1070814</v>
      </c>
      <c r="O384" s="3" t="s">
        <v>71</v>
      </c>
    </row>
    <row r="385" spans="1:15" x14ac:dyDescent="0.25">
      <c r="A385" s="3" t="s">
        <v>464</v>
      </c>
      <c r="B385" s="4">
        <v>45049</v>
      </c>
      <c r="C385" s="3" t="s">
        <v>26</v>
      </c>
      <c r="D385" s="3" t="s">
        <v>99</v>
      </c>
      <c r="E385" s="3" t="s">
        <v>100</v>
      </c>
      <c r="F385" s="3" t="s">
        <v>101</v>
      </c>
      <c r="G385" s="3" t="s">
        <v>94</v>
      </c>
      <c r="H385" s="3" t="s">
        <v>95</v>
      </c>
      <c r="I385" s="3" t="s">
        <v>53</v>
      </c>
      <c r="J385" s="3" t="s">
        <v>40</v>
      </c>
      <c r="K385" s="3">
        <v>5</v>
      </c>
      <c r="L385" s="3">
        <v>750000</v>
      </c>
      <c r="M385" s="3">
        <v>48714</v>
      </c>
      <c r="N385" s="3">
        <v>3506430</v>
      </c>
      <c r="O385" s="3" t="s">
        <v>32</v>
      </c>
    </row>
    <row r="386" spans="1:15" x14ac:dyDescent="0.25">
      <c r="A386" s="3" t="s">
        <v>465</v>
      </c>
      <c r="B386" s="4">
        <v>45171</v>
      </c>
      <c r="C386" s="3" t="s">
        <v>26</v>
      </c>
      <c r="D386" s="3" t="s">
        <v>79</v>
      </c>
      <c r="E386" s="3" t="s">
        <v>80</v>
      </c>
      <c r="F386" s="3" t="s">
        <v>81</v>
      </c>
      <c r="G386" s="3" t="s">
        <v>30</v>
      </c>
      <c r="H386" s="3" t="s">
        <v>21</v>
      </c>
      <c r="I386" s="3" t="s">
        <v>22</v>
      </c>
      <c r="J386" s="3" t="s">
        <v>23</v>
      </c>
      <c r="K386" s="3">
        <v>5</v>
      </c>
      <c r="L386" s="3">
        <v>600000</v>
      </c>
      <c r="M386" s="3">
        <v>15959</v>
      </c>
      <c r="N386" s="3">
        <v>2920205</v>
      </c>
      <c r="O386" s="3" t="s">
        <v>71</v>
      </c>
    </row>
    <row r="387" spans="1:15" x14ac:dyDescent="0.25">
      <c r="A387" s="3" t="s">
        <v>466</v>
      </c>
      <c r="B387" s="4">
        <v>45150</v>
      </c>
      <c r="C387" s="3" t="s">
        <v>58</v>
      </c>
      <c r="D387" s="3" t="s">
        <v>89</v>
      </c>
      <c r="E387" s="3" t="s">
        <v>129</v>
      </c>
      <c r="F387" s="3" t="s">
        <v>130</v>
      </c>
      <c r="G387" s="3" t="s">
        <v>105</v>
      </c>
      <c r="H387" s="3" t="s">
        <v>95</v>
      </c>
      <c r="I387" s="3" t="s">
        <v>53</v>
      </c>
      <c r="J387" s="3" t="s">
        <v>40</v>
      </c>
      <c r="K387" s="3">
        <v>4</v>
      </c>
      <c r="L387" s="3">
        <v>900000</v>
      </c>
      <c r="M387" s="3">
        <v>19153</v>
      </c>
      <c r="N387" s="3">
        <v>3523388</v>
      </c>
      <c r="O387" s="3" t="s">
        <v>32</v>
      </c>
    </row>
    <row r="388" spans="1:15" x14ac:dyDescent="0.25">
      <c r="A388" s="3" t="s">
        <v>467</v>
      </c>
      <c r="B388" s="4">
        <v>45104</v>
      </c>
      <c r="C388" s="3" t="s">
        <v>16</v>
      </c>
      <c r="D388" s="3" t="s">
        <v>49</v>
      </c>
      <c r="E388" s="3" t="s">
        <v>50</v>
      </c>
      <c r="F388" s="3" t="s">
        <v>51</v>
      </c>
      <c r="G388" s="3" t="s">
        <v>105</v>
      </c>
      <c r="H388" s="3" t="s">
        <v>95</v>
      </c>
      <c r="I388" s="3" t="s">
        <v>22</v>
      </c>
      <c r="J388" s="3" t="s">
        <v>23</v>
      </c>
      <c r="K388" s="3">
        <v>1</v>
      </c>
      <c r="L388" s="3">
        <v>900000</v>
      </c>
      <c r="M388" s="3">
        <v>7557</v>
      </c>
      <c r="N388" s="3">
        <v>892443</v>
      </c>
      <c r="O388" s="3" t="s">
        <v>71</v>
      </c>
    </row>
    <row r="389" spans="1:15" x14ac:dyDescent="0.25">
      <c r="A389" s="3" t="s">
        <v>468</v>
      </c>
      <c r="B389" s="4">
        <v>45172</v>
      </c>
      <c r="C389" s="3" t="s">
        <v>58</v>
      </c>
      <c r="D389" s="3" t="s">
        <v>89</v>
      </c>
      <c r="E389" s="3" t="s">
        <v>129</v>
      </c>
      <c r="F389" s="3" t="s">
        <v>130</v>
      </c>
      <c r="G389" s="3" t="s">
        <v>62</v>
      </c>
      <c r="H389" s="3" t="s">
        <v>39</v>
      </c>
      <c r="I389" s="3" t="s">
        <v>22</v>
      </c>
      <c r="J389" s="3" t="s">
        <v>23</v>
      </c>
      <c r="K389" s="3">
        <v>2</v>
      </c>
      <c r="L389" s="3">
        <v>1100000</v>
      </c>
      <c r="M389" s="3">
        <v>43601</v>
      </c>
      <c r="N389" s="3">
        <v>2112798</v>
      </c>
      <c r="O389" s="3" t="s">
        <v>41</v>
      </c>
    </row>
    <row r="390" spans="1:15" x14ac:dyDescent="0.25">
      <c r="A390" s="3" t="s">
        <v>469</v>
      </c>
      <c r="B390" s="4">
        <v>45083</v>
      </c>
      <c r="C390" s="3" t="s">
        <v>58</v>
      </c>
      <c r="D390" s="3" t="s">
        <v>75</v>
      </c>
      <c r="E390" s="3" t="s">
        <v>76</v>
      </c>
      <c r="F390" s="3" t="s">
        <v>77</v>
      </c>
      <c r="G390" s="3" t="s">
        <v>46</v>
      </c>
      <c r="H390" s="3" t="s">
        <v>47</v>
      </c>
      <c r="I390" s="3" t="s">
        <v>22</v>
      </c>
      <c r="J390" s="3" t="s">
        <v>23</v>
      </c>
      <c r="K390" s="3">
        <v>3</v>
      </c>
      <c r="L390" s="3">
        <v>850000</v>
      </c>
      <c r="M390" s="3">
        <v>18907</v>
      </c>
      <c r="N390" s="3">
        <v>2493279</v>
      </c>
      <c r="O390" s="3" t="s">
        <v>66</v>
      </c>
    </row>
    <row r="391" spans="1:15" x14ac:dyDescent="0.25">
      <c r="A391" s="3" t="s">
        <v>470</v>
      </c>
      <c r="B391" s="4">
        <v>45212</v>
      </c>
      <c r="C391" s="3" t="s">
        <v>26</v>
      </c>
      <c r="D391" s="3" t="s">
        <v>99</v>
      </c>
      <c r="E391" s="3" t="s">
        <v>100</v>
      </c>
      <c r="F391" s="3" t="s">
        <v>101</v>
      </c>
      <c r="G391" s="3" t="s">
        <v>46</v>
      </c>
      <c r="H391" s="3" t="s">
        <v>47</v>
      </c>
      <c r="I391" s="3" t="s">
        <v>22</v>
      </c>
      <c r="J391" s="3" t="s">
        <v>23</v>
      </c>
      <c r="K391" s="3">
        <v>2</v>
      </c>
      <c r="L391" s="3">
        <v>850000</v>
      </c>
      <c r="M391" s="3">
        <v>23891</v>
      </c>
      <c r="N391" s="3">
        <v>1652218</v>
      </c>
      <c r="O391" s="3" t="s">
        <v>32</v>
      </c>
    </row>
    <row r="392" spans="1:15" x14ac:dyDescent="0.25">
      <c r="A392" s="3" t="s">
        <v>471</v>
      </c>
      <c r="B392" s="4">
        <v>44944</v>
      </c>
      <c r="C392" s="3" t="s">
        <v>16</v>
      </c>
      <c r="D392" s="3" t="s">
        <v>17</v>
      </c>
      <c r="E392" s="3" t="s">
        <v>18</v>
      </c>
      <c r="F392" s="3" t="s">
        <v>19</v>
      </c>
      <c r="G392" s="3" t="s">
        <v>94</v>
      </c>
      <c r="H392" s="3" t="s">
        <v>95</v>
      </c>
      <c r="I392" s="3" t="s">
        <v>22</v>
      </c>
      <c r="J392" s="3" t="s">
        <v>40</v>
      </c>
      <c r="K392" s="3">
        <v>1</v>
      </c>
      <c r="L392" s="3">
        <v>750000</v>
      </c>
      <c r="M392" s="3">
        <v>43407</v>
      </c>
      <c r="N392" s="3">
        <v>706593</v>
      </c>
      <c r="O392" s="3" t="s">
        <v>66</v>
      </c>
    </row>
    <row r="393" spans="1:15" x14ac:dyDescent="0.25">
      <c r="A393" s="3" t="s">
        <v>472</v>
      </c>
      <c r="B393" s="4">
        <v>44946</v>
      </c>
      <c r="C393" s="3" t="s">
        <v>16</v>
      </c>
      <c r="D393" s="3" t="s">
        <v>49</v>
      </c>
      <c r="E393" s="3" t="s">
        <v>50</v>
      </c>
      <c r="F393" s="3" t="s">
        <v>51</v>
      </c>
      <c r="G393" s="3" t="s">
        <v>94</v>
      </c>
      <c r="H393" s="3" t="s">
        <v>95</v>
      </c>
      <c r="I393" s="3" t="s">
        <v>53</v>
      </c>
      <c r="J393" s="3" t="s">
        <v>40</v>
      </c>
      <c r="K393" s="3">
        <v>5</v>
      </c>
      <c r="L393" s="3">
        <v>750000</v>
      </c>
      <c r="M393" s="3">
        <v>45791</v>
      </c>
      <c r="N393" s="3">
        <v>3521045</v>
      </c>
      <c r="O393" s="3" t="s">
        <v>24</v>
      </c>
    </row>
    <row r="394" spans="1:15" x14ac:dyDescent="0.25">
      <c r="A394" s="3" t="s">
        <v>473</v>
      </c>
      <c r="B394" s="4">
        <v>45138</v>
      </c>
      <c r="C394" s="3" t="s">
        <v>34</v>
      </c>
      <c r="D394" s="3" t="s">
        <v>43</v>
      </c>
      <c r="E394" s="3" t="s">
        <v>44</v>
      </c>
      <c r="F394" s="3" t="s">
        <v>45</v>
      </c>
      <c r="G394" s="3" t="s">
        <v>30</v>
      </c>
      <c r="H394" s="3" t="s">
        <v>21</v>
      </c>
      <c r="I394" s="3" t="s">
        <v>31</v>
      </c>
      <c r="J394" s="3" t="s">
        <v>40</v>
      </c>
      <c r="K394" s="3">
        <v>4</v>
      </c>
      <c r="L394" s="3">
        <v>600000</v>
      </c>
      <c r="M394" s="3">
        <v>17967</v>
      </c>
      <c r="N394" s="3">
        <v>2328132</v>
      </c>
      <c r="O394" s="3" t="s">
        <v>32</v>
      </c>
    </row>
    <row r="395" spans="1:15" x14ac:dyDescent="0.25">
      <c r="A395" s="3" t="s">
        <v>474</v>
      </c>
      <c r="B395" s="4">
        <v>45246</v>
      </c>
      <c r="C395" s="3" t="s">
        <v>58</v>
      </c>
      <c r="D395" s="3" t="s">
        <v>59</v>
      </c>
      <c r="E395" s="3" t="s">
        <v>60</v>
      </c>
      <c r="F395" s="3" t="s">
        <v>61</v>
      </c>
      <c r="G395" s="3" t="s">
        <v>46</v>
      </c>
      <c r="H395" s="3" t="s">
        <v>47</v>
      </c>
      <c r="I395" s="3" t="s">
        <v>22</v>
      </c>
      <c r="J395" s="3" t="s">
        <v>40</v>
      </c>
      <c r="K395" s="3">
        <v>2</v>
      </c>
      <c r="L395" s="3">
        <v>850000</v>
      </c>
      <c r="M395" s="3">
        <v>33831</v>
      </c>
      <c r="N395" s="3">
        <v>1632338</v>
      </c>
      <c r="O395" s="3" t="s">
        <v>66</v>
      </c>
    </row>
    <row r="396" spans="1:15" x14ac:dyDescent="0.25">
      <c r="A396" s="3" t="s">
        <v>475</v>
      </c>
      <c r="B396" s="4">
        <v>45015</v>
      </c>
      <c r="C396" s="3" t="s">
        <v>34</v>
      </c>
      <c r="D396" s="3" t="s">
        <v>43</v>
      </c>
      <c r="E396" s="3" t="s">
        <v>44</v>
      </c>
      <c r="F396" s="3" t="s">
        <v>45</v>
      </c>
      <c r="G396" s="3" t="s">
        <v>62</v>
      </c>
      <c r="H396" s="3" t="s">
        <v>39</v>
      </c>
      <c r="I396" s="3" t="s">
        <v>53</v>
      </c>
      <c r="J396" s="3" t="s">
        <v>40</v>
      </c>
      <c r="K396" s="3">
        <v>2</v>
      </c>
      <c r="L396" s="3">
        <v>1100000</v>
      </c>
      <c r="M396" s="3">
        <v>43601</v>
      </c>
      <c r="N396" s="3">
        <v>2112798</v>
      </c>
      <c r="O396" s="3" t="s">
        <v>71</v>
      </c>
    </row>
    <row r="397" spans="1:15" x14ac:dyDescent="0.25">
      <c r="A397" s="3" t="s">
        <v>476</v>
      </c>
      <c r="B397" s="4">
        <v>45161</v>
      </c>
      <c r="C397" s="3" t="s">
        <v>34</v>
      </c>
      <c r="D397" s="3" t="s">
        <v>43</v>
      </c>
      <c r="E397" s="3" t="s">
        <v>44</v>
      </c>
      <c r="F397" s="3" t="s">
        <v>45</v>
      </c>
      <c r="G397" s="3" t="s">
        <v>52</v>
      </c>
      <c r="H397" s="3" t="s">
        <v>21</v>
      </c>
      <c r="I397" s="3" t="s">
        <v>53</v>
      </c>
      <c r="J397" s="3" t="s">
        <v>23</v>
      </c>
      <c r="K397" s="3">
        <v>1</v>
      </c>
      <c r="L397" s="3">
        <v>700000</v>
      </c>
      <c r="M397" s="3">
        <v>28408</v>
      </c>
      <c r="N397" s="3">
        <v>671592</v>
      </c>
      <c r="O397" s="3" t="s">
        <v>71</v>
      </c>
    </row>
    <row r="398" spans="1:15" x14ac:dyDescent="0.25">
      <c r="A398" s="3" t="s">
        <v>477</v>
      </c>
      <c r="B398" s="4">
        <v>45199</v>
      </c>
      <c r="C398" s="3" t="s">
        <v>26</v>
      </c>
      <c r="D398" s="3" t="s">
        <v>79</v>
      </c>
      <c r="E398" s="3" t="s">
        <v>80</v>
      </c>
      <c r="F398" s="3" t="s">
        <v>81</v>
      </c>
      <c r="G398" s="3" t="s">
        <v>52</v>
      </c>
      <c r="H398" s="3" t="s">
        <v>21</v>
      </c>
      <c r="I398" s="3" t="s">
        <v>53</v>
      </c>
      <c r="J398" s="3" t="s">
        <v>40</v>
      </c>
      <c r="K398" s="3">
        <v>2</v>
      </c>
      <c r="L398" s="3">
        <v>700000</v>
      </c>
      <c r="M398" s="3">
        <v>19811</v>
      </c>
      <c r="N398" s="3">
        <v>1360378</v>
      </c>
      <c r="O398" s="3" t="s">
        <v>32</v>
      </c>
    </row>
    <row r="399" spans="1:15" x14ac:dyDescent="0.25">
      <c r="A399" s="3" t="s">
        <v>478</v>
      </c>
      <c r="B399" s="4">
        <v>45274</v>
      </c>
      <c r="C399" s="3" t="s">
        <v>34</v>
      </c>
      <c r="D399" s="3" t="s">
        <v>35</v>
      </c>
      <c r="E399" s="3" t="s">
        <v>36</v>
      </c>
      <c r="F399" s="3" t="s">
        <v>37</v>
      </c>
      <c r="G399" s="3" t="s">
        <v>62</v>
      </c>
      <c r="H399" s="3" t="s">
        <v>39</v>
      </c>
      <c r="I399" s="3" t="s">
        <v>22</v>
      </c>
      <c r="J399" s="3" t="s">
        <v>23</v>
      </c>
      <c r="K399" s="3">
        <v>5</v>
      </c>
      <c r="L399" s="3">
        <v>1100000</v>
      </c>
      <c r="M399" s="3">
        <v>23034</v>
      </c>
      <c r="N399" s="3">
        <v>5384830</v>
      </c>
      <c r="O399" s="3" t="s">
        <v>71</v>
      </c>
    </row>
    <row r="400" spans="1:15" x14ac:dyDescent="0.25">
      <c r="A400" s="3" t="s">
        <v>479</v>
      </c>
      <c r="B400" s="4">
        <v>45050</v>
      </c>
      <c r="C400" s="3" t="s">
        <v>34</v>
      </c>
      <c r="D400" s="3" t="s">
        <v>43</v>
      </c>
      <c r="E400" s="3" t="s">
        <v>44</v>
      </c>
      <c r="F400" s="3" t="s">
        <v>45</v>
      </c>
      <c r="G400" s="3" t="s">
        <v>105</v>
      </c>
      <c r="H400" s="3" t="s">
        <v>95</v>
      </c>
      <c r="I400" s="3" t="s">
        <v>31</v>
      </c>
      <c r="J400" s="3" t="s">
        <v>23</v>
      </c>
      <c r="K400" s="3">
        <v>5</v>
      </c>
      <c r="L400" s="3">
        <v>900000</v>
      </c>
      <c r="M400" s="3">
        <v>20387</v>
      </c>
      <c r="N400" s="3">
        <v>4398065</v>
      </c>
      <c r="O400" s="3" t="s">
        <v>66</v>
      </c>
    </row>
    <row r="401" spans="1:15" x14ac:dyDescent="0.25">
      <c r="A401" s="3" t="s">
        <v>480</v>
      </c>
      <c r="B401" s="4">
        <v>45169</v>
      </c>
      <c r="C401" s="3" t="s">
        <v>16</v>
      </c>
      <c r="D401" s="3" t="s">
        <v>49</v>
      </c>
      <c r="E401" s="3" t="s">
        <v>50</v>
      </c>
      <c r="F401" s="3" t="s">
        <v>51</v>
      </c>
      <c r="G401" s="3" t="s">
        <v>105</v>
      </c>
      <c r="H401" s="3" t="s">
        <v>95</v>
      </c>
      <c r="I401" s="3" t="s">
        <v>31</v>
      </c>
      <c r="J401" s="3" t="s">
        <v>23</v>
      </c>
      <c r="K401" s="3">
        <v>5</v>
      </c>
      <c r="L401" s="3">
        <v>900000</v>
      </c>
      <c r="M401" s="3">
        <v>41275</v>
      </c>
      <c r="N401" s="3">
        <v>4293625</v>
      </c>
      <c r="O401" s="3" t="s">
        <v>56</v>
      </c>
    </row>
    <row r="402" spans="1:15" x14ac:dyDescent="0.25">
      <c r="A402" s="3" t="s">
        <v>481</v>
      </c>
      <c r="B402" s="4">
        <v>45101</v>
      </c>
      <c r="C402" s="3" t="s">
        <v>58</v>
      </c>
      <c r="D402" s="3" t="s">
        <v>75</v>
      </c>
      <c r="E402" s="3" t="s">
        <v>86</v>
      </c>
      <c r="F402" s="3" t="s">
        <v>87</v>
      </c>
      <c r="G402" s="3" t="s">
        <v>30</v>
      </c>
      <c r="H402" s="3" t="s">
        <v>21</v>
      </c>
      <c r="I402" s="3" t="s">
        <v>22</v>
      </c>
      <c r="J402" s="3" t="s">
        <v>40</v>
      </c>
      <c r="K402" s="3">
        <v>4</v>
      </c>
      <c r="L402" s="3">
        <v>600000</v>
      </c>
      <c r="M402" s="3">
        <v>26768</v>
      </c>
      <c r="N402" s="3">
        <v>2292928</v>
      </c>
      <c r="O402" s="3" t="s">
        <v>66</v>
      </c>
    </row>
    <row r="403" spans="1:15" x14ac:dyDescent="0.25">
      <c r="A403" s="3" t="s">
        <v>482</v>
      </c>
      <c r="B403" s="4">
        <v>44929</v>
      </c>
      <c r="C403" s="3" t="s">
        <v>34</v>
      </c>
      <c r="D403" s="3" t="s">
        <v>43</v>
      </c>
      <c r="E403" s="3" t="s">
        <v>44</v>
      </c>
      <c r="F403" s="3" t="s">
        <v>45</v>
      </c>
      <c r="G403" s="3" t="s">
        <v>20</v>
      </c>
      <c r="H403" s="3" t="s">
        <v>21</v>
      </c>
      <c r="I403" s="3" t="s">
        <v>31</v>
      </c>
      <c r="J403" s="3" t="s">
        <v>23</v>
      </c>
      <c r="K403" s="3">
        <v>2</v>
      </c>
      <c r="L403" s="3">
        <v>350000</v>
      </c>
      <c r="M403" s="3">
        <v>43290</v>
      </c>
      <c r="N403" s="3">
        <v>613420</v>
      </c>
      <c r="O403" s="3" t="s">
        <v>71</v>
      </c>
    </row>
    <row r="404" spans="1:15" x14ac:dyDescent="0.25">
      <c r="A404" s="3" t="s">
        <v>483</v>
      </c>
      <c r="B404" s="4">
        <v>45242</v>
      </c>
      <c r="C404" s="3" t="s">
        <v>58</v>
      </c>
      <c r="D404" s="3" t="s">
        <v>75</v>
      </c>
      <c r="E404" s="3" t="s">
        <v>86</v>
      </c>
      <c r="F404" s="3" t="s">
        <v>87</v>
      </c>
      <c r="G404" s="3" t="s">
        <v>94</v>
      </c>
      <c r="H404" s="3" t="s">
        <v>95</v>
      </c>
      <c r="I404" s="3" t="s">
        <v>31</v>
      </c>
      <c r="J404" s="3" t="s">
        <v>40</v>
      </c>
      <c r="K404" s="3">
        <v>1</v>
      </c>
      <c r="L404" s="3">
        <v>750000</v>
      </c>
      <c r="M404" s="3">
        <v>3677</v>
      </c>
      <c r="N404" s="3">
        <v>746323</v>
      </c>
      <c r="O404" s="3" t="s">
        <v>66</v>
      </c>
    </row>
    <row r="405" spans="1:15" x14ac:dyDescent="0.25">
      <c r="A405" s="3" t="s">
        <v>484</v>
      </c>
      <c r="B405" s="4">
        <v>45175</v>
      </c>
      <c r="C405" s="3" t="s">
        <v>34</v>
      </c>
      <c r="D405" s="3" t="s">
        <v>35</v>
      </c>
      <c r="E405" s="3" t="s">
        <v>36</v>
      </c>
      <c r="F405" s="3" t="s">
        <v>37</v>
      </c>
      <c r="G405" s="3" t="s">
        <v>105</v>
      </c>
      <c r="H405" s="3" t="s">
        <v>95</v>
      </c>
      <c r="I405" s="3" t="s">
        <v>31</v>
      </c>
      <c r="J405" s="3" t="s">
        <v>23</v>
      </c>
      <c r="K405" s="3">
        <v>5</v>
      </c>
      <c r="L405" s="3">
        <v>900000</v>
      </c>
      <c r="M405" s="3">
        <v>8030</v>
      </c>
      <c r="N405" s="3">
        <v>4459850</v>
      </c>
      <c r="O405" s="3" t="s">
        <v>71</v>
      </c>
    </row>
    <row r="406" spans="1:15" x14ac:dyDescent="0.25">
      <c r="A406" s="3" t="s">
        <v>485</v>
      </c>
      <c r="B406" s="4">
        <v>45217</v>
      </c>
      <c r="C406" s="3" t="s">
        <v>58</v>
      </c>
      <c r="D406" s="3" t="s">
        <v>75</v>
      </c>
      <c r="E406" s="3" t="s">
        <v>86</v>
      </c>
      <c r="F406" s="3" t="s">
        <v>87</v>
      </c>
      <c r="G406" s="3" t="s">
        <v>62</v>
      </c>
      <c r="H406" s="3" t="s">
        <v>39</v>
      </c>
      <c r="I406" s="3" t="s">
        <v>22</v>
      </c>
      <c r="J406" s="3" t="s">
        <v>40</v>
      </c>
      <c r="K406" s="3">
        <v>3</v>
      </c>
      <c r="L406" s="3">
        <v>1100000</v>
      </c>
      <c r="M406" s="3">
        <v>49649</v>
      </c>
      <c r="N406" s="3">
        <v>3151053</v>
      </c>
      <c r="O406" s="3" t="s">
        <v>24</v>
      </c>
    </row>
    <row r="407" spans="1:15" x14ac:dyDescent="0.25">
      <c r="A407" s="3" t="s">
        <v>486</v>
      </c>
      <c r="B407" s="4">
        <v>44997</v>
      </c>
      <c r="C407" s="3" t="s">
        <v>58</v>
      </c>
      <c r="D407" s="3" t="s">
        <v>75</v>
      </c>
      <c r="E407" s="3" t="s">
        <v>86</v>
      </c>
      <c r="F407" s="3" t="s">
        <v>87</v>
      </c>
      <c r="G407" s="3" t="s">
        <v>38</v>
      </c>
      <c r="H407" s="3" t="s">
        <v>39</v>
      </c>
      <c r="I407" s="3" t="s">
        <v>53</v>
      </c>
      <c r="J407" s="3" t="s">
        <v>40</v>
      </c>
      <c r="K407" s="3">
        <v>5</v>
      </c>
      <c r="L407" s="3">
        <v>950000</v>
      </c>
      <c r="M407" s="3">
        <v>30058</v>
      </c>
      <c r="N407" s="3">
        <v>4599710</v>
      </c>
      <c r="O407" s="3" t="s">
        <v>56</v>
      </c>
    </row>
    <row r="408" spans="1:15" x14ac:dyDescent="0.25">
      <c r="A408" s="3" t="s">
        <v>487</v>
      </c>
      <c r="B408" s="4">
        <v>45205</v>
      </c>
      <c r="C408" s="3" t="s">
        <v>26</v>
      </c>
      <c r="D408" s="3" t="s">
        <v>27</v>
      </c>
      <c r="E408" s="3" t="s">
        <v>28</v>
      </c>
      <c r="F408" s="3" t="s">
        <v>29</v>
      </c>
      <c r="G408" s="3" t="s">
        <v>30</v>
      </c>
      <c r="H408" s="3" t="s">
        <v>21</v>
      </c>
      <c r="I408" s="3" t="s">
        <v>53</v>
      </c>
      <c r="J408" s="3" t="s">
        <v>23</v>
      </c>
      <c r="K408" s="3">
        <v>4</v>
      </c>
      <c r="L408" s="3">
        <v>600000</v>
      </c>
      <c r="M408" s="3">
        <v>15824</v>
      </c>
      <c r="N408" s="3">
        <v>2336704</v>
      </c>
      <c r="O408" s="3" t="s">
        <v>71</v>
      </c>
    </row>
    <row r="409" spans="1:15" x14ac:dyDescent="0.25">
      <c r="A409" s="3" t="s">
        <v>488</v>
      </c>
      <c r="B409" s="4">
        <v>44938</v>
      </c>
      <c r="C409" s="3" t="s">
        <v>26</v>
      </c>
      <c r="D409" s="3" t="s">
        <v>99</v>
      </c>
      <c r="E409" s="3" t="s">
        <v>100</v>
      </c>
      <c r="F409" s="3" t="s">
        <v>101</v>
      </c>
      <c r="G409" s="3" t="s">
        <v>46</v>
      </c>
      <c r="H409" s="3" t="s">
        <v>47</v>
      </c>
      <c r="I409" s="3" t="s">
        <v>31</v>
      </c>
      <c r="J409" s="3" t="s">
        <v>40</v>
      </c>
      <c r="K409" s="3">
        <v>4</v>
      </c>
      <c r="L409" s="3">
        <v>850000</v>
      </c>
      <c r="M409" s="3">
        <v>21345</v>
      </c>
      <c r="N409" s="3">
        <v>3314620</v>
      </c>
      <c r="O409" s="3" t="s">
        <v>56</v>
      </c>
    </row>
    <row r="410" spans="1:15" x14ac:dyDescent="0.25">
      <c r="A410" s="3" t="s">
        <v>489</v>
      </c>
      <c r="B410" s="4">
        <v>45225</v>
      </c>
      <c r="C410" s="3" t="s">
        <v>26</v>
      </c>
      <c r="D410" s="3" t="s">
        <v>99</v>
      </c>
      <c r="E410" s="3" t="s">
        <v>100</v>
      </c>
      <c r="F410" s="3" t="s">
        <v>101</v>
      </c>
      <c r="G410" s="3" t="s">
        <v>105</v>
      </c>
      <c r="H410" s="3" t="s">
        <v>95</v>
      </c>
      <c r="I410" s="3" t="s">
        <v>22</v>
      </c>
      <c r="J410" s="3" t="s">
        <v>23</v>
      </c>
      <c r="K410" s="3">
        <v>5</v>
      </c>
      <c r="L410" s="3">
        <v>900000</v>
      </c>
      <c r="M410" s="3">
        <v>5889</v>
      </c>
      <c r="N410" s="3">
        <v>4470555</v>
      </c>
      <c r="O410" s="3" t="s">
        <v>24</v>
      </c>
    </row>
    <row r="411" spans="1:15" x14ac:dyDescent="0.25">
      <c r="A411" s="3" t="s">
        <v>490</v>
      </c>
      <c r="B411" s="4">
        <v>45148</v>
      </c>
      <c r="C411" s="3" t="s">
        <v>16</v>
      </c>
      <c r="D411" s="3" t="s">
        <v>17</v>
      </c>
      <c r="E411" s="3" t="s">
        <v>18</v>
      </c>
      <c r="F411" s="3" t="s">
        <v>19</v>
      </c>
      <c r="G411" s="3" t="s">
        <v>30</v>
      </c>
      <c r="H411" s="3" t="s">
        <v>21</v>
      </c>
      <c r="I411" s="3" t="s">
        <v>53</v>
      </c>
      <c r="J411" s="3" t="s">
        <v>40</v>
      </c>
      <c r="K411" s="3">
        <v>1</v>
      </c>
      <c r="L411" s="3">
        <v>600000</v>
      </c>
      <c r="M411" s="3">
        <v>19504</v>
      </c>
      <c r="N411" s="3">
        <v>580496</v>
      </c>
      <c r="O411" s="3" t="s">
        <v>66</v>
      </c>
    </row>
    <row r="412" spans="1:15" x14ac:dyDescent="0.25">
      <c r="A412" s="3" t="s">
        <v>491</v>
      </c>
      <c r="B412" s="4">
        <v>45010</v>
      </c>
      <c r="C412" s="3" t="s">
        <v>58</v>
      </c>
      <c r="D412" s="3" t="s">
        <v>68</v>
      </c>
      <c r="E412" s="3" t="s">
        <v>69</v>
      </c>
      <c r="F412" s="3" t="s">
        <v>70</v>
      </c>
      <c r="G412" s="3" t="s">
        <v>46</v>
      </c>
      <c r="H412" s="3" t="s">
        <v>47</v>
      </c>
      <c r="I412" s="3" t="s">
        <v>22</v>
      </c>
      <c r="J412" s="3" t="s">
        <v>40</v>
      </c>
      <c r="K412" s="3">
        <v>4</v>
      </c>
      <c r="L412" s="3">
        <v>850000</v>
      </c>
      <c r="M412" s="3">
        <v>40321</v>
      </c>
      <c r="N412" s="3">
        <v>3238716</v>
      </c>
      <c r="O412" s="3" t="s">
        <v>32</v>
      </c>
    </row>
    <row r="413" spans="1:15" x14ac:dyDescent="0.25">
      <c r="A413" s="3" t="s">
        <v>492</v>
      </c>
      <c r="B413" s="4">
        <v>45142</v>
      </c>
      <c r="C413" s="3" t="s">
        <v>26</v>
      </c>
      <c r="D413" s="3" t="s">
        <v>27</v>
      </c>
      <c r="E413" s="3" t="s">
        <v>28</v>
      </c>
      <c r="F413" s="3" t="s">
        <v>29</v>
      </c>
      <c r="G413" s="3" t="s">
        <v>52</v>
      </c>
      <c r="H413" s="3" t="s">
        <v>21</v>
      </c>
      <c r="I413" s="3" t="s">
        <v>31</v>
      </c>
      <c r="J413" s="3" t="s">
        <v>23</v>
      </c>
      <c r="K413" s="3">
        <v>1</v>
      </c>
      <c r="L413" s="3">
        <v>700000</v>
      </c>
      <c r="M413" s="3">
        <v>34358</v>
      </c>
      <c r="N413" s="3">
        <v>665642</v>
      </c>
      <c r="O413" s="3" t="s">
        <v>32</v>
      </c>
    </row>
    <row r="414" spans="1:15" x14ac:dyDescent="0.25">
      <c r="A414" s="3" t="s">
        <v>493</v>
      </c>
      <c r="B414" s="4">
        <v>45123</v>
      </c>
      <c r="C414" s="3" t="s">
        <v>16</v>
      </c>
      <c r="D414" s="3" t="s">
        <v>49</v>
      </c>
      <c r="E414" s="3" t="s">
        <v>50</v>
      </c>
      <c r="F414" s="3" t="s">
        <v>51</v>
      </c>
      <c r="G414" s="3" t="s">
        <v>30</v>
      </c>
      <c r="H414" s="3" t="s">
        <v>21</v>
      </c>
      <c r="I414" s="3" t="s">
        <v>53</v>
      </c>
      <c r="J414" s="3" t="s">
        <v>23</v>
      </c>
      <c r="K414" s="3">
        <v>4</v>
      </c>
      <c r="L414" s="3">
        <v>600000</v>
      </c>
      <c r="M414" s="3">
        <v>16343</v>
      </c>
      <c r="N414" s="3">
        <v>2334628</v>
      </c>
      <c r="O414" s="3" t="s">
        <v>32</v>
      </c>
    </row>
    <row r="415" spans="1:15" x14ac:dyDescent="0.25">
      <c r="A415" s="3" t="s">
        <v>494</v>
      </c>
      <c r="B415" s="4">
        <v>45139</v>
      </c>
      <c r="C415" s="3" t="s">
        <v>58</v>
      </c>
      <c r="D415" s="3" t="s">
        <v>75</v>
      </c>
      <c r="E415" s="3" t="s">
        <v>86</v>
      </c>
      <c r="F415" s="3" t="s">
        <v>87</v>
      </c>
      <c r="G415" s="3" t="s">
        <v>46</v>
      </c>
      <c r="H415" s="3" t="s">
        <v>47</v>
      </c>
      <c r="I415" s="3" t="s">
        <v>22</v>
      </c>
      <c r="J415" s="3" t="s">
        <v>23</v>
      </c>
      <c r="K415" s="3">
        <v>5</v>
      </c>
      <c r="L415" s="3">
        <v>850000</v>
      </c>
      <c r="M415" s="3">
        <v>33253</v>
      </c>
      <c r="N415" s="3">
        <v>4083735</v>
      </c>
      <c r="O415" s="3" t="s">
        <v>71</v>
      </c>
    </row>
    <row r="416" spans="1:15" x14ac:dyDescent="0.25">
      <c r="A416" s="3" t="s">
        <v>495</v>
      </c>
      <c r="B416" s="4">
        <v>45260</v>
      </c>
      <c r="C416" s="3" t="s">
        <v>26</v>
      </c>
      <c r="D416" s="3" t="s">
        <v>27</v>
      </c>
      <c r="E416" s="3" t="s">
        <v>28</v>
      </c>
      <c r="F416" s="3" t="s">
        <v>29</v>
      </c>
      <c r="G416" s="3" t="s">
        <v>46</v>
      </c>
      <c r="H416" s="3" t="s">
        <v>47</v>
      </c>
      <c r="I416" s="3" t="s">
        <v>31</v>
      </c>
      <c r="J416" s="3" t="s">
        <v>23</v>
      </c>
      <c r="K416" s="3">
        <v>2</v>
      </c>
      <c r="L416" s="3">
        <v>850000</v>
      </c>
      <c r="M416" s="3">
        <v>506</v>
      </c>
      <c r="N416" s="3">
        <v>1698988</v>
      </c>
      <c r="O416" s="3" t="s">
        <v>41</v>
      </c>
    </row>
    <row r="417" spans="1:15" x14ac:dyDescent="0.25">
      <c r="A417" s="3" t="s">
        <v>496</v>
      </c>
      <c r="B417" s="4">
        <v>45173</v>
      </c>
      <c r="C417" s="3" t="s">
        <v>16</v>
      </c>
      <c r="D417" s="3" t="s">
        <v>17</v>
      </c>
      <c r="E417" s="3" t="s">
        <v>18</v>
      </c>
      <c r="F417" s="3" t="s">
        <v>19</v>
      </c>
      <c r="G417" s="3" t="s">
        <v>94</v>
      </c>
      <c r="H417" s="3" t="s">
        <v>95</v>
      </c>
      <c r="I417" s="3" t="s">
        <v>22</v>
      </c>
      <c r="J417" s="3" t="s">
        <v>40</v>
      </c>
      <c r="K417" s="3">
        <v>4</v>
      </c>
      <c r="L417" s="3">
        <v>750000</v>
      </c>
      <c r="M417" s="3">
        <v>30835</v>
      </c>
      <c r="N417" s="3">
        <v>2876660</v>
      </c>
      <c r="O417" s="3" t="s">
        <v>32</v>
      </c>
    </row>
    <row r="418" spans="1:15" x14ac:dyDescent="0.25">
      <c r="A418" s="3" t="s">
        <v>497</v>
      </c>
      <c r="B418" s="4">
        <v>45187</v>
      </c>
      <c r="C418" s="3" t="s">
        <v>16</v>
      </c>
      <c r="D418" s="3" t="s">
        <v>49</v>
      </c>
      <c r="E418" s="3" t="s">
        <v>50</v>
      </c>
      <c r="F418" s="3" t="s">
        <v>51</v>
      </c>
      <c r="G418" s="3" t="s">
        <v>46</v>
      </c>
      <c r="H418" s="3" t="s">
        <v>47</v>
      </c>
      <c r="I418" s="3" t="s">
        <v>53</v>
      </c>
      <c r="J418" s="3" t="s">
        <v>40</v>
      </c>
      <c r="K418" s="3">
        <v>4</v>
      </c>
      <c r="L418" s="3">
        <v>850000</v>
      </c>
      <c r="M418" s="3">
        <v>32753</v>
      </c>
      <c r="N418" s="3">
        <v>3268988</v>
      </c>
      <c r="O418" s="3" t="s">
        <v>56</v>
      </c>
    </row>
    <row r="419" spans="1:15" x14ac:dyDescent="0.25">
      <c r="A419" s="3" t="s">
        <v>498</v>
      </c>
      <c r="B419" s="4">
        <v>45089</v>
      </c>
      <c r="C419" s="3" t="s">
        <v>16</v>
      </c>
      <c r="D419" s="3" t="s">
        <v>49</v>
      </c>
      <c r="E419" s="3" t="s">
        <v>50</v>
      </c>
      <c r="F419" s="3" t="s">
        <v>51</v>
      </c>
      <c r="G419" s="3" t="s">
        <v>38</v>
      </c>
      <c r="H419" s="3" t="s">
        <v>39</v>
      </c>
      <c r="I419" s="3" t="s">
        <v>31</v>
      </c>
      <c r="J419" s="3" t="s">
        <v>23</v>
      </c>
      <c r="K419" s="3">
        <v>1</v>
      </c>
      <c r="L419" s="3">
        <v>950000</v>
      </c>
      <c r="M419" s="3">
        <v>32958</v>
      </c>
      <c r="N419" s="3">
        <v>917042</v>
      </c>
      <c r="O419" s="3" t="s">
        <v>41</v>
      </c>
    </row>
    <row r="420" spans="1:15" x14ac:dyDescent="0.25">
      <c r="A420" s="3" t="s">
        <v>499</v>
      </c>
      <c r="B420" s="4">
        <v>45160</v>
      </c>
      <c r="C420" s="3" t="s">
        <v>16</v>
      </c>
      <c r="D420" s="3" t="s">
        <v>49</v>
      </c>
      <c r="E420" s="3" t="s">
        <v>50</v>
      </c>
      <c r="F420" s="3" t="s">
        <v>51</v>
      </c>
      <c r="G420" s="3" t="s">
        <v>46</v>
      </c>
      <c r="H420" s="3" t="s">
        <v>47</v>
      </c>
      <c r="I420" s="3" t="s">
        <v>22</v>
      </c>
      <c r="J420" s="3" t="s">
        <v>23</v>
      </c>
      <c r="K420" s="3">
        <v>2</v>
      </c>
      <c r="L420" s="3">
        <v>850000</v>
      </c>
      <c r="M420" s="3">
        <v>21954</v>
      </c>
      <c r="N420" s="3">
        <v>1656092</v>
      </c>
      <c r="O420" s="3" t="s">
        <v>24</v>
      </c>
    </row>
    <row r="421" spans="1:15" x14ac:dyDescent="0.25">
      <c r="A421" s="3" t="s">
        <v>500</v>
      </c>
      <c r="B421" s="4">
        <v>45062</v>
      </c>
      <c r="C421" s="3" t="s">
        <v>26</v>
      </c>
      <c r="D421" s="3" t="s">
        <v>79</v>
      </c>
      <c r="E421" s="3" t="s">
        <v>80</v>
      </c>
      <c r="F421" s="3" t="s">
        <v>81</v>
      </c>
      <c r="G421" s="3" t="s">
        <v>62</v>
      </c>
      <c r="H421" s="3" t="s">
        <v>39</v>
      </c>
      <c r="I421" s="3" t="s">
        <v>53</v>
      </c>
      <c r="J421" s="3" t="s">
        <v>23</v>
      </c>
      <c r="K421" s="3">
        <v>4</v>
      </c>
      <c r="L421" s="3">
        <v>1100000</v>
      </c>
      <c r="M421" s="3">
        <v>47100</v>
      </c>
      <c r="N421" s="3">
        <v>4211600</v>
      </c>
      <c r="O421" s="3" t="s">
        <v>56</v>
      </c>
    </row>
    <row r="422" spans="1:15" x14ac:dyDescent="0.25">
      <c r="A422" s="3" t="s">
        <v>501</v>
      </c>
      <c r="B422" s="4">
        <v>45040</v>
      </c>
      <c r="C422" s="3" t="s">
        <v>58</v>
      </c>
      <c r="D422" s="3" t="s">
        <v>59</v>
      </c>
      <c r="E422" s="3" t="s">
        <v>60</v>
      </c>
      <c r="F422" s="3" t="s">
        <v>61</v>
      </c>
      <c r="G422" s="3" t="s">
        <v>105</v>
      </c>
      <c r="H422" s="3" t="s">
        <v>95</v>
      </c>
      <c r="I422" s="3" t="s">
        <v>53</v>
      </c>
      <c r="J422" s="3" t="s">
        <v>23</v>
      </c>
      <c r="K422" s="3">
        <v>5</v>
      </c>
      <c r="L422" s="3">
        <v>900000</v>
      </c>
      <c r="M422" s="3">
        <v>29965</v>
      </c>
      <c r="N422" s="3">
        <v>4350175</v>
      </c>
      <c r="O422" s="3" t="s">
        <v>41</v>
      </c>
    </row>
    <row r="423" spans="1:15" x14ac:dyDescent="0.25">
      <c r="A423" s="3" t="s">
        <v>502</v>
      </c>
      <c r="B423" s="4">
        <v>45127</v>
      </c>
      <c r="C423" s="3" t="s">
        <v>16</v>
      </c>
      <c r="D423" s="3" t="s">
        <v>17</v>
      </c>
      <c r="E423" s="3" t="s">
        <v>18</v>
      </c>
      <c r="F423" s="3" t="s">
        <v>19</v>
      </c>
      <c r="G423" s="3" t="s">
        <v>105</v>
      </c>
      <c r="H423" s="3" t="s">
        <v>95</v>
      </c>
      <c r="I423" s="3" t="s">
        <v>53</v>
      </c>
      <c r="J423" s="3" t="s">
        <v>40</v>
      </c>
      <c r="K423" s="3">
        <v>5</v>
      </c>
      <c r="L423" s="3">
        <v>900000</v>
      </c>
      <c r="M423" s="3">
        <v>35967</v>
      </c>
      <c r="N423" s="3">
        <v>4320165</v>
      </c>
      <c r="O423" s="3" t="s">
        <v>56</v>
      </c>
    </row>
    <row r="424" spans="1:15" x14ac:dyDescent="0.25">
      <c r="A424" s="3" t="s">
        <v>503</v>
      </c>
      <c r="B424" s="4">
        <v>45068</v>
      </c>
      <c r="C424" s="3" t="s">
        <v>26</v>
      </c>
      <c r="D424" s="3" t="s">
        <v>27</v>
      </c>
      <c r="E424" s="3" t="s">
        <v>28</v>
      </c>
      <c r="F424" s="3" t="s">
        <v>29</v>
      </c>
      <c r="G424" s="3" t="s">
        <v>38</v>
      </c>
      <c r="H424" s="3" t="s">
        <v>39</v>
      </c>
      <c r="I424" s="3" t="s">
        <v>22</v>
      </c>
      <c r="J424" s="3" t="s">
        <v>23</v>
      </c>
      <c r="K424" s="3">
        <v>4</v>
      </c>
      <c r="L424" s="3">
        <v>950000</v>
      </c>
      <c r="M424" s="3">
        <v>28839</v>
      </c>
      <c r="N424" s="3">
        <v>3684644</v>
      </c>
      <c r="O424" s="3" t="s">
        <v>56</v>
      </c>
    </row>
    <row r="425" spans="1:15" x14ac:dyDescent="0.25">
      <c r="A425" s="3" t="s">
        <v>504</v>
      </c>
      <c r="B425" s="4">
        <v>45220</v>
      </c>
      <c r="C425" s="3" t="s">
        <v>34</v>
      </c>
      <c r="D425" s="3" t="s">
        <v>43</v>
      </c>
      <c r="E425" s="3" t="s">
        <v>44</v>
      </c>
      <c r="F425" s="3" t="s">
        <v>45</v>
      </c>
      <c r="G425" s="3" t="s">
        <v>105</v>
      </c>
      <c r="H425" s="3" t="s">
        <v>95</v>
      </c>
      <c r="I425" s="3" t="s">
        <v>22</v>
      </c>
      <c r="J425" s="3" t="s">
        <v>40</v>
      </c>
      <c r="K425" s="3">
        <v>3</v>
      </c>
      <c r="L425" s="3">
        <v>900000</v>
      </c>
      <c r="M425" s="3">
        <v>12679</v>
      </c>
      <c r="N425" s="3">
        <v>2661963</v>
      </c>
      <c r="O425" s="3" t="s">
        <v>66</v>
      </c>
    </row>
    <row r="426" spans="1:15" x14ac:dyDescent="0.25">
      <c r="A426" s="3" t="s">
        <v>505</v>
      </c>
      <c r="B426" s="4">
        <v>44943</v>
      </c>
      <c r="C426" s="3" t="s">
        <v>58</v>
      </c>
      <c r="D426" s="3" t="s">
        <v>75</v>
      </c>
      <c r="E426" s="3" t="s">
        <v>86</v>
      </c>
      <c r="F426" s="3" t="s">
        <v>87</v>
      </c>
      <c r="G426" s="3" t="s">
        <v>20</v>
      </c>
      <c r="H426" s="3" t="s">
        <v>21</v>
      </c>
      <c r="I426" s="3" t="s">
        <v>22</v>
      </c>
      <c r="J426" s="3" t="s">
        <v>23</v>
      </c>
      <c r="K426" s="3">
        <v>5</v>
      </c>
      <c r="L426" s="3">
        <v>350000</v>
      </c>
      <c r="M426" s="3">
        <v>18869</v>
      </c>
      <c r="N426" s="3">
        <v>1655655</v>
      </c>
      <c r="O426" s="3" t="s">
        <v>71</v>
      </c>
    </row>
    <row r="427" spans="1:15" x14ac:dyDescent="0.25">
      <c r="A427" s="3" t="s">
        <v>506</v>
      </c>
      <c r="B427" s="4">
        <v>45185</v>
      </c>
      <c r="C427" s="3" t="s">
        <v>16</v>
      </c>
      <c r="D427" s="3" t="s">
        <v>17</v>
      </c>
      <c r="E427" s="3" t="s">
        <v>18</v>
      </c>
      <c r="F427" s="3" t="s">
        <v>19</v>
      </c>
      <c r="G427" s="3" t="s">
        <v>38</v>
      </c>
      <c r="H427" s="3" t="s">
        <v>39</v>
      </c>
      <c r="I427" s="3" t="s">
        <v>53</v>
      </c>
      <c r="J427" s="3" t="s">
        <v>40</v>
      </c>
      <c r="K427" s="3">
        <v>3</v>
      </c>
      <c r="L427" s="3">
        <v>950000</v>
      </c>
      <c r="M427" s="3">
        <v>47453</v>
      </c>
      <c r="N427" s="3">
        <v>2707641</v>
      </c>
      <c r="O427" s="3" t="s">
        <v>41</v>
      </c>
    </row>
    <row r="428" spans="1:15" x14ac:dyDescent="0.25">
      <c r="A428" s="3" t="s">
        <v>507</v>
      </c>
      <c r="B428" s="4">
        <v>45138</v>
      </c>
      <c r="C428" s="3" t="s">
        <v>26</v>
      </c>
      <c r="D428" s="3" t="s">
        <v>27</v>
      </c>
      <c r="E428" s="3" t="s">
        <v>28</v>
      </c>
      <c r="F428" s="3" t="s">
        <v>29</v>
      </c>
      <c r="G428" s="3" t="s">
        <v>20</v>
      </c>
      <c r="H428" s="3" t="s">
        <v>21</v>
      </c>
      <c r="I428" s="3" t="s">
        <v>53</v>
      </c>
      <c r="J428" s="3" t="s">
        <v>40</v>
      </c>
      <c r="K428" s="3">
        <v>3</v>
      </c>
      <c r="L428" s="3">
        <v>350000</v>
      </c>
      <c r="M428" s="3">
        <v>49555</v>
      </c>
      <c r="N428" s="3">
        <v>901335</v>
      </c>
      <c r="O428" s="3" t="s">
        <v>71</v>
      </c>
    </row>
    <row r="429" spans="1:15" x14ac:dyDescent="0.25">
      <c r="A429" s="3" t="s">
        <v>508</v>
      </c>
      <c r="B429" s="4">
        <v>45273</v>
      </c>
      <c r="C429" s="3" t="s">
        <v>26</v>
      </c>
      <c r="D429" s="3" t="s">
        <v>27</v>
      </c>
      <c r="E429" s="3" t="s">
        <v>28</v>
      </c>
      <c r="F429" s="3" t="s">
        <v>29</v>
      </c>
      <c r="G429" s="3" t="s">
        <v>30</v>
      </c>
      <c r="H429" s="3" t="s">
        <v>21</v>
      </c>
      <c r="I429" s="3" t="s">
        <v>53</v>
      </c>
      <c r="J429" s="3" t="s">
        <v>23</v>
      </c>
      <c r="K429" s="3">
        <v>3</v>
      </c>
      <c r="L429" s="3">
        <v>600000</v>
      </c>
      <c r="M429" s="3">
        <v>20269</v>
      </c>
      <c r="N429" s="3">
        <v>1739193</v>
      </c>
      <c r="O429" s="3" t="s">
        <v>56</v>
      </c>
    </row>
    <row r="430" spans="1:15" x14ac:dyDescent="0.25">
      <c r="A430" s="3" t="s">
        <v>509</v>
      </c>
      <c r="B430" s="4">
        <v>45204</v>
      </c>
      <c r="C430" s="3" t="s">
        <v>58</v>
      </c>
      <c r="D430" s="3" t="s">
        <v>89</v>
      </c>
      <c r="E430" s="3" t="s">
        <v>129</v>
      </c>
      <c r="F430" s="3" t="s">
        <v>130</v>
      </c>
      <c r="G430" s="3" t="s">
        <v>62</v>
      </c>
      <c r="H430" s="3" t="s">
        <v>39</v>
      </c>
      <c r="I430" s="3" t="s">
        <v>31</v>
      </c>
      <c r="J430" s="3" t="s">
        <v>23</v>
      </c>
      <c r="K430" s="3">
        <v>5</v>
      </c>
      <c r="L430" s="3">
        <v>1100000</v>
      </c>
      <c r="M430" s="3">
        <v>42393</v>
      </c>
      <c r="N430" s="3">
        <v>5288035</v>
      </c>
      <c r="O430" s="3" t="s">
        <v>56</v>
      </c>
    </row>
    <row r="431" spans="1:15" x14ac:dyDescent="0.25">
      <c r="A431" s="3" t="s">
        <v>510</v>
      </c>
      <c r="B431" s="4">
        <v>45141</v>
      </c>
      <c r="C431" s="3" t="s">
        <v>26</v>
      </c>
      <c r="D431" s="3" t="s">
        <v>79</v>
      </c>
      <c r="E431" s="3" t="s">
        <v>80</v>
      </c>
      <c r="F431" s="3" t="s">
        <v>81</v>
      </c>
      <c r="G431" s="3" t="s">
        <v>30</v>
      </c>
      <c r="H431" s="3" t="s">
        <v>21</v>
      </c>
      <c r="I431" s="3" t="s">
        <v>53</v>
      </c>
      <c r="J431" s="3" t="s">
        <v>23</v>
      </c>
      <c r="K431" s="3">
        <v>1</v>
      </c>
      <c r="L431" s="3">
        <v>600000</v>
      </c>
      <c r="M431" s="3">
        <v>39140</v>
      </c>
      <c r="N431" s="3">
        <v>560860</v>
      </c>
      <c r="O431" s="3" t="s">
        <v>24</v>
      </c>
    </row>
    <row r="432" spans="1:15" x14ac:dyDescent="0.25">
      <c r="A432" s="3" t="s">
        <v>511</v>
      </c>
      <c r="B432" s="4">
        <v>45174</v>
      </c>
      <c r="C432" s="3" t="s">
        <v>34</v>
      </c>
      <c r="D432" s="3" t="s">
        <v>35</v>
      </c>
      <c r="E432" s="3" t="s">
        <v>64</v>
      </c>
      <c r="F432" s="3" t="s">
        <v>65</v>
      </c>
      <c r="G432" s="3" t="s">
        <v>30</v>
      </c>
      <c r="H432" s="3" t="s">
        <v>21</v>
      </c>
      <c r="I432" s="3" t="s">
        <v>22</v>
      </c>
      <c r="J432" s="3" t="s">
        <v>40</v>
      </c>
      <c r="K432" s="3">
        <v>2</v>
      </c>
      <c r="L432" s="3">
        <v>600000</v>
      </c>
      <c r="M432" s="3">
        <v>41052</v>
      </c>
      <c r="N432" s="3">
        <v>1117896</v>
      </c>
      <c r="O432" s="3" t="s">
        <v>41</v>
      </c>
    </row>
    <row r="433" spans="1:15" x14ac:dyDescent="0.25">
      <c r="A433" s="3" t="s">
        <v>512</v>
      </c>
      <c r="B433" s="4">
        <v>44997</v>
      </c>
      <c r="C433" s="3" t="s">
        <v>34</v>
      </c>
      <c r="D433" s="3" t="s">
        <v>35</v>
      </c>
      <c r="E433" s="3" t="s">
        <v>36</v>
      </c>
      <c r="F433" s="3" t="s">
        <v>37</v>
      </c>
      <c r="G433" s="3" t="s">
        <v>46</v>
      </c>
      <c r="H433" s="3" t="s">
        <v>47</v>
      </c>
      <c r="I433" s="3" t="s">
        <v>22</v>
      </c>
      <c r="J433" s="3" t="s">
        <v>40</v>
      </c>
      <c r="K433" s="3">
        <v>5</v>
      </c>
      <c r="L433" s="3">
        <v>850000</v>
      </c>
      <c r="M433" s="3">
        <v>22176</v>
      </c>
      <c r="N433" s="3">
        <v>4139120</v>
      </c>
      <c r="O433" s="3" t="s">
        <v>66</v>
      </c>
    </row>
    <row r="434" spans="1:15" x14ac:dyDescent="0.25">
      <c r="A434" s="3" t="s">
        <v>513</v>
      </c>
      <c r="B434" s="4">
        <v>44980</v>
      </c>
      <c r="C434" s="3" t="s">
        <v>26</v>
      </c>
      <c r="D434" s="3" t="s">
        <v>79</v>
      </c>
      <c r="E434" s="3" t="s">
        <v>80</v>
      </c>
      <c r="F434" s="3" t="s">
        <v>81</v>
      </c>
      <c r="G434" s="3" t="s">
        <v>62</v>
      </c>
      <c r="H434" s="3" t="s">
        <v>39</v>
      </c>
      <c r="I434" s="3" t="s">
        <v>53</v>
      </c>
      <c r="J434" s="3" t="s">
        <v>40</v>
      </c>
      <c r="K434" s="3">
        <v>1</v>
      </c>
      <c r="L434" s="3">
        <v>1100000</v>
      </c>
      <c r="M434" s="3">
        <v>21495</v>
      </c>
      <c r="N434" s="3">
        <v>1078505</v>
      </c>
      <c r="O434" s="3" t="s">
        <v>32</v>
      </c>
    </row>
    <row r="435" spans="1:15" x14ac:dyDescent="0.25">
      <c r="A435" s="3" t="s">
        <v>514</v>
      </c>
      <c r="B435" s="4">
        <v>44977</v>
      </c>
      <c r="C435" s="3" t="s">
        <v>34</v>
      </c>
      <c r="D435" s="3" t="s">
        <v>35</v>
      </c>
      <c r="E435" s="3" t="s">
        <v>36</v>
      </c>
      <c r="F435" s="3" t="s">
        <v>37</v>
      </c>
      <c r="G435" s="3" t="s">
        <v>46</v>
      </c>
      <c r="H435" s="3" t="s">
        <v>47</v>
      </c>
      <c r="I435" s="3" t="s">
        <v>31</v>
      </c>
      <c r="J435" s="3" t="s">
        <v>40</v>
      </c>
      <c r="K435" s="3">
        <v>3</v>
      </c>
      <c r="L435" s="3">
        <v>850000</v>
      </c>
      <c r="M435" s="3">
        <v>36159</v>
      </c>
      <c r="N435" s="3">
        <v>2441523</v>
      </c>
      <c r="O435" s="3" t="s">
        <v>24</v>
      </c>
    </row>
    <row r="436" spans="1:15" x14ac:dyDescent="0.25">
      <c r="A436" s="3" t="s">
        <v>515</v>
      </c>
      <c r="B436" s="4">
        <v>45175</v>
      </c>
      <c r="C436" s="3" t="s">
        <v>26</v>
      </c>
      <c r="D436" s="3" t="s">
        <v>27</v>
      </c>
      <c r="E436" s="3" t="s">
        <v>28</v>
      </c>
      <c r="F436" s="3" t="s">
        <v>29</v>
      </c>
      <c r="G436" s="3" t="s">
        <v>20</v>
      </c>
      <c r="H436" s="3" t="s">
        <v>21</v>
      </c>
      <c r="I436" s="3" t="s">
        <v>53</v>
      </c>
      <c r="J436" s="3" t="s">
        <v>40</v>
      </c>
      <c r="K436" s="3">
        <v>5</v>
      </c>
      <c r="L436" s="3">
        <v>350000</v>
      </c>
      <c r="M436" s="3">
        <v>24591</v>
      </c>
      <c r="N436" s="3">
        <v>1627045</v>
      </c>
      <c r="O436" s="3" t="s">
        <v>56</v>
      </c>
    </row>
    <row r="437" spans="1:15" x14ac:dyDescent="0.25">
      <c r="A437" s="3" t="s">
        <v>516</v>
      </c>
      <c r="B437" s="4">
        <v>44938</v>
      </c>
      <c r="C437" s="3" t="s">
        <v>16</v>
      </c>
      <c r="D437" s="3" t="s">
        <v>49</v>
      </c>
      <c r="E437" s="3" t="s">
        <v>50</v>
      </c>
      <c r="F437" s="3" t="s">
        <v>51</v>
      </c>
      <c r="G437" s="3" t="s">
        <v>46</v>
      </c>
      <c r="H437" s="3" t="s">
        <v>47</v>
      </c>
      <c r="I437" s="3" t="s">
        <v>22</v>
      </c>
      <c r="J437" s="3" t="s">
        <v>23</v>
      </c>
      <c r="K437" s="3">
        <v>5</v>
      </c>
      <c r="L437" s="3">
        <v>850000</v>
      </c>
      <c r="M437" s="3">
        <v>13675</v>
      </c>
      <c r="N437" s="3">
        <v>4181625</v>
      </c>
      <c r="O437" s="3" t="s">
        <v>24</v>
      </c>
    </row>
    <row r="438" spans="1:15" x14ac:dyDescent="0.25">
      <c r="A438" s="3" t="s">
        <v>517</v>
      </c>
      <c r="B438" s="4">
        <v>45279</v>
      </c>
      <c r="C438" s="3" t="s">
        <v>58</v>
      </c>
      <c r="D438" s="3" t="s">
        <v>59</v>
      </c>
      <c r="E438" s="3" t="s">
        <v>60</v>
      </c>
      <c r="F438" s="3" t="s">
        <v>61</v>
      </c>
      <c r="G438" s="3" t="s">
        <v>62</v>
      </c>
      <c r="H438" s="3" t="s">
        <v>39</v>
      </c>
      <c r="I438" s="3" t="s">
        <v>53</v>
      </c>
      <c r="J438" s="3" t="s">
        <v>40</v>
      </c>
      <c r="K438" s="3">
        <v>4</v>
      </c>
      <c r="L438" s="3">
        <v>1100000</v>
      </c>
      <c r="M438" s="3">
        <v>9966</v>
      </c>
      <c r="N438" s="3">
        <v>4360136</v>
      </c>
      <c r="O438" s="3" t="s">
        <v>41</v>
      </c>
    </row>
    <row r="439" spans="1:15" x14ac:dyDescent="0.25">
      <c r="A439" s="3" t="s">
        <v>518</v>
      </c>
      <c r="B439" s="4">
        <v>45284</v>
      </c>
      <c r="C439" s="3" t="s">
        <v>58</v>
      </c>
      <c r="D439" s="3" t="s">
        <v>68</v>
      </c>
      <c r="E439" s="3" t="s">
        <v>69</v>
      </c>
      <c r="F439" s="3" t="s">
        <v>70</v>
      </c>
      <c r="G439" s="3" t="s">
        <v>62</v>
      </c>
      <c r="H439" s="3" t="s">
        <v>39</v>
      </c>
      <c r="I439" s="3" t="s">
        <v>31</v>
      </c>
      <c r="J439" s="3" t="s">
        <v>23</v>
      </c>
      <c r="K439" s="3">
        <v>3</v>
      </c>
      <c r="L439" s="3">
        <v>1100000</v>
      </c>
      <c r="M439" s="3">
        <v>4463</v>
      </c>
      <c r="N439" s="3">
        <v>3286611</v>
      </c>
      <c r="O439" s="3" t="s">
        <v>56</v>
      </c>
    </row>
    <row r="440" spans="1:15" x14ac:dyDescent="0.25">
      <c r="A440" s="3" t="s">
        <v>519</v>
      </c>
      <c r="B440" s="4">
        <v>45061</v>
      </c>
      <c r="C440" s="3" t="s">
        <v>26</v>
      </c>
      <c r="D440" s="3" t="s">
        <v>99</v>
      </c>
      <c r="E440" s="3" t="s">
        <v>100</v>
      </c>
      <c r="F440" s="3" t="s">
        <v>101</v>
      </c>
      <c r="G440" s="3" t="s">
        <v>52</v>
      </c>
      <c r="H440" s="3" t="s">
        <v>21</v>
      </c>
      <c r="I440" s="3" t="s">
        <v>22</v>
      </c>
      <c r="J440" s="3" t="s">
        <v>40</v>
      </c>
      <c r="K440" s="3">
        <v>2</v>
      </c>
      <c r="L440" s="3">
        <v>700000</v>
      </c>
      <c r="M440" s="3">
        <v>39330</v>
      </c>
      <c r="N440" s="3">
        <v>1321340</v>
      </c>
      <c r="O440" s="3" t="s">
        <v>41</v>
      </c>
    </row>
    <row r="441" spans="1:15" x14ac:dyDescent="0.25">
      <c r="A441" s="3" t="s">
        <v>520</v>
      </c>
      <c r="B441" s="4">
        <v>44980</v>
      </c>
      <c r="C441" s="3" t="s">
        <v>58</v>
      </c>
      <c r="D441" s="3" t="s">
        <v>89</v>
      </c>
      <c r="E441" s="3" t="s">
        <v>90</v>
      </c>
      <c r="F441" s="3" t="s">
        <v>91</v>
      </c>
      <c r="G441" s="3" t="s">
        <v>46</v>
      </c>
      <c r="H441" s="3" t="s">
        <v>47</v>
      </c>
      <c r="I441" s="3" t="s">
        <v>53</v>
      </c>
      <c r="J441" s="3" t="s">
        <v>23</v>
      </c>
      <c r="K441" s="3">
        <v>5</v>
      </c>
      <c r="L441" s="3">
        <v>850000</v>
      </c>
      <c r="M441" s="3">
        <v>18885</v>
      </c>
      <c r="N441" s="3">
        <v>4155575</v>
      </c>
      <c r="O441" s="3" t="s">
        <v>56</v>
      </c>
    </row>
    <row r="442" spans="1:15" x14ac:dyDescent="0.25">
      <c r="A442" s="3" t="s">
        <v>521</v>
      </c>
      <c r="B442" s="4">
        <v>45189</v>
      </c>
      <c r="C442" s="3" t="s">
        <v>26</v>
      </c>
      <c r="D442" s="3" t="s">
        <v>99</v>
      </c>
      <c r="E442" s="3" t="s">
        <v>100</v>
      </c>
      <c r="F442" s="3" t="s">
        <v>101</v>
      </c>
      <c r="G442" s="3" t="s">
        <v>62</v>
      </c>
      <c r="H442" s="3" t="s">
        <v>39</v>
      </c>
      <c r="I442" s="3" t="s">
        <v>22</v>
      </c>
      <c r="J442" s="3" t="s">
        <v>40</v>
      </c>
      <c r="K442" s="3">
        <v>5</v>
      </c>
      <c r="L442" s="3">
        <v>1100000</v>
      </c>
      <c r="M442" s="3">
        <v>3560</v>
      </c>
      <c r="N442" s="3">
        <v>5482200</v>
      </c>
      <c r="O442" s="3" t="s">
        <v>66</v>
      </c>
    </row>
    <row r="443" spans="1:15" x14ac:dyDescent="0.25">
      <c r="A443" s="3" t="s">
        <v>522</v>
      </c>
      <c r="B443" s="4">
        <v>45290</v>
      </c>
      <c r="C443" s="3" t="s">
        <v>58</v>
      </c>
      <c r="D443" s="3" t="s">
        <v>59</v>
      </c>
      <c r="E443" s="3" t="s">
        <v>60</v>
      </c>
      <c r="F443" s="3" t="s">
        <v>61</v>
      </c>
      <c r="G443" s="3" t="s">
        <v>30</v>
      </c>
      <c r="H443" s="3" t="s">
        <v>21</v>
      </c>
      <c r="I443" s="3" t="s">
        <v>22</v>
      </c>
      <c r="J443" s="3" t="s">
        <v>40</v>
      </c>
      <c r="K443" s="3">
        <v>1</v>
      </c>
      <c r="L443" s="3">
        <v>600000</v>
      </c>
      <c r="M443" s="3">
        <v>13572</v>
      </c>
      <c r="N443" s="3">
        <v>586428</v>
      </c>
      <c r="O443" s="3" t="s">
        <v>56</v>
      </c>
    </row>
    <row r="444" spans="1:15" x14ac:dyDescent="0.25">
      <c r="A444" s="3" t="s">
        <v>523</v>
      </c>
      <c r="B444" s="4">
        <v>45281</v>
      </c>
      <c r="C444" s="3" t="s">
        <v>58</v>
      </c>
      <c r="D444" s="3" t="s">
        <v>59</v>
      </c>
      <c r="E444" s="3" t="s">
        <v>60</v>
      </c>
      <c r="F444" s="3" t="s">
        <v>61</v>
      </c>
      <c r="G444" s="3" t="s">
        <v>52</v>
      </c>
      <c r="H444" s="3" t="s">
        <v>21</v>
      </c>
      <c r="I444" s="3" t="s">
        <v>31</v>
      </c>
      <c r="J444" s="3" t="s">
        <v>23</v>
      </c>
      <c r="K444" s="3">
        <v>2</v>
      </c>
      <c r="L444" s="3">
        <v>700000</v>
      </c>
      <c r="M444" s="3">
        <v>44148</v>
      </c>
      <c r="N444" s="3">
        <v>1311704</v>
      </c>
      <c r="O444" s="3" t="s">
        <v>41</v>
      </c>
    </row>
    <row r="445" spans="1:15" x14ac:dyDescent="0.25">
      <c r="A445" s="3" t="s">
        <v>524</v>
      </c>
      <c r="B445" s="4">
        <v>45153</v>
      </c>
      <c r="C445" s="3" t="s">
        <v>58</v>
      </c>
      <c r="D445" s="3" t="s">
        <v>89</v>
      </c>
      <c r="E445" s="3" t="s">
        <v>90</v>
      </c>
      <c r="F445" s="3" t="s">
        <v>91</v>
      </c>
      <c r="G445" s="3" t="s">
        <v>46</v>
      </c>
      <c r="H445" s="3" t="s">
        <v>47</v>
      </c>
      <c r="I445" s="3" t="s">
        <v>22</v>
      </c>
      <c r="J445" s="3" t="s">
        <v>23</v>
      </c>
      <c r="K445" s="3">
        <v>4</v>
      </c>
      <c r="L445" s="3">
        <v>850000</v>
      </c>
      <c r="M445" s="3">
        <v>15351</v>
      </c>
      <c r="N445" s="3">
        <v>3338596</v>
      </c>
      <c r="O445" s="3" t="s">
        <v>24</v>
      </c>
    </row>
    <row r="446" spans="1:15" x14ac:dyDescent="0.25">
      <c r="A446" s="3" t="s">
        <v>525</v>
      </c>
      <c r="B446" s="4">
        <v>45215</v>
      </c>
      <c r="C446" s="3" t="s">
        <v>16</v>
      </c>
      <c r="D446" s="3" t="s">
        <v>49</v>
      </c>
      <c r="E446" s="3" t="s">
        <v>50</v>
      </c>
      <c r="F446" s="3" t="s">
        <v>51</v>
      </c>
      <c r="G446" s="3" t="s">
        <v>52</v>
      </c>
      <c r="H446" s="3" t="s">
        <v>21</v>
      </c>
      <c r="I446" s="3" t="s">
        <v>53</v>
      </c>
      <c r="J446" s="3" t="s">
        <v>40</v>
      </c>
      <c r="K446" s="3">
        <v>5</v>
      </c>
      <c r="L446" s="3">
        <v>700000</v>
      </c>
      <c r="M446" s="3">
        <v>10505</v>
      </c>
      <c r="N446" s="3">
        <v>3447475</v>
      </c>
      <c r="O446" s="3" t="s">
        <v>66</v>
      </c>
    </row>
    <row r="447" spans="1:15" x14ac:dyDescent="0.25">
      <c r="A447" s="3" t="s">
        <v>526</v>
      </c>
      <c r="B447" s="4">
        <v>44935</v>
      </c>
      <c r="C447" s="3" t="s">
        <v>58</v>
      </c>
      <c r="D447" s="3" t="s">
        <v>59</v>
      </c>
      <c r="E447" s="3" t="s">
        <v>60</v>
      </c>
      <c r="F447" s="3" t="s">
        <v>61</v>
      </c>
      <c r="G447" s="3" t="s">
        <v>38</v>
      </c>
      <c r="H447" s="3" t="s">
        <v>39</v>
      </c>
      <c r="I447" s="3" t="s">
        <v>53</v>
      </c>
      <c r="J447" s="3" t="s">
        <v>23</v>
      </c>
      <c r="K447" s="3">
        <v>3</v>
      </c>
      <c r="L447" s="3">
        <v>950000</v>
      </c>
      <c r="M447" s="3">
        <v>36033</v>
      </c>
      <c r="N447" s="3">
        <v>2741901</v>
      </c>
      <c r="O447" s="3" t="s">
        <v>41</v>
      </c>
    </row>
    <row r="448" spans="1:15" x14ac:dyDescent="0.25">
      <c r="A448" s="3" t="s">
        <v>527</v>
      </c>
      <c r="B448" s="4">
        <v>45226</v>
      </c>
      <c r="C448" s="3" t="s">
        <v>16</v>
      </c>
      <c r="D448" s="3" t="s">
        <v>49</v>
      </c>
      <c r="E448" s="3" t="s">
        <v>50</v>
      </c>
      <c r="F448" s="3" t="s">
        <v>51</v>
      </c>
      <c r="G448" s="3" t="s">
        <v>52</v>
      </c>
      <c r="H448" s="3" t="s">
        <v>21</v>
      </c>
      <c r="I448" s="3" t="s">
        <v>53</v>
      </c>
      <c r="J448" s="3" t="s">
        <v>40</v>
      </c>
      <c r="K448" s="3">
        <v>5</v>
      </c>
      <c r="L448" s="3">
        <v>700000</v>
      </c>
      <c r="M448" s="3">
        <v>24992</v>
      </c>
      <c r="N448" s="3">
        <v>3375040</v>
      </c>
      <c r="O448" s="3" t="s">
        <v>56</v>
      </c>
    </row>
    <row r="449" spans="1:15" x14ac:dyDescent="0.25">
      <c r="A449" s="3" t="s">
        <v>528</v>
      </c>
      <c r="B449" s="4">
        <v>45287</v>
      </c>
      <c r="C449" s="3" t="s">
        <v>26</v>
      </c>
      <c r="D449" s="3" t="s">
        <v>27</v>
      </c>
      <c r="E449" s="3" t="s">
        <v>28</v>
      </c>
      <c r="F449" s="3" t="s">
        <v>29</v>
      </c>
      <c r="G449" s="3" t="s">
        <v>94</v>
      </c>
      <c r="H449" s="3" t="s">
        <v>95</v>
      </c>
      <c r="I449" s="3" t="s">
        <v>22</v>
      </c>
      <c r="J449" s="3" t="s">
        <v>40</v>
      </c>
      <c r="K449" s="3">
        <v>5</v>
      </c>
      <c r="L449" s="3">
        <v>750000</v>
      </c>
      <c r="M449" s="3">
        <v>23434</v>
      </c>
      <c r="N449" s="3">
        <v>3632830</v>
      </c>
      <c r="O449" s="3" t="s">
        <v>71</v>
      </c>
    </row>
    <row r="450" spans="1:15" x14ac:dyDescent="0.25">
      <c r="A450" s="3" t="s">
        <v>529</v>
      </c>
      <c r="B450" s="4">
        <v>45285</v>
      </c>
      <c r="C450" s="3" t="s">
        <v>58</v>
      </c>
      <c r="D450" s="3" t="s">
        <v>75</v>
      </c>
      <c r="E450" s="3" t="s">
        <v>76</v>
      </c>
      <c r="F450" s="3" t="s">
        <v>77</v>
      </c>
      <c r="G450" s="3" t="s">
        <v>30</v>
      </c>
      <c r="H450" s="3" t="s">
        <v>21</v>
      </c>
      <c r="I450" s="3" t="s">
        <v>53</v>
      </c>
      <c r="J450" s="3" t="s">
        <v>23</v>
      </c>
      <c r="K450" s="3">
        <v>1</v>
      </c>
      <c r="L450" s="3">
        <v>600000</v>
      </c>
      <c r="M450" s="3">
        <v>38457</v>
      </c>
      <c r="N450" s="3">
        <v>561543</v>
      </c>
      <c r="O450" s="3" t="s">
        <v>41</v>
      </c>
    </row>
    <row r="451" spans="1:15" x14ac:dyDescent="0.25">
      <c r="A451" s="3" t="s">
        <v>530</v>
      </c>
      <c r="B451" s="4">
        <v>45054</v>
      </c>
      <c r="C451" s="3" t="s">
        <v>34</v>
      </c>
      <c r="D451" s="3" t="s">
        <v>35</v>
      </c>
      <c r="E451" s="3" t="s">
        <v>36</v>
      </c>
      <c r="F451" s="3" t="s">
        <v>37</v>
      </c>
      <c r="G451" s="3" t="s">
        <v>52</v>
      </c>
      <c r="H451" s="3" t="s">
        <v>21</v>
      </c>
      <c r="I451" s="3" t="s">
        <v>31</v>
      </c>
      <c r="J451" s="3" t="s">
        <v>23</v>
      </c>
      <c r="K451" s="3">
        <v>1</v>
      </c>
      <c r="L451" s="3">
        <v>700000</v>
      </c>
      <c r="M451" s="3">
        <v>40339</v>
      </c>
      <c r="N451" s="3">
        <v>659661</v>
      </c>
      <c r="O451" s="3" t="s">
        <v>66</v>
      </c>
    </row>
    <row r="452" spans="1:15" x14ac:dyDescent="0.25">
      <c r="A452" s="3" t="s">
        <v>531</v>
      </c>
      <c r="B452" s="4">
        <v>45088</v>
      </c>
      <c r="C452" s="3" t="s">
        <v>34</v>
      </c>
      <c r="D452" s="3" t="s">
        <v>35</v>
      </c>
      <c r="E452" s="3" t="s">
        <v>36</v>
      </c>
      <c r="F452" s="3" t="s">
        <v>37</v>
      </c>
      <c r="G452" s="3" t="s">
        <v>52</v>
      </c>
      <c r="H452" s="3" t="s">
        <v>21</v>
      </c>
      <c r="I452" s="3" t="s">
        <v>22</v>
      </c>
      <c r="J452" s="3" t="s">
        <v>23</v>
      </c>
      <c r="K452" s="3">
        <v>1</v>
      </c>
      <c r="L452" s="3">
        <v>700000</v>
      </c>
      <c r="M452" s="3">
        <v>33324</v>
      </c>
      <c r="N452" s="3">
        <v>666676</v>
      </c>
      <c r="O452" s="3" t="s">
        <v>66</v>
      </c>
    </row>
    <row r="453" spans="1:15" x14ac:dyDescent="0.25">
      <c r="A453" s="3" t="s">
        <v>532</v>
      </c>
      <c r="B453" s="4">
        <v>45092</v>
      </c>
      <c r="C453" s="3" t="s">
        <v>16</v>
      </c>
      <c r="D453" s="3" t="s">
        <v>49</v>
      </c>
      <c r="E453" s="3" t="s">
        <v>50</v>
      </c>
      <c r="F453" s="3" t="s">
        <v>51</v>
      </c>
      <c r="G453" s="3" t="s">
        <v>46</v>
      </c>
      <c r="H453" s="3" t="s">
        <v>47</v>
      </c>
      <c r="I453" s="3" t="s">
        <v>31</v>
      </c>
      <c r="J453" s="3" t="s">
        <v>40</v>
      </c>
      <c r="K453" s="3">
        <v>4</v>
      </c>
      <c r="L453" s="3">
        <v>850000</v>
      </c>
      <c r="M453" s="3">
        <v>14741</v>
      </c>
      <c r="N453" s="3">
        <v>3341036</v>
      </c>
      <c r="O453" s="3" t="s">
        <v>41</v>
      </c>
    </row>
    <row r="454" spans="1:15" x14ac:dyDescent="0.25">
      <c r="A454" s="3" t="s">
        <v>533</v>
      </c>
      <c r="B454" s="4">
        <v>45016</v>
      </c>
      <c r="C454" s="3" t="s">
        <v>26</v>
      </c>
      <c r="D454" s="3" t="s">
        <v>79</v>
      </c>
      <c r="E454" s="3" t="s">
        <v>80</v>
      </c>
      <c r="F454" s="3" t="s">
        <v>81</v>
      </c>
      <c r="G454" s="3" t="s">
        <v>20</v>
      </c>
      <c r="H454" s="3" t="s">
        <v>21</v>
      </c>
      <c r="I454" s="3" t="s">
        <v>22</v>
      </c>
      <c r="J454" s="3" t="s">
        <v>40</v>
      </c>
      <c r="K454" s="3">
        <v>2</v>
      </c>
      <c r="L454" s="3">
        <v>350000</v>
      </c>
      <c r="M454" s="3">
        <v>5425</v>
      </c>
      <c r="N454" s="3">
        <v>689150</v>
      </c>
      <c r="O454" s="3" t="s">
        <v>41</v>
      </c>
    </row>
    <row r="455" spans="1:15" x14ac:dyDescent="0.25">
      <c r="A455" s="3" t="s">
        <v>534</v>
      </c>
      <c r="B455" s="4">
        <v>45219</v>
      </c>
      <c r="C455" s="3" t="s">
        <v>34</v>
      </c>
      <c r="D455" s="3" t="s">
        <v>35</v>
      </c>
      <c r="E455" s="3" t="s">
        <v>64</v>
      </c>
      <c r="F455" s="3" t="s">
        <v>65</v>
      </c>
      <c r="G455" s="3" t="s">
        <v>94</v>
      </c>
      <c r="H455" s="3" t="s">
        <v>95</v>
      </c>
      <c r="I455" s="3" t="s">
        <v>53</v>
      </c>
      <c r="J455" s="3" t="s">
        <v>23</v>
      </c>
      <c r="K455" s="3">
        <v>2</v>
      </c>
      <c r="L455" s="3">
        <v>750000</v>
      </c>
      <c r="M455" s="3">
        <v>30638</v>
      </c>
      <c r="N455" s="3">
        <v>1438724</v>
      </c>
      <c r="O455" s="3" t="s">
        <v>32</v>
      </c>
    </row>
    <row r="456" spans="1:15" x14ac:dyDescent="0.25">
      <c r="A456" s="3" t="s">
        <v>535</v>
      </c>
      <c r="B456" s="4">
        <v>45269</v>
      </c>
      <c r="C456" s="3" t="s">
        <v>34</v>
      </c>
      <c r="D456" s="3" t="s">
        <v>35</v>
      </c>
      <c r="E456" s="3" t="s">
        <v>64</v>
      </c>
      <c r="F456" s="3" t="s">
        <v>65</v>
      </c>
      <c r="G456" s="3" t="s">
        <v>38</v>
      </c>
      <c r="H456" s="3" t="s">
        <v>39</v>
      </c>
      <c r="I456" s="3" t="s">
        <v>22</v>
      </c>
      <c r="J456" s="3" t="s">
        <v>40</v>
      </c>
      <c r="K456" s="3">
        <v>2</v>
      </c>
      <c r="L456" s="3">
        <v>950000</v>
      </c>
      <c r="M456" s="3">
        <v>18936</v>
      </c>
      <c r="N456" s="3">
        <v>1862128</v>
      </c>
      <c r="O456" s="3" t="s">
        <v>56</v>
      </c>
    </row>
    <row r="457" spans="1:15" x14ac:dyDescent="0.25">
      <c r="A457" s="3" t="s">
        <v>536</v>
      </c>
      <c r="B457" s="4">
        <v>45080</v>
      </c>
      <c r="C457" s="3" t="s">
        <v>16</v>
      </c>
      <c r="D457" s="3" t="s">
        <v>17</v>
      </c>
      <c r="E457" s="3" t="s">
        <v>18</v>
      </c>
      <c r="F457" s="3" t="s">
        <v>19</v>
      </c>
      <c r="G457" s="3" t="s">
        <v>52</v>
      </c>
      <c r="H457" s="3" t="s">
        <v>21</v>
      </c>
      <c r="I457" s="3" t="s">
        <v>22</v>
      </c>
      <c r="J457" s="3" t="s">
        <v>23</v>
      </c>
      <c r="K457" s="3">
        <v>3</v>
      </c>
      <c r="L457" s="3">
        <v>700000</v>
      </c>
      <c r="M457" s="3">
        <v>9327</v>
      </c>
      <c r="N457" s="3">
        <v>2072019</v>
      </c>
      <c r="O457" s="3" t="s">
        <v>41</v>
      </c>
    </row>
    <row r="458" spans="1:15" x14ac:dyDescent="0.25">
      <c r="A458" s="3" t="s">
        <v>537</v>
      </c>
      <c r="B458" s="4">
        <v>45232</v>
      </c>
      <c r="C458" s="3" t="s">
        <v>26</v>
      </c>
      <c r="D458" s="3" t="s">
        <v>99</v>
      </c>
      <c r="E458" s="3" t="s">
        <v>100</v>
      </c>
      <c r="F458" s="3" t="s">
        <v>101</v>
      </c>
      <c r="G458" s="3" t="s">
        <v>46</v>
      </c>
      <c r="H458" s="3" t="s">
        <v>47</v>
      </c>
      <c r="I458" s="3" t="s">
        <v>31</v>
      </c>
      <c r="J458" s="3" t="s">
        <v>40</v>
      </c>
      <c r="K458" s="3">
        <v>1</v>
      </c>
      <c r="L458" s="3">
        <v>850000</v>
      </c>
      <c r="M458" s="3">
        <v>14027</v>
      </c>
      <c r="N458" s="3">
        <v>835973</v>
      </c>
      <c r="O458" s="3" t="s">
        <v>32</v>
      </c>
    </row>
    <row r="459" spans="1:15" x14ac:dyDescent="0.25">
      <c r="A459" s="3" t="s">
        <v>538</v>
      </c>
      <c r="B459" s="4">
        <v>45291</v>
      </c>
      <c r="C459" s="3" t="s">
        <v>16</v>
      </c>
      <c r="D459" s="3" t="s">
        <v>17</v>
      </c>
      <c r="E459" s="3" t="s">
        <v>18</v>
      </c>
      <c r="F459" s="3" t="s">
        <v>19</v>
      </c>
      <c r="G459" s="3" t="s">
        <v>30</v>
      </c>
      <c r="H459" s="3" t="s">
        <v>21</v>
      </c>
      <c r="I459" s="3" t="s">
        <v>22</v>
      </c>
      <c r="J459" s="3" t="s">
        <v>23</v>
      </c>
      <c r="K459" s="3">
        <v>1</v>
      </c>
      <c r="L459" s="3">
        <v>600000</v>
      </c>
      <c r="M459" s="3">
        <v>46467</v>
      </c>
      <c r="N459" s="3">
        <v>553533</v>
      </c>
      <c r="O459" s="3" t="s">
        <v>24</v>
      </c>
    </row>
    <row r="460" spans="1:15" x14ac:dyDescent="0.25">
      <c r="A460" s="3" t="s">
        <v>539</v>
      </c>
      <c r="B460" s="4">
        <v>45139</v>
      </c>
      <c r="C460" s="3" t="s">
        <v>58</v>
      </c>
      <c r="D460" s="3" t="s">
        <v>68</v>
      </c>
      <c r="E460" s="3" t="s">
        <v>69</v>
      </c>
      <c r="F460" s="3" t="s">
        <v>70</v>
      </c>
      <c r="G460" s="3" t="s">
        <v>52</v>
      </c>
      <c r="H460" s="3" t="s">
        <v>21</v>
      </c>
      <c r="I460" s="3" t="s">
        <v>31</v>
      </c>
      <c r="J460" s="3" t="s">
        <v>40</v>
      </c>
      <c r="K460" s="3">
        <v>2</v>
      </c>
      <c r="L460" s="3">
        <v>700000</v>
      </c>
      <c r="M460" s="3">
        <v>34280</v>
      </c>
      <c r="N460" s="3">
        <v>1331440</v>
      </c>
      <c r="O460" s="3" t="s">
        <v>71</v>
      </c>
    </row>
    <row r="461" spans="1:15" x14ac:dyDescent="0.25">
      <c r="A461" s="3" t="s">
        <v>540</v>
      </c>
      <c r="B461" s="4">
        <v>44954</v>
      </c>
      <c r="C461" s="3" t="s">
        <v>26</v>
      </c>
      <c r="D461" s="3" t="s">
        <v>27</v>
      </c>
      <c r="E461" s="3" t="s">
        <v>28</v>
      </c>
      <c r="F461" s="3" t="s">
        <v>29</v>
      </c>
      <c r="G461" s="3" t="s">
        <v>46</v>
      </c>
      <c r="H461" s="3" t="s">
        <v>47</v>
      </c>
      <c r="I461" s="3" t="s">
        <v>53</v>
      </c>
      <c r="J461" s="3" t="s">
        <v>23</v>
      </c>
      <c r="K461" s="3">
        <v>1</v>
      </c>
      <c r="L461" s="3">
        <v>850000</v>
      </c>
      <c r="M461" s="3">
        <v>13428</v>
      </c>
      <c r="N461" s="3">
        <v>836572</v>
      </c>
      <c r="O461" s="3" t="s">
        <v>24</v>
      </c>
    </row>
    <row r="462" spans="1:15" x14ac:dyDescent="0.25">
      <c r="A462" s="3" t="s">
        <v>541</v>
      </c>
      <c r="B462" s="4">
        <v>45209</v>
      </c>
      <c r="C462" s="3" t="s">
        <v>34</v>
      </c>
      <c r="D462" s="3" t="s">
        <v>35</v>
      </c>
      <c r="E462" s="3" t="s">
        <v>64</v>
      </c>
      <c r="F462" s="3" t="s">
        <v>65</v>
      </c>
      <c r="G462" s="3" t="s">
        <v>62</v>
      </c>
      <c r="H462" s="3" t="s">
        <v>39</v>
      </c>
      <c r="I462" s="3" t="s">
        <v>31</v>
      </c>
      <c r="J462" s="3" t="s">
        <v>40</v>
      </c>
      <c r="K462" s="3">
        <v>3</v>
      </c>
      <c r="L462" s="3">
        <v>1100000</v>
      </c>
      <c r="M462" s="3">
        <v>13406</v>
      </c>
      <c r="N462" s="3">
        <v>3259782</v>
      </c>
      <c r="O462" s="3" t="s">
        <v>24</v>
      </c>
    </row>
    <row r="463" spans="1:15" x14ac:dyDescent="0.25">
      <c r="A463" s="3" t="s">
        <v>542</v>
      </c>
      <c r="B463" s="4">
        <v>45112</v>
      </c>
      <c r="C463" s="3" t="s">
        <v>26</v>
      </c>
      <c r="D463" s="3" t="s">
        <v>27</v>
      </c>
      <c r="E463" s="3" t="s">
        <v>28</v>
      </c>
      <c r="F463" s="3" t="s">
        <v>29</v>
      </c>
      <c r="G463" s="3" t="s">
        <v>62</v>
      </c>
      <c r="H463" s="3" t="s">
        <v>39</v>
      </c>
      <c r="I463" s="3" t="s">
        <v>31</v>
      </c>
      <c r="J463" s="3" t="s">
        <v>40</v>
      </c>
      <c r="K463" s="3">
        <v>4</v>
      </c>
      <c r="L463" s="3">
        <v>1100000</v>
      </c>
      <c r="M463" s="3">
        <v>6007</v>
      </c>
      <c r="N463" s="3">
        <v>4375972</v>
      </c>
      <c r="O463" s="3" t="s">
        <v>24</v>
      </c>
    </row>
    <row r="464" spans="1:15" x14ac:dyDescent="0.25">
      <c r="A464" s="3" t="s">
        <v>543</v>
      </c>
      <c r="B464" s="4">
        <v>45181</v>
      </c>
      <c r="C464" s="3" t="s">
        <v>16</v>
      </c>
      <c r="D464" s="3" t="s">
        <v>49</v>
      </c>
      <c r="E464" s="3" t="s">
        <v>50</v>
      </c>
      <c r="F464" s="3" t="s">
        <v>51</v>
      </c>
      <c r="G464" s="3" t="s">
        <v>62</v>
      </c>
      <c r="H464" s="3" t="s">
        <v>39</v>
      </c>
      <c r="I464" s="3" t="s">
        <v>31</v>
      </c>
      <c r="J464" s="3" t="s">
        <v>23</v>
      </c>
      <c r="K464" s="3">
        <v>5</v>
      </c>
      <c r="L464" s="3">
        <v>1100000</v>
      </c>
      <c r="M464" s="3">
        <v>2294</v>
      </c>
      <c r="N464" s="3">
        <v>5488530</v>
      </c>
      <c r="O464" s="3" t="s">
        <v>41</v>
      </c>
    </row>
    <row r="465" spans="1:15" x14ac:dyDescent="0.25">
      <c r="A465" s="3" t="s">
        <v>544</v>
      </c>
      <c r="B465" s="4">
        <v>44961</v>
      </c>
      <c r="C465" s="3" t="s">
        <v>26</v>
      </c>
      <c r="D465" s="3" t="s">
        <v>27</v>
      </c>
      <c r="E465" s="3" t="s">
        <v>28</v>
      </c>
      <c r="F465" s="3" t="s">
        <v>29</v>
      </c>
      <c r="G465" s="3" t="s">
        <v>62</v>
      </c>
      <c r="H465" s="3" t="s">
        <v>39</v>
      </c>
      <c r="I465" s="3" t="s">
        <v>53</v>
      </c>
      <c r="J465" s="3" t="s">
        <v>40</v>
      </c>
      <c r="K465" s="3">
        <v>5</v>
      </c>
      <c r="L465" s="3">
        <v>1100000</v>
      </c>
      <c r="M465" s="3">
        <v>1207</v>
      </c>
      <c r="N465" s="3">
        <v>5493965</v>
      </c>
      <c r="O465" s="3" t="s">
        <v>56</v>
      </c>
    </row>
    <row r="466" spans="1:15" x14ac:dyDescent="0.25">
      <c r="A466" s="3" t="s">
        <v>545</v>
      </c>
      <c r="B466" s="4">
        <v>45080</v>
      </c>
      <c r="C466" s="3" t="s">
        <v>58</v>
      </c>
      <c r="D466" s="3" t="s">
        <v>75</v>
      </c>
      <c r="E466" s="3" t="s">
        <v>76</v>
      </c>
      <c r="F466" s="3" t="s">
        <v>77</v>
      </c>
      <c r="G466" s="3" t="s">
        <v>62</v>
      </c>
      <c r="H466" s="3" t="s">
        <v>39</v>
      </c>
      <c r="I466" s="3" t="s">
        <v>53</v>
      </c>
      <c r="J466" s="3" t="s">
        <v>40</v>
      </c>
      <c r="K466" s="3">
        <v>5</v>
      </c>
      <c r="L466" s="3">
        <v>1100000</v>
      </c>
      <c r="M466" s="3">
        <v>48083</v>
      </c>
      <c r="N466" s="3">
        <v>5259585</v>
      </c>
      <c r="O466" s="3" t="s">
        <v>71</v>
      </c>
    </row>
    <row r="467" spans="1:15" x14ac:dyDescent="0.25">
      <c r="A467" s="3" t="s">
        <v>546</v>
      </c>
      <c r="B467" s="4">
        <v>45098</v>
      </c>
      <c r="C467" s="3" t="s">
        <v>34</v>
      </c>
      <c r="D467" s="3" t="s">
        <v>43</v>
      </c>
      <c r="E467" s="3" t="s">
        <v>44</v>
      </c>
      <c r="F467" s="3" t="s">
        <v>45</v>
      </c>
      <c r="G467" s="3" t="s">
        <v>20</v>
      </c>
      <c r="H467" s="3" t="s">
        <v>21</v>
      </c>
      <c r="I467" s="3" t="s">
        <v>22</v>
      </c>
      <c r="J467" s="3" t="s">
        <v>23</v>
      </c>
      <c r="K467" s="3">
        <v>2</v>
      </c>
      <c r="L467" s="3">
        <v>350000</v>
      </c>
      <c r="M467" s="3">
        <v>40729</v>
      </c>
      <c r="N467" s="3">
        <v>618542</v>
      </c>
      <c r="O467" s="3" t="s">
        <v>24</v>
      </c>
    </row>
    <row r="468" spans="1:15" x14ac:dyDescent="0.25">
      <c r="A468" s="3" t="s">
        <v>547</v>
      </c>
      <c r="B468" s="4">
        <v>45243</v>
      </c>
      <c r="C468" s="3" t="s">
        <v>16</v>
      </c>
      <c r="D468" s="3" t="s">
        <v>49</v>
      </c>
      <c r="E468" s="3" t="s">
        <v>50</v>
      </c>
      <c r="F468" s="3" t="s">
        <v>51</v>
      </c>
      <c r="G468" s="3" t="s">
        <v>20</v>
      </c>
      <c r="H468" s="3" t="s">
        <v>21</v>
      </c>
      <c r="I468" s="3" t="s">
        <v>53</v>
      </c>
      <c r="J468" s="3" t="s">
        <v>23</v>
      </c>
      <c r="K468" s="3">
        <v>5</v>
      </c>
      <c r="L468" s="3">
        <v>350000</v>
      </c>
      <c r="M468" s="3">
        <v>29970</v>
      </c>
      <c r="N468" s="3">
        <v>1600150</v>
      </c>
      <c r="O468" s="3" t="s">
        <v>66</v>
      </c>
    </row>
    <row r="469" spans="1:15" x14ac:dyDescent="0.25">
      <c r="A469" s="3" t="s">
        <v>548</v>
      </c>
      <c r="B469" s="4">
        <v>44979</v>
      </c>
      <c r="C469" s="3" t="s">
        <v>34</v>
      </c>
      <c r="D469" s="3" t="s">
        <v>35</v>
      </c>
      <c r="E469" s="3" t="s">
        <v>36</v>
      </c>
      <c r="F469" s="3" t="s">
        <v>37</v>
      </c>
      <c r="G469" s="3" t="s">
        <v>105</v>
      </c>
      <c r="H469" s="3" t="s">
        <v>95</v>
      </c>
      <c r="I469" s="3" t="s">
        <v>22</v>
      </c>
      <c r="J469" s="3" t="s">
        <v>23</v>
      </c>
      <c r="K469" s="3">
        <v>3</v>
      </c>
      <c r="L469" s="3">
        <v>900000</v>
      </c>
      <c r="M469" s="3">
        <v>28814</v>
      </c>
      <c r="N469" s="3">
        <v>2613558</v>
      </c>
      <c r="O469" s="3" t="s">
        <v>71</v>
      </c>
    </row>
    <row r="470" spans="1:15" x14ac:dyDescent="0.25">
      <c r="A470" s="3" t="s">
        <v>549</v>
      </c>
      <c r="B470" s="4">
        <v>45137</v>
      </c>
      <c r="C470" s="3" t="s">
        <v>34</v>
      </c>
      <c r="D470" s="3" t="s">
        <v>43</v>
      </c>
      <c r="E470" s="3" t="s">
        <v>44</v>
      </c>
      <c r="F470" s="3" t="s">
        <v>45</v>
      </c>
      <c r="G470" s="3" t="s">
        <v>94</v>
      </c>
      <c r="H470" s="3" t="s">
        <v>95</v>
      </c>
      <c r="I470" s="3" t="s">
        <v>53</v>
      </c>
      <c r="J470" s="3" t="s">
        <v>40</v>
      </c>
      <c r="K470" s="3">
        <v>4</v>
      </c>
      <c r="L470" s="3">
        <v>750000</v>
      </c>
      <c r="M470" s="3">
        <v>28692</v>
      </c>
      <c r="N470" s="3">
        <v>2885232</v>
      </c>
      <c r="O470" s="3" t="s">
        <v>56</v>
      </c>
    </row>
    <row r="471" spans="1:15" x14ac:dyDescent="0.25">
      <c r="A471" s="3" t="s">
        <v>550</v>
      </c>
      <c r="B471" s="4">
        <v>44956</v>
      </c>
      <c r="C471" s="3" t="s">
        <v>58</v>
      </c>
      <c r="D471" s="3" t="s">
        <v>68</v>
      </c>
      <c r="E471" s="3" t="s">
        <v>69</v>
      </c>
      <c r="F471" s="3" t="s">
        <v>70</v>
      </c>
      <c r="G471" s="3" t="s">
        <v>30</v>
      </c>
      <c r="H471" s="3" t="s">
        <v>21</v>
      </c>
      <c r="I471" s="3" t="s">
        <v>31</v>
      </c>
      <c r="J471" s="3" t="s">
        <v>23</v>
      </c>
      <c r="K471" s="3">
        <v>4</v>
      </c>
      <c r="L471" s="3">
        <v>600000</v>
      </c>
      <c r="M471" s="3">
        <v>40062</v>
      </c>
      <c r="N471" s="3">
        <v>2239752</v>
      </c>
      <c r="O471" s="3" t="s">
        <v>71</v>
      </c>
    </row>
    <row r="472" spans="1:15" x14ac:dyDescent="0.25">
      <c r="A472" s="3" t="s">
        <v>551</v>
      </c>
      <c r="B472" s="4">
        <v>44939</v>
      </c>
      <c r="C472" s="3" t="s">
        <v>16</v>
      </c>
      <c r="D472" s="3" t="s">
        <v>17</v>
      </c>
      <c r="E472" s="3" t="s">
        <v>18</v>
      </c>
      <c r="F472" s="3" t="s">
        <v>19</v>
      </c>
      <c r="G472" s="3" t="s">
        <v>38</v>
      </c>
      <c r="H472" s="3" t="s">
        <v>39</v>
      </c>
      <c r="I472" s="3" t="s">
        <v>22</v>
      </c>
      <c r="J472" s="3" t="s">
        <v>23</v>
      </c>
      <c r="K472" s="3">
        <v>1</v>
      </c>
      <c r="L472" s="3">
        <v>950000</v>
      </c>
      <c r="M472" s="3">
        <v>37107</v>
      </c>
      <c r="N472" s="3">
        <v>912893</v>
      </c>
      <c r="O472" s="3" t="s">
        <v>71</v>
      </c>
    </row>
    <row r="473" spans="1:15" x14ac:dyDescent="0.25">
      <c r="A473" s="3" t="s">
        <v>552</v>
      </c>
      <c r="B473" s="4">
        <v>45089</v>
      </c>
      <c r="C473" s="3" t="s">
        <v>16</v>
      </c>
      <c r="D473" s="3" t="s">
        <v>17</v>
      </c>
      <c r="E473" s="3" t="s">
        <v>18</v>
      </c>
      <c r="F473" s="3" t="s">
        <v>19</v>
      </c>
      <c r="G473" s="3" t="s">
        <v>94</v>
      </c>
      <c r="H473" s="3" t="s">
        <v>95</v>
      </c>
      <c r="I473" s="3" t="s">
        <v>22</v>
      </c>
      <c r="J473" s="3" t="s">
        <v>40</v>
      </c>
      <c r="K473" s="3">
        <v>4</v>
      </c>
      <c r="L473" s="3">
        <v>750000</v>
      </c>
      <c r="M473" s="3">
        <v>36807</v>
      </c>
      <c r="N473" s="3">
        <v>2852772</v>
      </c>
      <c r="O473" s="3" t="s">
        <v>32</v>
      </c>
    </row>
    <row r="474" spans="1:15" x14ac:dyDescent="0.25">
      <c r="A474" s="3" t="s">
        <v>553</v>
      </c>
      <c r="B474" s="4">
        <v>45274</v>
      </c>
      <c r="C474" s="3" t="s">
        <v>26</v>
      </c>
      <c r="D474" s="3" t="s">
        <v>79</v>
      </c>
      <c r="E474" s="3" t="s">
        <v>80</v>
      </c>
      <c r="F474" s="3" t="s">
        <v>81</v>
      </c>
      <c r="G474" s="3" t="s">
        <v>62</v>
      </c>
      <c r="H474" s="3" t="s">
        <v>39</v>
      </c>
      <c r="I474" s="3" t="s">
        <v>31</v>
      </c>
      <c r="J474" s="3" t="s">
        <v>40</v>
      </c>
      <c r="K474" s="3">
        <v>2</v>
      </c>
      <c r="L474" s="3">
        <v>1100000</v>
      </c>
      <c r="M474" s="3">
        <v>20451</v>
      </c>
      <c r="N474" s="3">
        <v>2159098</v>
      </c>
      <c r="O474" s="3" t="s">
        <v>32</v>
      </c>
    </row>
    <row r="475" spans="1:15" x14ac:dyDescent="0.25">
      <c r="A475" s="3" t="s">
        <v>554</v>
      </c>
      <c r="B475" s="4">
        <v>45226</v>
      </c>
      <c r="C475" s="3" t="s">
        <v>16</v>
      </c>
      <c r="D475" s="3" t="s">
        <v>17</v>
      </c>
      <c r="E475" s="3" t="s">
        <v>18</v>
      </c>
      <c r="F475" s="3" t="s">
        <v>19</v>
      </c>
      <c r="G475" s="3" t="s">
        <v>30</v>
      </c>
      <c r="H475" s="3" t="s">
        <v>21</v>
      </c>
      <c r="I475" s="3" t="s">
        <v>53</v>
      </c>
      <c r="J475" s="3" t="s">
        <v>23</v>
      </c>
      <c r="K475" s="3">
        <v>2</v>
      </c>
      <c r="L475" s="3">
        <v>600000</v>
      </c>
      <c r="M475" s="3">
        <v>12930</v>
      </c>
      <c r="N475" s="3">
        <v>1174140</v>
      </c>
      <c r="O475" s="3" t="s">
        <v>66</v>
      </c>
    </row>
    <row r="476" spans="1:15" x14ac:dyDescent="0.25">
      <c r="A476" s="3" t="s">
        <v>555</v>
      </c>
      <c r="B476" s="4">
        <v>45240</v>
      </c>
      <c r="C476" s="3" t="s">
        <v>16</v>
      </c>
      <c r="D476" s="3" t="s">
        <v>49</v>
      </c>
      <c r="E476" s="3" t="s">
        <v>50</v>
      </c>
      <c r="F476" s="3" t="s">
        <v>51</v>
      </c>
      <c r="G476" s="3" t="s">
        <v>62</v>
      </c>
      <c r="H476" s="3" t="s">
        <v>39</v>
      </c>
      <c r="I476" s="3" t="s">
        <v>22</v>
      </c>
      <c r="J476" s="3" t="s">
        <v>23</v>
      </c>
      <c r="K476" s="3">
        <v>1</v>
      </c>
      <c r="L476" s="3">
        <v>1100000</v>
      </c>
      <c r="M476" s="3">
        <v>28965</v>
      </c>
      <c r="N476" s="3">
        <v>1071035</v>
      </c>
      <c r="O476" s="3" t="s">
        <v>41</v>
      </c>
    </row>
    <row r="477" spans="1:15" x14ac:dyDescent="0.25">
      <c r="A477" s="3" t="s">
        <v>556</v>
      </c>
      <c r="B477" s="4">
        <v>44950</v>
      </c>
      <c r="C477" s="3" t="s">
        <v>34</v>
      </c>
      <c r="D477" s="3" t="s">
        <v>35</v>
      </c>
      <c r="E477" s="3" t="s">
        <v>36</v>
      </c>
      <c r="F477" s="3" t="s">
        <v>37</v>
      </c>
      <c r="G477" s="3" t="s">
        <v>38</v>
      </c>
      <c r="H477" s="3" t="s">
        <v>39</v>
      </c>
      <c r="I477" s="3" t="s">
        <v>53</v>
      </c>
      <c r="J477" s="3" t="s">
        <v>40</v>
      </c>
      <c r="K477" s="3">
        <v>1</v>
      </c>
      <c r="L477" s="3">
        <v>950000</v>
      </c>
      <c r="M477" s="3">
        <v>29002</v>
      </c>
      <c r="N477" s="3">
        <v>920998</v>
      </c>
      <c r="O477" s="3" t="s">
        <v>32</v>
      </c>
    </row>
    <row r="478" spans="1:15" x14ac:dyDescent="0.25">
      <c r="A478" s="3" t="s">
        <v>557</v>
      </c>
      <c r="B478" s="4">
        <v>44983</v>
      </c>
      <c r="C478" s="3" t="s">
        <v>26</v>
      </c>
      <c r="D478" s="3" t="s">
        <v>27</v>
      </c>
      <c r="E478" s="3" t="s">
        <v>28</v>
      </c>
      <c r="F478" s="3" t="s">
        <v>29</v>
      </c>
      <c r="G478" s="3" t="s">
        <v>62</v>
      </c>
      <c r="H478" s="3" t="s">
        <v>39</v>
      </c>
      <c r="I478" s="3" t="s">
        <v>53</v>
      </c>
      <c r="J478" s="3" t="s">
        <v>40</v>
      </c>
      <c r="K478" s="3">
        <v>2</v>
      </c>
      <c r="L478" s="3">
        <v>1100000</v>
      </c>
      <c r="M478" s="3">
        <v>30884</v>
      </c>
      <c r="N478" s="3">
        <v>2138232</v>
      </c>
      <c r="O478" s="3" t="s">
        <v>24</v>
      </c>
    </row>
    <row r="479" spans="1:15" x14ac:dyDescent="0.25">
      <c r="A479" s="3" t="s">
        <v>558</v>
      </c>
      <c r="B479" s="4">
        <v>45016</v>
      </c>
      <c r="C479" s="3" t="s">
        <v>34</v>
      </c>
      <c r="D479" s="3" t="s">
        <v>43</v>
      </c>
      <c r="E479" s="3" t="s">
        <v>44</v>
      </c>
      <c r="F479" s="3" t="s">
        <v>45</v>
      </c>
      <c r="G479" s="3" t="s">
        <v>20</v>
      </c>
      <c r="H479" s="3" t="s">
        <v>21</v>
      </c>
      <c r="I479" s="3" t="s">
        <v>31</v>
      </c>
      <c r="J479" s="3" t="s">
        <v>23</v>
      </c>
      <c r="K479" s="3">
        <v>3</v>
      </c>
      <c r="L479" s="3">
        <v>350000</v>
      </c>
      <c r="M479" s="3">
        <v>10345</v>
      </c>
      <c r="N479" s="3">
        <v>1018965</v>
      </c>
      <c r="O479" s="3" t="s">
        <v>24</v>
      </c>
    </row>
    <row r="480" spans="1:15" x14ac:dyDescent="0.25">
      <c r="A480" s="3" t="s">
        <v>559</v>
      </c>
      <c r="B480" s="4">
        <v>45138</v>
      </c>
      <c r="C480" s="3" t="s">
        <v>26</v>
      </c>
      <c r="D480" s="3" t="s">
        <v>79</v>
      </c>
      <c r="E480" s="3" t="s">
        <v>80</v>
      </c>
      <c r="F480" s="3" t="s">
        <v>81</v>
      </c>
      <c r="G480" s="3" t="s">
        <v>62</v>
      </c>
      <c r="H480" s="3" t="s">
        <v>39</v>
      </c>
      <c r="I480" s="3" t="s">
        <v>31</v>
      </c>
      <c r="J480" s="3" t="s">
        <v>40</v>
      </c>
      <c r="K480" s="3">
        <v>1</v>
      </c>
      <c r="L480" s="3">
        <v>1100000</v>
      </c>
      <c r="M480" s="3">
        <v>48627</v>
      </c>
      <c r="N480" s="3">
        <v>1051373</v>
      </c>
      <c r="O480" s="3" t="s">
        <v>41</v>
      </c>
    </row>
    <row r="481" spans="1:15" x14ac:dyDescent="0.25">
      <c r="A481" s="3" t="s">
        <v>560</v>
      </c>
      <c r="B481" s="4">
        <v>45104</v>
      </c>
      <c r="C481" s="3" t="s">
        <v>16</v>
      </c>
      <c r="D481" s="3" t="s">
        <v>17</v>
      </c>
      <c r="E481" s="3" t="s">
        <v>18</v>
      </c>
      <c r="F481" s="3" t="s">
        <v>19</v>
      </c>
      <c r="G481" s="3" t="s">
        <v>38</v>
      </c>
      <c r="H481" s="3" t="s">
        <v>39</v>
      </c>
      <c r="I481" s="3" t="s">
        <v>22</v>
      </c>
      <c r="J481" s="3" t="s">
        <v>23</v>
      </c>
      <c r="K481" s="3">
        <v>5</v>
      </c>
      <c r="L481" s="3">
        <v>950000</v>
      </c>
      <c r="M481" s="3">
        <v>5447</v>
      </c>
      <c r="N481" s="3">
        <v>4722765</v>
      </c>
      <c r="O481" s="3" t="s">
        <v>24</v>
      </c>
    </row>
    <row r="482" spans="1:15" x14ac:dyDescent="0.25">
      <c r="A482" s="3" t="s">
        <v>561</v>
      </c>
      <c r="B482" s="4">
        <v>45084</v>
      </c>
      <c r="C482" s="3" t="s">
        <v>16</v>
      </c>
      <c r="D482" s="3" t="s">
        <v>49</v>
      </c>
      <c r="E482" s="3" t="s">
        <v>50</v>
      </c>
      <c r="F482" s="3" t="s">
        <v>51</v>
      </c>
      <c r="G482" s="3" t="s">
        <v>20</v>
      </c>
      <c r="H482" s="3" t="s">
        <v>21</v>
      </c>
      <c r="I482" s="3" t="s">
        <v>22</v>
      </c>
      <c r="J482" s="3" t="s">
        <v>40</v>
      </c>
      <c r="K482" s="3">
        <v>1</v>
      </c>
      <c r="L482" s="3">
        <v>350000</v>
      </c>
      <c r="M482" s="3">
        <v>509</v>
      </c>
      <c r="N482" s="3">
        <v>349491</v>
      </c>
      <c r="O482" s="3" t="s">
        <v>71</v>
      </c>
    </row>
    <row r="483" spans="1:15" x14ac:dyDescent="0.25">
      <c r="A483" s="3" t="s">
        <v>562</v>
      </c>
      <c r="B483" s="4">
        <v>45086</v>
      </c>
      <c r="C483" s="3" t="s">
        <v>34</v>
      </c>
      <c r="D483" s="3" t="s">
        <v>35</v>
      </c>
      <c r="E483" s="3" t="s">
        <v>64</v>
      </c>
      <c r="F483" s="3" t="s">
        <v>65</v>
      </c>
      <c r="G483" s="3" t="s">
        <v>20</v>
      </c>
      <c r="H483" s="3" t="s">
        <v>21</v>
      </c>
      <c r="I483" s="3" t="s">
        <v>31</v>
      </c>
      <c r="J483" s="3" t="s">
        <v>23</v>
      </c>
      <c r="K483" s="3">
        <v>3</v>
      </c>
      <c r="L483" s="3">
        <v>350000</v>
      </c>
      <c r="M483" s="3">
        <v>2966</v>
      </c>
      <c r="N483" s="3">
        <v>1041102</v>
      </c>
      <c r="O483" s="3" t="s">
        <v>56</v>
      </c>
    </row>
    <row r="484" spans="1:15" x14ac:dyDescent="0.25">
      <c r="A484" s="3" t="s">
        <v>563</v>
      </c>
      <c r="B484" s="4">
        <v>45018</v>
      </c>
      <c r="C484" s="3" t="s">
        <v>58</v>
      </c>
      <c r="D484" s="3" t="s">
        <v>89</v>
      </c>
      <c r="E484" s="3" t="s">
        <v>129</v>
      </c>
      <c r="F484" s="3" t="s">
        <v>130</v>
      </c>
      <c r="G484" s="3" t="s">
        <v>46</v>
      </c>
      <c r="H484" s="3" t="s">
        <v>47</v>
      </c>
      <c r="I484" s="3" t="s">
        <v>31</v>
      </c>
      <c r="J484" s="3" t="s">
        <v>40</v>
      </c>
      <c r="K484" s="3">
        <v>1</v>
      </c>
      <c r="L484" s="3">
        <v>850000</v>
      </c>
      <c r="M484" s="3">
        <v>28818</v>
      </c>
      <c r="N484" s="3">
        <v>821182</v>
      </c>
      <c r="O484" s="3" t="s">
        <v>41</v>
      </c>
    </row>
    <row r="485" spans="1:15" x14ac:dyDescent="0.25">
      <c r="A485" s="3" t="s">
        <v>564</v>
      </c>
      <c r="B485" s="4">
        <v>45217</v>
      </c>
      <c r="C485" s="3" t="s">
        <v>26</v>
      </c>
      <c r="D485" s="3" t="s">
        <v>79</v>
      </c>
      <c r="E485" s="3" t="s">
        <v>80</v>
      </c>
      <c r="F485" s="3" t="s">
        <v>81</v>
      </c>
      <c r="G485" s="3" t="s">
        <v>30</v>
      </c>
      <c r="H485" s="3" t="s">
        <v>21</v>
      </c>
      <c r="I485" s="3" t="s">
        <v>31</v>
      </c>
      <c r="J485" s="3" t="s">
        <v>40</v>
      </c>
      <c r="K485" s="3">
        <v>4</v>
      </c>
      <c r="L485" s="3">
        <v>600000</v>
      </c>
      <c r="M485" s="3">
        <v>11271</v>
      </c>
      <c r="N485" s="3">
        <v>2354916</v>
      </c>
      <c r="O485" s="3" t="s">
        <v>56</v>
      </c>
    </row>
    <row r="486" spans="1:15" x14ac:dyDescent="0.25">
      <c r="A486" s="3" t="s">
        <v>565</v>
      </c>
      <c r="B486" s="4">
        <v>45015</v>
      </c>
      <c r="C486" s="3" t="s">
        <v>26</v>
      </c>
      <c r="D486" s="3" t="s">
        <v>79</v>
      </c>
      <c r="E486" s="3" t="s">
        <v>80</v>
      </c>
      <c r="F486" s="3" t="s">
        <v>81</v>
      </c>
      <c r="G486" s="3" t="s">
        <v>62</v>
      </c>
      <c r="H486" s="3" t="s">
        <v>39</v>
      </c>
      <c r="I486" s="3" t="s">
        <v>22</v>
      </c>
      <c r="J486" s="3" t="s">
        <v>40</v>
      </c>
      <c r="K486" s="3">
        <v>4</v>
      </c>
      <c r="L486" s="3">
        <v>1100000</v>
      </c>
      <c r="M486" s="3">
        <v>22105</v>
      </c>
      <c r="N486" s="3">
        <v>4311580</v>
      </c>
      <c r="O486" s="3" t="s">
        <v>32</v>
      </c>
    </row>
    <row r="487" spans="1:15" x14ac:dyDescent="0.25">
      <c r="A487" s="3" t="s">
        <v>566</v>
      </c>
      <c r="B487" s="4">
        <v>45170</v>
      </c>
      <c r="C487" s="3" t="s">
        <v>16</v>
      </c>
      <c r="D487" s="3" t="s">
        <v>17</v>
      </c>
      <c r="E487" s="3" t="s">
        <v>18</v>
      </c>
      <c r="F487" s="3" t="s">
        <v>19</v>
      </c>
      <c r="G487" s="3" t="s">
        <v>38</v>
      </c>
      <c r="H487" s="3" t="s">
        <v>39</v>
      </c>
      <c r="I487" s="3" t="s">
        <v>31</v>
      </c>
      <c r="J487" s="3" t="s">
        <v>23</v>
      </c>
      <c r="K487" s="3">
        <v>5</v>
      </c>
      <c r="L487" s="3">
        <v>950000</v>
      </c>
      <c r="M487" s="3">
        <v>34392</v>
      </c>
      <c r="N487" s="3">
        <v>4578040</v>
      </c>
      <c r="O487" s="3" t="s">
        <v>66</v>
      </c>
    </row>
    <row r="488" spans="1:15" x14ac:dyDescent="0.25">
      <c r="A488" s="3" t="s">
        <v>567</v>
      </c>
      <c r="B488" s="4">
        <v>45060</v>
      </c>
      <c r="C488" s="3" t="s">
        <v>34</v>
      </c>
      <c r="D488" s="3" t="s">
        <v>35</v>
      </c>
      <c r="E488" s="3" t="s">
        <v>64</v>
      </c>
      <c r="F488" s="3" t="s">
        <v>65</v>
      </c>
      <c r="G488" s="3" t="s">
        <v>46</v>
      </c>
      <c r="H488" s="3" t="s">
        <v>47</v>
      </c>
      <c r="I488" s="3" t="s">
        <v>31</v>
      </c>
      <c r="J488" s="3" t="s">
        <v>23</v>
      </c>
      <c r="K488" s="3">
        <v>1</v>
      </c>
      <c r="L488" s="3">
        <v>850000</v>
      </c>
      <c r="M488" s="3">
        <v>34650</v>
      </c>
      <c r="N488" s="3">
        <v>815350</v>
      </c>
      <c r="O488" s="3" t="s">
        <v>41</v>
      </c>
    </row>
    <row r="489" spans="1:15" x14ac:dyDescent="0.25">
      <c r="A489" s="3" t="s">
        <v>568</v>
      </c>
      <c r="B489" s="4">
        <v>45178</v>
      </c>
      <c r="C489" s="3" t="s">
        <v>34</v>
      </c>
      <c r="D489" s="3" t="s">
        <v>35</v>
      </c>
      <c r="E489" s="3" t="s">
        <v>36</v>
      </c>
      <c r="F489" s="3" t="s">
        <v>37</v>
      </c>
      <c r="G489" s="3" t="s">
        <v>30</v>
      </c>
      <c r="H489" s="3" t="s">
        <v>21</v>
      </c>
      <c r="I489" s="3" t="s">
        <v>53</v>
      </c>
      <c r="J489" s="3" t="s">
        <v>23</v>
      </c>
      <c r="K489" s="3">
        <v>2</v>
      </c>
      <c r="L489" s="3">
        <v>600000</v>
      </c>
      <c r="M489" s="3">
        <v>177</v>
      </c>
      <c r="N489" s="3">
        <v>1199646</v>
      </c>
      <c r="O489" s="3" t="s">
        <v>66</v>
      </c>
    </row>
    <row r="490" spans="1:15" x14ac:dyDescent="0.25">
      <c r="A490" s="3" t="s">
        <v>569</v>
      </c>
      <c r="B490" s="4">
        <v>45059</v>
      </c>
      <c r="C490" s="3" t="s">
        <v>58</v>
      </c>
      <c r="D490" s="3" t="s">
        <v>75</v>
      </c>
      <c r="E490" s="3" t="s">
        <v>86</v>
      </c>
      <c r="F490" s="3" t="s">
        <v>87</v>
      </c>
      <c r="G490" s="3" t="s">
        <v>46</v>
      </c>
      <c r="H490" s="3" t="s">
        <v>47</v>
      </c>
      <c r="I490" s="3" t="s">
        <v>22</v>
      </c>
      <c r="J490" s="3" t="s">
        <v>23</v>
      </c>
      <c r="K490" s="3">
        <v>1</v>
      </c>
      <c r="L490" s="3">
        <v>850000</v>
      </c>
      <c r="M490" s="3">
        <v>28413</v>
      </c>
      <c r="N490" s="3">
        <v>821587</v>
      </c>
      <c r="O490" s="3" t="s">
        <v>71</v>
      </c>
    </row>
    <row r="491" spans="1:15" x14ac:dyDescent="0.25">
      <c r="A491" s="3" t="s">
        <v>570</v>
      </c>
      <c r="B491" s="4">
        <v>44929</v>
      </c>
      <c r="C491" s="3" t="s">
        <v>34</v>
      </c>
      <c r="D491" s="3" t="s">
        <v>35</v>
      </c>
      <c r="E491" s="3" t="s">
        <v>64</v>
      </c>
      <c r="F491" s="3" t="s">
        <v>65</v>
      </c>
      <c r="G491" s="3" t="s">
        <v>105</v>
      </c>
      <c r="H491" s="3" t="s">
        <v>95</v>
      </c>
      <c r="I491" s="3" t="s">
        <v>53</v>
      </c>
      <c r="J491" s="3" t="s">
        <v>40</v>
      </c>
      <c r="K491" s="3">
        <v>2</v>
      </c>
      <c r="L491" s="3">
        <v>900000</v>
      </c>
      <c r="M491" s="3">
        <v>15465</v>
      </c>
      <c r="N491" s="3">
        <v>1769070</v>
      </c>
      <c r="O491" s="3" t="s">
        <v>56</v>
      </c>
    </row>
    <row r="492" spans="1:15" x14ac:dyDescent="0.25">
      <c r="A492" s="3" t="s">
        <v>571</v>
      </c>
      <c r="B492" s="4">
        <v>45167</v>
      </c>
      <c r="C492" s="3" t="s">
        <v>26</v>
      </c>
      <c r="D492" s="3" t="s">
        <v>99</v>
      </c>
      <c r="E492" s="3" t="s">
        <v>100</v>
      </c>
      <c r="F492" s="3" t="s">
        <v>101</v>
      </c>
      <c r="G492" s="3" t="s">
        <v>94</v>
      </c>
      <c r="H492" s="3" t="s">
        <v>95</v>
      </c>
      <c r="I492" s="3" t="s">
        <v>53</v>
      </c>
      <c r="J492" s="3" t="s">
        <v>23</v>
      </c>
      <c r="K492" s="3">
        <v>1</v>
      </c>
      <c r="L492" s="3">
        <v>750000</v>
      </c>
      <c r="M492" s="3">
        <v>1426</v>
      </c>
      <c r="N492" s="3">
        <v>748574</v>
      </c>
      <c r="O492" s="3" t="s">
        <v>41</v>
      </c>
    </row>
    <row r="493" spans="1:15" x14ac:dyDescent="0.25">
      <c r="A493" s="3" t="s">
        <v>572</v>
      </c>
      <c r="B493" s="4">
        <v>45230</v>
      </c>
      <c r="C493" s="3" t="s">
        <v>34</v>
      </c>
      <c r="D493" s="3" t="s">
        <v>35</v>
      </c>
      <c r="E493" s="3" t="s">
        <v>64</v>
      </c>
      <c r="F493" s="3" t="s">
        <v>65</v>
      </c>
      <c r="G493" s="3" t="s">
        <v>20</v>
      </c>
      <c r="H493" s="3" t="s">
        <v>21</v>
      </c>
      <c r="I493" s="3" t="s">
        <v>53</v>
      </c>
      <c r="J493" s="3" t="s">
        <v>23</v>
      </c>
      <c r="K493" s="3">
        <v>3</v>
      </c>
      <c r="L493" s="3">
        <v>350000</v>
      </c>
      <c r="M493" s="3">
        <v>30301</v>
      </c>
      <c r="N493" s="3">
        <v>959097</v>
      </c>
      <c r="O493" s="3" t="s">
        <v>66</v>
      </c>
    </row>
    <row r="494" spans="1:15" x14ac:dyDescent="0.25">
      <c r="A494" s="3" t="s">
        <v>573</v>
      </c>
      <c r="B494" s="4">
        <v>44996</v>
      </c>
      <c r="C494" s="3" t="s">
        <v>16</v>
      </c>
      <c r="D494" s="3" t="s">
        <v>49</v>
      </c>
      <c r="E494" s="3" t="s">
        <v>50</v>
      </c>
      <c r="F494" s="3" t="s">
        <v>51</v>
      </c>
      <c r="G494" s="3" t="s">
        <v>30</v>
      </c>
      <c r="H494" s="3" t="s">
        <v>21</v>
      </c>
      <c r="I494" s="3" t="s">
        <v>53</v>
      </c>
      <c r="J494" s="3" t="s">
        <v>40</v>
      </c>
      <c r="K494" s="3">
        <v>4</v>
      </c>
      <c r="L494" s="3">
        <v>600000</v>
      </c>
      <c r="M494" s="3">
        <v>28452</v>
      </c>
      <c r="N494" s="3">
        <v>2286192</v>
      </c>
      <c r="O494" s="3" t="s">
        <v>24</v>
      </c>
    </row>
    <row r="495" spans="1:15" x14ac:dyDescent="0.25">
      <c r="A495" s="3" t="s">
        <v>574</v>
      </c>
      <c r="B495" s="4">
        <v>45046</v>
      </c>
      <c r="C495" s="3" t="s">
        <v>26</v>
      </c>
      <c r="D495" s="3" t="s">
        <v>79</v>
      </c>
      <c r="E495" s="3" t="s">
        <v>80</v>
      </c>
      <c r="F495" s="3" t="s">
        <v>81</v>
      </c>
      <c r="G495" s="3" t="s">
        <v>20</v>
      </c>
      <c r="H495" s="3" t="s">
        <v>21</v>
      </c>
      <c r="I495" s="3" t="s">
        <v>31</v>
      </c>
      <c r="J495" s="3" t="s">
        <v>23</v>
      </c>
      <c r="K495" s="3">
        <v>2</v>
      </c>
      <c r="L495" s="3">
        <v>350000</v>
      </c>
      <c r="M495" s="3">
        <v>31990</v>
      </c>
      <c r="N495" s="3">
        <v>636020</v>
      </c>
      <c r="O495" s="3" t="s">
        <v>24</v>
      </c>
    </row>
    <row r="496" spans="1:15" x14ac:dyDescent="0.25">
      <c r="A496" s="3" t="s">
        <v>575</v>
      </c>
      <c r="B496" s="4">
        <v>44971</v>
      </c>
      <c r="C496" s="3" t="s">
        <v>58</v>
      </c>
      <c r="D496" s="3" t="s">
        <v>59</v>
      </c>
      <c r="E496" s="3" t="s">
        <v>60</v>
      </c>
      <c r="F496" s="3" t="s">
        <v>61</v>
      </c>
      <c r="G496" s="3" t="s">
        <v>105</v>
      </c>
      <c r="H496" s="3" t="s">
        <v>95</v>
      </c>
      <c r="I496" s="3" t="s">
        <v>53</v>
      </c>
      <c r="J496" s="3" t="s">
        <v>23</v>
      </c>
      <c r="K496" s="3">
        <v>5</v>
      </c>
      <c r="L496" s="3">
        <v>900000</v>
      </c>
      <c r="M496" s="3">
        <v>40595</v>
      </c>
      <c r="N496" s="3">
        <v>4297025</v>
      </c>
      <c r="O496" s="3" t="s">
        <v>32</v>
      </c>
    </row>
    <row r="497" spans="1:15" x14ac:dyDescent="0.25">
      <c r="A497" s="3" t="s">
        <v>576</v>
      </c>
      <c r="B497" s="4">
        <v>45118</v>
      </c>
      <c r="C497" s="3" t="s">
        <v>26</v>
      </c>
      <c r="D497" s="3" t="s">
        <v>99</v>
      </c>
      <c r="E497" s="3" t="s">
        <v>100</v>
      </c>
      <c r="F497" s="3" t="s">
        <v>101</v>
      </c>
      <c r="G497" s="3" t="s">
        <v>38</v>
      </c>
      <c r="H497" s="3" t="s">
        <v>39</v>
      </c>
      <c r="I497" s="3" t="s">
        <v>22</v>
      </c>
      <c r="J497" s="3" t="s">
        <v>23</v>
      </c>
      <c r="K497" s="3">
        <v>2</v>
      </c>
      <c r="L497" s="3">
        <v>950000</v>
      </c>
      <c r="M497" s="3">
        <v>21962</v>
      </c>
      <c r="N497" s="3">
        <v>1856076</v>
      </c>
      <c r="O497" s="3" t="s">
        <v>32</v>
      </c>
    </row>
    <row r="498" spans="1:15" x14ac:dyDescent="0.25">
      <c r="A498" s="3" t="s">
        <v>577</v>
      </c>
      <c r="B498" s="4">
        <v>45028</v>
      </c>
      <c r="C498" s="3" t="s">
        <v>58</v>
      </c>
      <c r="D498" s="3" t="s">
        <v>68</v>
      </c>
      <c r="E498" s="3" t="s">
        <v>69</v>
      </c>
      <c r="F498" s="3" t="s">
        <v>70</v>
      </c>
      <c r="G498" s="3" t="s">
        <v>52</v>
      </c>
      <c r="H498" s="3" t="s">
        <v>21</v>
      </c>
      <c r="I498" s="3" t="s">
        <v>53</v>
      </c>
      <c r="J498" s="3" t="s">
        <v>40</v>
      </c>
      <c r="K498" s="3">
        <v>3</v>
      </c>
      <c r="L498" s="3">
        <v>700000</v>
      </c>
      <c r="M498" s="3">
        <v>12997</v>
      </c>
      <c r="N498" s="3">
        <v>2061009</v>
      </c>
      <c r="O498" s="3" t="s">
        <v>24</v>
      </c>
    </row>
    <row r="499" spans="1:15" x14ac:dyDescent="0.25">
      <c r="A499" s="3" t="s">
        <v>578</v>
      </c>
      <c r="B499" s="4">
        <v>45210</v>
      </c>
      <c r="C499" s="3" t="s">
        <v>34</v>
      </c>
      <c r="D499" s="3" t="s">
        <v>43</v>
      </c>
      <c r="E499" s="3" t="s">
        <v>44</v>
      </c>
      <c r="F499" s="3" t="s">
        <v>45</v>
      </c>
      <c r="G499" s="3" t="s">
        <v>30</v>
      </c>
      <c r="H499" s="3" t="s">
        <v>21</v>
      </c>
      <c r="I499" s="3" t="s">
        <v>53</v>
      </c>
      <c r="J499" s="3" t="s">
        <v>23</v>
      </c>
      <c r="K499" s="3">
        <v>5</v>
      </c>
      <c r="L499" s="3">
        <v>600000</v>
      </c>
      <c r="M499" s="3">
        <v>6189</v>
      </c>
      <c r="N499" s="3">
        <v>2969055</v>
      </c>
      <c r="O499" s="3" t="s">
        <v>41</v>
      </c>
    </row>
    <row r="500" spans="1:15" x14ac:dyDescent="0.25">
      <c r="A500" s="3" t="s">
        <v>579</v>
      </c>
      <c r="B500" s="4">
        <v>45162</v>
      </c>
      <c r="C500" s="3" t="s">
        <v>58</v>
      </c>
      <c r="D500" s="3" t="s">
        <v>59</v>
      </c>
      <c r="E500" s="3" t="s">
        <v>60</v>
      </c>
      <c r="F500" s="3" t="s">
        <v>61</v>
      </c>
      <c r="G500" s="3" t="s">
        <v>20</v>
      </c>
      <c r="H500" s="3" t="s">
        <v>21</v>
      </c>
      <c r="I500" s="3" t="s">
        <v>53</v>
      </c>
      <c r="J500" s="3" t="s">
        <v>40</v>
      </c>
      <c r="K500" s="3">
        <v>4</v>
      </c>
      <c r="L500" s="3">
        <v>350000</v>
      </c>
      <c r="M500" s="3">
        <v>9249</v>
      </c>
      <c r="N500" s="3">
        <v>1363004</v>
      </c>
      <c r="O500" s="3" t="s">
        <v>66</v>
      </c>
    </row>
    <row r="501" spans="1:15" x14ac:dyDescent="0.25">
      <c r="A501" s="3" t="s">
        <v>580</v>
      </c>
      <c r="B501" s="4">
        <v>45257</v>
      </c>
      <c r="C501" s="3" t="s">
        <v>26</v>
      </c>
      <c r="D501" s="3" t="s">
        <v>99</v>
      </c>
      <c r="E501" s="3" t="s">
        <v>100</v>
      </c>
      <c r="F501" s="3" t="s">
        <v>101</v>
      </c>
      <c r="G501" s="3" t="s">
        <v>46</v>
      </c>
      <c r="H501" s="3" t="s">
        <v>47</v>
      </c>
      <c r="I501" s="3" t="s">
        <v>31</v>
      </c>
      <c r="J501" s="3" t="s">
        <v>40</v>
      </c>
      <c r="K501" s="3">
        <v>3</v>
      </c>
      <c r="L501" s="3">
        <v>850000</v>
      </c>
      <c r="M501" s="3">
        <v>48099</v>
      </c>
      <c r="N501" s="3">
        <v>2405703</v>
      </c>
      <c r="O501" s="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Sheet31</vt:lpstr>
      <vt:lpstr>Sheet32</vt:lpstr>
      <vt:lpstr>Sheet33</vt:lpstr>
      <vt:lpstr>Sheet34</vt:lpstr>
      <vt:lpstr>35</vt:lpstr>
      <vt:lpstr>36</vt:lpstr>
      <vt:lpstr>37</vt:lpstr>
      <vt:lpstr>38</vt:lpstr>
      <vt:lpstr>40</vt:lpstr>
      <vt:lpstr>Sheet41</vt:lpstr>
      <vt:lpstr>Sheet42</vt:lpstr>
      <vt:lpstr>Sheet43</vt:lpstr>
      <vt:lpstr>Sheet44</vt:lpstr>
      <vt:lpstr>45 Doubt</vt:lpstr>
      <vt:lpstr>Sheet46</vt:lpstr>
      <vt:lpstr>Sheet47</vt:lpstr>
      <vt:lpstr>Sheet48 Doubt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Maruti_Sales_Data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Tyagi</cp:lastModifiedBy>
  <dcterms:created xsi:type="dcterms:W3CDTF">2026-01-08T09:26:15Z</dcterms:created>
  <dcterms:modified xsi:type="dcterms:W3CDTF">2026-01-08T12:22:24Z</dcterms:modified>
</cp:coreProperties>
</file>