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285518688ad2c9b4/PhD/Daten/Git Repositories/Requests-to-rawData/"/>
    </mc:Choice>
  </mc:AlternateContent>
  <xr:revisionPtr revIDLastSave="22" documentId="11_D792D828D814CDD1E2A57B4DE6D6CFF757530866" xr6:coauthVersionLast="46" xr6:coauthVersionMax="46" xr10:uidLastSave="{79B453A9-2988-4343-B5A0-CBFAD42E8182}"/>
  <bookViews>
    <workbookView xWindow="28680" yWindow="-120" windowWidth="29040" windowHeight="15840" xr2:uid="{00000000-000D-0000-FFFF-FFFF00000000}"/>
  </bookViews>
  <sheets>
    <sheet name="Request" sheetId="2" r:id="rId1"/>
  </sheets>
  <externalReferences>
    <externalReference r:id="rId2"/>
  </externalReferences>
  <definedNames>
    <definedName name="TRNR_00914db45ddb44b7bbaeb1a62f8868f9_999_1" hidden="1">[1]ISIN!#REF!</definedName>
    <definedName name="TRNR_0785b17ad48549cb9f2a3ed94348ea22_999_0" hidden="1">[1]ISIN!#REF!</definedName>
    <definedName name="TRNR_099182789dac4ee784affed1f476b588_1487_33" hidden="1">Request!#REF!</definedName>
    <definedName name="TRNR_0a40c50144ec4bbdadc1fb71ce263c6e_231_4" hidden="1">Request!#REF!</definedName>
    <definedName name="TRNR_0bb4992c8ce94f02b7a6da45a72dd803_923_0" hidden="1">[1]ISIN!#REF!</definedName>
    <definedName name="TRNR_0cec199f29124de693acf70a42f54c37_998_0" hidden="1">[1]ISIN!#REF!</definedName>
    <definedName name="TRNR_0d4ffad890904f7eb39fd5e299fdec85_1487_33" hidden="1">Request!$B$70001</definedName>
    <definedName name="TRNR_0f0ea1af27f64fc68a6ffc3fa8ba980b_999_0" hidden="1">[1]ISIN!#REF!</definedName>
    <definedName name="TRNR_0ff3a83ea3484894b59cf1ac46ca99f5_296_0" hidden="1">[1]ISIN!#REF!</definedName>
    <definedName name="TRNR_1045c46de5aa48c2a637dcfd055eb935_999_0" hidden="1">[1]ISIN!#REF!</definedName>
    <definedName name="TRNR_12e193920ea443ddbd3daa0acb64dee9_946_0" hidden="1">[1]ISIN!#REF!</definedName>
    <definedName name="TRNR_1a20350c89c64a6fb3215893653bdf5b_72941_3" hidden="1">Request!#REF!</definedName>
    <definedName name="TRNR_1aeca858eb6042cc94ea5483d829639a_217_0" hidden="1">[1]ISIN!#REF!</definedName>
    <definedName name="TRNR_1bb1faa68df44d4f9ec7e71e15117722_999_0" hidden="1">[1]ISIN!#REF!</definedName>
    <definedName name="TRNR_1dbfb3a4d5eb4497a42810cd848cfb2c_327_0" hidden="1">[1]ISIN!#REF!</definedName>
    <definedName name="TRNR_2329c5a9dc574d7c8a37d6fb2bbc2980_0_0" hidden="1">[1]ISIN!#REF!</definedName>
    <definedName name="TRNR_2342297034624396b225871f2ed1c8e8_35720_32" hidden="1">#REF!</definedName>
    <definedName name="TRNR_261a0598d53848d2aebc8ee54e8916ef_616_0" hidden="1">[1]ISIN!#REF!</definedName>
    <definedName name="TRNR_27759d7af3694e0bbeeeccc413327f28_231_4" hidden="1">Request!#REF!</definedName>
    <definedName name="TRNR_28a8d31f2f1d4f5fbf9dec8914271631_999_0" hidden="1">[1]ISIN!#REF!</definedName>
    <definedName name="TRNR_2918a24358ed4e38904ec18bc3fa11e9_999_0" hidden="1">[1]ISIN!#REF!</definedName>
    <definedName name="TRNR_31d4d692a9f64537aa14f23cdb6007a5_999_0" hidden="1">[1]ISIN!#REF!</definedName>
    <definedName name="TRNR_33676e4413a9475591a1841d5e56f8b1_741_0" hidden="1">[1]ISIN!#REF!</definedName>
    <definedName name="TRNR_344c4594ba63402bb698832297eb3ea9_4999_33" hidden="1">#REF!</definedName>
    <definedName name="TRNR_357d2e72360748929fba413244831773_589_0" hidden="1">[1]ISIN!#REF!</definedName>
    <definedName name="TRNR_36a8d744cdc942e99024ef0c8b81e348_467_0" hidden="1">[1]ISIN!#REF!</definedName>
    <definedName name="TRNR_384eba65fd1343f7aa31393ac284bbf7_4999_33" hidden="1">Request!#REF!</definedName>
    <definedName name="TRNR_3931b2626162414c9bf3c7e138900603_999_0" hidden="1">[1]ISIN!#REF!</definedName>
    <definedName name="TRNR_3ae8fe8b80ea4080b7d9a63bbdf68da4_9999_33" hidden="1">Request!$B$10001</definedName>
    <definedName name="TRNR_3bbbe0a1e6cd45158c297e7f33be3c74_998_0" hidden="1">[1]ISIN!#REF!</definedName>
    <definedName name="TRNR_3c90fd571ac24c218f843db9c9e71165_998_0" hidden="1">[1]ISIN!#REF!</definedName>
    <definedName name="TRNR_3d035499f51142e9a554148f1fb832dd_999_0" hidden="1">[1]ISIN!#REF!</definedName>
    <definedName name="TRNR_4565793d3e03418aacbce6df93dd8160_999_0" hidden="1">[1]ISIN!#REF!</definedName>
    <definedName name="TRNR_46acadd89e7d4aedbd57abae1d252bbe_611_0" hidden="1">[1]ISIN!#REF!</definedName>
    <definedName name="TRNR_478826f8483f464aa06eb321bc124f9e_9999_33" hidden="1">Request!$B$30001</definedName>
    <definedName name="TRNR_48489edebab244278c0840cf28eb25e9_662_0" hidden="1">[1]ISIN!#REF!</definedName>
    <definedName name="TRNR_4897f4e907154433960cb83c9ce6dcde_4999_33" hidden="1">Request!#REF!</definedName>
    <definedName name="TRNR_4924a458f96e43d79e3fd8eda630c6d4_9999_33" hidden="1">Request!$B$60001</definedName>
    <definedName name="TRNR_4bfe2541ab4c4d50a405851832d17f85_184_0" hidden="1">[1]ISIN!#REF!</definedName>
    <definedName name="TRNR_5087ff07852a472ebf0f1875848aa15b_4999_33" hidden="1">Request!#REF!</definedName>
    <definedName name="TRNR_50f1e8bfa6b5476cb035b2ec0237c078_999_0" hidden="1">[1]ISIN!#REF!</definedName>
    <definedName name="TRNR_539c2643f33f4d7db91deb05bc7a315d_999_0" hidden="1">[1]ISIN!#REF!</definedName>
    <definedName name="TRNR_55efb48dafb3403e907e9b43f256a9d5_999_0" hidden="1">[1]ISIN!#REF!</definedName>
    <definedName name="TRNR_561649335cfa4fefa4e80ddddb73d025_999_0" hidden="1">[1]ISIN!#REF!</definedName>
    <definedName name="TRNR_56da487c7fb14f32b1c8c23b9d66d160_231_4" hidden="1">Request!#REF!</definedName>
    <definedName name="TRNR_56e872738f98404ca1be33ad2a657bad_481_1" hidden="1">#REF!</definedName>
    <definedName name="TRNR_58d7830b268f46c09c30fccb1b5b60c9_231_4" hidden="1">Request!#REF!</definedName>
    <definedName name="TRNR_5d2dfe7255fe42699f526c3ab426147d_4999_33" hidden="1">Request!#REF!</definedName>
    <definedName name="TRNR_5ff19a3c20aa4f79b5e8058c463316d3_999_0" hidden="1">[1]ISIN!#REF!</definedName>
    <definedName name="TRNR_62762ff50c8b4787b3ed7c664b0faa10_999_0" hidden="1">[1]ISIN!#REF!</definedName>
    <definedName name="TRNR_62c99eea1ed840c1b22fcfa916ad3d66_999_0" hidden="1">[1]ISIN!#REF!</definedName>
    <definedName name="TRNR_651a22ba3a2945c38fe04e97c2ab0ab5_4999_33" hidden="1">Request!#REF!</definedName>
    <definedName name="TRNR_6e49069af93044939dfaaca4a9ea56ed_999_0" hidden="1">[1]ISIN!#REF!</definedName>
    <definedName name="TRNR_6f35b361954243b183ea7de656b6d23f_4999_33" hidden="1">#REF!</definedName>
    <definedName name="TRNR_6fbaad5fa3a1491b98863a38cd03b7b1_4999_33" hidden="1">Request!#REF!</definedName>
    <definedName name="TRNR_72818036fcde457693a78903edd88417_709_0" hidden="1">[1]ISIN!#REF!</definedName>
    <definedName name="TRNR_73d8196bf8fc4458b34d61e5591472f2_9999_33" hidden="1">Request!$B$1</definedName>
    <definedName name="TRNR_74c57a751db6406295b97fd535d040e7_998_0" hidden="1">[1]ISIN!#REF!</definedName>
    <definedName name="TRNR_7894028282274457b62b6c9349d234f8_4999_33" hidden="1">#REF!</definedName>
    <definedName name="TRNR_7895f1c0fd4c435a87d3df3b4ab86011_998_0" hidden="1">[1]ISIN!#REF!</definedName>
    <definedName name="TRNR_7a5d3f280e4f4489b25b872cce1a9bc5_342_0" hidden="1">[1]ISIN!#REF!</definedName>
    <definedName name="TRNR_81714715173e45218d900770827afc08_999_0" hidden="1">[1]ISIN!#REF!</definedName>
    <definedName name="TRNR_819d706410ba43589fc1e3ba4aec2401_999_0" hidden="1">[1]ISIN!#REF!</definedName>
    <definedName name="TRNR_82f73956a9d847c09bea09f2ce62a266_9999_33" hidden="1">Request!$B$50001</definedName>
    <definedName name="TRNR_8614cc7c8b29403b81d9d787effb6f88_72941_32" hidden="1">Request!#REF!</definedName>
    <definedName name="TRNR_8633ce8fa8d345aba1f14e1dd8cd8388_480_1" hidden="1">[1]ISIN!#REF!</definedName>
    <definedName name="TRNR_86dd7ab60ce74aa79f63debb8332b9dd_403_0" hidden="1">[1]ISIN!#REF!</definedName>
    <definedName name="TRNR_89f77a4466d04fb4b7e5b7ade5cde131_231_4" hidden="1">Request!#REF!</definedName>
    <definedName name="TRNR_8e109d29a2cd4d0c8a45d671da9411af_9999_33" hidden="1">Request!$B$40001</definedName>
    <definedName name="TRNR_9008854f88264c3ba8d037fd92a093d5_403_0" hidden="1">[1]ISIN!#REF!</definedName>
    <definedName name="TRNR_925705d892e94240a96e39eb5ba810c1_998_0" hidden="1">[1]ISIN!#REF!</definedName>
    <definedName name="TRNR_95d3135dd3354aa79422167e0d44e633_444_0" hidden="1">[1]ISIN!#REF!</definedName>
    <definedName name="TRNR_96edaf61a35447b2b51566d0852d098b_408_0" hidden="1">[1]ISIN!#REF!</definedName>
    <definedName name="TRNR_96fde38c792a440dba26667e214809e0_606_0" hidden="1">[1]ISIN!#REF!</definedName>
    <definedName name="TRNR_970a03e0f12748aaa8a2f1ae3f054418_220_33" hidden="1">Request!#REF!</definedName>
    <definedName name="TRNR_98e8ebef5b534306b76bc15502ade8d7_999_0" hidden="1">[1]ISIN!#REF!</definedName>
    <definedName name="TRNR_9a607d0f74ec488fad1ef89ced09cc5e_999_0" hidden="1">[1]ISIN!#REF!</definedName>
    <definedName name="TRNR_9c6ddd5735e54a74b1848a0147f1e0a8_999_0" hidden="1">[1]ISIN!#REF!</definedName>
    <definedName name="TRNR_9d54120e199b43bcabebd6fb204454f4_445_0" hidden="1">[1]ISIN!#REF!</definedName>
    <definedName name="TRNR_9d948a85cc424d04ae38a12b0aa6df39_999_0" hidden="1">[1]ISIN!#REF!</definedName>
    <definedName name="TRNR_9db135e6d4584bc8907179c25be802a0_999_0" hidden="1">[1]ISIN!#REF!</definedName>
    <definedName name="TRNR_9db45bf451424e3a95a633cadbad32b8_999_0" hidden="1">[1]ISIN!#REF!</definedName>
    <definedName name="TRNR_a05b180abc6d49b1a325f4770b4e77fb_999_0" hidden="1">[1]ISIN!#REF!</definedName>
    <definedName name="TRNR_a0631bc597864c528649140023c2c721_998_0" hidden="1">[1]ISIN!#REF!</definedName>
    <definedName name="TRNR_a08561cb477d4174b3873f114353602e_72941_3" hidden="1">Request!#REF!</definedName>
    <definedName name="TRNR_a427729d36ed42a8bf434b962d5907f5_4999_33" hidden="1">Request!#REF!</definedName>
    <definedName name="TRNR_a59e21a294b1407ba1d790fd018c0e82_155_0" hidden="1">[1]ISIN!#REF!</definedName>
    <definedName name="TRNR_a75a52c931864ce59c042df604eda6e6_72941_3" hidden="1">Request!#REF!</definedName>
    <definedName name="TRNR_a8902f3c87e947d783a1555c9a06ed50_999_0" hidden="1">[1]ISIN!#REF!</definedName>
    <definedName name="TRNR_aabe68d0e0c44e459bb5b03c8f867558_1146_0" hidden="1">[1]ISIN!#REF!</definedName>
    <definedName name="TRNR_af1d0d27a7514bdebb92e0dbaaa58248_998_0" hidden="1">[1]ISIN!#REF!</definedName>
    <definedName name="TRNR_af372dc6153c4d1a935c8c44667bf72a_319_0" hidden="1">[1]ISIN!#REF!</definedName>
    <definedName name="TRNR_b2d1a09e316a4a108f51afdb4a9d91e9_231_3" hidden="1">Request!#REF!</definedName>
    <definedName name="TRNR_b3c55bc0cf9d45da97c50c8ecd447a31_681_0" hidden="1">[1]ISIN!#REF!</definedName>
    <definedName name="TRNR_ba1daa1d6d2546cca78ba75a16475f4f_810_0" hidden="1">[1]ISIN!#REF!</definedName>
    <definedName name="TRNR_bf1dc2de672541e1ba01a0673a7b0505_4999_33" hidden="1">Request!#REF!</definedName>
    <definedName name="TRNR_c01c357c0ae04f10ae630da09b10ac76_4999_33" hidden="1">Request!#REF!</definedName>
    <definedName name="TRNR_c1797938f5534f4b862376eb5ca030ac_999_0" hidden="1">[1]ISIN!#REF!</definedName>
    <definedName name="TRNR_c18df268a6a24e6ab8bd83f2b4b161d7_999_0" hidden="1">[1]ISIN!#REF!</definedName>
    <definedName name="TRNR_c2f591d8cc3d4442bdb0bb7a0df6d1c1_999_0" hidden="1">[1]ISIN!#REF!</definedName>
    <definedName name="TRNR_c3bf1af3c64446f19b4d049488985bb4_231_4" hidden="1">Request!#REF!</definedName>
    <definedName name="TRNR_c41cdf3fa2aa478b940ddb99fb3e41f6_362_0" hidden="1">[1]ISIN!#REF!</definedName>
    <definedName name="TRNR_c4293027afa747a9b0c3837bf0a10f61_998_0" hidden="1">[1]ISIN!#REF!</definedName>
    <definedName name="TRNR_c5ce7591a22c4939adb8563de7978057_4999_33" hidden="1">Request!#REF!</definedName>
    <definedName name="TRNR_c63c950173f74cf0b1f5add444b4bc23_999_0" hidden="1">[1]ISIN!#REF!</definedName>
    <definedName name="TRNR_c69ed93c88504deeaed56d53507b3f19_998_0" hidden="1">[1]ISIN!#REF!</definedName>
    <definedName name="TRNR_c832289fc23f4c048f8d0ae25c286e58_999_0" hidden="1">[1]ISIN!#REF!</definedName>
    <definedName name="TRNR_c854505b3bc44b44a8b1f0d4831d84f3_231_4" hidden="1">Request!#REF!</definedName>
    <definedName name="TRNR_c86877de3902485f8e3fc2bdeec71a53_4999_33" hidden="1">Request!#REF!</definedName>
    <definedName name="TRNR_cf3fcc34874443738a94c4b2de7002a2_293_0" hidden="1">[1]ISIN!#REF!</definedName>
    <definedName name="TRNR_d38462540cdf45b0b084e01b19ea45cd_4999_33" hidden="1">#REF!</definedName>
    <definedName name="TRNR_d3c4ea9d95044869af470f8b80c54329_999_0" hidden="1">[1]ISIN!#REF!</definedName>
    <definedName name="TRNR_d654470a97d84473867adb79502870c8_342_0" hidden="1">[1]ISIN!#REF!</definedName>
    <definedName name="TRNR_d9571d0d753049609f92e832feca5c07_999_0" hidden="1">[1]ISIN!#REF!</definedName>
    <definedName name="TRNR_d9f37cdac1ef4f8ca5bcd3395874f729_998_0" hidden="1">[1]ISIN!#REF!</definedName>
    <definedName name="TRNR_da4de7de420f49a3aca67c02f90df40c_735_0" hidden="1">[1]ISIN!#REF!</definedName>
    <definedName name="TRNR_dde41adc001b4afc9f3e0086adff6f3b_999_0" hidden="1">[1]ISIN!#REF!</definedName>
    <definedName name="TRNR_df2d38be5e844cc097c33128d0b78e85_4999_33" hidden="1">Request!#REF!</definedName>
    <definedName name="TRNR_e62379ded2134d0491e8427cd1058c9b_999_0" hidden="1">[1]ISIN!#REF!</definedName>
    <definedName name="TRNR_e6289c9f384f441799592abaf367faf4_999_0" hidden="1">[1]ISIN!#REF!</definedName>
    <definedName name="TRNR_ea5bebbf21e644b5b7adc21730edbfaa_998_0" hidden="1">[1]ISIN!#REF!</definedName>
    <definedName name="TRNR_eab1effd36d241ca9633591c6d3a0a64_998_0" hidden="1">[1]ISIN!#REF!</definedName>
    <definedName name="TRNR_eab5a9802b6449c78e9b0609e6ca63ea_731_0" hidden="1">[1]ISIN!#REF!</definedName>
    <definedName name="TRNR_efaa3aa5cc844ee4a8e2eafbcc71136d_154_0" hidden="1">[1]ISIN!#REF!</definedName>
    <definedName name="TRNR_f0763583fb1f4c0f9338cfd2beeb4d07_999_0" hidden="1">[1]ISIN!#REF!</definedName>
    <definedName name="TRNR_f4c8425557af4b269f639d2ed0e91c0c_4999_33" hidden="1">Request!#REF!</definedName>
    <definedName name="TRNR_f9885bf099824e328dcf3473ea1371a5_9999_33" hidden="1">Request!$B$20001</definedName>
    <definedName name="TRNR_fa4aad0f1cdd4abdb52785b1fd4a1a93_99_3" hidden="1">Request!#REF!</definedName>
    <definedName name="TRNR_fb6c5a4595274324818cbe6148a9c661_465_0" hidden="1">[1]ISIN!#REF!</definedName>
    <definedName name="TRNR_fe044e7808fd4001b7bd3edd95c9a141_998_0" hidden="1">[1]ISIN!#REF!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Chardonnens</author>
  </authors>
  <commentList>
    <comment ref="B1" authorId="0" shapeId="0" xr:uid="{AFCA007C-DC29-4F94-9DFE-664D59096891}">
      <text>
        <r>
          <rPr>
            <b/>
            <sz val="9"/>
            <color indexed="81"/>
            <rFont val="Segoe UI"/>
            <charset val="1"/>
          </rPr>
          <t>=DSGRID(Request!$A$1:$A$10000,"WC08001","1986","2019","Y","Transpose=true;AutoRefresh=false","")</t>
        </r>
      </text>
    </comment>
    <comment ref="B10001" authorId="0" shapeId="0" xr:uid="{4D1547CB-8805-457D-AD94-8E54C4829AB4}">
      <text>
        <r>
          <rPr>
            <b/>
            <sz val="9"/>
            <color indexed="81"/>
            <rFont val="Segoe UI"/>
            <charset val="1"/>
          </rPr>
          <t>=DSGRID(Request!$A$10001:$A$20000,"WC08001","1986","2019","Y","Transpose=true;AutoRefresh=false","")</t>
        </r>
      </text>
    </comment>
    <comment ref="B20001" authorId="0" shapeId="0" xr:uid="{3AACAE2C-E78B-42D6-90C4-1AAC493C10B9}">
      <text>
        <r>
          <rPr>
            <b/>
            <sz val="9"/>
            <color indexed="81"/>
            <rFont val="Segoe UI"/>
            <charset val="1"/>
          </rPr>
          <t>=DSGRID(Request!$A$20001:$A$30000,"WC08001","1986","2019","Y","Transpose=true;AutoRefresh=false","")</t>
        </r>
      </text>
    </comment>
    <comment ref="B30001" authorId="0" shapeId="0" xr:uid="{72228E0E-A968-43E5-9960-113EE595F965}">
      <text>
        <r>
          <rPr>
            <b/>
            <sz val="9"/>
            <color indexed="81"/>
            <rFont val="Segoe UI"/>
            <charset val="1"/>
          </rPr>
          <t>=DSGRID(Request!$A$30001:$A$40000,"WC08001","1986","2019","Y","Transpose=true;AutoRefresh=false","")</t>
        </r>
      </text>
    </comment>
    <comment ref="B40001" authorId="0" shapeId="0" xr:uid="{E48EB795-D978-4589-91A1-84E72D51811C}">
      <text>
        <r>
          <rPr>
            <b/>
            <sz val="9"/>
            <color indexed="81"/>
            <rFont val="Segoe UI"/>
            <charset val="1"/>
          </rPr>
          <t>=DSGRID(Request!$A$40001:$A$50000,"WC08001","1986","2019","Y","Transpose=true;AutoRefresh=false","")</t>
        </r>
      </text>
    </comment>
    <comment ref="B50001" authorId="0" shapeId="0" xr:uid="{36F2FB85-16F6-4137-B042-563F8D7C0FD7}">
      <text>
        <r>
          <rPr>
            <b/>
            <sz val="9"/>
            <color indexed="81"/>
            <rFont val="Segoe UI"/>
            <charset val="1"/>
          </rPr>
          <t>=DSGRID(Request!$A$50001:$A$60000,"WC08001","1986","2019","Y","Transpose=true;AutoRefresh=false","")</t>
        </r>
      </text>
    </comment>
    <comment ref="B60001" authorId="0" shapeId="0" xr:uid="{BE6C19F3-03E1-4436-AFE0-6A76387C9209}">
      <text>
        <r>
          <rPr>
            <b/>
            <sz val="9"/>
            <color indexed="81"/>
            <rFont val="Segoe UI"/>
            <charset val="1"/>
          </rPr>
          <t>=DSGRID(Request!$A$60001:$A$70000,"WC08001","1986","2019","Y","Transpose=true;AutoRefresh=false","")</t>
        </r>
      </text>
    </comment>
    <comment ref="B70001" authorId="0" shapeId="0" xr:uid="{9118E7DE-553B-4AC5-83D6-5968553C0351}">
      <text>
        <r>
          <rPr>
            <b/>
            <sz val="9"/>
            <color indexed="81"/>
            <rFont val="Segoe UI"/>
            <charset val="1"/>
          </rPr>
          <t>=DSGRID(Request!$A$70001:$A$80000,"WC08001","1986","2019","Y","Transpose=true;AutoRefresh=false","")</t>
        </r>
      </text>
    </comment>
  </commentList>
</comments>
</file>

<file path=xl/sharedStrings.xml><?xml version="1.0" encoding="utf-8"?>
<sst xmlns="http://schemas.openxmlformats.org/spreadsheetml/2006/main" count="49" uniqueCount="11">
  <si>
    <t>F:LVMH</t>
  </si>
  <si>
    <t>D:SAP</t>
  </si>
  <si>
    <t>F:OR@F</t>
  </si>
  <si>
    <t>D:SIE</t>
  </si>
  <si>
    <t>F:SQ@F</t>
  </si>
  <si>
    <t>DK:NON</t>
  </si>
  <si>
    <t>F:FP</t>
  </si>
  <si>
    <t>B:ABI</t>
  </si>
  <si>
    <t>D:ALV</t>
  </si>
  <si>
    <t>D:DTE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</si>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</sst>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>
        <v>2183752</v>
        <stp/>
        <stp>d4e53b4e-ab19-4bc1-82ae-8301c18110be</stp>
        <tr r="B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nzept/Eikon%20Vorlage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 IS"/>
      <sheetName val="TR BS"/>
      <sheetName val="TR CF"/>
      <sheetName val="General"/>
      <sheetName val="Static &amp; dynamic variables"/>
      <sheetName val="ISIN"/>
      <sheetName val="Static Output"/>
      <sheetName val="Tabelle1"/>
      <sheetName val="Eikon Selection"/>
      <sheetName val="Sandbox"/>
      <sheetName val="Backup"/>
      <sheetName val="Backu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001"/>
  <sheetViews>
    <sheetView tabSelected="1" workbookViewId="0">
      <selection activeCell="B1" sqref="B1"/>
    </sheetView>
  </sheetViews>
  <sheetFormatPr baseColWidth="10" defaultColWidth="11.42578125" defaultRowHeight="15" x14ac:dyDescent="0.25"/>
  <sheetData>
    <row r="1" spans="1:35" x14ac:dyDescent="0.25">
      <c r="A1" t="s">
        <v>0</v>
      </c>
      <c r="B1">
        <f>_xll.Thomson.Reuters.AFOSpreadsheetFormulas.DSGRID(Request!$A$1:$A$10,"WC08001","1986","2019","Y","Transpose=true;AutoRefresh=false","")</f>
        <v>2183752</v>
      </c>
      <c r="C1">
        <v>2613510</v>
      </c>
      <c r="D1">
        <v>5841825</v>
      </c>
      <c r="E1">
        <v>10844649</v>
      </c>
      <c r="F1">
        <v>7006412</v>
      </c>
      <c r="G1">
        <v>9773174</v>
      </c>
      <c r="H1">
        <v>8813791</v>
      </c>
      <c r="I1">
        <v>8957156</v>
      </c>
      <c r="J1">
        <v>11040818</v>
      </c>
      <c r="K1">
        <v>13324656</v>
      </c>
      <c r="L1">
        <v>18914687</v>
      </c>
      <c r="M1">
        <v>12912502</v>
      </c>
      <c r="N1">
        <v>14635057</v>
      </c>
      <c r="O1">
        <v>42339999</v>
      </c>
      <c r="P1">
        <v>32601410</v>
      </c>
      <c r="Q1">
        <v>21197925</v>
      </c>
      <c r="R1">
        <v>18550206</v>
      </c>
      <c r="S1">
        <v>27139721</v>
      </c>
      <c r="T1">
        <v>26456022</v>
      </c>
      <c r="U1">
        <v>35321792</v>
      </c>
      <c r="V1">
        <v>37761930</v>
      </c>
      <c r="W1">
        <v>39232849</v>
      </c>
      <c r="X1">
        <v>22598134</v>
      </c>
      <c r="Y1">
        <v>37177637</v>
      </c>
      <c r="Z1">
        <v>58928248</v>
      </c>
      <c r="AA1">
        <v>54500777</v>
      </c>
      <c r="AB1">
        <v>69399421</v>
      </c>
      <c r="AC1">
        <v>66353271</v>
      </c>
      <c r="AD1">
        <v>66371030</v>
      </c>
      <c r="AE1">
        <v>72855602</v>
      </c>
      <c r="AF1">
        <v>91068054</v>
      </c>
      <c r="AG1">
        <v>123377672</v>
      </c>
      <c r="AH1">
        <v>129847254</v>
      </c>
      <c r="AI1">
        <v>208612813</v>
      </c>
    </row>
    <row r="2" spans="1:35" x14ac:dyDescent="0.25">
      <c r="A2" t="s">
        <v>1</v>
      </c>
      <c r="B2" t="s">
        <v>10</v>
      </c>
      <c r="C2" t="s">
        <v>10</v>
      </c>
      <c r="D2">
        <v>481637</v>
      </c>
      <c r="E2">
        <v>960207</v>
      </c>
      <c r="F2">
        <v>1200360</v>
      </c>
      <c r="G2">
        <v>1229913</v>
      </c>
      <c r="H2">
        <v>1820200</v>
      </c>
      <c r="I2">
        <v>1819177</v>
      </c>
      <c r="J2">
        <v>5305239</v>
      </c>
      <c r="K2">
        <v>11490597</v>
      </c>
      <c r="L2">
        <v>11087262</v>
      </c>
      <c r="M2">
        <v>29144358</v>
      </c>
      <c r="N2">
        <v>38493345</v>
      </c>
      <c r="O2">
        <v>51225740</v>
      </c>
      <c r="P2">
        <v>38961674</v>
      </c>
      <c r="Q2">
        <v>46271884</v>
      </c>
      <c r="R2">
        <v>23265061</v>
      </c>
      <c r="S2">
        <v>41591536</v>
      </c>
      <c r="T2">
        <v>40756047</v>
      </c>
      <c r="U2">
        <v>47451920</v>
      </c>
      <c r="V2">
        <v>49145680</v>
      </c>
      <c r="W2">
        <v>42679655</v>
      </c>
      <c r="X2">
        <v>29734977</v>
      </c>
      <c r="Y2">
        <v>39324748</v>
      </c>
      <c r="Z2">
        <v>45249696</v>
      </c>
      <c r="AA2">
        <v>48624471</v>
      </c>
      <c r="AB2">
        <v>72352780</v>
      </c>
      <c r="AC2">
        <v>74379988</v>
      </c>
      <c r="AD2">
        <v>69634064</v>
      </c>
      <c r="AE2">
        <v>87905806</v>
      </c>
      <c r="AF2">
        <v>99258040</v>
      </c>
      <c r="AG2">
        <v>111523720</v>
      </c>
      <c r="AH2">
        <v>103763984</v>
      </c>
      <c r="AI2">
        <v>143619953</v>
      </c>
    </row>
    <row r="3" spans="1:35" x14ac:dyDescent="0.25">
      <c r="A3" t="s">
        <v>2</v>
      </c>
      <c r="B3">
        <v>2781535</v>
      </c>
      <c r="C3">
        <v>2237625</v>
      </c>
      <c r="D3">
        <v>3912489</v>
      </c>
      <c r="E3">
        <v>4322298</v>
      </c>
      <c r="F3">
        <v>4163117</v>
      </c>
      <c r="G3">
        <v>6656655</v>
      </c>
      <c r="H3">
        <v>9465232</v>
      </c>
      <c r="I3">
        <v>11576502</v>
      </c>
      <c r="J3">
        <v>10203436</v>
      </c>
      <c r="K3">
        <v>12283476</v>
      </c>
      <c r="L3">
        <v>20138904</v>
      </c>
      <c r="M3">
        <v>24271810</v>
      </c>
      <c r="N3">
        <v>40713990</v>
      </c>
      <c r="O3">
        <v>52899441</v>
      </c>
      <c r="P3">
        <v>60163656</v>
      </c>
      <c r="Q3">
        <v>53023903</v>
      </c>
      <c r="R3">
        <v>47116735</v>
      </c>
      <c r="S3">
        <v>42222424</v>
      </c>
      <c r="T3">
        <v>35647623</v>
      </c>
      <c r="U3">
        <v>38934343</v>
      </c>
      <c r="V3">
        <v>45974308</v>
      </c>
      <c r="W3">
        <v>58328540</v>
      </c>
      <c r="X3">
        <v>36329651</v>
      </c>
      <c r="Y3">
        <v>45609381</v>
      </c>
      <c r="Z3">
        <v>48988612</v>
      </c>
      <c r="AA3">
        <v>47966984</v>
      </c>
      <c r="AB3">
        <v>62767614</v>
      </c>
      <c r="AC3">
        <v>76593698</v>
      </c>
      <c r="AD3">
        <v>77205894</v>
      </c>
      <c r="AE3">
        <v>86966164</v>
      </c>
      <c r="AF3">
        <v>97121062</v>
      </c>
      <c r="AG3">
        <v>103525386</v>
      </c>
      <c r="AH3">
        <v>112596656</v>
      </c>
      <c r="AI3">
        <v>147342942</v>
      </c>
    </row>
    <row r="4" spans="1:35" x14ac:dyDescent="0.25">
      <c r="A4" t="s">
        <v>3</v>
      </c>
      <c r="B4">
        <v>16437354</v>
      </c>
      <c r="C4">
        <v>16373106</v>
      </c>
      <c r="D4">
        <v>11829290</v>
      </c>
      <c r="E4">
        <v>15167340</v>
      </c>
      <c r="F4">
        <v>16388567</v>
      </c>
      <c r="G4">
        <v>17178047</v>
      </c>
      <c r="H4">
        <v>16277681</v>
      </c>
      <c r="I4">
        <v>19038668</v>
      </c>
      <c r="J4">
        <v>18082262</v>
      </c>
      <c r="K4">
        <v>20647977</v>
      </c>
      <c r="L4">
        <v>23034794</v>
      </c>
      <c r="M4">
        <v>34853128</v>
      </c>
      <c r="N4">
        <v>28068847</v>
      </c>
      <c r="O4">
        <v>46036804</v>
      </c>
      <c r="P4">
        <v>85936356</v>
      </c>
      <c r="Q4">
        <v>37207965</v>
      </c>
      <c r="R4">
        <v>30271021</v>
      </c>
      <c r="S4">
        <v>45558842</v>
      </c>
      <c r="T4">
        <v>52760578</v>
      </c>
      <c r="U4">
        <v>57118001</v>
      </c>
      <c r="V4">
        <v>61306774</v>
      </c>
      <c r="W4">
        <v>88147457</v>
      </c>
      <c r="X4">
        <v>56647422</v>
      </c>
      <c r="Y4">
        <v>54827422</v>
      </c>
      <c r="Z4">
        <v>67351479</v>
      </c>
      <c r="AA4">
        <v>59554002</v>
      </c>
      <c r="AB4">
        <v>66455450</v>
      </c>
      <c r="AC4">
        <v>75077794</v>
      </c>
      <c r="AD4">
        <v>78823000</v>
      </c>
      <c r="AE4">
        <v>64641342</v>
      </c>
      <c r="AF4">
        <v>84222601</v>
      </c>
      <c r="AG4">
        <v>97209850</v>
      </c>
      <c r="AH4">
        <v>89380756</v>
      </c>
      <c r="AI4">
        <v>79854451</v>
      </c>
    </row>
    <row r="5" spans="1:35" x14ac:dyDescent="0.25">
      <c r="A5" t="s">
        <v>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>
        <v>102416569</v>
      </c>
      <c r="O5">
        <v>30034099</v>
      </c>
      <c r="P5">
        <v>51297132</v>
      </c>
      <c r="Q5">
        <v>60385090</v>
      </c>
      <c r="R5">
        <v>40890983</v>
      </c>
      <c r="S5">
        <v>40766611</v>
      </c>
      <c r="T5">
        <v>78450774</v>
      </c>
      <c r="U5">
        <v>99389053</v>
      </c>
      <c r="V5">
        <v>94467061</v>
      </c>
      <c r="W5">
        <v>83649465</v>
      </c>
      <c r="X5">
        <v>59270176</v>
      </c>
      <c r="Y5">
        <v>72083743</v>
      </c>
      <c r="Z5">
        <v>62440760</v>
      </c>
      <c r="AA5">
        <v>75119578</v>
      </c>
      <c r="AB5">
        <v>94498444</v>
      </c>
      <c r="AC5">
        <v>101853910</v>
      </c>
      <c r="AD5">
        <v>99107882</v>
      </c>
      <c r="AE5">
        <v>102316768</v>
      </c>
      <c r="AF5">
        <v>97812054</v>
      </c>
      <c r="AG5">
        <v>90088848</v>
      </c>
      <c r="AH5">
        <v>94231079</v>
      </c>
      <c r="AI5">
        <v>112367943</v>
      </c>
    </row>
    <row r="6" spans="1:35" x14ac:dyDescent="0.25">
      <c r="A6" t="s">
        <v>5</v>
      </c>
      <c r="B6" t="s">
        <v>10</v>
      </c>
      <c r="C6">
        <v>2983137</v>
      </c>
      <c r="D6">
        <v>6792349</v>
      </c>
      <c r="E6">
        <v>10413313</v>
      </c>
      <c r="F6">
        <v>11283172</v>
      </c>
      <c r="G6">
        <v>19576733</v>
      </c>
      <c r="H6">
        <v>20358594</v>
      </c>
      <c r="I6">
        <v>24750393</v>
      </c>
      <c r="J6">
        <v>21512372</v>
      </c>
      <c r="K6">
        <v>28286163</v>
      </c>
      <c r="L6">
        <v>41312686</v>
      </c>
      <c r="M6">
        <v>72948527</v>
      </c>
      <c r="N6">
        <v>60888369</v>
      </c>
      <c r="O6">
        <v>69506278</v>
      </c>
      <c r="P6">
        <v>98506545</v>
      </c>
      <c r="Q6">
        <v>118390140</v>
      </c>
      <c r="R6">
        <v>70613302</v>
      </c>
      <c r="S6">
        <v>81325392</v>
      </c>
      <c r="T6">
        <v>99300600</v>
      </c>
      <c r="U6">
        <v>114760089</v>
      </c>
      <c r="V6">
        <v>149264493</v>
      </c>
      <c r="W6">
        <v>208083531</v>
      </c>
      <c r="X6">
        <v>164843583</v>
      </c>
      <c r="Y6">
        <v>195170202</v>
      </c>
      <c r="Z6">
        <v>359657951</v>
      </c>
      <c r="AA6">
        <v>366669477</v>
      </c>
      <c r="AB6">
        <v>497277616</v>
      </c>
      <c r="AC6">
        <v>526253017</v>
      </c>
      <c r="AD6">
        <v>675008098</v>
      </c>
      <c r="AE6">
        <v>1038872736</v>
      </c>
      <c r="AF6">
        <v>637853551</v>
      </c>
      <c r="AG6">
        <v>817518000</v>
      </c>
      <c r="AH6">
        <v>713172600</v>
      </c>
      <c r="AI6">
        <v>909400800</v>
      </c>
    </row>
    <row r="7" spans="1:35" x14ac:dyDescent="0.25">
      <c r="A7" t="s">
        <v>6</v>
      </c>
      <c r="B7">
        <v>2249702</v>
      </c>
      <c r="C7">
        <v>1944553</v>
      </c>
      <c r="D7">
        <v>2015797</v>
      </c>
      <c r="E7">
        <v>3197671</v>
      </c>
      <c r="F7">
        <v>3574812</v>
      </c>
      <c r="G7">
        <v>6916881</v>
      </c>
      <c r="H7">
        <v>6700055</v>
      </c>
      <c r="I7">
        <v>10751568</v>
      </c>
      <c r="J7">
        <v>10595433</v>
      </c>
      <c r="K7">
        <v>11609000</v>
      </c>
      <c r="L7">
        <v>15576783</v>
      </c>
      <c r="M7">
        <v>24132326</v>
      </c>
      <c r="N7">
        <v>20737329</v>
      </c>
      <c r="O7">
        <v>95691988</v>
      </c>
      <c r="P7">
        <v>111495173</v>
      </c>
      <c r="Q7">
        <v>105927496</v>
      </c>
      <c r="R7">
        <v>87251861</v>
      </c>
      <c r="S7">
        <v>91809761</v>
      </c>
      <c r="T7">
        <v>97397400</v>
      </c>
      <c r="U7">
        <v>123259970</v>
      </c>
      <c r="V7">
        <v>123758600</v>
      </c>
      <c r="W7">
        <v>127532820</v>
      </c>
      <c r="X7">
        <v>86719728</v>
      </c>
      <c r="Y7">
        <v>100496871</v>
      </c>
      <c r="Z7">
        <v>88703126</v>
      </c>
      <c r="AA7">
        <v>89041419</v>
      </c>
      <c r="AB7">
        <v>88066694</v>
      </c>
      <c r="AC7">
        <v>101014689</v>
      </c>
      <c r="AD7">
        <v>96771528</v>
      </c>
      <c r="AE7">
        <v>95986109</v>
      </c>
      <c r="AF7">
        <v>117891586</v>
      </c>
      <c r="AG7">
        <v>116061619</v>
      </c>
      <c r="AH7">
        <v>120443385</v>
      </c>
      <c r="AI7">
        <v>127251217</v>
      </c>
    </row>
    <row r="8" spans="1:35" x14ac:dyDescent="0.25">
      <c r="A8" t="s">
        <v>7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>
        <v>15865237</v>
      </c>
      <c r="Q8">
        <v>13257123</v>
      </c>
      <c r="R8">
        <v>9720000</v>
      </c>
      <c r="S8">
        <v>9141120</v>
      </c>
      <c r="T8">
        <v>16441920</v>
      </c>
      <c r="U8">
        <v>22359837</v>
      </c>
      <c r="V8">
        <v>30558286</v>
      </c>
      <c r="W8">
        <v>34532166</v>
      </c>
      <c r="X8">
        <v>26227315</v>
      </c>
      <c r="Y8">
        <v>57894463</v>
      </c>
      <c r="Z8">
        <v>68186185</v>
      </c>
      <c r="AA8">
        <v>75591469</v>
      </c>
      <c r="AB8">
        <v>105320575</v>
      </c>
      <c r="AC8">
        <v>123776508</v>
      </c>
      <c r="AD8">
        <v>150844074</v>
      </c>
      <c r="AE8">
        <v>183770162</v>
      </c>
      <c r="AF8">
        <v>194433694</v>
      </c>
      <c r="AG8">
        <v>180085499</v>
      </c>
      <c r="AH8">
        <v>112903869</v>
      </c>
      <c r="AI8">
        <v>142466456</v>
      </c>
    </row>
    <row r="9" spans="1:35" x14ac:dyDescent="0.25">
      <c r="A9" t="s">
        <v>8</v>
      </c>
      <c r="B9">
        <v>15042168</v>
      </c>
      <c r="C9">
        <v>8589704</v>
      </c>
      <c r="D9">
        <v>14337903</v>
      </c>
      <c r="E9">
        <v>18713389</v>
      </c>
      <c r="F9">
        <v>19050736</v>
      </c>
      <c r="G9">
        <v>20394526</v>
      </c>
      <c r="H9">
        <v>19780861</v>
      </c>
      <c r="I9">
        <v>29392125</v>
      </c>
      <c r="J9">
        <v>26480829</v>
      </c>
      <c r="K9">
        <v>32578999</v>
      </c>
      <c r="L9">
        <v>32849374</v>
      </c>
      <c r="M9">
        <v>54987798</v>
      </c>
      <c r="N9">
        <v>76510972</v>
      </c>
      <c r="O9">
        <v>81940635</v>
      </c>
      <c r="P9">
        <v>98472025</v>
      </c>
      <c r="Q9">
        <v>64035822</v>
      </c>
      <c r="R9">
        <v>21786948</v>
      </c>
      <c r="S9">
        <v>36683917</v>
      </c>
      <c r="T9">
        <v>35640429</v>
      </c>
      <c r="U9">
        <v>51857930</v>
      </c>
      <c r="V9">
        <v>66508485</v>
      </c>
      <c r="W9">
        <v>66474689</v>
      </c>
      <c r="X9">
        <v>33816618</v>
      </c>
      <c r="Y9">
        <v>39538413</v>
      </c>
      <c r="Z9">
        <v>40156231</v>
      </c>
      <c r="AA9">
        <v>33442281</v>
      </c>
      <c r="AB9">
        <v>47492423</v>
      </c>
      <c r="AC9">
        <v>59144568</v>
      </c>
      <c r="AD9">
        <v>62390968</v>
      </c>
      <c r="AE9">
        <v>74386406</v>
      </c>
      <c r="AF9">
        <v>71445635</v>
      </c>
      <c r="AG9">
        <v>84045506</v>
      </c>
      <c r="AH9">
        <v>74171444</v>
      </c>
      <c r="AI9">
        <v>90980457</v>
      </c>
    </row>
    <row r="10" spans="1:35" x14ac:dyDescent="0.25">
      <c r="A10" t="s">
        <v>9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45514238</v>
      </c>
      <c r="M10">
        <v>47477873</v>
      </c>
      <c r="N10">
        <v>76862307</v>
      </c>
      <c r="O10">
        <v>213793887</v>
      </c>
      <c r="P10">
        <v>97164551</v>
      </c>
      <c r="Q10">
        <v>81384570</v>
      </c>
      <c r="R10">
        <v>51263886</v>
      </c>
      <c r="S10">
        <v>60996451</v>
      </c>
      <c r="T10">
        <v>69806949</v>
      </c>
      <c r="U10">
        <v>58997222</v>
      </c>
      <c r="V10">
        <v>60549406</v>
      </c>
      <c r="W10">
        <v>65520557</v>
      </c>
      <c r="X10">
        <v>46776775</v>
      </c>
      <c r="Y10">
        <v>45076594</v>
      </c>
      <c r="Z10">
        <v>41704171</v>
      </c>
      <c r="AA10">
        <v>38289014</v>
      </c>
      <c r="AB10">
        <v>37122852</v>
      </c>
      <c r="AC10">
        <v>55097940</v>
      </c>
      <c r="AD10">
        <v>59850969</v>
      </c>
      <c r="AE10">
        <v>76575971</v>
      </c>
      <c r="AF10">
        <v>76187887</v>
      </c>
      <c r="AG10">
        <v>70171821</v>
      </c>
      <c r="AH10">
        <v>70290394</v>
      </c>
      <c r="AI10">
        <v>69104545</v>
      </c>
    </row>
    <row r="10001" spans="2:2" x14ac:dyDescent="0.25"/>
    <row r="20001" spans="2:2" x14ac:dyDescent="0.25"/>
    <row r="30001" spans="2:2" x14ac:dyDescent="0.25"/>
    <row r="40001" spans="2:2" x14ac:dyDescent="0.25"/>
    <row r="50001" spans="2:2" x14ac:dyDescent="0.25"/>
    <row r="60001" spans="2:2" x14ac:dyDescent="0.25"/>
    <row r="70001" spans="2:2" x14ac:dyDescent="0.25"/>
  </sheetData>
  <dataValidations count="8">
    <dataValidation allowBlank="1" showErrorMessage="1" promptTitle="TRAFO" prompt="$B$30001:$AI$40000" sqref="B30001" xr:uid="{9894350B-23BF-4BC9-AD2E-9D56C605DE7E}"/>
    <dataValidation allowBlank="1" showErrorMessage="1" promptTitle="TRAFO" prompt="$B$20001:$AI$30000" sqref="B20001" xr:uid="{2662BEF8-F51B-4CB4-9D97-4AD4C159B340}"/>
    <dataValidation allowBlank="1" showErrorMessage="1" promptTitle="TRAFO" prompt="$B$10001:$AI$20000" sqref="B10001" xr:uid="{1513B5F0-BEBD-461A-A86B-4AB6FDCEE58E}"/>
    <dataValidation allowBlank="1" showErrorMessage="1" promptTitle="TRAFO" prompt="$B$1:$AI$10000" sqref="B1" xr:uid="{21EB3B65-FD58-4DEC-85B2-716F4E9AB4FE}"/>
    <dataValidation allowBlank="1" showErrorMessage="1" promptTitle="TRAFO" prompt="$B$70001:$AI$71488" sqref="B70001" xr:uid="{D2C12947-7822-4BEE-8DA9-B9E71110C15C}"/>
    <dataValidation allowBlank="1" showErrorMessage="1" promptTitle="TRAFO" prompt="$B$60001:$AI$70000" sqref="B60001" xr:uid="{0B836A08-7490-4233-A97F-09DD0B7A0999}"/>
    <dataValidation allowBlank="1" showErrorMessage="1" promptTitle="TRAFO" prompt="$B$50001:$AI$60000" sqref="B50001" xr:uid="{877AE636-BF2C-451C-BE3F-FB66845C4680}"/>
    <dataValidation allowBlank="1" showErrorMessage="1" promptTitle="TRAFO" prompt="$B$40001:$AI$50000" sqref="B40001" xr:uid="{5AF74D8D-2D01-42BE-BAB8-6EA5269EE992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Chardonnens</dc:creator>
  <cp:lastModifiedBy>Patrick Chardonnens</cp:lastModifiedBy>
  <dcterms:created xsi:type="dcterms:W3CDTF">2018-08-15T08:22:47Z</dcterms:created>
  <dcterms:modified xsi:type="dcterms:W3CDTF">2021-01-19T09:07:29Z</dcterms:modified>
</cp:coreProperties>
</file>