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<sst xmlns="http://schemas.openxmlformats.org/spreadsheetml/2006/main" count="175" uniqueCount="89">
  <si>
    <t>Team Kapu$niaki</t>
  </si>
  <si>
    <t>MATRYCA WYMAGAŃ</t>
  </si>
  <si>
    <t>Projekt Kapu$ta</t>
  </si>
  <si>
    <t>Licznik:</t>
  </si>
  <si>
    <t>Wymaganie</t>
  </si>
  <si>
    <t>Autoryzacja p.1</t>
  </si>
  <si>
    <t>Logowanie p.1</t>
  </si>
  <si>
    <t>Logowanie p.2</t>
  </si>
  <si>
    <t>Logowanie p.3</t>
  </si>
  <si>
    <t>Logowanie p.4</t>
  </si>
  <si>
    <t>Logowanie p.5</t>
  </si>
  <si>
    <t>Nagłówek p.1</t>
  </si>
  <si>
    <t>Nagłówek p.2</t>
  </si>
  <si>
    <t>Nagłówek p.3</t>
  </si>
  <si>
    <t>Strona główna p.1</t>
  </si>
  <si>
    <t>Strona główna p.2</t>
  </si>
  <si>
    <t>Strona główna p.3</t>
  </si>
  <si>
    <t>Strona główna p.4</t>
  </si>
  <si>
    <t>Strona główna p.5</t>
  </si>
  <si>
    <t>Strona główna p.6</t>
  </si>
  <si>
    <t>Strona główna p.7</t>
  </si>
  <si>
    <t>Strona główna p.8</t>
  </si>
  <si>
    <t>Strona główna p.9</t>
  </si>
  <si>
    <t>Strona główna p.10</t>
  </si>
  <si>
    <t>Strona główna p.11</t>
  </si>
  <si>
    <t>Strona główna p.12</t>
  </si>
  <si>
    <t>Strona główna p.13</t>
  </si>
  <si>
    <t>Strona główna p.13bis</t>
  </si>
  <si>
    <t>Strona główna p.14</t>
  </si>
  <si>
    <t>Strona główna p.15</t>
  </si>
  <si>
    <t>Strona główna p.16</t>
  </si>
  <si>
    <t>Strona raportów p.1</t>
  </si>
  <si>
    <t>Strona raportów p.2</t>
  </si>
  <si>
    <t>Strona raportów p.3</t>
  </si>
  <si>
    <t>Strona raportów p.4</t>
  </si>
  <si>
    <t>Strona raportów p.5</t>
  </si>
  <si>
    <t>Test Case</t>
  </si>
  <si>
    <t>KT-1</t>
  </si>
  <si>
    <t>X</t>
  </si>
  <si>
    <t>KT-2</t>
  </si>
  <si>
    <t>KT-3</t>
  </si>
  <si>
    <t>KT-4</t>
  </si>
  <si>
    <t>KT-5</t>
  </si>
  <si>
    <t>KT-6</t>
  </si>
  <si>
    <t>KT-7</t>
  </si>
  <si>
    <t>KT-8</t>
  </si>
  <si>
    <t>KT-9</t>
  </si>
  <si>
    <t>KT-10</t>
  </si>
  <si>
    <t>KT-11</t>
  </si>
  <si>
    <t>KT-12</t>
  </si>
  <si>
    <t>KT-13</t>
  </si>
  <si>
    <t>KT-15</t>
  </si>
  <si>
    <t>KT-16</t>
  </si>
  <si>
    <t>KT-17</t>
  </si>
  <si>
    <t>KT-18</t>
  </si>
  <si>
    <t>KT-19</t>
  </si>
  <si>
    <t>KT-20</t>
  </si>
  <si>
    <t>KT-21</t>
  </si>
  <si>
    <t>KT-23</t>
  </si>
  <si>
    <t>KT-24</t>
  </si>
  <si>
    <t>KT-25</t>
  </si>
  <si>
    <t>KT-26</t>
  </si>
  <si>
    <t>KT-27</t>
  </si>
  <si>
    <t>KT-28</t>
  </si>
  <si>
    <t>KT-29</t>
  </si>
  <si>
    <t>KT-30</t>
  </si>
  <si>
    <t>KT-31</t>
  </si>
  <si>
    <t>KT-34</t>
  </si>
  <si>
    <t>KT-35</t>
  </si>
  <si>
    <t>KT-36</t>
  </si>
  <si>
    <t>KT-39</t>
  </si>
  <si>
    <t>KT-40</t>
  </si>
  <si>
    <t>KT-41</t>
  </si>
  <si>
    <t>KT-42</t>
  </si>
  <si>
    <t>KT-43</t>
  </si>
  <si>
    <t>KT-44</t>
  </si>
  <si>
    <t>KT-45</t>
  </si>
  <si>
    <t>KT-46</t>
  </si>
  <si>
    <t>KT-47</t>
  </si>
  <si>
    <t>KT-48</t>
  </si>
  <si>
    <t>KT-49</t>
  </si>
  <si>
    <t>KT-50</t>
  </si>
  <si>
    <t>KT-51</t>
  </si>
  <si>
    <t>KT-52</t>
  </si>
  <si>
    <t>KT-53</t>
  </si>
  <si>
    <t>KT-54</t>
  </si>
  <si>
    <t>KT-55</t>
  </si>
  <si>
    <t>KT-56</t>
  </si>
  <si>
    <t>KT-57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</si>
</sst>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textRotation="90" vertical="bottom"/>
    </xf>
    <xf borderId="0" fillId="0" fontId="5" numFmtId="0" xfId="0" applyAlignment="1" applyFont="1">
      <alignment textRotation="90" vertical="bottom"/>
    </xf>
    <xf borderId="0" fillId="0" fontId="1" numFmtId="0" xfId="0" applyAlignment="1" applyFont="1">
      <alignment textRotation="90" vertical="bottom"/>
    </xf>
    <xf borderId="0" fillId="0" fontId="1" numFmtId="0" xfId="0" applyAlignment="1" applyFont="1">
      <alignment readingOrder="0" textRotation="9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75"/>
  <cols>
    <col customWidth="1" min="1" max="1" width="9.75"/>
    <col customWidth="1" min="2" max="2" width="8.38"/>
    <col customWidth="1" min="3" max="34" width="7.38"/>
  </cols>
  <sheetData>
    <row r="1">
      <c r="A1" s="1" t="s">
        <v>0</v>
      </c>
      <c r="D1" s="2"/>
      <c r="E1" s="2"/>
      <c r="F1" s="2"/>
      <c r="G1" s="3" t="s">
        <v>1</v>
      </c>
      <c r="H1" s="2"/>
    </row>
    <row r="2">
      <c r="A2" s="4" t="s">
        <v>2</v>
      </c>
    </row>
    <row r="3">
      <c r="A3" s="5">
        <v>45332.0</v>
      </c>
    </row>
    <row r="5">
      <c r="C5" s="6" t="s">
        <v>3</v>
      </c>
      <c r="D5" s="7">
        <f t="shared" ref="D5:AH5" si="1">COUNTA(D7:D96)</f>
        <v>1</v>
      </c>
      <c r="E5" s="7">
        <f t="shared" si="1"/>
        <v>3</v>
      </c>
      <c r="F5" s="7">
        <f t="shared" si="1"/>
        <v>1</v>
      </c>
      <c r="G5" s="7">
        <f t="shared" si="1"/>
        <v>17</v>
      </c>
      <c r="H5" s="7">
        <f t="shared" si="1"/>
        <v>11</v>
      </c>
      <c r="I5" s="7">
        <f t="shared" si="1"/>
        <v>11</v>
      </c>
      <c r="J5" s="7">
        <f t="shared" si="1"/>
        <v>1</v>
      </c>
      <c r="K5" s="7">
        <f t="shared" si="1"/>
        <v>1</v>
      </c>
      <c r="L5" s="7">
        <f t="shared" si="1"/>
        <v>1</v>
      </c>
      <c r="M5" s="7">
        <f t="shared" si="1"/>
        <v>1</v>
      </c>
      <c r="N5" s="7">
        <f t="shared" si="1"/>
        <v>1</v>
      </c>
      <c r="O5" s="7">
        <f t="shared" si="1"/>
        <v>1</v>
      </c>
      <c r="P5" s="7">
        <f t="shared" si="1"/>
        <v>1</v>
      </c>
      <c r="Q5" s="7">
        <f t="shared" si="1"/>
        <v>5</v>
      </c>
      <c r="R5" s="7">
        <f t="shared" si="1"/>
        <v>3</v>
      </c>
      <c r="S5" s="7">
        <f t="shared" si="1"/>
        <v>2</v>
      </c>
      <c r="T5" s="7">
        <f t="shared" si="1"/>
        <v>1</v>
      </c>
      <c r="U5" s="7">
        <f t="shared" si="1"/>
        <v>1</v>
      </c>
      <c r="V5" s="7">
        <f t="shared" si="1"/>
        <v>2</v>
      </c>
      <c r="W5" s="7">
        <f t="shared" si="1"/>
        <v>3</v>
      </c>
      <c r="X5" s="7">
        <f t="shared" si="1"/>
        <v>3</v>
      </c>
      <c r="Y5" s="7">
        <f t="shared" si="1"/>
        <v>2</v>
      </c>
      <c r="Z5" s="7">
        <f t="shared" si="1"/>
        <v>2</v>
      </c>
      <c r="AA5" s="7">
        <f t="shared" si="1"/>
        <v>1</v>
      </c>
      <c r="AB5" s="7">
        <f t="shared" si="1"/>
        <v>2</v>
      </c>
      <c r="AC5" s="7">
        <f t="shared" si="1"/>
        <v>1</v>
      </c>
      <c r="AD5" s="7">
        <f t="shared" si="1"/>
        <v>1</v>
      </c>
      <c r="AE5" s="7">
        <f t="shared" si="1"/>
        <v>2</v>
      </c>
      <c r="AF5" s="7">
        <f t="shared" si="1"/>
        <v>2</v>
      </c>
      <c r="AG5" s="7">
        <f t="shared" si="1"/>
        <v>1</v>
      </c>
      <c r="AH5" s="7">
        <f t="shared" si="1"/>
        <v>1</v>
      </c>
    </row>
    <row r="6">
      <c r="A6" s="8"/>
      <c r="B6" s="8"/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10" t="s">
        <v>14</v>
      </c>
      <c r="N6" s="10" t="s">
        <v>15</v>
      </c>
      <c r="O6" s="10" t="s">
        <v>16</v>
      </c>
      <c r="P6" s="10" t="s">
        <v>17</v>
      </c>
      <c r="Q6" s="10" t="s">
        <v>18</v>
      </c>
      <c r="R6" s="10" t="s">
        <v>19</v>
      </c>
      <c r="S6" s="10" t="s">
        <v>20</v>
      </c>
      <c r="T6" s="10" t="s">
        <v>21</v>
      </c>
      <c r="U6" s="10" t="s">
        <v>22</v>
      </c>
      <c r="V6" s="10" t="s">
        <v>23</v>
      </c>
      <c r="W6" s="10" t="s">
        <v>24</v>
      </c>
      <c r="X6" s="10" t="s">
        <v>25</v>
      </c>
      <c r="Y6" s="10" t="s">
        <v>26</v>
      </c>
      <c r="Z6" s="11" t="s">
        <v>27</v>
      </c>
      <c r="AA6" s="10" t="s">
        <v>28</v>
      </c>
      <c r="AB6" s="10" t="s">
        <v>29</v>
      </c>
      <c r="AC6" s="10" t="s">
        <v>30</v>
      </c>
      <c r="AD6" s="10" t="s">
        <v>31</v>
      </c>
      <c r="AE6" s="10" t="s">
        <v>32</v>
      </c>
      <c r="AF6" s="10" t="s">
        <v>33</v>
      </c>
      <c r="AG6" s="10" t="s">
        <v>34</v>
      </c>
      <c r="AH6" s="10" t="s">
        <v>35</v>
      </c>
    </row>
    <row r="7">
      <c r="A7" s="6" t="s">
        <v>3</v>
      </c>
      <c r="B7" s="12" t="s">
        <v>36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>
      <c r="A8" s="7">
        <f t="shared" ref="A8:A58" si="2">COUNTA(D8:AH8)</f>
        <v>3</v>
      </c>
      <c r="B8" s="6" t="s">
        <v>37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 t="s">
        <v>38</v>
      </c>
      <c r="W8" s="13"/>
      <c r="X8" s="14" t="s">
        <v>38</v>
      </c>
      <c r="Y8" s="14" t="s">
        <v>38</v>
      </c>
      <c r="Z8" s="13"/>
      <c r="AA8" s="13"/>
      <c r="AB8" s="13"/>
      <c r="AC8" s="13"/>
      <c r="AD8" s="14"/>
      <c r="AE8" s="14"/>
      <c r="AF8" s="13"/>
      <c r="AG8" s="13"/>
      <c r="AH8" s="13"/>
    </row>
    <row r="9">
      <c r="A9" s="7">
        <f t="shared" si="2"/>
        <v>3</v>
      </c>
      <c r="B9" s="6" t="s">
        <v>39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 t="s">
        <v>38</v>
      </c>
      <c r="W9" s="13"/>
      <c r="X9" s="14" t="s">
        <v>38</v>
      </c>
      <c r="Y9" s="14" t="s">
        <v>38</v>
      </c>
      <c r="Z9" s="13"/>
      <c r="AA9" s="13"/>
      <c r="AB9" s="13"/>
      <c r="AC9" s="13"/>
      <c r="AD9" s="14"/>
      <c r="AE9" s="14"/>
      <c r="AF9" s="13"/>
      <c r="AG9" s="13"/>
      <c r="AH9" s="13"/>
    </row>
    <row r="10">
      <c r="A10" s="7">
        <f t="shared" si="2"/>
        <v>1</v>
      </c>
      <c r="B10" s="6" t="s">
        <v>40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 t="s">
        <v>38</v>
      </c>
      <c r="Y10" s="13"/>
      <c r="Z10" s="13"/>
      <c r="AA10" s="13"/>
      <c r="AB10" s="13"/>
      <c r="AC10" s="13"/>
      <c r="AD10" s="14"/>
      <c r="AE10" s="14"/>
      <c r="AF10" s="13"/>
      <c r="AG10" s="13"/>
      <c r="AH10" s="13"/>
    </row>
    <row r="11">
      <c r="A11" s="7">
        <f t="shared" si="2"/>
        <v>1</v>
      </c>
      <c r="B11" s="6" t="s">
        <v>41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/>
      <c r="Y11" s="13"/>
      <c r="Z11" s="14" t="s">
        <v>38</v>
      </c>
      <c r="AA11" s="13"/>
      <c r="AB11" s="13"/>
      <c r="AC11" s="13"/>
      <c r="AD11" s="14"/>
      <c r="AE11" s="14"/>
      <c r="AF11" s="13"/>
      <c r="AG11" s="13"/>
      <c r="AH11" s="13"/>
    </row>
    <row r="12">
      <c r="A12" s="7">
        <f t="shared" si="2"/>
        <v>1</v>
      </c>
      <c r="B12" s="6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 t="s">
        <v>38</v>
      </c>
      <c r="AA12" s="13"/>
      <c r="AB12" s="13"/>
      <c r="AC12" s="13"/>
      <c r="AD12" s="14"/>
      <c r="AE12" s="14"/>
      <c r="AF12" s="13"/>
      <c r="AG12" s="13"/>
      <c r="AH12" s="13"/>
    </row>
    <row r="13">
      <c r="A13" s="7">
        <f t="shared" si="2"/>
        <v>1</v>
      </c>
      <c r="B13" s="6" t="s">
        <v>43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 t="s">
        <v>38</v>
      </c>
      <c r="AB13" s="13"/>
      <c r="AC13" s="13"/>
      <c r="AD13" s="14"/>
      <c r="AE13" s="14"/>
      <c r="AF13" s="13"/>
      <c r="AG13" s="13"/>
      <c r="AH13" s="13"/>
    </row>
    <row r="14">
      <c r="A14" s="7">
        <f t="shared" si="2"/>
        <v>1</v>
      </c>
      <c r="B14" s="6" t="s">
        <v>44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4" t="s">
        <v>38</v>
      </c>
      <c r="AD14" s="14"/>
      <c r="AE14" s="14"/>
      <c r="AF14" s="13"/>
      <c r="AG14" s="13"/>
      <c r="AH14" s="13"/>
    </row>
    <row r="15">
      <c r="A15" s="7">
        <f t="shared" si="2"/>
        <v>1</v>
      </c>
      <c r="B15" s="6" t="s">
        <v>45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 t="s">
        <v>38</v>
      </c>
      <c r="AC15" s="13"/>
      <c r="AD15" s="14"/>
      <c r="AE15" s="14"/>
      <c r="AF15" s="13"/>
      <c r="AG15" s="13"/>
      <c r="AH15" s="13"/>
    </row>
    <row r="16">
      <c r="A16" s="7">
        <f t="shared" si="2"/>
        <v>1</v>
      </c>
      <c r="B16" s="6" t="s">
        <v>46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4" t="s">
        <v>38</v>
      </c>
      <c r="AC16" s="13"/>
      <c r="AD16" s="14"/>
      <c r="AE16" s="14"/>
      <c r="AF16" s="13"/>
      <c r="AG16" s="13"/>
      <c r="AH16" s="13"/>
    </row>
    <row r="17">
      <c r="A17" s="7">
        <f t="shared" si="2"/>
        <v>2</v>
      </c>
      <c r="B17" s="6" t="s">
        <v>47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4" t="s">
        <v>38</v>
      </c>
      <c r="AE17" s="14" t="s">
        <v>38</v>
      </c>
      <c r="AF17" s="13"/>
      <c r="AG17" s="13"/>
      <c r="AH17" s="13"/>
    </row>
    <row r="18">
      <c r="A18" s="7">
        <f t="shared" si="2"/>
        <v>2</v>
      </c>
      <c r="B18" s="6" t="s">
        <v>48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4" t="s">
        <v>38</v>
      </c>
      <c r="AF18" s="14" t="s">
        <v>38</v>
      </c>
      <c r="AG18" s="13"/>
      <c r="AH18" s="13"/>
    </row>
    <row r="19">
      <c r="A19" s="7">
        <f t="shared" si="2"/>
        <v>1</v>
      </c>
      <c r="B19" s="6" t="s">
        <v>49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38</v>
      </c>
      <c r="AG19" s="13"/>
      <c r="AH19" s="13"/>
    </row>
    <row r="20">
      <c r="A20" s="7">
        <f t="shared" si="2"/>
        <v>1</v>
      </c>
      <c r="B20" s="6" t="s">
        <v>50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4" t="s">
        <v>38</v>
      </c>
      <c r="AH20" s="13"/>
    </row>
    <row r="21">
      <c r="A21" s="7">
        <f t="shared" si="2"/>
        <v>1</v>
      </c>
      <c r="B21" s="6" t="s">
        <v>51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 t="s">
        <v>38</v>
      </c>
    </row>
    <row r="22">
      <c r="A22" s="7">
        <f t="shared" si="2"/>
        <v>1</v>
      </c>
      <c r="B22" s="6" t="s">
        <v>52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 t="s">
        <v>38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>
      <c r="A23" s="7">
        <f t="shared" si="2"/>
        <v>1</v>
      </c>
      <c r="B23" s="6" t="s">
        <v>53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 t="s">
        <v>38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>
      <c r="A24" s="7">
        <f t="shared" si="2"/>
        <v>1</v>
      </c>
      <c r="B24" s="6" t="s">
        <v>54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 t="s">
        <v>38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>
      <c r="A25" s="7">
        <f t="shared" si="2"/>
        <v>1</v>
      </c>
      <c r="B25" s="6" t="s">
        <v>55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 t="s">
        <v>38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>
      <c r="A26" s="7">
        <f t="shared" si="2"/>
        <v>1</v>
      </c>
      <c r="B26" s="6" t="s">
        <v>56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 t="s">
        <v>38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>
      <c r="A27" s="7">
        <f t="shared" si="2"/>
        <v>1</v>
      </c>
      <c r="B27" s="6" t="s">
        <v>57</v>
      </c>
      <c r="C27" s="13"/>
      <c r="D27" s="13"/>
      <c r="E27" s="13"/>
      <c r="F27" s="13"/>
      <c r="G27" s="13"/>
      <c r="H27" s="13"/>
      <c r="I27" s="13"/>
      <c r="J27" s="14" t="s">
        <v>38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>
      <c r="A28" s="7">
        <f t="shared" si="2"/>
        <v>1</v>
      </c>
      <c r="B28" s="6" t="s">
        <v>58</v>
      </c>
      <c r="C28" s="13"/>
      <c r="D28" s="13"/>
      <c r="E28" s="13"/>
      <c r="F28" s="13"/>
      <c r="G28" s="13"/>
      <c r="H28" s="13"/>
      <c r="I28" s="13"/>
      <c r="J28" s="13"/>
      <c r="K28" s="14" t="s">
        <v>38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>
      <c r="A29" s="7">
        <f t="shared" si="2"/>
        <v>1</v>
      </c>
      <c r="B29" s="6" t="s">
        <v>59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 t="s">
        <v>38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7">
        <f t="shared" si="2"/>
        <v>1</v>
      </c>
      <c r="B30" s="6" t="s">
        <v>60</v>
      </c>
      <c r="C30" s="13"/>
      <c r="D30" s="13"/>
      <c r="E30" s="13"/>
      <c r="F30" s="13"/>
      <c r="G30" s="13"/>
      <c r="H30" s="13"/>
      <c r="I30" s="13"/>
      <c r="J30" s="13"/>
      <c r="K30" s="13"/>
      <c r="L30" s="14" t="s">
        <v>38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A31" s="7">
        <f t="shared" si="2"/>
        <v>1</v>
      </c>
      <c r="B31" s="6" t="s">
        <v>61</v>
      </c>
      <c r="C31" s="13"/>
      <c r="D31" s="13"/>
      <c r="E31" s="13"/>
      <c r="F31" s="13"/>
      <c r="G31" s="14" t="s">
        <v>38</v>
      </c>
      <c r="H31" s="13"/>
      <c r="I31" s="13"/>
      <c r="J31" s="13"/>
      <c r="K31" s="13"/>
      <c r="L31" s="13"/>
      <c r="M31" s="13"/>
      <c r="N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7">
        <f t="shared" si="2"/>
        <v>1</v>
      </c>
      <c r="B32" s="6" t="s">
        <v>62</v>
      </c>
      <c r="C32" s="13"/>
      <c r="D32" s="13"/>
      <c r="E32" s="13"/>
      <c r="F32" s="13"/>
      <c r="G32" s="14" t="s">
        <v>38</v>
      </c>
      <c r="H32" s="13"/>
      <c r="I32" s="13"/>
      <c r="J32" s="13"/>
      <c r="K32" s="13"/>
      <c r="L32" s="13"/>
      <c r="M32" s="13"/>
      <c r="N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7">
        <f t="shared" si="2"/>
        <v>1</v>
      </c>
      <c r="B33" s="6" t="s">
        <v>63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4"/>
      <c r="T33" s="13"/>
      <c r="U33" s="14" t="s">
        <v>38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7">
        <f t="shared" si="2"/>
        <v>3</v>
      </c>
      <c r="B34" s="6" t="s">
        <v>64</v>
      </c>
      <c r="G34" s="14" t="s">
        <v>38</v>
      </c>
      <c r="H34" s="14" t="s">
        <v>38</v>
      </c>
      <c r="I34" s="14" t="s">
        <v>38</v>
      </c>
    </row>
    <row r="35">
      <c r="A35" s="7">
        <f t="shared" si="2"/>
        <v>2</v>
      </c>
      <c r="B35" s="6" t="s">
        <v>65</v>
      </c>
      <c r="H35" s="14" t="s">
        <v>38</v>
      </c>
      <c r="I35" s="14" t="s">
        <v>38</v>
      </c>
    </row>
    <row r="36">
      <c r="A36" s="7">
        <f t="shared" si="2"/>
        <v>3</v>
      </c>
      <c r="B36" s="6" t="s">
        <v>66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4" t="s">
        <v>38</v>
      </c>
      <c r="N36" s="14" t="s">
        <v>38</v>
      </c>
      <c r="O36" s="14" t="s">
        <v>38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7">
        <f t="shared" si="2"/>
        <v>2</v>
      </c>
      <c r="B37" s="6" t="s">
        <v>67</v>
      </c>
      <c r="C37" s="13"/>
      <c r="D37" s="13"/>
      <c r="E37" s="13"/>
      <c r="F37" s="13"/>
      <c r="G37" s="13"/>
      <c r="H37" s="14" t="s">
        <v>38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4" t="s">
        <v>38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7">
        <f t="shared" si="2"/>
        <v>2</v>
      </c>
      <c r="B38" s="6" t="s">
        <v>68</v>
      </c>
      <c r="C38" s="13"/>
      <c r="D38" s="13"/>
      <c r="E38" s="13"/>
      <c r="F38" s="13"/>
      <c r="G38" s="13"/>
      <c r="H38" s="14" t="s">
        <v>38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4" t="s">
        <v>38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7">
        <f t="shared" si="2"/>
        <v>2</v>
      </c>
      <c r="B39" s="6" t="s">
        <v>69</v>
      </c>
      <c r="C39" s="13"/>
      <c r="D39" s="13"/>
      <c r="E39" s="13"/>
      <c r="F39" s="13"/>
      <c r="G39" s="13"/>
      <c r="H39" s="14" t="s">
        <v>38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4" t="s">
        <v>38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>
      <c r="A40" s="7">
        <f t="shared" si="2"/>
        <v>2</v>
      </c>
      <c r="B40" s="6" t="s">
        <v>70</v>
      </c>
      <c r="G40" s="6" t="s">
        <v>38</v>
      </c>
      <c r="I40" s="6" t="s">
        <v>38</v>
      </c>
    </row>
    <row r="41">
      <c r="A41" s="7">
        <f t="shared" si="2"/>
        <v>2</v>
      </c>
      <c r="B41" s="6" t="s">
        <v>71</v>
      </c>
      <c r="G41" s="6" t="s">
        <v>38</v>
      </c>
      <c r="I41" s="6" t="s">
        <v>38</v>
      </c>
    </row>
    <row r="42">
      <c r="A42" s="7">
        <f t="shared" si="2"/>
        <v>2</v>
      </c>
      <c r="B42" s="6" t="s">
        <v>72</v>
      </c>
      <c r="G42" s="6" t="s">
        <v>38</v>
      </c>
      <c r="I42" s="6" t="s">
        <v>38</v>
      </c>
    </row>
    <row r="43">
      <c r="A43" s="7">
        <f t="shared" si="2"/>
        <v>2</v>
      </c>
      <c r="B43" s="6" t="s">
        <v>73</v>
      </c>
      <c r="G43" s="6" t="s">
        <v>38</v>
      </c>
      <c r="I43" s="6" t="s">
        <v>38</v>
      </c>
    </row>
    <row r="44">
      <c r="A44" s="7">
        <f t="shared" si="2"/>
        <v>2</v>
      </c>
      <c r="B44" s="6" t="s">
        <v>74</v>
      </c>
      <c r="G44" s="6" t="s">
        <v>38</v>
      </c>
      <c r="I44" s="6" t="s">
        <v>38</v>
      </c>
    </row>
    <row r="45">
      <c r="A45" s="7">
        <f t="shared" si="2"/>
        <v>1</v>
      </c>
      <c r="B45" s="6" t="s">
        <v>75</v>
      </c>
      <c r="G45" s="6" t="s">
        <v>38</v>
      </c>
    </row>
    <row r="46">
      <c r="A46" s="7">
        <f t="shared" si="2"/>
        <v>2</v>
      </c>
      <c r="B46" s="6" t="s">
        <v>76</v>
      </c>
      <c r="G46" s="6" t="s">
        <v>38</v>
      </c>
      <c r="I46" s="6" t="s">
        <v>38</v>
      </c>
    </row>
    <row r="47">
      <c r="A47" s="7">
        <f t="shared" si="2"/>
        <v>2</v>
      </c>
      <c r="B47" s="6" t="s">
        <v>77</v>
      </c>
      <c r="C47" s="13"/>
      <c r="D47" s="13"/>
      <c r="E47" s="13"/>
      <c r="F47" s="13"/>
      <c r="G47" s="6" t="s">
        <v>38</v>
      </c>
      <c r="I47" s="6" t="s">
        <v>38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>
      <c r="A48" s="7">
        <f t="shared" si="2"/>
        <v>1</v>
      </c>
      <c r="B48" s="6" t="s">
        <v>78</v>
      </c>
      <c r="C48" s="13"/>
      <c r="D48" s="13"/>
      <c r="E48" s="13"/>
      <c r="F48" s="13"/>
      <c r="G48" s="13"/>
      <c r="H48" s="14" t="s">
        <v>38</v>
      </c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>
      <c r="A49" s="7">
        <f t="shared" si="2"/>
        <v>2</v>
      </c>
      <c r="B49" s="6" t="s">
        <v>79</v>
      </c>
      <c r="C49" s="13"/>
      <c r="D49" s="13"/>
      <c r="E49" s="13"/>
      <c r="F49" s="13"/>
      <c r="G49" s="13"/>
      <c r="H49" s="14" t="s">
        <v>38</v>
      </c>
      <c r="I49" s="14" t="s">
        <v>38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>
      <c r="A50" s="7">
        <f t="shared" si="2"/>
        <v>5</v>
      </c>
      <c r="B50" s="6" t="s">
        <v>80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38</v>
      </c>
      <c r="Q50" s="14" t="s">
        <v>38</v>
      </c>
      <c r="R50" s="14" t="s">
        <v>38</v>
      </c>
      <c r="S50" s="14" t="s">
        <v>38</v>
      </c>
      <c r="T50" s="14" t="s">
        <v>38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>
      <c r="A51" s="7">
        <f t="shared" si="2"/>
        <v>3</v>
      </c>
      <c r="B51" s="6" t="s">
        <v>81</v>
      </c>
      <c r="C51" s="13"/>
      <c r="D51" s="13"/>
      <c r="E51" s="13"/>
      <c r="F51" s="14" t="s">
        <v>38</v>
      </c>
      <c r="G51" s="14" t="s">
        <v>38</v>
      </c>
      <c r="H51" s="14" t="s">
        <v>38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>
      <c r="A52" s="7">
        <f t="shared" si="2"/>
        <v>3</v>
      </c>
      <c r="B52" s="6" t="s">
        <v>82</v>
      </c>
      <c r="C52" s="13"/>
      <c r="D52" s="13"/>
      <c r="E52" s="14" t="s">
        <v>38</v>
      </c>
      <c r="F52" s="13"/>
      <c r="G52" s="14" t="s">
        <v>38</v>
      </c>
      <c r="H52" s="14" t="s">
        <v>38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>
      <c r="A53" s="7">
        <f t="shared" si="2"/>
        <v>2</v>
      </c>
      <c r="B53" s="6" t="s">
        <v>83</v>
      </c>
      <c r="C53" s="13"/>
      <c r="D53" s="13"/>
      <c r="E53" s="13"/>
      <c r="F53" s="13"/>
      <c r="G53" s="14" t="s">
        <v>38</v>
      </c>
      <c r="H53" s="14" t="s">
        <v>38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>
      <c r="A54" s="7">
        <f t="shared" si="2"/>
        <v>1</v>
      </c>
      <c r="B54" s="6" t="s">
        <v>84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4" t="s">
        <v>38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>
      <c r="A55" s="7">
        <f t="shared" si="2"/>
        <v>1</v>
      </c>
      <c r="B55" s="6" t="s">
        <v>85</v>
      </c>
      <c r="C55" s="13"/>
      <c r="D55" s="13"/>
      <c r="E55" s="13"/>
      <c r="F55" s="13"/>
      <c r="G55" s="14" t="s">
        <v>38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>
      <c r="A56" s="7">
        <f t="shared" si="2"/>
        <v>3</v>
      </c>
      <c r="B56" s="6" t="s">
        <v>86</v>
      </c>
      <c r="C56" s="13"/>
      <c r="D56" s="13"/>
      <c r="E56" s="14" t="s">
        <v>38</v>
      </c>
      <c r="F56" s="14"/>
      <c r="G56" s="14" t="s">
        <v>38</v>
      </c>
      <c r="H56" s="14" t="s">
        <v>38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>
      <c r="A57" s="7">
        <f t="shared" si="2"/>
        <v>3</v>
      </c>
      <c r="B57" s="6" t="s">
        <v>87</v>
      </c>
      <c r="C57" s="13"/>
      <c r="D57" s="13"/>
      <c r="E57" s="14" t="s">
        <v>38</v>
      </c>
      <c r="F57" s="13"/>
      <c r="G57" s="14" t="s">
        <v>38</v>
      </c>
      <c r="H57" s="13"/>
      <c r="I57" s="14" t="s">
        <v>38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>
      <c r="A58" s="7">
        <f t="shared" si="2"/>
        <v>1</v>
      </c>
      <c r="B58" s="6" t="s">
        <v>88</v>
      </c>
      <c r="C58" s="13"/>
      <c r="D58" s="14" t="s">
        <v>38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</row>
    <row r="6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</row>
    <row r="71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</row>
    <row r="72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</row>
    <row r="73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</row>
    <row r="74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</row>
    <row r="7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</row>
    <row r="76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</row>
    <row r="77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</row>
    <row r="78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</row>
    <row r="79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</row>
    <row r="80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</row>
    <row r="89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</row>
    <row r="90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</row>
    <row r="91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</row>
    <row r="92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</row>
    <row r="93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</row>
    <row r="94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</row>
    <row r="9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</row>
    <row r="96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</row>
    <row r="97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</row>
    <row r="98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</row>
    <row r="99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</row>
    <row r="100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</sheetData>
  <conditionalFormatting sqref="D5:AH5 A7 A9:A58">
    <cfRule type="cellIs" dxfId="0" priority="1" operator="equal">
      <formula>0</formula>
    </cfRule>
  </conditionalFormatting>
  <drawing r:id="rId1"/>
</worksheet>
</file>