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bc765a9a2cc8b4/Рабочий стол/МУХИТ/U2B-VERTEX/"/>
    </mc:Choice>
  </mc:AlternateContent>
  <xr:revisionPtr revIDLastSave="36" documentId="13_ncr:1_{4CB43FF1-7030-458B-AF8F-06E812ECA5DD}" xr6:coauthVersionLast="47" xr6:coauthVersionMax="47" xr10:uidLastSave="{995E7BA3-F229-414E-95C5-901CE919C962}"/>
  <bookViews>
    <workbookView xWindow="-120" yWindow="-120" windowWidth="20730" windowHeight="11040" tabRatio="670" xr2:uid="{00000000-000D-0000-FFFF-FFFF00000000}"/>
  </bookViews>
  <sheets>
    <sheet name="30" sheetId="3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" i="32" l="1"/>
  <c r="AL22" i="32"/>
  <c r="AL23" i="32"/>
</calcChain>
</file>

<file path=xl/sharedStrings.xml><?xml version="1.0" encoding="utf-8"?>
<sst xmlns="http://schemas.openxmlformats.org/spreadsheetml/2006/main" count="65" uniqueCount="51">
  <si>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</si>
  <si>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</si>
  <si>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</si>
  <si>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</si>
  <si>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</si>
  <si>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ИИН/БИН</t>
  </si>
  <si>
    <t>Номер документа</t>
  </si>
  <si>
    <t>Дата составления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</si>
  <si>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</si>
  <si>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</si>
  <si>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</si>
  <si>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</si>
  <si>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</si>
  <si>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</si>
  <si>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Номер по порядку</t>
  </si>
  <si>
    <t>Наименование, характеристика</t>
  </si>
  <si>
    <t>Номенкла-
турный номер</t>
  </si>
  <si>
    <t>Единица измерения</t>
  </si>
  <si>
    <t>Количество</t>
  </si>
  <si>
    <t>Цена за единицу, в KZT</t>
  </si>
  <si>
    <t>Сумма с НДС, в KZT</t>
  </si>
  <si>
    <t>подлежит отпуску</t>
  </si>
  <si>
    <t>отпущено</t>
  </si>
  <si>
    <t>Итого</t>
  </si>
  <si>
    <t>х</t>
  </si>
  <si>
    <t>Всего отпущено количество запасов (прописью)</t>
  </si>
  <si>
    <t xml:space="preserve"> на сумму (прописью), в KZT</t>
  </si>
  <si>
    <t>Отпуск разрешил</t>
  </si>
  <si>
    <t>Директор</t>
  </si>
  <si>
    <t>/</t>
  </si>
  <si>
    <t>По доверенности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</si>
  <si>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</si>
  <si>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</si>
  <si>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</si>
  <si>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</si>
  <si>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</si>
  <si>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М.П.</t>
  </si>
  <si>
    <t>Отпустил</t>
  </si>
  <si>
    <t>Запасы получил</t>
  </si>
  <si>
    <t xml:space="preserve">Ответственный за поставку </t>
  </si>
  <si>
    <t>шт</t>
  </si>
  <si>
    <t xml:space="preserve">Организация </t>
  </si>
  <si>
    <t>Сумма НДС, в KZT</t>
  </si>
  <si>
    <t xml:space="preserve"> Товарищество с ограниченной ответственностью "VERTEX SERVICE"</t>
  </si>
  <si>
    <t>ТОО "VERTEX SERVICE"</t>
  </si>
  <si>
    <t>Молдабаев М.А.</t>
  </si>
  <si>
    <t>Счетчики воды "KAZMETER" KM-CW32. 
Метрологический класс "С"</t>
  </si>
  <si>
    <t xml:space="preserve">Радиомодем ExpDevice NB-IoT 2-х канальный </t>
  </si>
  <si>
    <t>Девяносто пять тысяч тенге 00 тиын</t>
  </si>
  <si>
    <t>08.07.2026 г.</t>
  </si>
  <si>
    <t>БИН / ИИН: 740222301930
ИП "Югай Юг Такси"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</si>
</sst>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"/>
    <numFmt numFmtId="165" formatCode="00000000000"/>
  </numFmts>
  <fonts count="9" x14ac:knownFonts="1">
    <font>
      <sz val="8"/>
      <name val="Arial"/>
      <family val="2"/>
    </font>
    <font>
      <i/>
      <sz val="8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  <charset val="163"/>
    </font>
    <font>
      <b/>
      <sz val="8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" fontId="0" fillId="0" borderId="3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 wrapText="1"/>
    </xf>
    <xf numFmtId="1" fontId="0" fillId="0" borderId="5" xfId="0" applyNumberFormat="1" applyBorder="1" applyAlignment="1">
      <alignment horizont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left" vertical="center" wrapText="1"/>
    </xf>
    <xf numFmtId="1" fontId="0" fillId="0" borderId="5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wrapText="1"/>
    </xf>
    <xf numFmtId="165" fontId="6" fillId="0" borderId="4" xfId="0" applyNumberFormat="1" applyFont="1" applyBorder="1" applyAlignment="1">
      <alignment horizontal="center" wrapText="1"/>
    </xf>
    <xf numFmtId="165" fontId="6" fillId="0" borderId="5" xfId="0" applyNumberFormat="1" applyFont="1" applyBorder="1" applyAlignment="1">
      <alignment horizontal="center" wrapText="1"/>
    </xf>
    <xf numFmtId="14" fontId="6" fillId="0" borderId="3" xfId="0" applyNumberFormat="1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2">
    <cellStyle name="Обычный" xfId="0" builtinId="0"/>
    <cellStyle name="Обычный 2" xfId="1" xr:uid="{85F4047D-C024-4CE7-A4E1-D2A30528C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30EC-4EE9-4006-89D6-62B872F65997}">
  <sheetPr>
    <outlinePr summaryBelow="0" summaryRight="0"/>
    <pageSetUpPr autoPageBreaks="0" fitToPage="1"/>
  </sheetPr>
  <dimension ref="A1:AW40"/>
  <sheetViews>
    <sheetView tabSelected="1" topLeftCell="A6" workbookViewId="0">
      <selection activeCell="L18" sqref="L18"/>
    </sheetView>
  </sheetViews>
  <sheetFormatPr defaultColWidth="10.6640625" defaultRowHeight="11.25" x14ac:dyDescent="0.2"/>
  <cols>
    <col min="1" max="1" width="4.6640625" customWidth="1"/>
    <col min="2" max="10" width="3.5" customWidth="1"/>
    <col min="11" max="11" width="1.83203125" customWidth="1"/>
    <col min="12" max="16" width="3.5" customWidth="1"/>
    <col min="17" max="18" width="1.83203125" customWidth="1"/>
    <col min="19" max="21" width="3.5" customWidth="1"/>
    <col min="22" max="22" width="12.33203125" customWidth="1"/>
    <col min="23" max="28" width="3.5" customWidth="1"/>
    <col min="29" max="29" width="4.6640625" customWidth="1"/>
    <col min="30" max="34" width="3.5" customWidth="1"/>
    <col min="35" max="35" width="1.83203125" customWidth="1"/>
    <col min="36" max="37" width="3.5" customWidth="1"/>
    <col min="38" max="38" width="1.83203125" customWidth="1"/>
    <col min="39" max="49" width="3.5" customWidth="1"/>
  </cols>
  <sheetData>
    <row r="1" spans="1:49" ht="11.25" customHeight="1" x14ac:dyDescent="0.2">
      <c r="AN1" s="61" t="s">
        <v>0</v>
      </c>
      <c r="AO1" s="61"/>
      <c r="AP1" s="61"/>
      <c r="AQ1" s="61"/>
      <c r="AR1" s="61"/>
      <c r="AS1" s="61"/>
      <c r="AT1" s="61"/>
      <c r="AU1" s="61"/>
      <c r="AV1" s="61"/>
      <c r="AW1" s="61"/>
    </row>
    <row r="2" spans="1:49" ht="11.25" customHeight="1" x14ac:dyDescent="0.2">
      <c r="AN2" s="61" t="s">
        <v>1</v>
      </c>
      <c r="AO2" s="61"/>
      <c r="AP2" s="61"/>
      <c r="AQ2" s="61"/>
      <c r="AR2" s="61"/>
      <c r="AS2" s="61"/>
      <c r="AT2" s="61"/>
      <c r="AU2" s="61"/>
      <c r="AV2" s="61"/>
      <c r="AW2" s="61"/>
    </row>
    <row r="3" spans="1:49" ht="11.25" customHeight="1" x14ac:dyDescent="0.2">
      <c r="AN3" s="61" t="s">
        <v>2</v>
      </c>
      <c r="AO3" s="61"/>
      <c r="AP3" s="61"/>
      <c r="AQ3" s="61"/>
      <c r="AR3" s="61"/>
      <c r="AS3" s="61"/>
      <c r="AT3" s="61"/>
      <c r="AU3" s="61"/>
      <c r="AV3" s="61"/>
      <c r="AW3" s="61"/>
    </row>
    <row r="4" spans="1:49" ht="11.25" customHeight="1" x14ac:dyDescent="0.2">
      <c r="AN4" s="61" t="s">
        <v>3</v>
      </c>
      <c r="AO4" s="61"/>
      <c r="AP4" s="61"/>
      <c r="AQ4" s="61"/>
      <c r="AR4" s="61"/>
      <c r="AS4" s="61"/>
      <c r="AT4" s="61"/>
      <c r="AU4" s="61"/>
      <c r="AV4" s="61"/>
      <c r="AW4" s="61"/>
    </row>
    <row r="5" spans="1:49" ht="11.25" customHeight="1" x14ac:dyDescent="0.2"/>
    <row r="6" spans="1:49" ht="12" customHeight="1" x14ac:dyDescent="0.2">
      <c r="AW6" s="1" t="s">
        <v>4</v>
      </c>
    </row>
    <row r="7" spans="1:49" ht="11.2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49" ht="11.25" customHeight="1" x14ac:dyDescent="0.2"/>
    <row r="9" spans="1:49" ht="23.25" customHeight="1" x14ac:dyDescent="0.2">
      <c r="A9" s="63" t="s">
        <v>41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73" t="s">
        <v>43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N9" s="3" t="s">
        <v>5</v>
      </c>
      <c r="AP9" s="4"/>
      <c r="AQ9" s="64">
        <v>250540031662</v>
      </c>
      <c r="AR9" s="65"/>
      <c r="AS9" s="65"/>
      <c r="AT9" s="65"/>
      <c r="AU9" s="65"/>
      <c r="AV9" s="65"/>
      <c r="AW9" s="66"/>
    </row>
    <row r="10" spans="1:49" ht="12" customHeight="1" x14ac:dyDescent="0.2"/>
    <row r="11" spans="1:49" ht="21.75" customHeight="1" x14ac:dyDescent="0.2">
      <c r="AO11" s="5"/>
      <c r="AP11" s="17" t="s">
        <v>6</v>
      </c>
      <c r="AQ11" s="18"/>
      <c r="AR11" s="18"/>
      <c r="AS11" s="19"/>
      <c r="AT11" s="17" t="s">
        <v>7</v>
      </c>
      <c r="AU11" s="18"/>
      <c r="AV11" s="18"/>
      <c r="AW11" s="19"/>
    </row>
    <row r="12" spans="1:49" ht="11.25" customHeight="1" x14ac:dyDescent="0.2">
      <c r="AO12" s="6"/>
      <c r="AP12" s="67">
        <v>30</v>
      </c>
      <c r="AQ12" s="68"/>
      <c r="AR12" s="68"/>
      <c r="AS12" s="69"/>
      <c r="AT12" s="70" t="s">
        <v>49</v>
      </c>
      <c r="AU12" s="71"/>
      <c r="AV12" s="71"/>
      <c r="AW12" s="72"/>
    </row>
    <row r="13" spans="1:49" ht="11.25" customHeight="1" x14ac:dyDescent="0.2"/>
    <row r="14" spans="1:49" ht="12.75" customHeight="1" x14ac:dyDescent="0.2">
      <c r="A14" s="62" t="s">
        <v>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</row>
    <row r="16" spans="1:49" s="7" customFormat="1" ht="21.75" customHeight="1" x14ac:dyDescent="0.2">
      <c r="A16" s="52" t="s">
        <v>9</v>
      </c>
      <c r="B16" s="53"/>
      <c r="C16" s="53"/>
      <c r="D16" s="53"/>
      <c r="E16" s="53"/>
      <c r="F16" s="53"/>
      <c r="G16" s="53"/>
      <c r="H16" s="53"/>
      <c r="I16" s="53"/>
      <c r="J16" s="53"/>
      <c r="K16" s="54"/>
      <c r="L16" s="52" t="s">
        <v>10</v>
      </c>
      <c r="M16" s="53"/>
      <c r="N16" s="53"/>
      <c r="O16" s="53"/>
      <c r="P16" s="53"/>
      <c r="Q16" s="53"/>
      <c r="R16" s="53"/>
      <c r="S16" s="53"/>
      <c r="T16" s="53"/>
      <c r="U16" s="53"/>
      <c r="V16" s="54"/>
      <c r="W16" s="52" t="s">
        <v>11</v>
      </c>
      <c r="X16" s="53"/>
      <c r="Y16" s="53"/>
      <c r="Z16" s="53"/>
      <c r="AA16" s="53"/>
      <c r="AB16" s="53"/>
      <c r="AC16" s="53"/>
      <c r="AD16" s="53"/>
      <c r="AE16" s="54"/>
      <c r="AF16" s="52" t="s">
        <v>12</v>
      </c>
      <c r="AG16" s="53"/>
      <c r="AH16" s="53"/>
      <c r="AI16" s="53"/>
      <c r="AJ16" s="53"/>
      <c r="AK16" s="53"/>
      <c r="AL16" s="53"/>
      <c r="AM16" s="53"/>
      <c r="AN16" s="54"/>
      <c r="AO16" s="52" t="s">
        <v>13</v>
      </c>
      <c r="AP16" s="53"/>
      <c r="AQ16" s="53"/>
      <c r="AR16" s="53"/>
      <c r="AS16" s="53"/>
      <c r="AT16" s="53"/>
      <c r="AU16" s="53"/>
      <c r="AV16" s="53"/>
      <c r="AW16" s="54"/>
    </row>
    <row r="17" spans="1:49" s="8" customFormat="1" ht="63.75" customHeight="1" x14ac:dyDescent="0.2">
      <c r="A17" s="52" t="s">
        <v>44</v>
      </c>
      <c r="B17" s="53"/>
      <c r="C17" s="53"/>
      <c r="D17" s="53"/>
      <c r="E17" s="53"/>
      <c r="F17" s="53"/>
      <c r="G17" s="53"/>
      <c r="H17" s="53"/>
      <c r="I17" s="53"/>
      <c r="J17" s="53"/>
      <c r="K17" s="54"/>
      <c r="L17" s="52" t="s">
        <v>50</v>
      </c>
      <c r="M17" s="53"/>
      <c r="N17" s="53"/>
      <c r="O17" s="53"/>
      <c r="P17" s="53"/>
      <c r="Q17" s="53"/>
      <c r="R17" s="53"/>
      <c r="S17" s="53"/>
      <c r="T17" s="53"/>
      <c r="U17" s="53"/>
      <c r="V17" s="54"/>
      <c r="W17" s="52"/>
      <c r="X17" s="53"/>
      <c r="Y17" s="53"/>
      <c r="Z17" s="53"/>
      <c r="AA17" s="53"/>
      <c r="AB17" s="53"/>
      <c r="AC17" s="53"/>
      <c r="AD17" s="53"/>
      <c r="AE17" s="54"/>
      <c r="AF17" s="52"/>
      <c r="AG17" s="53"/>
      <c r="AH17" s="53"/>
      <c r="AI17" s="53"/>
      <c r="AJ17" s="53"/>
      <c r="AK17" s="53"/>
      <c r="AL17" s="53"/>
      <c r="AM17" s="53"/>
      <c r="AN17" s="54"/>
      <c r="AO17" s="52"/>
      <c r="AP17" s="53"/>
      <c r="AQ17" s="53"/>
      <c r="AR17" s="53"/>
      <c r="AS17" s="53"/>
      <c r="AT17" s="53"/>
      <c r="AU17" s="53"/>
      <c r="AV17" s="53"/>
      <c r="AW17" s="54"/>
    </row>
    <row r="18" spans="1:49" ht="11.25" customHeight="1" x14ac:dyDescent="0.2"/>
    <row r="19" spans="1:49" s="9" customFormat="1" ht="16.350000000000001" customHeight="1" x14ac:dyDescent="0.2">
      <c r="A19" s="55" t="s">
        <v>14</v>
      </c>
      <c r="B19" s="57"/>
      <c r="C19" s="55" t="s">
        <v>15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  <c r="O19" s="55" t="s">
        <v>16</v>
      </c>
      <c r="P19" s="56"/>
      <c r="Q19" s="56"/>
      <c r="R19" s="56"/>
      <c r="S19" s="57"/>
      <c r="T19" s="55" t="s">
        <v>17</v>
      </c>
      <c r="U19" s="56"/>
      <c r="V19" s="57"/>
      <c r="W19" s="52" t="s">
        <v>18</v>
      </c>
      <c r="X19" s="53"/>
      <c r="Y19" s="53"/>
      <c r="Z19" s="53"/>
      <c r="AA19" s="53"/>
      <c r="AB19" s="53"/>
      <c r="AC19" s="53"/>
      <c r="AD19" s="53"/>
      <c r="AE19" s="54"/>
      <c r="AF19" s="55" t="s">
        <v>19</v>
      </c>
      <c r="AG19" s="56"/>
      <c r="AH19" s="56"/>
      <c r="AI19" s="56"/>
      <c r="AJ19" s="56"/>
      <c r="AK19" s="57"/>
      <c r="AL19" s="55" t="s">
        <v>20</v>
      </c>
      <c r="AM19" s="56"/>
      <c r="AN19" s="56"/>
      <c r="AO19" s="56"/>
      <c r="AP19" s="56"/>
      <c r="AQ19" s="57"/>
      <c r="AR19" s="55" t="s">
        <v>42</v>
      </c>
      <c r="AS19" s="56"/>
      <c r="AT19" s="56"/>
      <c r="AU19" s="56"/>
      <c r="AV19" s="56"/>
      <c r="AW19" s="57"/>
    </row>
    <row r="20" spans="1:49" s="9" customFormat="1" ht="15.95" customHeight="1" x14ac:dyDescent="0.2">
      <c r="A20" s="58"/>
      <c r="B20" s="60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  <c r="O20" s="58"/>
      <c r="P20" s="59"/>
      <c r="Q20" s="59"/>
      <c r="R20" s="59"/>
      <c r="S20" s="60"/>
      <c r="T20" s="58"/>
      <c r="U20" s="59"/>
      <c r="V20" s="60"/>
      <c r="W20" s="52" t="s">
        <v>21</v>
      </c>
      <c r="X20" s="53"/>
      <c r="Y20" s="53"/>
      <c r="Z20" s="53"/>
      <c r="AA20" s="54"/>
      <c r="AB20" s="52" t="s">
        <v>22</v>
      </c>
      <c r="AC20" s="53"/>
      <c r="AD20" s="53"/>
      <c r="AE20" s="54"/>
      <c r="AF20" s="58"/>
      <c r="AG20" s="59"/>
      <c r="AH20" s="59"/>
      <c r="AI20" s="59"/>
      <c r="AJ20" s="59"/>
      <c r="AK20" s="60"/>
      <c r="AL20" s="58"/>
      <c r="AM20" s="59"/>
      <c r="AN20" s="59"/>
      <c r="AO20" s="59"/>
      <c r="AP20" s="59"/>
      <c r="AQ20" s="60"/>
      <c r="AR20" s="58"/>
      <c r="AS20" s="59"/>
      <c r="AT20" s="59"/>
      <c r="AU20" s="59"/>
      <c r="AV20" s="59"/>
      <c r="AW20" s="60"/>
    </row>
    <row r="21" spans="1:49" ht="11.25" customHeight="1" x14ac:dyDescent="0.2">
      <c r="A21" s="20">
        <v>1</v>
      </c>
      <c r="B21" s="22"/>
      <c r="C21" s="20">
        <v>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0">
        <v>3</v>
      </c>
      <c r="P21" s="21"/>
      <c r="Q21" s="21"/>
      <c r="R21" s="21"/>
      <c r="S21" s="22"/>
      <c r="T21" s="20">
        <v>4</v>
      </c>
      <c r="U21" s="21"/>
      <c r="V21" s="22"/>
      <c r="W21" s="20">
        <v>5</v>
      </c>
      <c r="X21" s="21"/>
      <c r="Y21" s="21"/>
      <c r="Z21" s="21"/>
      <c r="AA21" s="22"/>
      <c r="AB21" s="20">
        <v>6</v>
      </c>
      <c r="AC21" s="21"/>
      <c r="AD21" s="21"/>
      <c r="AE21" s="22"/>
      <c r="AF21" s="20">
        <v>7</v>
      </c>
      <c r="AG21" s="21"/>
      <c r="AH21" s="21"/>
      <c r="AI21" s="21"/>
      <c r="AJ21" s="21"/>
      <c r="AK21" s="22"/>
      <c r="AL21" s="20">
        <v>8</v>
      </c>
      <c r="AM21" s="21"/>
      <c r="AN21" s="21"/>
      <c r="AO21" s="21"/>
      <c r="AP21" s="21"/>
      <c r="AQ21" s="22"/>
      <c r="AR21" s="20">
        <v>9</v>
      </c>
      <c r="AS21" s="21"/>
      <c r="AT21" s="21"/>
      <c r="AU21" s="21"/>
      <c r="AV21" s="21"/>
      <c r="AW21" s="22"/>
    </row>
    <row r="22" spans="1:49" ht="30" customHeight="1" x14ac:dyDescent="0.2">
      <c r="A22" s="26">
        <v>1</v>
      </c>
      <c r="B22" s="27"/>
      <c r="C22" s="28" t="s">
        <v>46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26"/>
      <c r="P22" s="31"/>
      <c r="Q22" s="31"/>
      <c r="R22" s="31"/>
      <c r="S22" s="27"/>
      <c r="T22" s="23" t="s">
        <v>40</v>
      </c>
      <c r="U22" s="24"/>
      <c r="V22" s="25"/>
      <c r="W22" s="23">
        <v>1</v>
      </c>
      <c r="X22" s="24"/>
      <c r="Y22" s="24"/>
      <c r="Z22" s="24"/>
      <c r="AA22" s="25"/>
      <c r="AB22" s="23">
        <v>1</v>
      </c>
      <c r="AC22" s="24"/>
      <c r="AD22" s="24"/>
      <c r="AE22" s="25"/>
      <c r="AF22" s="35">
        <v>50000</v>
      </c>
      <c r="AG22" s="36"/>
      <c r="AH22" s="36"/>
      <c r="AI22" s="36"/>
      <c r="AJ22" s="36"/>
      <c r="AK22" s="37"/>
      <c r="AL22" s="32">
        <f>SUM(AB22*AF22)</f>
        <v>50000</v>
      </c>
      <c r="AM22" s="33"/>
      <c r="AN22" s="33"/>
      <c r="AO22" s="33"/>
      <c r="AP22" s="33"/>
      <c r="AQ22" s="34"/>
      <c r="AR22" s="20"/>
      <c r="AS22" s="21"/>
      <c r="AT22" s="21"/>
      <c r="AU22" s="21"/>
      <c r="AV22" s="21"/>
      <c r="AW22" s="22"/>
    </row>
    <row r="23" spans="1:49" ht="30" customHeight="1" x14ac:dyDescent="0.2">
      <c r="A23" s="26">
        <v>2</v>
      </c>
      <c r="B23" s="27"/>
      <c r="C23" s="28" t="s">
        <v>47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26"/>
      <c r="P23" s="31"/>
      <c r="Q23" s="31"/>
      <c r="R23" s="31"/>
      <c r="S23" s="27"/>
      <c r="T23" s="23" t="s">
        <v>40</v>
      </c>
      <c r="U23" s="24"/>
      <c r="V23" s="25"/>
      <c r="W23" s="23">
        <v>1</v>
      </c>
      <c r="X23" s="24"/>
      <c r="Y23" s="24"/>
      <c r="Z23" s="24"/>
      <c r="AA23" s="25"/>
      <c r="AB23" s="23">
        <v>1</v>
      </c>
      <c r="AC23" s="24"/>
      <c r="AD23" s="24"/>
      <c r="AE23" s="25"/>
      <c r="AF23" s="35">
        <v>45000</v>
      </c>
      <c r="AG23" s="36"/>
      <c r="AH23" s="36"/>
      <c r="AI23" s="36"/>
      <c r="AJ23" s="36"/>
      <c r="AK23" s="37"/>
      <c r="AL23" s="32">
        <f>SUM(AB23*AF23)</f>
        <v>45000</v>
      </c>
      <c r="AM23" s="33"/>
      <c r="AN23" s="33"/>
      <c r="AO23" s="33"/>
      <c r="AP23" s="33"/>
      <c r="AQ23" s="34"/>
      <c r="AR23" s="20"/>
      <c r="AS23" s="21"/>
      <c r="AT23" s="21"/>
      <c r="AU23" s="21"/>
      <c r="AV23" s="21"/>
      <c r="AW23" s="22"/>
    </row>
    <row r="24" spans="1:49" s="13" customFormat="1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6"/>
      <c r="U24" s="16"/>
      <c r="V24" s="16" t="s">
        <v>23</v>
      </c>
      <c r="W24" s="38"/>
      <c r="X24" s="39"/>
      <c r="Y24" s="39"/>
      <c r="Z24" s="39"/>
      <c r="AA24" s="40"/>
      <c r="AB24" s="38"/>
      <c r="AC24" s="39"/>
      <c r="AD24" s="39"/>
      <c r="AE24" s="40"/>
      <c r="AF24" s="38" t="s">
        <v>24</v>
      </c>
      <c r="AG24" s="39"/>
      <c r="AH24" s="39"/>
      <c r="AI24" s="39"/>
      <c r="AJ24" s="39"/>
      <c r="AK24" s="40"/>
      <c r="AL24" s="41">
        <f>SUM(AL22:AQ23)</f>
        <v>95000</v>
      </c>
      <c r="AM24" s="42"/>
      <c r="AN24" s="42"/>
      <c r="AO24" s="42"/>
      <c r="AP24" s="42"/>
      <c r="AQ24" s="43"/>
      <c r="AR24" s="17"/>
      <c r="AS24" s="18"/>
      <c r="AT24" s="18"/>
      <c r="AU24" s="18"/>
      <c r="AV24" s="18"/>
      <c r="AW24" s="19"/>
    </row>
    <row r="25" spans="1:49" ht="11.25" customHeight="1" x14ac:dyDescent="0.2"/>
    <row r="26" spans="1:49" ht="27.75" customHeight="1" x14ac:dyDescent="0.2">
      <c r="A26" t="s">
        <v>25</v>
      </c>
      <c r="N26" s="51"/>
      <c r="O26" s="51"/>
      <c r="P26" s="51"/>
      <c r="Q26" s="51"/>
      <c r="R26" s="51"/>
      <c r="S26" s="51"/>
      <c r="T26" s="51"/>
      <c r="U26" s="51"/>
      <c r="V26" s="51"/>
      <c r="W26" s="49" t="s">
        <v>26</v>
      </c>
      <c r="X26" s="49"/>
      <c r="Y26" s="49"/>
      <c r="Z26" s="49"/>
      <c r="AA26" s="49"/>
      <c r="AB26" s="49"/>
      <c r="AC26" s="49"/>
      <c r="AD26" s="49"/>
      <c r="AE26" s="51" t="s">
        <v>48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</row>
    <row r="27" spans="1:49" ht="11.25" customHeight="1" x14ac:dyDescent="0.2"/>
    <row r="28" spans="1:49" ht="11.25" customHeight="1" x14ac:dyDescent="0.2">
      <c r="A28" t="s">
        <v>27</v>
      </c>
      <c r="F28" s="48" t="s">
        <v>28</v>
      </c>
      <c r="G28" s="48"/>
      <c r="H28" s="48"/>
      <c r="I28" s="48"/>
      <c r="J28" s="48"/>
      <c r="K28" s="5" t="s">
        <v>29</v>
      </c>
      <c r="Q28" s="5" t="s">
        <v>29</v>
      </c>
      <c r="R28" s="48" t="s">
        <v>45</v>
      </c>
      <c r="S28" s="48"/>
      <c r="T28" s="48"/>
      <c r="U28" s="48"/>
      <c r="V28" s="48"/>
      <c r="W28" s="48"/>
      <c r="X28" s="48"/>
      <c r="Y28" s="10"/>
      <c r="AA28" t="s">
        <v>30</v>
      </c>
    </row>
    <row r="29" spans="1:49" ht="11.25" customHeight="1" x14ac:dyDescent="0.2">
      <c r="F29" s="44" t="s">
        <v>31</v>
      </c>
      <c r="G29" s="44"/>
      <c r="H29" s="44"/>
      <c r="I29" s="44"/>
      <c r="J29" s="44"/>
      <c r="L29" s="44" t="s">
        <v>32</v>
      </c>
      <c r="M29" s="44"/>
      <c r="N29" s="44"/>
      <c r="O29" s="44"/>
      <c r="P29" s="44"/>
      <c r="R29" s="44" t="s">
        <v>33</v>
      </c>
      <c r="S29" s="44"/>
      <c r="T29" s="44"/>
      <c r="U29" s="44"/>
      <c r="V29" s="44"/>
      <c r="W29" s="44"/>
      <c r="X29" s="44"/>
      <c r="Y29" s="1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</row>
    <row r="30" spans="1:49" ht="11.25" customHeight="1" x14ac:dyDescent="0.2">
      <c r="Y30" s="10"/>
      <c r="AA30" t="s">
        <v>34</v>
      </c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</row>
    <row r="31" spans="1:49" ht="8.1" customHeight="1" x14ac:dyDescent="0.2">
      <c r="Y31" s="10"/>
    </row>
    <row r="32" spans="1:49" ht="11.25" customHeight="1" x14ac:dyDescent="0.2">
      <c r="A32" s="11" t="s">
        <v>35</v>
      </c>
      <c r="F32" s="47"/>
      <c r="G32" s="47"/>
      <c r="H32" s="47"/>
      <c r="I32" s="47"/>
      <c r="J32" s="47"/>
      <c r="K32" s="13" t="s">
        <v>29</v>
      </c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Y32" s="10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</row>
    <row r="33" spans="1:48" ht="11.25" customHeight="1" x14ac:dyDescent="0.2">
      <c r="F33" s="44" t="s">
        <v>32</v>
      </c>
      <c r="G33" s="44"/>
      <c r="H33" s="44"/>
      <c r="I33" s="44"/>
      <c r="J33" s="44"/>
      <c r="L33" s="44" t="s">
        <v>33</v>
      </c>
      <c r="M33" s="44"/>
      <c r="N33" s="44"/>
      <c r="O33" s="44"/>
      <c r="P33" s="44"/>
      <c r="Q33" s="44"/>
      <c r="R33" s="44"/>
      <c r="S33" s="44"/>
      <c r="T33" s="44"/>
      <c r="U33" s="44"/>
      <c r="V33" s="44"/>
      <c r="Y33" s="10"/>
    </row>
    <row r="34" spans="1:48" ht="11.25" customHeight="1" x14ac:dyDescent="0.2">
      <c r="A34" s="14" t="s">
        <v>36</v>
      </c>
      <c r="Y34" s="10"/>
    </row>
    <row r="35" spans="1:48" ht="8.1" customHeight="1" x14ac:dyDescent="0.2">
      <c r="Y35" s="10"/>
    </row>
    <row r="36" spans="1:48" ht="11.25" customHeight="1" x14ac:dyDescent="0.2">
      <c r="A36" t="s">
        <v>37</v>
      </c>
      <c r="F36" s="47"/>
      <c r="G36" s="47"/>
      <c r="H36" s="47"/>
      <c r="I36" s="47"/>
      <c r="J36" s="47"/>
      <c r="K36" s="13" t="s">
        <v>29</v>
      </c>
      <c r="Y36" s="10"/>
      <c r="AA36" t="s">
        <v>38</v>
      </c>
      <c r="AF36" s="12"/>
      <c r="AG36" s="12"/>
      <c r="AH36" s="12"/>
      <c r="AI36" s="12"/>
      <c r="AJ36" s="12"/>
      <c r="AL36" s="13" t="s">
        <v>29</v>
      </c>
    </row>
    <row r="37" spans="1:48" ht="11.25" customHeight="1" x14ac:dyDescent="0.2">
      <c r="F37" s="44" t="s">
        <v>32</v>
      </c>
      <c r="G37" s="44"/>
      <c r="H37" s="44"/>
      <c r="I37" s="44"/>
      <c r="J37" s="44"/>
      <c r="L37" s="44" t="s">
        <v>33</v>
      </c>
      <c r="M37" s="44"/>
      <c r="N37" s="44"/>
      <c r="O37" s="44"/>
      <c r="P37" s="44"/>
      <c r="Q37" s="44"/>
      <c r="R37" s="44"/>
      <c r="S37" s="44"/>
      <c r="T37" s="44"/>
      <c r="U37" s="44"/>
      <c r="V37" s="44"/>
      <c r="Y37" s="10"/>
      <c r="AF37" s="44" t="s">
        <v>32</v>
      </c>
      <c r="AG37" s="44"/>
      <c r="AH37" s="44"/>
      <c r="AI37" s="44"/>
      <c r="AJ37" s="44"/>
      <c r="AK37" s="44"/>
      <c r="AM37" s="44" t="s">
        <v>33</v>
      </c>
      <c r="AN37" s="44"/>
      <c r="AO37" s="44"/>
      <c r="AP37" s="44"/>
      <c r="AQ37" s="44"/>
      <c r="AR37" s="44"/>
      <c r="AS37" s="44"/>
      <c r="AT37" s="44"/>
      <c r="AU37" s="44"/>
      <c r="AV37" s="44"/>
    </row>
    <row r="38" spans="1:48" ht="8.1" customHeight="1" x14ac:dyDescent="0.2">
      <c r="Y38" s="10"/>
    </row>
    <row r="39" spans="1:48" ht="21.75" customHeight="1" x14ac:dyDescent="0.2">
      <c r="A39" s="50" t="s">
        <v>39</v>
      </c>
      <c r="B39" s="50"/>
      <c r="C39" s="50"/>
      <c r="D39" s="50"/>
      <c r="E39" s="50"/>
      <c r="F39" s="47"/>
      <c r="G39" s="47"/>
      <c r="H39" s="47"/>
      <c r="I39" s="47"/>
      <c r="J39" s="47"/>
      <c r="K39" s="13" t="s">
        <v>29</v>
      </c>
      <c r="Y39" s="10"/>
    </row>
    <row r="40" spans="1:48" ht="11.25" customHeight="1" x14ac:dyDescent="0.2">
      <c r="F40" s="44" t="s">
        <v>32</v>
      </c>
      <c r="G40" s="44"/>
      <c r="H40" s="44"/>
      <c r="I40" s="44"/>
      <c r="J40" s="44"/>
      <c r="L40" s="44" t="s">
        <v>33</v>
      </c>
      <c r="M40" s="44"/>
      <c r="N40" s="44"/>
      <c r="O40" s="44"/>
      <c r="P40" s="44"/>
      <c r="Q40" s="44"/>
      <c r="R40" s="44"/>
      <c r="S40" s="44"/>
      <c r="T40" s="44"/>
      <c r="U40" s="44"/>
      <c r="V40" s="44"/>
      <c r="Y40" s="10"/>
    </row>
  </sheetData>
  <mergeCells count="88">
    <mergeCell ref="AN1:AW1"/>
    <mergeCell ref="AN2:AW2"/>
    <mergeCell ref="AN3:AW3"/>
    <mergeCell ref="AN4:AW4"/>
    <mergeCell ref="A9:M9"/>
    <mergeCell ref="N9:AJ9"/>
    <mergeCell ref="AQ9:AW9"/>
    <mergeCell ref="A16:K16"/>
    <mergeCell ref="L16:V16"/>
    <mergeCell ref="W16:AE16"/>
    <mergeCell ref="AF16:AN16"/>
    <mergeCell ref="AO16:AW16"/>
    <mergeCell ref="AP11:AS11"/>
    <mergeCell ref="AT11:AW11"/>
    <mergeCell ref="AP12:AS12"/>
    <mergeCell ref="AT12:AW12"/>
    <mergeCell ref="A14:AW14"/>
    <mergeCell ref="A19:B20"/>
    <mergeCell ref="C19:N20"/>
    <mergeCell ref="O19:S20"/>
    <mergeCell ref="T19:V20"/>
    <mergeCell ref="W19:AE19"/>
    <mergeCell ref="A17:K17"/>
    <mergeCell ref="L17:V17"/>
    <mergeCell ref="W17:AE17"/>
    <mergeCell ref="AF17:AN17"/>
    <mergeCell ref="AO17:AW17"/>
    <mergeCell ref="AF19:AK20"/>
    <mergeCell ref="AL19:AQ20"/>
    <mergeCell ref="AR19:AW20"/>
    <mergeCell ref="W20:AA20"/>
    <mergeCell ref="AB20:AE20"/>
    <mergeCell ref="AB21:AE21"/>
    <mergeCell ref="AF21:AK21"/>
    <mergeCell ref="AL21:AQ21"/>
    <mergeCell ref="AR21:AW21"/>
    <mergeCell ref="A23:B23"/>
    <mergeCell ref="C23:N23"/>
    <mergeCell ref="O23:S23"/>
    <mergeCell ref="T23:V23"/>
    <mergeCell ref="W23:AA23"/>
    <mergeCell ref="AB23:AE23"/>
    <mergeCell ref="A21:B21"/>
    <mergeCell ref="C21:N21"/>
    <mergeCell ref="O21:S21"/>
    <mergeCell ref="T21:V21"/>
    <mergeCell ref="W21:AA21"/>
    <mergeCell ref="AF23:AK23"/>
    <mergeCell ref="AL23:AQ23"/>
    <mergeCell ref="AR23:AW23"/>
    <mergeCell ref="W24:AA24"/>
    <mergeCell ref="AB24:AE24"/>
    <mergeCell ref="AF24:AK24"/>
    <mergeCell ref="AL24:AQ24"/>
    <mergeCell ref="AR24:AW24"/>
    <mergeCell ref="W26:AD26"/>
    <mergeCell ref="AE26:AW26"/>
    <mergeCell ref="F28:J28"/>
    <mergeCell ref="R28:X28"/>
    <mergeCell ref="F29:J29"/>
    <mergeCell ref="L29:P29"/>
    <mergeCell ref="R29:X29"/>
    <mergeCell ref="AF29:AV29"/>
    <mergeCell ref="AF37:AK37"/>
    <mergeCell ref="AM37:AV37"/>
    <mergeCell ref="A39:E39"/>
    <mergeCell ref="F39:J39"/>
    <mergeCell ref="AD30:AV30"/>
    <mergeCell ref="F32:J32"/>
    <mergeCell ref="L32:V32"/>
    <mergeCell ref="AA32:AV32"/>
    <mergeCell ref="F33:J33"/>
    <mergeCell ref="L33:V33"/>
    <mergeCell ref="F40:J40"/>
    <mergeCell ref="L40:V40"/>
    <mergeCell ref="A22:B22"/>
    <mergeCell ref="C22:N22"/>
    <mergeCell ref="O22:S22"/>
    <mergeCell ref="T22:V22"/>
    <mergeCell ref="F36:J36"/>
    <mergeCell ref="F37:J37"/>
    <mergeCell ref="L37:V37"/>
    <mergeCell ref="N26:V26"/>
    <mergeCell ref="W22:AA22"/>
    <mergeCell ref="AB22:AE22"/>
    <mergeCell ref="AF22:AK22"/>
    <mergeCell ref="AL22:AQ22"/>
    <mergeCell ref="AR22:AW22"/>
  </mergeCells>
  <pageMargins left="0.78740157480314965" right="0.39370078740157483" top="0.59055118110236227" bottom="0.59055118110236227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Metrology Vertex</cp:lastModifiedBy>
  <cp:revision>1</cp:revision>
  <cp:lastPrinted>2026-07-08T15:05:36Z</cp:lastPrinted>
  <dcterms:created xsi:type="dcterms:W3CDTF">2023-08-22T12:10:15Z</dcterms:created>
  <dcterms:modified xsi:type="dcterms:W3CDTF">2026-07-08T15:05:52Z</dcterms:modified>
</cp:coreProperties>
</file>