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MURAI\Downloads\"/>
    </mc:Choice>
  </mc:AlternateContent>
  <xr:revisionPtr revIDLastSave="0" documentId="13_ncr:1_{A7818A5B-B33A-4FA8-AB9A-83F76CD98D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H13" i="1"/>
  <c r="F13" i="1"/>
  <c r="E13" i="1"/>
  <c r="D13" i="1"/>
  <c r="T13" i="1"/>
  <c r="S13" i="1"/>
  <c r="R13" i="1"/>
  <c r="Q13" i="1"/>
  <c r="P13" i="1"/>
  <c r="O13" i="1"/>
  <c r="M13" i="1"/>
  <c r="L13" i="1"/>
  <c r="K13" i="1"/>
  <c r="J13" i="1"/>
  <c r="I13" i="1"/>
  <c r="G13" i="1"/>
  <c r="C13" i="1"/>
</calcChain>
</file>

<file path=xl/sharedStrings.xml><?xml version="1.0" encoding="utf-8"?>
<sst xmlns="http://schemas.openxmlformats.org/spreadsheetml/2006/main" count="62" uniqueCount="46">
  <si>
    <t>СТАТИСТИЧЕСКАЯ ФОРМА ОТЧЕТНОСТИ "1" отдела КЦОКБ за период с 19.7.2025 по 20.7.2025</t>
  </si>
  <si>
    <t>№</t>
  </si>
  <si>
    <t>ФИО</t>
  </si>
  <si>
    <t>Проанализированные правила</t>
  </si>
  <si>
    <t>SOC</t>
  </si>
  <si>
    <t>IRP</t>
  </si>
  <si>
    <t>ДЗ</t>
  </si>
  <si>
    <t>Рапорты</t>
  </si>
  <si>
    <t>Официальные письма</t>
  </si>
  <si>
    <t>Иные мероприятия</t>
  </si>
  <si>
    <t>МФ</t>
  </si>
  <si>
    <t>ГТС</t>
  </si>
  <si>
    <t>ГНС</t>
  </si>
  <si>
    <t>ГП "Инфоком"</t>
  </si>
  <si>
    <t>МИД</t>
  </si>
  <si>
    <t>УДП КР</t>
  </si>
  <si>
    <t>Лож.</t>
  </si>
  <si>
    <t xml:space="preserve">СФ </t>
  </si>
  <si>
    <t>ФОМС</t>
  </si>
  <si>
    <t>H</t>
  </si>
  <si>
    <t>M</t>
  </si>
  <si>
    <t>Семаева Н.О.</t>
  </si>
  <si>
    <t>В связи с переездом ГП "Инфоком" обрабатываются только системные логи</t>
  </si>
  <si>
    <t>Из-за отстутвия веб-сервисов с выходом во внешнюю сеть обрабатываются только локальные обращения</t>
  </si>
  <si>
    <t xml:space="preserve">Ведется модернизация IRP системы </t>
  </si>
  <si>
    <t>Бейшеналиев А.К.</t>
  </si>
  <si>
    <t>Осмоналиев А.А.</t>
  </si>
  <si>
    <t>Касымбеков У.Н.</t>
  </si>
  <si>
    <t>0</t>
  </si>
  <si>
    <t>Всего</t>
  </si>
  <si>
    <t>Итого</t>
  </si>
  <si>
    <t>Группа реагирования на компьютерные инциденты</t>
  </si>
  <si>
    <t>Всего выездов</t>
  </si>
  <si>
    <t>Из них, кол-во реагирований на инциденты</t>
  </si>
  <si>
    <t>Критичность</t>
  </si>
  <si>
    <t>Краткое описание</t>
  </si>
  <si>
    <t>Общий объем, проанализированных данных</t>
  </si>
  <si>
    <t>Статус инцидента</t>
  </si>
  <si>
    <t>Токтоналиев Э.Э.</t>
  </si>
  <si>
    <t xml:space="preserve">Реагирование на инцидент </t>
  </si>
  <si>
    <t>Байсеитов К.К.</t>
  </si>
  <si>
    <t xml:space="preserve">Примечание: </t>
  </si>
  <si>
    <t>"H" - выскокий уровень критичности</t>
  </si>
  <si>
    <t>"M"- средний и низкий уровни критичности</t>
  </si>
  <si>
    <t>Уланов А. У.</t>
  </si>
  <si>
    <t>Станбеков Д.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</si>
</sst>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  <font>
      <i/>
      <sz val="11"/>
      <color theme="9" tint="-0.499984740745262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49" fontId="3" fillId="0" borderId="1" xfId="0" applyNumberFormat="1" applyFont="1" applyBorder="1"/>
    <xf numFmtId="49" fontId="4" fillId="0" borderId="1" xfId="0" applyNumberFormat="1" applyFont="1" applyBorder="1"/>
    <xf numFmtId="49" fontId="0" fillId="0" borderId="1" xfId="0" applyNumberFormat="1" applyBorder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left" wrapText="1"/>
    </xf>
    <xf numFmtId="49" fontId="0" fillId="0" borderId="1" xfId="0" applyNumberFormat="1" applyBorder="1" applyAlignment="1">
      <alignment horizontal="right"/>
    </xf>
    <xf numFmtId="0" fontId="6" fillId="0" borderId="1" xfId="0" applyFont="1" applyBorder="1" applyAlignment="1">
      <alignment horizontal="right" vertical="center" wrapText="1"/>
    </xf>
    <xf numFmtId="0" fontId="0" fillId="0" borderId="0" xfId="0"/>
    <xf numFmtId="49" fontId="0" fillId="0" borderId="0" xfId="0" applyNumberForma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" fillId="0" borderId="1" xfId="0" applyFont="1" applyBorder="1"/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8" xfId="0" applyBorder="1"/>
    <xf numFmtId="0" fontId="0" fillId="0" borderId="5" xfId="0" applyBorder="1"/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2" xfId="0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25"/>
  <sheetViews>
    <sheetView tabSelected="1" workbookViewId="0">
      <selection activeCell="P12" sqref="P12"/>
    </sheetView>
  </sheetViews>
  <sheetFormatPr defaultRowHeight="14.4" x14ac:dyDescent="0.3"/>
  <cols>
    <col min="2" max="2" width="22.109375" style="21" customWidth="1"/>
    <col min="3" max="3" width="19.44140625" style="21" customWidth="1"/>
    <col min="4" max="4" width="6.44140625" style="21" customWidth="1"/>
    <col min="5" max="5" width="7.109375" style="21" customWidth="1"/>
    <col min="6" max="6" width="6.109375" style="21" customWidth="1"/>
    <col min="7" max="7" width="6.44140625" style="21" customWidth="1"/>
    <col min="8" max="8" width="7.88671875" style="21" customWidth="1"/>
    <col min="9" max="9" width="8.5546875" style="21" customWidth="1"/>
    <col min="10" max="10" width="10.6640625" style="21" customWidth="1"/>
    <col min="11" max="11" width="12" style="21" customWidth="1"/>
    <col min="12" max="12" width="11.6640625" style="21" customWidth="1"/>
    <col min="13" max="13" width="9.109375" style="21" customWidth="1"/>
    <col min="14" max="14" width="5.5546875" style="21" customWidth="1"/>
    <col min="15" max="15" width="7.109375" style="21" customWidth="1"/>
    <col min="16" max="16" width="6.109375" style="21" customWidth="1"/>
    <col min="17" max="18" width="5" style="21" customWidth="1"/>
    <col min="19" max="19" width="4.6640625" style="21" customWidth="1"/>
    <col min="20" max="20" width="3.6640625" style="21" customWidth="1"/>
    <col min="21" max="21" width="5.6640625" style="11" customWidth="1"/>
    <col min="22" max="22" width="10.88671875" style="11" customWidth="1"/>
    <col min="23" max="23" width="34.6640625" style="11" customWidth="1"/>
    <col min="24" max="24" width="23.44140625" style="11" customWidth="1"/>
    <col min="25" max="25" width="70.5546875" style="21" customWidth="1"/>
  </cols>
  <sheetData>
    <row r="2" spans="1:25" x14ac:dyDescent="0.3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49"/>
      <c r="W2" s="49"/>
      <c r="X2" s="49"/>
    </row>
    <row r="4" spans="1:25" ht="26.4" customHeight="1" x14ac:dyDescent="0.3">
      <c r="A4" s="2" t="s">
        <v>1</v>
      </c>
      <c r="B4" s="9" t="s">
        <v>2</v>
      </c>
      <c r="C4" s="14" t="s">
        <v>3</v>
      </c>
      <c r="D4" s="39" t="s">
        <v>4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8"/>
      <c r="Q4" s="39" t="s">
        <v>5</v>
      </c>
      <c r="R4" s="37"/>
      <c r="S4" s="37"/>
      <c r="T4" s="38"/>
      <c r="U4" s="9" t="s">
        <v>6</v>
      </c>
      <c r="V4" s="9" t="s">
        <v>7</v>
      </c>
      <c r="W4" s="9" t="s">
        <v>8</v>
      </c>
      <c r="X4" s="9" t="s">
        <v>9</v>
      </c>
    </row>
    <row r="5" spans="1:25" ht="39" customHeight="1" x14ac:dyDescent="0.3">
      <c r="A5" s="2"/>
      <c r="B5" s="2"/>
      <c r="C5" s="2"/>
      <c r="D5" s="50" t="s">
        <v>10</v>
      </c>
      <c r="E5" s="38"/>
      <c r="F5" s="50" t="s">
        <v>11</v>
      </c>
      <c r="G5" s="38"/>
      <c r="H5" s="50" t="s">
        <v>12</v>
      </c>
      <c r="I5" s="38"/>
      <c r="J5" s="40" t="s">
        <v>13</v>
      </c>
      <c r="K5" s="38"/>
      <c r="L5" s="50" t="s">
        <v>14</v>
      </c>
      <c r="M5" s="38"/>
      <c r="N5" s="50" t="s">
        <v>15</v>
      </c>
      <c r="O5" s="38"/>
      <c r="P5" s="2" t="s">
        <v>16</v>
      </c>
      <c r="Q5" s="50" t="s">
        <v>17</v>
      </c>
      <c r="R5" s="38"/>
      <c r="S5" s="50" t="s">
        <v>18</v>
      </c>
      <c r="T5" s="38"/>
      <c r="U5" s="9"/>
      <c r="V5" s="9"/>
      <c r="W5" s="9"/>
      <c r="X5" s="9"/>
    </row>
    <row r="6" spans="1:25" x14ac:dyDescent="0.3">
      <c r="A6" s="1"/>
      <c r="B6" s="1"/>
      <c r="C6" s="1"/>
      <c r="D6" s="3" t="s">
        <v>19</v>
      </c>
      <c r="E6" s="4" t="s">
        <v>20</v>
      </c>
      <c r="F6" s="3" t="s">
        <v>19</v>
      </c>
      <c r="G6" s="4" t="s">
        <v>20</v>
      </c>
      <c r="H6" s="3" t="s">
        <v>19</v>
      </c>
      <c r="I6" s="4" t="s">
        <v>20</v>
      </c>
      <c r="J6" s="3" t="s">
        <v>19</v>
      </c>
      <c r="K6" s="4" t="s">
        <v>20</v>
      </c>
      <c r="L6" s="3" t="s">
        <v>19</v>
      </c>
      <c r="M6" s="4" t="s">
        <v>20</v>
      </c>
      <c r="N6" s="3" t="s">
        <v>19</v>
      </c>
      <c r="O6" s="4" t="s">
        <v>20</v>
      </c>
      <c r="P6" s="5"/>
      <c r="Q6" s="3" t="s">
        <v>19</v>
      </c>
      <c r="R6" s="4" t="s">
        <v>20</v>
      </c>
      <c r="S6" s="3" t="s">
        <v>19</v>
      </c>
      <c r="T6" s="4" t="s">
        <v>20</v>
      </c>
      <c r="U6" s="10"/>
      <c r="V6" s="10"/>
      <c r="W6" s="10"/>
      <c r="X6" s="10"/>
    </row>
    <row r="7" spans="1:25" ht="22.5" customHeight="1" x14ac:dyDescent="0.3">
      <c r="A7" s="1">
        <v>1</v>
      </c>
      <c r="B7" s="12" t="s">
        <v>21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41" t="s">
        <v>22</v>
      </c>
      <c r="K7" s="42"/>
      <c r="L7" s="41" t="s">
        <v>23</v>
      </c>
      <c r="M7" s="42"/>
      <c r="N7" s="28">
        <v>0</v>
      </c>
      <c r="O7" s="28">
        <v>0</v>
      </c>
      <c r="P7" s="13">
        <v>0</v>
      </c>
      <c r="Q7" s="41" t="s">
        <v>24</v>
      </c>
      <c r="R7" s="51"/>
      <c r="S7" s="51"/>
      <c r="T7" s="42"/>
      <c r="U7" s="8"/>
      <c r="V7" s="31"/>
      <c r="W7" s="8"/>
      <c r="X7" s="31">
        <v>2</v>
      </c>
      <c r="Y7" s="18"/>
    </row>
    <row r="8" spans="1:25" ht="82.5" customHeight="1" x14ac:dyDescent="0.3">
      <c r="A8" s="1">
        <v>2</v>
      </c>
      <c r="B8" s="12" t="s">
        <v>25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43"/>
      <c r="K8" s="44"/>
      <c r="L8" s="43"/>
      <c r="M8" s="44"/>
      <c r="N8" s="28"/>
      <c r="O8" s="28"/>
      <c r="P8" s="13">
        <v>0</v>
      </c>
      <c r="Q8" s="43"/>
      <c r="R8" s="48"/>
      <c r="S8" s="48"/>
      <c r="T8" s="44"/>
      <c r="U8" s="8"/>
      <c r="V8" s="26"/>
      <c r="W8" s="29"/>
      <c r="X8" s="31">
        <v>3</v>
      </c>
      <c r="Y8" s="18"/>
    </row>
    <row r="9" spans="1:25" ht="22.5" customHeight="1" x14ac:dyDescent="0.3">
      <c r="A9" s="1">
        <v>3</v>
      </c>
      <c r="B9" s="12" t="s">
        <v>26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43"/>
      <c r="K9" s="44"/>
      <c r="L9" s="43"/>
      <c r="M9" s="44"/>
      <c r="N9" s="28">
        <v>0</v>
      </c>
      <c r="O9" s="28">
        <v>0</v>
      </c>
      <c r="P9" s="13">
        <v>0</v>
      </c>
      <c r="Q9" s="43"/>
      <c r="R9" s="48"/>
      <c r="S9" s="48"/>
      <c r="T9" s="44"/>
      <c r="U9" s="8"/>
      <c r="V9" s="8"/>
      <c r="W9" s="8"/>
      <c r="X9" s="31">
        <v>2</v>
      </c>
      <c r="Y9" s="18"/>
    </row>
    <row r="10" spans="1:25" ht="21.75" customHeight="1" x14ac:dyDescent="0.3">
      <c r="A10" s="1">
        <v>4</v>
      </c>
      <c r="B10" s="1" t="s">
        <v>27</v>
      </c>
      <c r="C10" s="1"/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45"/>
      <c r="K10" s="46"/>
      <c r="L10" s="45"/>
      <c r="M10" s="46"/>
      <c r="N10" s="28">
        <v>0</v>
      </c>
      <c r="O10" s="28">
        <v>0</v>
      </c>
      <c r="P10" s="19" t="s">
        <v>28</v>
      </c>
      <c r="Q10" s="45"/>
      <c r="R10" s="52"/>
      <c r="S10" s="52"/>
      <c r="T10" s="46"/>
      <c r="U10" s="1"/>
      <c r="V10" s="1"/>
      <c r="W10" s="15"/>
      <c r="X10" s="31">
        <v>2</v>
      </c>
      <c r="Y10" s="18"/>
    </row>
    <row r="11" spans="1:25" s="21" customFormat="1" ht="21.75" customHeight="1" x14ac:dyDescent="0.3">
      <c r="A11" s="1">
        <v>5</v>
      </c>
      <c r="B11" s="1" t="s">
        <v>45</v>
      </c>
      <c r="C11" s="1"/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32"/>
      <c r="K11" s="33"/>
      <c r="L11" s="32"/>
      <c r="M11" s="33"/>
      <c r="N11" s="28">
        <v>0</v>
      </c>
      <c r="O11" s="28">
        <v>0</v>
      </c>
      <c r="P11" s="19" t="s">
        <v>28</v>
      </c>
      <c r="Q11" s="32"/>
      <c r="R11" s="34"/>
      <c r="S11" s="34"/>
      <c r="T11" s="33"/>
      <c r="U11" s="1"/>
      <c r="V11" s="1"/>
      <c r="W11" s="15"/>
      <c r="X11" s="31"/>
      <c r="Y11" s="18"/>
    </row>
    <row r="12" spans="1:25" s="21" customFormat="1" ht="21.75" customHeight="1" x14ac:dyDescent="0.3">
      <c r="A12" s="1">
        <v>6</v>
      </c>
      <c r="B12" s="1" t="s">
        <v>44</v>
      </c>
      <c r="C12" s="1"/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32"/>
      <c r="K12" s="33"/>
      <c r="L12" s="32"/>
      <c r="M12" s="33"/>
      <c r="N12" s="28">
        <v>0</v>
      </c>
      <c r="O12" s="28">
        <v>0</v>
      </c>
      <c r="P12" s="19" t="s">
        <v>28</v>
      </c>
      <c r="Q12" s="32"/>
      <c r="R12" s="34"/>
      <c r="S12" s="34"/>
      <c r="T12" s="33"/>
      <c r="U12" s="1"/>
      <c r="V12" s="1"/>
      <c r="W12" s="15"/>
      <c r="X12" s="31"/>
      <c r="Y12" s="18"/>
    </row>
    <row r="13" spans="1:25" ht="24.75" customHeight="1" x14ac:dyDescent="0.3">
      <c r="A13" s="1"/>
      <c r="B13" s="25" t="s">
        <v>29</v>
      </c>
      <c r="C13" s="35">
        <f>SUM(C6:C10)</f>
        <v>0</v>
      </c>
      <c r="D13" s="35">
        <f>SUM(D6:D12)</f>
        <v>0</v>
      </c>
      <c r="E13" s="35">
        <f>SUM(E6:E12)</f>
        <v>0</v>
      </c>
      <c r="F13" s="35">
        <f>SUM(F6:F12)</f>
        <v>0</v>
      </c>
      <c r="G13" s="35">
        <f>SUM(G6:G10)</f>
        <v>0</v>
      </c>
      <c r="H13" s="35">
        <f>SUM(H6:H12)</f>
        <v>0</v>
      </c>
      <c r="I13" s="35">
        <f>SUM(I6:I10)</f>
        <v>0</v>
      </c>
      <c r="J13" s="35">
        <f>SUM(J6:J10)</f>
        <v>0</v>
      </c>
      <c r="K13" s="35">
        <f>SUM(K6:K10)</f>
        <v>0</v>
      </c>
      <c r="L13" s="35">
        <f>SUM(L6:L10)</f>
        <v>0</v>
      </c>
      <c r="M13" s="35">
        <f>SUM(M6:M10)</f>
        <v>0</v>
      </c>
      <c r="N13" s="35">
        <f>SUM(N6:N12)</f>
        <v>0</v>
      </c>
      <c r="O13" s="35">
        <f>SUM(O6:O10)</f>
        <v>0</v>
      </c>
      <c r="P13" s="35">
        <f>SUM(P6:P10)</f>
        <v>0</v>
      </c>
      <c r="Q13" s="35">
        <f>SUM(Q6:Q10)</f>
        <v>0</v>
      </c>
      <c r="R13" s="35">
        <f>SUM(R6:R10)</f>
        <v>0</v>
      </c>
      <c r="S13" s="35">
        <f>SUM(S6:S10)</f>
        <v>0</v>
      </c>
      <c r="T13" s="35">
        <f>SUM(T6:T10)</f>
        <v>0</v>
      </c>
      <c r="U13" s="8"/>
      <c r="V13" s="8"/>
      <c r="W13" s="8"/>
      <c r="X13" s="8"/>
      <c r="Y13" s="16"/>
    </row>
    <row r="14" spans="1:25" ht="21" customHeight="1" x14ac:dyDescent="0.3">
      <c r="A14" s="1"/>
      <c r="B14" s="25" t="s">
        <v>30</v>
      </c>
      <c r="C14" s="13"/>
      <c r="D14" s="56">
        <v>1997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8"/>
      <c r="U14" s="8"/>
      <c r="V14" s="8"/>
      <c r="W14" s="8"/>
      <c r="X14" s="8"/>
      <c r="Y14" s="17"/>
    </row>
    <row r="15" spans="1:25" ht="15.6" customHeight="1" x14ac:dyDescent="0.3">
      <c r="A15" s="59" t="s">
        <v>31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1"/>
    </row>
    <row r="16" spans="1:25" ht="15.6" customHeight="1" x14ac:dyDescent="0.3">
      <c r="A16" s="6"/>
      <c r="B16" s="7"/>
      <c r="C16" s="6" t="s">
        <v>32</v>
      </c>
      <c r="D16" s="36" t="s">
        <v>33</v>
      </c>
      <c r="E16" s="37"/>
      <c r="F16" s="37"/>
      <c r="G16" s="38"/>
      <c r="H16" s="36" t="s">
        <v>34</v>
      </c>
      <c r="I16" s="38"/>
      <c r="J16" s="36" t="s">
        <v>35</v>
      </c>
      <c r="K16" s="37"/>
      <c r="L16" s="38"/>
      <c r="M16" s="36" t="s">
        <v>36</v>
      </c>
      <c r="N16" s="37"/>
      <c r="O16" s="37"/>
      <c r="P16" s="38"/>
      <c r="Q16" s="36" t="s">
        <v>37</v>
      </c>
      <c r="R16" s="37"/>
      <c r="S16" s="38"/>
      <c r="T16" s="30"/>
      <c r="U16" s="30"/>
      <c r="V16" s="30"/>
      <c r="W16" s="30"/>
      <c r="X16" s="30"/>
    </row>
    <row r="17" spans="1:24" ht="50.25" customHeight="1" x14ac:dyDescent="0.3">
      <c r="A17" s="20">
        <v>5</v>
      </c>
      <c r="B17" s="7" t="s">
        <v>38</v>
      </c>
      <c r="C17" s="30"/>
      <c r="D17" s="55"/>
      <c r="E17" s="51"/>
      <c r="F17" s="51"/>
      <c r="G17" s="42"/>
      <c r="H17" s="53"/>
      <c r="I17" s="42"/>
      <c r="J17" s="54" t="s">
        <v>39</v>
      </c>
      <c r="K17" s="51"/>
      <c r="L17" s="42"/>
      <c r="M17" s="41"/>
      <c r="N17" s="37"/>
      <c r="O17" s="37"/>
      <c r="P17" s="38"/>
      <c r="Q17" s="54"/>
      <c r="R17" s="51"/>
      <c r="S17" s="42"/>
      <c r="T17" s="7"/>
      <c r="U17" s="57"/>
      <c r="V17" s="30"/>
      <c r="W17" s="27"/>
      <c r="X17" s="30"/>
    </row>
    <row r="18" spans="1:24" ht="15.6" customHeight="1" x14ac:dyDescent="0.3">
      <c r="A18" s="20">
        <v>6</v>
      </c>
      <c r="B18" s="7" t="s">
        <v>40</v>
      </c>
      <c r="C18" s="30"/>
      <c r="D18" s="45"/>
      <c r="E18" s="52"/>
      <c r="F18" s="52"/>
      <c r="G18" s="46"/>
      <c r="H18" s="45"/>
      <c r="I18" s="46"/>
      <c r="J18" s="45"/>
      <c r="K18" s="52"/>
      <c r="L18" s="46"/>
      <c r="M18" s="41"/>
      <c r="N18" s="37"/>
      <c r="O18" s="37"/>
      <c r="P18" s="38"/>
      <c r="Q18" s="45"/>
      <c r="R18" s="52"/>
      <c r="S18" s="46"/>
      <c r="T18" s="7"/>
      <c r="U18" s="58"/>
      <c r="V18" s="30"/>
      <c r="W18" s="27"/>
      <c r="X18" s="30"/>
    </row>
    <row r="20" spans="1:24" x14ac:dyDescent="0.3">
      <c r="B20" s="23" t="s">
        <v>41</v>
      </c>
      <c r="C20" s="24" t="s">
        <v>42</v>
      </c>
    </row>
    <row r="21" spans="1:24" x14ac:dyDescent="0.3">
      <c r="C21" s="24" t="s">
        <v>43</v>
      </c>
      <c r="D21" s="24"/>
      <c r="E21" s="24"/>
      <c r="F21" s="24"/>
      <c r="G21" s="24"/>
      <c r="H21" s="24"/>
      <c r="I21" s="24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4" x14ac:dyDescent="0.3">
      <c r="D22" s="24"/>
      <c r="E22" s="24"/>
      <c r="F22" s="24"/>
      <c r="G22" s="24"/>
      <c r="H22" s="24"/>
      <c r="I22" s="2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4" x14ac:dyDescent="0.3"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4" x14ac:dyDescent="0.3"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4" ht="15" customHeight="1" x14ac:dyDescent="0.3"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</sheetData>
  <mergeCells count="28">
    <mergeCell ref="M17:P17"/>
    <mergeCell ref="H5:I5"/>
    <mergeCell ref="H16:I16"/>
    <mergeCell ref="U17:U18"/>
    <mergeCell ref="A2:X2"/>
    <mergeCell ref="Q5:R5"/>
    <mergeCell ref="F5:G5"/>
    <mergeCell ref="Q7:T10"/>
    <mergeCell ref="H17:I18"/>
    <mergeCell ref="L5:M5"/>
    <mergeCell ref="N5:O5"/>
    <mergeCell ref="J17:L18"/>
    <mergeCell ref="D17:G18"/>
    <mergeCell ref="A15:X15"/>
    <mergeCell ref="D14:T14"/>
    <mergeCell ref="J16:L16"/>
    <mergeCell ref="Q17:S18"/>
    <mergeCell ref="L7:M10"/>
    <mergeCell ref="Q4:T4"/>
    <mergeCell ref="M18:P18"/>
    <mergeCell ref="Q16:S16"/>
    <mergeCell ref="D4:P4"/>
    <mergeCell ref="J5:K5"/>
    <mergeCell ref="M16:P16"/>
    <mergeCell ref="D16:G16"/>
    <mergeCell ref="J7:K10"/>
    <mergeCell ref="S5:T5"/>
    <mergeCell ref="D5:E5"/>
  </mergeCells>
  <pageMargins left="0.7" right="0.7" top="0.75" bottom="0.75" header="0.3" footer="0.3"/>
  <pageSetup paperSize="9" scale="52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SAMURAI</cp:lastModifiedBy>
  <dcterms:created xsi:type="dcterms:W3CDTF">2015-06-05T18:19:34Z</dcterms:created>
  <dcterms:modified xsi:type="dcterms:W3CDTF">2025-07-21T03:29:48Z</dcterms:modified>
</cp:coreProperties>
</file>