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DATA ANALYSIS\WEEK 1 AND 2 CODING CHALENGE\"/>
    </mc:Choice>
  </mc:AlternateContent>
  <xr:revisionPtr revIDLastSave="0" documentId="13_ncr:1_{9D73FB23-B9AB-4638-AB30-772EBB133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 a" sheetId="1" r:id="rId1"/>
    <sheet name="Question  b" sheetId="6" r:id="rId2"/>
    <sheet name="Question  c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F7" i="5"/>
  <c r="F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943B2-1545-4897-8AD2-CDA98F5C57B8}" keepAlive="1" name="Query - Page002" description="Connection to the 'Page002' query in the workbook." type="5" refreshedVersion="0" background="1">
    <dbPr connection="Provider=Microsoft.Mashup.OleDb.1;Data Source=$Workbook$;Location=Page002;Extended Properties=&quot;&quot;" command="SELECT * FROM [Page002]"/>
  </connection>
</connections>
</file>

<file path=xl/sharedStrings.xml><?xml version="1.0" encoding="utf-8"?>
<sst xmlns="http://schemas.openxmlformats.org/spreadsheetml/2006/main" count="115" uniqueCount="37">
  <si>
    <t>Date</t>
  </si>
  <si>
    <t>Product</t>
  </si>
  <si>
    <t>Sales_Amount</t>
  </si>
  <si>
    <t>Region</t>
  </si>
  <si>
    <t>01-01-2026</t>
  </si>
  <si>
    <t>Laptop</t>
  </si>
  <si>
    <t>South</t>
  </si>
  <si>
    <t>02-01-2026</t>
  </si>
  <si>
    <t>Mobile</t>
  </si>
  <si>
    <t>03-01-2026</t>
  </si>
  <si>
    <t>Headphones</t>
  </si>
  <si>
    <t>04-01-2026</t>
  </si>
  <si>
    <t>05-01-2026</t>
  </si>
  <si>
    <t>Keyboard</t>
  </si>
  <si>
    <t>North</t>
  </si>
  <si>
    <t>06-01-2026</t>
  </si>
  <si>
    <t>Mouse</t>
  </si>
  <si>
    <t>07-01-2026</t>
  </si>
  <si>
    <t>East</t>
  </si>
  <si>
    <t>08-01-2026</t>
  </si>
  <si>
    <t>09-01-2026</t>
  </si>
  <si>
    <t>Charger</t>
  </si>
  <si>
    <t>West</t>
  </si>
  <si>
    <t>10-01-2026</t>
  </si>
  <si>
    <t>Tablet</t>
  </si>
  <si>
    <t>Which statistical measure would you choose — Mean, Median, or Mode — to represent typical daily sales and why?</t>
  </si>
  <si>
    <t>Question a:</t>
  </si>
  <si>
    <t>Median, Because There are outlier values and thus mean is not approproiate.</t>
  </si>
  <si>
    <t>MEDIAN</t>
  </si>
  <si>
    <t>Write an Excel formula to calculate this metric only for Region = "South", ignoring blank sales values.</t>
  </si>
  <si>
    <t>Question b:</t>
  </si>
  <si>
    <t>Ans</t>
  </si>
  <si>
    <t>Sales in South</t>
  </si>
  <si>
    <t>Question c</t>
  </si>
  <si>
    <t>If management still insists on using Average, how would you modify the Excel formula to reduce the impact of extreme values without removing rows?</t>
  </si>
  <si>
    <t>Ans:</t>
  </si>
  <si>
    <t>Trimmean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</si>
</sst>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5" xfId="0" applyBorder="1"/>
    <xf numFmtId="0" fontId="0" fillId="0" borderId="1" xfId="0" applyBorder="1"/>
    <xf numFmtId="2" fontId="0" fillId="3" borderId="1" xfId="0" applyNumberFormat="1" applyFill="1" applyBorder="1"/>
    <xf numFmtId="0" fontId="0" fillId="0" borderId="6" xfId="0" applyBorder="1"/>
    <xf numFmtId="0" fontId="0" fillId="2" borderId="5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2" fontId="0" fillId="2" borderId="8" xfId="0" applyNumberFormat="1" applyFill="1" applyBorder="1"/>
    <xf numFmtId="0" fontId="0" fillId="2" borderId="9" xfId="0" applyFill="1" applyBorder="1"/>
    <xf numFmtId="0" fontId="1" fillId="0" borderId="0" xfId="0" applyFont="1" applyAlignment="1">
      <alignment horizontal="right"/>
    </xf>
    <xf numFmtId="2" fontId="1" fillId="0" borderId="0" xfId="0" applyNumberFormat="1" applyFon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E2EFDA"/>
          <bgColor rgb="FFE2EFDA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6EB2B-352B-49B7-9E39-C6656FE1E938}" name="Table2" displayName="Table2" ref="A1:D11" totalsRowShown="0" headerRowDxfId="17" dataDxfId="15" headerRowBorderDxfId="16" tableBorderDxfId="14" totalsRowBorderDxfId="13">
  <autoFilter ref="A1:D11" xr:uid="{10F6EB2B-352B-49B7-9E39-C6656FE1E938}"/>
  <tableColumns count="4">
    <tableColumn id="1" xr3:uid="{B5F49733-36B6-4F31-A197-9B4435803E2F}" name="Date" dataDxfId="12"/>
    <tableColumn id="2" xr3:uid="{2EA2CAEF-5ADE-4FA5-B22C-0FD892B36C31}" name="Product" dataDxfId="11"/>
    <tableColumn id="3" xr3:uid="{E3110819-F385-42FE-9C2E-2505EC5BAC55}" name="Sales_Amount" dataDxfId="10"/>
    <tableColumn id="4" xr3:uid="{8FB531B8-C046-47A9-AC0F-F5B4C93263C4}" name="Region" dataDxfId="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3BBF5C-C226-4B7A-8D91-003522252415}" name="Table267" displayName="Table267" ref="A1:D11" totalsRowShown="0" headerRowDxfId="8" dataDxfId="6" headerRowBorderDxfId="7" tableBorderDxfId="5" totalsRowBorderDxfId="4">
  <autoFilter ref="A1:D11" xr:uid="{10F6EB2B-352B-49B7-9E39-C6656FE1E938}">
    <filterColumn colId="3">
      <filters>
        <filter val="South"/>
      </filters>
    </filterColumn>
  </autoFilter>
  <tableColumns count="4">
    <tableColumn id="1" xr3:uid="{E676DF2B-A7BE-4858-8D18-72148B708BA5}" name="Date" dataDxfId="3"/>
    <tableColumn id="2" xr3:uid="{398A0F3C-DD16-43C5-B68D-B950D417416C}" name="Product" dataDxfId="2"/>
    <tableColumn id="3" xr3:uid="{E529484C-2BC4-438F-B57C-05D0A027A9D1}" name="Sales_Amount" dataDxfId="1"/>
    <tableColumn id="4" xr3:uid="{198085CD-27F9-490F-B535-BFEFC192FA50}" name="Region" dataDxfId="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C879DA-5811-4F5C-9B30-AED2ACA11A29}" name="Table26" displayName="Table26" ref="A1:D11" totalsRowShown="0" headerRowDxfId="26" dataDxfId="24" headerRowBorderDxfId="25" tableBorderDxfId="23" totalsRowBorderDxfId="22">
  <autoFilter ref="A1:D11" xr:uid="{10F6EB2B-352B-49B7-9E39-C6656FE1E938}"/>
  <tableColumns count="4">
    <tableColumn id="1" xr3:uid="{E99366AA-8CF6-4530-B5A5-336370F98E70}" name="Date" dataDxfId="21"/>
    <tableColumn id="2" xr3:uid="{CF6D5151-B34D-443D-9993-00ABCA35D17D}" name="Product" dataDxfId="20"/>
    <tableColumn id="3" xr3:uid="{E9FE1CBD-C1A3-4443-91F3-AE1F5718BF8D}" name="Sales_Amount" dataDxfId="19"/>
    <tableColumn id="4" xr3:uid="{25E8D39E-FD80-4F64-BDF7-8424D5E4058C}" name="Region" dataDxfId="1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4" sqref="D14"/>
    </sheetView>
  </sheetViews>
  <sheetFormatPr defaultRowHeight="14.4" x14ac:dyDescent="0.3"/>
  <cols>
    <col min="1" max="4" width="20.77734375" customWidth="1"/>
    <col min="5" max="5" width="11.88671875" customWidth="1"/>
    <col min="6" max="6" width="9.5546875" bestFit="1" customWidth="1"/>
  </cols>
  <sheetData>
    <row r="1" spans="1:6" ht="22.05" customHeight="1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6" ht="22.05" customHeight="1" x14ac:dyDescent="0.3">
      <c r="A2" s="6" t="s">
        <v>4</v>
      </c>
      <c r="B2" s="7" t="s">
        <v>5</v>
      </c>
      <c r="C2" s="8">
        <v>25000</v>
      </c>
      <c r="D2" s="9" t="s">
        <v>6</v>
      </c>
      <c r="E2" s="1" t="s">
        <v>26</v>
      </c>
    </row>
    <row r="3" spans="1:6" ht="22.05" customHeight="1" x14ac:dyDescent="0.3">
      <c r="A3" s="10" t="s">
        <v>7</v>
      </c>
      <c r="B3" s="11" t="s">
        <v>8</v>
      </c>
      <c r="C3" s="12">
        <v>18000</v>
      </c>
      <c r="D3" s="13" t="s">
        <v>6</v>
      </c>
      <c r="E3" t="s">
        <v>25</v>
      </c>
    </row>
    <row r="4" spans="1:6" ht="22.05" customHeight="1" x14ac:dyDescent="0.3">
      <c r="A4" s="6" t="s">
        <v>9</v>
      </c>
      <c r="B4" s="7" t="s">
        <v>10</v>
      </c>
      <c r="C4" s="8"/>
      <c r="D4" s="9" t="s">
        <v>6</v>
      </c>
      <c r="E4" s="1" t="s">
        <v>31</v>
      </c>
    </row>
    <row r="5" spans="1:6" ht="22.05" customHeight="1" x14ac:dyDescent="0.3">
      <c r="A5" s="10" t="s">
        <v>11</v>
      </c>
      <c r="B5" s="11" t="s">
        <v>5</v>
      </c>
      <c r="C5" s="12">
        <v>300000</v>
      </c>
      <c r="D5" s="13" t="s">
        <v>6</v>
      </c>
      <c r="E5" t="s">
        <v>27</v>
      </c>
    </row>
    <row r="6" spans="1:6" ht="22.05" customHeight="1" x14ac:dyDescent="0.3">
      <c r="A6" s="6" t="s">
        <v>12</v>
      </c>
      <c r="B6" s="7" t="s">
        <v>13</v>
      </c>
      <c r="C6" s="8">
        <v>4500</v>
      </c>
      <c r="D6" s="9" t="s">
        <v>14</v>
      </c>
    </row>
    <row r="7" spans="1:6" ht="22.05" customHeight="1" x14ac:dyDescent="0.3">
      <c r="A7" s="10" t="s">
        <v>15</v>
      </c>
      <c r="B7" s="11" t="s">
        <v>16</v>
      </c>
      <c r="C7" s="12">
        <v>5200</v>
      </c>
      <c r="D7" s="13" t="s">
        <v>6</v>
      </c>
      <c r="E7" s="1"/>
    </row>
    <row r="8" spans="1:6" ht="22.05" customHeight="1" x14ac:dyDescent="0.3">
      <c r="A8" s="6" t="s">
        <v>17</v>
      </c>
      <c r="B8" s="7" t="s">
        <v>8</v>
      </c>
      <c r="C8" s="8">
        <v>19000</v>
      </c>
      <c r="D8" s="9" t="s">
        <v>18</v>
      </c>
    </row>
    <row r="9" spans="1:6" ht="22.05" customHeight="1" x14ac:dyDescent="0.3">
      <c r="A9" s="10" t="s">
        <v>19</v>
      </c>
      <c r="B9" s="11" t="s">
        <v>5</v>
      </c>
      <c r="C9" s="12">
        <v>26000</v>
      </c>
      <c r="D9" s="13" t="s">
        <v>6</v>
      </c>
      <c r="E9" s="1"/>
    </row>
    <row r="10" spans="1:6" ht="22.05" customHeight="1" x14ac:dyDescent="0.3">
      <c r="A10" s="6" t="s">
        <v>20</v>
      </c>
      <c r="B10" s="7" t="s">
        <v>21</v>
      </c>
      <c r="C10" s="8"/>
      <c r="D10" s="9" t="s">
        <v>22</v>
      </c>
      <c r="F10" s="19"/>
    </row>
    <row r="11" spans="1:6" ht="22.05" customHeight="1" x14ac:dyDescent="0.3">
      <c r="A11" s="14" t="s">
        <v>23</v>
      </c>
      <c r="B11" s="15" t="s">
        <v>24</v>
      </c>
      <c r="C11" s="16">
        <v>24000</v>
      </c>
      <c r="D11" s="17" t="s">
        <v>6</v>
      </c>
    </row>
    <row r="12" spans="1:6" x14ac:dyDescent="0.3">
      <c r="E12" s="1"/>
    </row>
    <row r="13" spans="1:6" x14ac:dyDescent="0.3">
      <c r="B13" s="18" t="s">
        <v>28</v>
      </c>
      <c r="C13" s="2">
        <f>MEDIAN(C2:C12)</f>
        <v>21500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DD87-4417-4ECD-A43D-EF539AEE394E}">
  <dimension ref="A1:F13"/>
  <sheetViews>
    <sheetView workbookViewId="0">
      <selection activeCell="F5" sqref="F5"/>
    </sheetView>
  </sheetViews>
  <sheetFormatPr defaultRowHeight="14.4" x14ac:dyDescent="0.3"/>
  <cols>
    <col min="1" max="4" width="20.77734375" customWidth="1"/>
    <col min="5" max="5" width="11.88671875" customWidth="1"/>
    <col min="6" max="6" width="9.5546875" bestFit="1" customWidth="1"/>
  </cols>
  <sheetData>
    <row r="1" spans="1:6" ht="22.05" customHeight="1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6" ht="22.05" customHeight="1" x14ac:dyDescent="0.3">
      <c r="A2" s="6" t="s">
        <v>4</v>
      </c>
      <c r="B2" s="7" t="s">
        <v>5</v>
      </c>
      <c r="C2" s="8">
        <v>25000</v>
      </c>
      <c r="D2" s="9" t="s">
        <v>6</v>
      </c>
      <c r="E2" s="1" t="s">
        <v>30</v>
      </c>
    </row>
    <row r="3" spans="1:6" ht="22.05" customHeight="1" x14ac:dyDescent="0.3">
      <c r="A3" s="10" t="s">
        <v>7</v>
      </c>
      <c r="B3" s="11" t="s">
        <v>8</v>
      </c>
      <c r="C3" s="12">
        <v>18000</v>
      </c>
      <c r="D3" s="13" t="s">
        <v>6</v>
      </c>
      <c r="E3" t="s">
        <v>29</v>
      </c>
    </row>
    <row r="4" spans="1:6" ht="22.05" customHeight="1" x14ac:dyDescent="0.3">
      <c r="A4" s="6" t="s">
        <v>9</v>
      </c>
      <c r="B4" s="7" t="s">
        <v>10</v>
      </c>
      <c r="C4" s="8"/>
      <c r="D4" s="9" t="s">
        <v>6</v>
      </c>
      <c r="E4" s="1" t="s">
        <v>31</v>
      </c>
    </row>
    <row r="5" spans="1:6" ht="22.05" customHeight="1" x14ac:dyDescent="0.3">
      <c r="A5" s="10" t="s">
        <v>11</v>
      </c>
      <c r="B5" s="11" t="s">
        <v>5</v>
      </c>
      <c r="C5" s="12">
        <v>300000</v>
      </c>
      <c r="D5" s="13" t="s">
        <v>6</v>
      </c>
      <c r="E5" t="s">
        <v>32</v>
      </c>
      <c r="F5" s="19">
        <f>SUMIF(Table267[Region],D2,Table267[Sales_Amount])</f>
        <v>398200</v>
      </c>
    </row>
    <row r="6" spans="1:6" ht="22.05" hidden="1" customHeight="1" x14ac:dyDescent="0.3">
      <c r="A6" s="6" t="s">
        <v>12</v>
      </c>
      <c r="B6" s="7" t="s">
        <v>13</v>
      </c>
      <c r="C6" s="8">
        <v>4500</v>
      </c>
      <c r="D6" s="9" t="s">
        <v>14</v>
      </c>
    </row>
    <row r="7" spans="1:6" ht="22.05" customHeight="1" x14ac:dyDescent="0.3">
      <c r="A7" s="10" t="s">
        <v>15</v>
      </c>
      <c r="B7" s="11" t="s">
        <v>16</v>
      </c>
      <c r="C7" s="12">
        <v>5200</v>
      </c>
      <c r="D7" s="13" t="s">
        <v>6</v>
      </c>
    </row>
    <row r="8" spans="1:6" ht="22.05" hidden="1" customHeight="1" x14ac:dyDescent="0.3">
      <c r="A8" s="6" t="s">
        <v>17</v>
      </c>
      <c r="B8" s="7" t="s">
        <v>8</v>
      </c>
      <c r="C8" s="8">
        <v>19000</v>
      </c>
      <c r="D8" s="9" t="s">
        <v>18</v>
      </c>
    </row>
    <row r="9" spans="1:6" ht="22.05" customHeight="1" x14ac:dyDescent="0.3">
      <c r="A9" s="10" t="s">
        <v>19</v>
      </c>
      <c r="B9" s="11" t="s">
        <v>5</v>
      </c>
      <c r="C9" s="12">
        <v>26000</v>
      </c>
      <c r="D9" s="13" t="s">
        <v>6</v>
      </c>
    </row>
    <row r="10" spans="1:6" ht="22.05" hidden="1" customHeight="1" x14ac:dyDescent="0.3">
      <c r="A10" s="6" t="s">
        <v>20</v>
      </c>
      <c r="B10" s="7" t="s">
        <v>21</v>
      </c>
      <c r="C10" s="8"/>
      <c r="D10" s="9" t="s">
        <v>22</v>
      </c>
    </row>
    <row r="11" spans="1:6" ht="22.05" customHeight="1" x14ac:dyDescent="0.3">
      <c r="A11" s="14" t="s">
        <v>23</v>
      </c>
      <c r="B11" s="15" t="s">
        <v>24</v>
      </c>
      <c r="C11" s="16">
        <v>24000</v>
      </c>
      <c r="D11" s="17" t="s">
        <v>6</v>
      </c>
    </row>
    <row r="12" spans="1:6" x14ac:dyDescent="0.3">
      <c r="E12" s="1"/>
    </row>
    <row r="13" spans="1:6" x14ac:dyDescent="0.3">
      <c r="B13" s="18"/>
      <c r="C13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EF7A-A5BF-4D94-968F-07A398A0EB0F}">
  <dimension ref="A1:F13"/>
  <sheetViews>
    <sheetView workbookViewId="0">
      <selection activeCell="F7" sqref="F7"/>
    </sheetView>
  </sheetViews>
  <sheetFormatPr defaultRowHeight="14.4" x14ac:dyDescent="0.3"/>
  <cols>
    <col min="1" max="4" width="20.77734375" customWidth="1"/>
    <col min="5" max="5" width="11.88671875" customWidth="1"/>
    <col min="6" max="6" width="9.5546875" bestFit="1" customWidth="1"/>
  </cols>
  <sheetData>
    <row r="1" spans="1:6" ht="22.05" customHeight="1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6" ht="22.05" customHeight="1" x14ac:dyDescent="0.3">
      <c r="A2" s="6" t="s">
        <v>4</v>
      </c>
      <c r="B2" s="7" t="s">
        <v>5</v>
      </c>
      <c r="C2" s="8">
        <v>25000</v>
      </c>
      <c r="D2" s="9" t="s">
        <v>6</v>
      </c>
      <c r="E2" s="1"/>
    </row>
    <row r="3" spans="1:6" ht="22.05" customHeight="1" x14ac:dyDescent="0.3">
      <c r="A3" s="10" t="s">
        <v>7</v>
      </c>
      <c r="B3" s="11" t="s">
        <v>8</v>
      </c>
      <c r="C3" s="12">
        <v>18000</v>
      </c>
      <c r="D3" s="13" t="s">
        <v>6</v>
      </c>
      <c r="E3" s="1" t="s">
        <v>33</v>
      </c>
    </row>
    <row r="4" spans="1:6" ht="22.05" customHeight="1" x14ac:dyDescent="0.3">
      <c r="A4" s="6" t="s">
        <v>9</v>
      </c>
      <c r="B4" s="7" t="s">
        <v>10</v>
      </c>
      <c r="C4" s="8"/>
      <c r="D4" s="9" t="s">
        <v>6</v>
      </c>
      <c r="E4" t="s">
        <v>34</v>
      </c>
    </row>
    <row r="5" spans="1:6" ht="22.05" customHeight="1" x14ac:dyDescent="0.3">
      <c r="A5" s="10" t="s">
        <v>11</v>
      </c>
      <c r="B5" s="11" t="s">
        <v>5</v>
      </c>
      <c r="C5" s="12">
        <v>300000</v>
      </c>
      <c r="D5" s="13" t="s">
        <v>6</v>
      </c>
    </row>
    <row r="6" spans="1:6" ht="22.05" customHeight="1" x14ac:dyDescent="0.3">
      <c r="A6" s="6" t="s">
        <v>12</v>
      </c>
      <c r="B6" s="7" t="s">
        <v>13</v>
      </c>
      <c r="C6" s="8">
        <v>4500</v>
      </c>
      <c r="D6" s="9" t="s">
        <v>14</v>
      </c>
      <c r="E6" s="1" t="s">
        <v>35</v>
      </c>
    </row>
    <row r="7" spans="1:6" ht="22.05" customHeight="1" x14ac:dyDescent="0.3">
      <c r="A7" s="10" t="s">
        <v>15</v>
      </c>
      <c r="B7" s="11" t="s">
        <v>16</v>
      </c>
      <c r="C7" s="12">
        <v>5200</v>
      </c>
      <c r="D7" s="13" t="s">
        <v>6</v>
      </c>
      <c r="E7" s="1" t="s">
        <v>36</v>
      </c>
      <c r="F7">
        <f>TRIMMEAN(Table26[Sales_Amount],0.2)</f>
        <v>52712.5</v>
      </c>
    </row>
    <row r="8" spans="1:6" ht="22.05" customHeight="1" x14ac:dyDescent="0.3">
      <c r="A8" s="6" t="s">
        <v>17</v>
      </c>
      <c r="B8" s="7" t="s">
        <v>8</v>
      </c>
      <c r="C8" s="8">
        <v>19000</v>
      </c>
      <c r="D8" s="9" t="s">
        <v>18</v>
      </c>
    </row>
    <row r="9" spans="1:6" ht="22.05" customHeight="1" x14ac:dyDescent="0.3">
      <c r="A9" s="10" t="s">
        <v>19</v>
      </c>
      <c r="B9" s="11" t="s">
        <v>5</v>
      </c>
      <c r="C9" s="12">
        <v>26000</v>
      </c>
      <c r="D9" s="13" t="s">
        <v>6</v>
      </c>
      <c r="E9" s="1"/>
    </row>
    <row r="10" spans="1:6" ht="22.05" customHeight="1" x14ac:dyDescent="0.3">
      <c r="A10" s="6" t="s">
        <v>20</v>
      </c>
      <c r="B10" s="7" t="s">
        <v>21</v>
      </c>
      <c r="C10" s="8"/>
      <c r="D10" s="9" t="s">
        <v>22</v>
      </c>
      <c r="F10" s="19"/>
    </row>
    <row r="11" spans="1:6" ht="22.05" customHeight="1" x14ac:dyDescent="0.3">
      <c r="A11" s="14" t="s">
        <v>23</v>
      </c>
      <c r="B11" s="15" t="s">
        <v>24</v>
      </c>
      <c r="C11" s="16">
        <v>24000</v>
      </c>
      <c r="D11" s="17" t="s">
        <v>6</v>
      </c>
    </row>
    <row r="13" spans="1:6" x14ac:dyDescent="0.3">
      <c r="B13" s="18"/>
      <c r="C13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2414EA-9783-41CB-B57E-21045D43A0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 a</vt:lpstr>
      <vt:lpstr>Question  b</vt:lpstr>
      <vt:lpstr>Question 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ULEKHA P</cp:lastModifiedBy>
  <dcterms:created xsi:type="dcterms:W3CDTF">2015-06-05T18:17:20Z</dcterms:created>
  <dcterms:modified xsi:type="dcterms:W3CDTF">2026-03-26T10:43:19Z</dcterms:modified>
</cp:coreProperties>
</file>