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Юлечка\python\информатика егэ\кураторство\"/>
    </mc:Choice>
  </mc:AlternateContent>
  <bookViews>
    <workbookView xWindow="0" yWindow="0" windowWidth="28800" windowHeight="114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L12" i="1"/>
  <c r="O12" i="1" s="1"/>
  <c r="J12" i="1"/>
  <c r="K12" i="1" s="1"/>
  <c r="I12" i="1"/>
  <c r="L16" i="1" s="1"/>
  <c r="J4" i="1"/>
  <c r="M4" i="1" s="1"/>
  <c r="P6" i="1" s="1"/>
  <c r="S6" i="1" s="1"/>
  <c r="I4" i="1"/>
  <c r="L8" i="1" s="1"/>
  <c r="S7" i="1" l="1"/>
  <c r="T7" i="1" s="1"/>
  <c r="T6" i="1"/>
  <c r="O10" i="1"/>
  <c r="O8" i="1"/>
  <c r="O18" i="1"/>
  <c r="O16" i="1"/>
  <c r="L4" i="1"/>
  <c r="O14" i="1"/>
  <c r="P4" i="1"/>
  <c r="K4" i="1"/>
  <c r="M12" i="1"/>
  <c r="M8" i="1"/>
  <c r="M16" i="1"/>
  <c r="N4" i="1"/>
  <c r="O6" i="1" l="1"/>
  <c r="Q6" i="1" s="1"/>
  <c r="O4" i="1"/>
  <c r="Q4" i="1"/>
  <c r="S4" i="1"/>
  <c r="S5" i="1"/>
  <c r="N12" i="1"/>
  <c r="P12" i="1"/>
  <c r="P14" i="1"/>
  <c r="N16" i="1"/>
  <c r="P16" i="1"/>
  <c r="P18" i="1"/>
  <c r="N8" i="1"/>
  <c r="P8" i="1"/>
  <c r="P10" i="1"/>
  <c r="Q8" i="1" l="1"/>
  <c r="S8" i="1"/>
  <c r="T8" i="1" s="1"/>
  <c r="S9" i="1"/>
  <c r="T9" i="1" s="1"/>
  <c r="Q14" i="1"/>
  <c r="S14" i="1"/>
  <c r="T14" i="1" s="1"/>
  <c r="S15" i="1"/>
  <c r="T15" i="1" s="1"/>
  <c r="Q18" i="1"/>
  <c r="S19" i="1"/>
  <c r="T19" i="1" s="1"/>
  <c r="S18" i="1"/>
  <c r="T18" i="1" s="1"/>
  <c r="Q12" i="1"/>
  <c r="S13" i="1"/>
  <c r="T13" i="1" s="1"/>
  <c r="S12" i="1"/>
  <c r="T12" i="1" s="1"/>
  <c r="Q10" i="1"/>
  <c r="S11" i="1"/>
  <c r="T11" i="1" s="1"/>
  <c r="S10" i="1"/>
  <c r="T10" i="1" s="1"/>
  <c r="Q16" i="1"/>
  <c r="S16" i="1"/>
  <c r="T16" i="1" s="1"/>
  <c r="S17" i="1"/>
  <c r="T17" i="1" s="1"/>
  <c r="R5" i="1"/>
  <c r="T5" i="1" s="1"/>
  <c r="R4" i="1"/>
  <c r="T4" i="1" s="1"/>
</calcChain>
</file>

<file path=xl/sharedStrings.xml><?xml version="1.0" encoding="utf-8"?>
<sst xmlns="http://schemas.openxmlformats.org/spreadsheetml/2006/main" count="17" uniqueCount="5">
  <si>
    <t>изначально</t>
  </si>
  <si>
    <t>ход №</t>
  </si>
  <si>
    <t>сумма</t>
  </si>
  <si>
    <t>ивлеева</t>
  </si>
  <si>
    <t>инстасамка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</si>
</sst>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G5" sqref="G5"/>
    </sheetView>
  </sheetViews>
  <sheetFormatPr defaultRowHeight="14.25" x14ac:dyDescent="0.45"/>
  <cols>
    <col min="6" max="8" width="9.9296875" customWidth="1"/>
    <col min="9" max="9" width="9.9296875" style="1" customWidth="1"/>
    <col min="10" max="11" width="9.9296875" customWidth="1"/>
    <col min="12" max="12" width="9.9296875" style="1" customWidth="1"/>
    <col min="13" max="14" width="9.9296875" customWidth="1"/>
    <col min="15" max="15" width="9.9296875" style="1" customWidth="1"/>
    <col min="16" max="17" width="9.9296875" customWidth="1"/>
    <col min="18" max="18" width="9.9296875" style="1" customWidth="1"/>
    <col min="19" max="20" width="9.9296875" customWidth="1"/>
  </cols>
  <sheetData>
    <row r="1" spans="5:20" ht="14.65" thickTop="1" x14ac:dyDescent="0.45">
      <c r="E1" s="2" t="s">
        <v>1</v>
      </c>
      <c r="F1" s="9" t="s">
        <v>0</v>
      </c>
      <c r="H1" s="1"/>
      <c r="I1" s="10">
        <v>1</v>
      </c>
      <c r="J1" s="11"/>
      <c r="K1" s="11"/>
      <c r="L1" s="10">
        <v>2</v>
      </c>
      <c r="M1" s="11"/>
      <c r="N1" s="12"/>
      <c r="O1" s="11">
        <v>3</v>
      </c>
      <c r="P1" s="11"/>
      <c r="Q1" s="12"/>
      <c r="R1" s="1">
        <v>4</v>
      </c>
      <c r="T1" s="2"/>
    </row>
    <row r="2" spans="5:20" ht="14.65" thickBot="1" x14ac:dyDescent="0.5">
      <c r="E2" s="2"/>
      <c r="F2" s="6"/>
      <c r="H2" s="1"/>
      <c r="I2" s="9"/>
      <c r="J2" s="1"/>
      <c r="K2" s="1"/>
      <c r="L2" s="9"/>
      <c r="M2" s="1"/>
      <c r="N2" s="2"/>
      <c r="P2" s="1"/>
      <c r="Q2" s="2"/>
      <c r="T2" s="2"/>
    </row>
    <row r="3" spans="5:20" ht="15" thickTop="1" thickBot="1" x14ac:dyDescent="0.5">
      <c r="F3" s="3" t="s">
        <v>3</v>
      </c>
      <c r="G3" s="4" t="s">
        <v>4</v>
      </c>
      <c r="H3" s="4" t="s">
        <v>2</v>
      </c>
      <c r="I3" s="3" t="s">
        <v>3</v>
      </c>
      <c r="J3" s="4" t="s">
        <v>4</v>
      </c>
      <c r="K3" s="4" t="s">
        <v>2</v>
      </c>
      <c r="L3" s="3" t="s">
        <v>3</v>
      </c>
      <c r="M3" s="4" t="s">
        <v>4</v>
      </c>
      <c r="N3" s="4" t="s">
        <v>2</v>
      </c>
      <c r="O3" s="3" t="s">
        <v>3</v>
      </c>
      <c r="P3" s="4" t="s">
        <v>4</v>
      </c>
      <c r="Q3" s="4" t="s">
        <v>2</v>
      </c>
      <c r="R3" s="3" t="s">
        <v>3</v>
      </c>
      <c r="S3" s="4" t="s">
        <v>4</v>
      </c>
      <c r="T3" s="5" t="s">
        <v>2</v>
      </c>
    </row>
    <row r="4" spans="5:20" ht="14.65" thickTop="1" x14ac:dyDescent="0.45">
      <c r="F4" s="9">
        <v>17</v>
      </c>
      <c r="G4" s="1">
        <v>39</v>
      </c>
      <c r="H4" s="1">
        <f>F4+G4</f>
        <v>56</v>
      </c>
      <c r="I4" s="10">
        <f>F4*2</f>
        <v>34</v>
      </c>
      <c r="J4" s="11">
        <f>G4</f>
        <v>39</v>
      </c>
      <c r="K4" s="11">
        <f>SUM(I4:J4)</f>
        <v>73</v>
      </c>
      <c r="L4" s="10">
        <f>I4</f>
        <v>34</v>
      </c>
      <c r="M4" s="11">
        <f>J4*2</f>
        <v>78</v>
      </c>
      <c r="N4" s="12">
        <f>SUM(L4:M4)</f>
        <v>112</v>
      </c>
      <c r="O4" s="11">
        <f>L4*2</f>
        <v>68</v>
      </c>
      <c r="P4" s="11">
        <f>M4</f>
        <v>78</v>
      </c>
      <c r="Q4" s="12">
        <f>SUM(O4:P4)</f>
        <v>146</v>
      </c>
      <c r="R4" s="11">
        <f>O4</f>
        <v>68</v>
      </c>
      <c r="S4" s="11">
        <f>P4*2</f>
        <v>156</v>
      </c>
      <c r="T4" s="12">
        <f>SUM(R4:S4)</f>
        <v>224</v>
      </c>
    </row>
    <row r="5" spans="5:20" ht="14.65" thickBot="1" x14ac:dyDescent="0.5">
      <c r="F5" s="9"/>
      <c r="G5" s="1"/>
      <c r="H5" s="1"/>
      <c r="I5" s="9"/>
      <c r="J5" s="1"/>
      <c r="K5" s="2"/>
      <c r="M5" s="1"/>
      <c r="N5" s="2"/>
      <c r="P5" s="1"/>
      <c r="Q5" s="2"/>
      <c r="R5" s="1">
        <f>O4</f>
        <v>68</v>
      </c>
      <c r="S5" s="1">
        <f>6+P4</f>
        <v>84</v>
      </c>
      <c r="T5" s="2">
        <f>SUM(R5:S5)</f>
        <v>152</v>
      </c>
    </row>
    <row r="6" spans="5:20" ht="14.65" thickTop="1" x14ac:dyDescent="0.45">
      <c r="F6" s="9"/>
      <c r="G6" s="1"/>
      <c r="H6" s="1"/>
      <c r="I6" s="9"/>
      <c r="J6" s="1"/>
      <c r="K6" s="2"/>
      <c r="M6" s="1"/>
      <c r="N6" s="2"/>
      <c r="O6" s="10">
        <f>L4+6</f>
        <v>40</v>
      </c>
      <c r="P6" s="11">
        <f>M4</f>
        <v>78</v>
      </c>
      <c r="Q6" s="12">
        <f>SUM(O6:P6)</f>
        <v>118</v>
      </c>
      <c r="R6" s="11">
        <f t="shared" ref="R6:R19" si="0">O6</f>
        <v>40</v>
      </c>
      <c r="S6" s="11">
        <f t="shared" ref="S6:S19" si="1">P6*2</f>
        <v>156</v>
      </c>
      <c r="T6" s="12">
        <f t="shared" ref="T6:T19" si="2">SUM(R6:S6)</f>
        <v>196</v>
      </c>
    </row>
    <row r="7" spans="5:20" ht="14.65" thickBot="1" x14ac:dyDescent="0.5">
      <c r="F7" s="9"/>
      <c r="G7" s="1"/>
      <c r="H7" s="1"/>
      <c r="I7" s="9"/>
      <c r="J7" s="1"/>
      <c r="K7" s="1"/>
      <c r="L7" s="9"/>
      <c r="M7" s="1"/>
      <c r="N7" s="2"/>
      <c r="O7" s="9"/>
      <c r="P7" s="1"/>
      <c r="Q7" s="2"/>
      <c r="R7" s="1">
        <f t="shared" ref="R7:R19" si="3">O6</f>
        <v>40</v>
      </c>
      <c r="S7" s="1">
        <f t="shared" ref="S7:S19" si="4">6+P6</f>
        <v>84</v>
      </c>
      <c r="T7" s="2">
        <f t="shared" si="2"/>
        <v>124</v>
      </c>
    </row>
    <row r="8" spans="5:20" ht="14.65" thickTop="1" x14ac:dyDescent="0.45">
      <c r="F8" s="9"/>
      <c r="G8" s="1"/>
      <c r="H8" s="1"/>
      <c r="I8" s="9"/>
      <c r="J8" s="1"/>
      <c r="K8" s="1"/>
      <c r="L8" s="10">
        <f>I4</f>
        <v>34</v>
      </c>
      <c r="M8" s="11">
        <f>6+J4</f>
        <v>45</v>
      </c>
      <c r="N8" s="12">
        <f>SUM(L8:M8)</f>
        <v>79</v>
      </c>
      <c r="O8" s="10">
        <f t="shared" ref="O8:O13" si="5">L8*2</f>
        <v>68</v>
      </c>
      <c r="P8" s="11">
        <f t="shared" ref="P8:P13" si="6">M8</f>
        <v>45</v>
      </c>
      <c r="Q8" s="12">
        <f t="shared" ref="Q8:Q13" si="7">SUM(O8:P8)</f>
        <v>113</v>
      </c>
      <c r="R8" s="11">
        <f t="shared" ref="R8:R19" si="8">O8</f>
        <v>68</v>
      </c>
      <c r="S8" s="11">
        <f t="shared" ref="S8:S19" si="9">P8*2</f>
        <v>90</v>
      </c>
      <c r="T8" s="12">
        <f t="shared" si="2"/>
        <v>158</v>
      </c>
    </row>
    <row r="9" spans="5:20" ht="14.65" thickBot="1" x14ac:dyDescent="0.5">
      <c r="F9" s="9"/>
      <c r="G9" s="1"/>
      <c r="H9" s="1"/>
      <c r="I9" s="9"/>
      <c r="J9" s="1"/>
      <c r="K9" s="1"/>
      <c r="L9" s="9"/>
      <c r="M9" s="1"/>
      <c r="N9" s="2"/>
      <c r="O9" s="9"/>
      <c r="P9" s="1"/>
      <c r="Q9" s="2"/>
      <c r="R9" s="1">
        <f t="shared" ref="R9:R19" si="10">O8</f>
        <v>68</v>
      </c>
      <c r="S9" s="1">
        <f t="shared" ref="S9:S19" si="11">6+P8</f>
        <v>51</v>
      </c>
      <c r="T9" s="2">
        <f t="shared" si="2"/>
        <v>119</v>
      </c>
    </row>
    <row r="10" spans="5:20" ht="14.65" thickTop="1" x14ac:dyDescent="0.45">
      <c r="F10" s="9"/>
      <c r="G10" s="1"/>
      <c r="H10" s="1"/>
      <c r="I10" s="9"/>
      <c r="J10" s="1"/>
      <c r="K10" s="1"/>
      <c r="L10" s="9"/>
      <c r="M10" s="1"/>
      <c r="N10" s="2"/>
      <c r="O10" s="10">
        <f>L8+6</f>
        <v>40</v>
      </c>
      <c r="P10" s="11">
        <f>M8</f>
        <v>45</v>
      </c>
      <c r="Q10" s="12">
        <f>SUM(O10:P10)</f>
        <v>85</v>
      </c>
      <c r="R10" s="11">
        <f t="shared" ref="R10:R19" si="12">O10</f>
        <v>40</v>
      </c>
      <c r="S10" s="11">
        <f t="shared" ref="S10:S19" si="13">P10*2</f>
        <v>90</v>
      </c>
      <c r="T10" s="12">
        <f t="shared" si="2"/>
        <v>130</v>
      </c>
    </row>
    <row r="11" spans="5:20" ht="14.65" thickBot="1" x14ac:dyDescent="0.5">
      <c r="F11" s="9"/>
      <c r="G11" s="1"/>
      <c r="H11" s="1"/>
      <c r="I11" s="9"/>
      <c r="J11" s="1"/>
      <c r="K11" s="1"/>
      <c r="L11" s="9"/>
      <c r="M11" s="1"/>
      <c r="N11" s="2"/>
      <c r="O11" s="9"/>
      <c r="P11" s="1"/>
      <c r="Q11" s="2"/>
      <c r="R11" s="1">
        <f t="shared" ref="R11:R19" si="14">O10</f>
        <v>40</v>
      </c>
      <c r="S11" s="1">
        <f t="shared" ref="S11:S19" si="15">6+P10</f>
        <v>51</v>
      </c>
      <c r="T11" s="2">
        <f t="shared" si="2"/>
        <v>91</v>
      </c>
    </row>
    <row r="12" spans="5:20" ht="14.65" thickTop="1" x14ac:dyDescent="0.45">
      <c r="F12" s="9"/>
      <c r="G12" s="1"/>
      <c r="H12" s="1"/>
      <c r="I12" s="10">
        <f>F4+6</f>
        <v>23</v>
      </c>
      <c r="J12" s="11">
        <f>G4</f>
        <v>39</v>
      </c>
      <c r="K12" s="11">
        <f>SUM(I12:J12)</f>
        <v>62</v>
      </c>
      <c r="L12" s="10">
        <f>I12</f>
        <v>23</v>
      </c>
      <c r="M12" s="11">
        <f>J12*2</f>
        <v>78</v>
      </c>
      <c r="N12" s="12">
        <f>SUM(L12:M12)</f>
        <v>101</v>
      </c>
      <c r="O12" s="10">
        <f t="shared" ref="O12:O15" si="16">L12*2</f>
        <v>46</v>
      </c>
      <c r="P12" s="11">
        <f t="shared" ref="P12:P15" si="17">M12</f>
        <v>78</v>
      </c>
      <c r="Q12" s="12">
        <f>SUM(O12:P12)</f>
        <v>124</v>
      </c>
      <c r="R12" s="11">
        <f t="shared" ref="R12:R19" si="18">O12</f>
        <v>46</v>
      </c>
      <c r="S12" s="11">
        <f t="shared" ref="S12:S19" si="19">P12*2</f>
        <v>156</v>
      </c>
      <c r="T12" s="12">
        <f t="shared" si="2"/>
        <v>202</v>
      </c>
    </row>
    <row r="13" spans="5:20" ht="14.65" thickBot="1" x14ac:dyDescent="0.5">
      <c r="F13" s="9"/>
      <c r="G13" s="1"/>
      <c r="H13" s="1"/>
      <c r="I13" s="9"/>
      <c r="J13" s="1"/>
      <c r="K13" s="1"/>
      <c r="L13" s="9"/>
      <c r="M13" s="1"/>
      <c r="N13" s="2"/>
      <c r="O13" s="9"/>
      <c r="P13" s="1"/>
      <c r="Q13" s="2"/>
      <c r="R13" s="1">
        <f t="shared" ref="R13:R19" si="20">O12</f>
        <v>46</v>
      </c>
      <c r="S13" s="1">
        <f t="shared" ref="S13:S19" si="21">6+P12</f>
        <v>84</v>
      </c>
      <c r="T13" s="2">
        <f t="shared" si="2"/>
        <v>130</v>
      </c>
    </row>
    <row r="14" spans="5:20" ht="14.65" thickTop="1" x14ac:dyDescent="0.45">
      <c r="F14" s="9"/>
      <c r="G14" s="1"/>
      <c r="H14" s="1"/>
      <c r="I14" s="9"/>
      <c r="J14" s="1"/>
      <c r="K14" s="1"/>
      <c r="L14" s="9"/>
      <c r="M14" s="1"/>
      <c r="N14" s="2"/>
      <c r="O14" s="10">
        <f>L12+6</f>
        <v>29</v>
      </c>
      <c r="P14" s="11">
        <f>M12</f>
        <v>78</v>
      </c>
      <c r="Q14" s="12">
        <f>SUM(O14:P14)</f>
        <v>107</v>
      </c>
      <c r="R14" s="11">
        <f t="shared" ref="R14:R19" si="22">O14</f>
        <v>29</v>
      </c>
      <c r="S14" s="11">
        <f t="shared" ref="S14:S19" si="23">P14*2</f>
        <v>156</v>
      </c>
      <c r="T14" s="12">
        <f t="shared" si="2"/>
        <v>185</v>
      </c>
    </row>
    <row r="15" spans="5:20" ht="14.65" thickBot="1" x14ac:dyDescent="0.5">
      <c r="F15" s="9"/>
      <c r="G15" s="1"/>
      <c r="H15" s="1"/>
      <c r="I15" s="9"/>
      <c r="J15" s="1"/>
      <c r="K15" s="1"/>
      <c r="L15" s="9"/>
      <c r="M15" s="1"/>
      <c r="N15" s="2"/>
      <c r="O15" s="9"/>
      <c r="P15" s="1"/>
      <c r="Q15" s="2"/>
      <c r="R15" s="1">
        <f t="shared" ref="R15:R19" si="24">O14</f>
        <v>29</v>
      </c>
      <c r="S15" s="1">
        <f t="shared" ref="S15:S19" si="25">6+P14</f>
        <v>84</v>
      </c>
      <c r="T15" s="2">
        <f t="shared" si="2"/>
        <v>113</v>
      </c>
    </row>
    <row r="16" spans="5:20" ht="14.65" thickTop="1" x14ac:dyDescent="0.45">
      <c r="F16" s="9"/>
      <c r="G16" s="1"/>
      <c r="H16" s="1"/>
      <c r="I16" s="9"/>
      <c r="J16" s="1"/>
      <c r="K16" s="1"/>
      <c r="L16" s="10">
        <f>I12</f>
        <v>23</v>
      </c>
      <c r="M16" s="11">
        <f>6+J12</f>
        <v>45</v>
      </c>
      <c r="N16" s="12">
        <f>SUM(L16:M16)</f>
        <v>68</v>
      </c>
      <c r="O16" s="10">
        <f t="shared" ref="O16:O17" si="26">L16*2</f>
        <v>46</v>
      </c>
      <c r="P16" s="11">
        <f t="shared" ref="P16:P17" si="27">M16</f>
        <v>45</v>
      </c>
      <c r="Q16" s="12">
        <f>SUM(O16:P16)</f>
        <v>91</v>
      </c>
      <c r="R16" s="11">
        <f t="shared" ref="R16:R19" si="28">O16</f>
        <v>46</v>
      </c>
      <c r="S16" s="11">
        <f t="shared" ref="S16:S19" si="29">P16*2</f>
        <v>90</v>
      </c>
      <c r="T16" s="12">
        <f t="shared" si="2"/>
        <v>136</v>
      </c>
    </row>
    <row r="17" spans="2:20" ht="14.65" thickBot="1" x14ac:dyDescent="0.5">
      <c r="F17" s="9"/>
      <c r="G17" s="1"/>
      <c r="H17" s="1"/>
      <c r="I17" s="9"/>
      <c r="J17" s="1"/>
      <c r="K17" s="1"/>
      <c r="L17" s="9"/>
      <c r="M17" s="1"/>
      <c r="N17" s="2"/>
      <c r="O17" s="9"/>
      <c r="P17" s="1"/>
      <c r="Q17" s="2"/>
      <c r="R17" s="1">
        <f t="shared" ref="R17:R19" si="30">O16</f>
        <v>46</v>
      </c>
      <c r="S17" s="1">
        <f t="shared" ref="S17:S19" si="31">6+P16</f>
        <v>51</v>
      </c>
      <c r="T17" s="2">
        <f t="shared" si="2"/>
        <v>97</v>
      </c>
    </row>
    <row r="18" spans="2:20" ht="14.65" thickTop="1" x14ac:dyDescent="0.45">
      <c r="B18" s="1"/>
      <c r="F18" s="9"/>
      <c r="G18" s="1"/>
      <c r="H18" s="1"/>
      <c r="I18" s="9"/>
      <c r="J18" s="1"/>
      <c r="K18" s="1"/>
      <c r="L18" s="9"/>
      <c r="M18" s="1"/>
      <c r="N18" s="2"/>
      <c r="O18" s="10">
        <f>L16+6</f>
        <v>29</v>
      </c>
      <c r="P18" s="11">
        <f>M16</f>
        <v>45</v>
      </c>
      <c r="Q18" s="12">
        <f>SUM(O18:P18)</f>
        <v>74</v>
      </c>
      <c r="R18" s="11">
        <f t="shared" ref="R18:R19" si="32">O18</f>
        <v>29</v>
      </c>
      <c r="S18" s="11">
        <f t="shared" ref="S18:S19" si="33">P18*2</f>
        <v>90</v>
      </c>
      <c r="T18" s="12">
        <f t="shared" si="2"/>
        <v>119</v>
      </c>
    </row>
    <row r="19" spans="2:20" ht="14.65" thickBot="1" x14ac:dyDescent="0.5">
      <c r="F19" s="6"/>
      <c r="G19" s="7"/>
      <c r="H19" s="7"/>
      <c r="I19" s="6"/>
      <c r="J19" s="7"/>
      <c r="K19" s="7"/>
      <c r="L19" s="6"/>
      <c r="M19" s="7"/>
      <c r="N19" s="8"/>
      <c r="O19" s="6"/>
      <c r="P19" s="7"/>
      <c r="Q19" s="8"/>
      <c r="R19" s="7">
        <f t="shared" ref="R19" si="34">O18</f>
        <v>29</v>
      </c>
      <c r="S19" s="7">
        <f t="shared" ref="S19" si="35">6+P18</f>
        <v>51</v>
      </c>
      <c r="T19" s="8">
        <f t="shared" si="2"/>
        <v>80</v>
      </c>
    </row>
    <row r="20" spans="2:20" ht="14.65" thickTop="1" x14ac:dyDescent="0.45"/>
  </sheetData>
  <conditionalFormatting sqref="K4:K19 N4:N19 Q4:Q19 T4:T19">
    <cfRule type="cellIs" dxfId="0" priority="1" operator="greaterThan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</dc:creator>
  <cp:lastModifiedBy>Rus</cp:lastModifiedBy>
  <dcterms:created xsi:type="dcterms:W3CDTF">2022-07-21T15:55:02Z</dcterms:created>
  <dcterms:modified xsi:type="dcterms:W3CDTF">2022-07-21T17:32:26Z</dcterms:modified>
</cp:coreProperties>
</file>