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imir\Desktop\Materias 2021 Otoño\Microcontroladores I\Tercer Parcial\Proyectos\Práctica 10\"/>
    </mc:Choice>
  </mc:AlternateContent>
  <bookViews>
    <workbookView xWindow="0" yWindow="0" windowWidth="38400" windowHeight="17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E5" i="1"/>
  <c r="E6" i="1" l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<sst xmlns="http://schemas.openxmlformats.org/spreadsheetml/2006/main" count="21" uniqueCount="14">
  <si>
    <t>Notas Músicales</t>
  </si>
  <si>
    <t>Frecuencia del Micro</t>
  </si>
  <si>
    <t>Do</t>
  </si>
  <si>
    <t>Re</t>
  </si>
  <si>
    <t>Mi</t>
  </si>
  <si>
    <t>Fa</t>
  </si>
  <si>
    <t>Sol</t>
  </si>
  <si>
    <t>La</t>
  </si>
  <si>
    <t>Si</t>
  </si>
  <si>
    <t>Frecuencia (Octava 4)</t>
  </si>
  <si>
    <r>
      <t>Periodo</t>
    </r>
    <r>
      <rPr>
        <u/>
        <sz val="11"/>
        <color theme="1"/>
        <rFont val="Calibri"/>
        <family val="2"/>
        <scheme val="minor"/>
      </rPr>
      <t xml:space="preserve"> (s)</t>
    </r>
  </si>
  <si>
    <t>SI</t>
  </si>
  <si>
    <t>1mhz</t>
  </si>
  <si>
    <t>Prescaler: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</si>
</sst>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topLeftCell="B1" zoomScale="130" zoomScaleNormal="130" workbookViewId="0">
      <selection activeCell="K12" sqref="K12"/>
    </sheetView>
  </sheetViews>
  <sheetFormatPr baseColWidth="10" defaultRowHeight="15" x14ac:dyDescent="0.25"/>
  <cols>
    <col min="2" max="2" width="17.7109375" customWidth="1"/>
    <col min="4" max="4" width="18.85546875" customWidth="1"/>
  </cols>
  <sheetData>
    <row r="2" spans="2:11" x14ac:dyDescent="0.25">
      <c r="F2" s="1" t="s">
        <v>1</v>
      </c>
      <c r="G2" s="1"/>
      <c r="H2" s="1"/>
      <c r="I2" s="1"/>
    </row>
    <row r="3" spans="2:11" x14ac:dyDescent="0.25">
      <c r="B3" t="s">
        <v>0</v>
      </c>
      <c r="D3" t="s">
        <v>9</v>
      </c>
      <c r="E3" t="s">
        <v>10</v>
      </c>
      <c r="F3">
        <v>1</v>
      </c>
      <c r="G3">
        <v>2</v>
      </c>
      <c r="H3">
        <v>4</v>
      </c>
      <c r="I3">
        <v>8</v>
      </c>
      <c r="K3" t="s">
        <v>12</v>
      </c>
    </row>
    <row r="4" spans="2:11" x14ac:dyDescent="0.25">
      <c r="K4" t="s">
        <v>13</v>
      </c>
    </row>
    <row r="5" spans="2:11" x14ac:dyDescent="0.25">
      <c r="B5" t="s">
        <v>2</v>
      </c>
      <c r="D5">
        <v>261.62599999999998</v>
      </c>
      <c r="E5">
        <f xml:space="preserve"> 1/D5</f>
        <v>3.8222500821783771E-3</v>
      </c>
      <c r="F5" t="s">
        <v>11</v>
      </c>
      <c r="G5" t="s">
        <v>11</v>
      </c>
      <c r="H5" t="s">
        <v>11</v>
      </c>
      <c r="I5" t="s">
        <v>11</v>
      </c>
      <c r="J5">
        <f>E5/2</f>
        <v>1.9111250410891885E-3</v>
      </c>
      <c r="K5">
        <v>29</v>
      </c>
    </row>
    <row r="6" spans="2:11" x14ac:dyDescent="0.25">
      <c r="B6" t="s">
        <v>3</v>
      </c>
      <c r="D6">
        <v>293.66500000000002</v>
      </c>
      <c r="E6">
        <f t="shared" ref="E6:E11" si="0" xml:space="preserve"> 1/D6</f>
        <v>3.4052406653840256E-3</v>
      </c>
      <c r="J6">
        <f>E6/2</f>
        <v>1.7026203326920128E-3</v>
      </c>
      <c r="K6">
        <v>26</v>
      </c>
    </row>
    <row r="7" spans="2:11" x14ac:dyDescent="0.25">
      <c r="B7" t="s">
        <v>4</v>
      </c>
      <c r="D7">
        <v>329.62799999999999</v>
      </c>
      <c r="E7">
        <f t="shared" si="0"/>
        <v>3.0337228633489873E-3</v>
      </c>
      <c r="J7">
        <f t="shared" ref="J6:J11" si="1">E7/2</f>
        <v>1.5168614316744937E-3</v>
      </c>
      <c r="K7">
        <v>23</v>
      </c>
    </row>
    <row r="8" spans="2:11" x14ac:dyDescent="0.25">
      <c r="B8" t="s">
        <v>5</v>
      </c>
      <c r="D8">
        <v>349.22800000000001</v>
      </c>
      <c r="E8">
        <f t="shared" si="0"/>
        <v>2.8634588291889538E-3</v>
      </c>
      <c r="J8">
        <f t="shared" si="1"/>
        <v>1.4317294145944769E-3</v>
      </c>
      <c r="K8">
        <v>21</v>
      </c>
    </row>
    <row r="9" spans="2:11" x14ac:dyDescent="0.25">
      <c r="B9" t="s">
        <v>6</v>
      </c>
      <c r="D9">
        <v>391.995</v>
      </c>
      <c r="E9">
        <f t="shared" si="0"/>
        <v>2.5510529471039173E-3</v>
      </c>
      <c r="J9">
        <f t="shared" si="1"/>
        <v>1.2755264735519586E-3</v>
      </c>
      <c r="K9">
        <v>19</v>
      </c>
    </row>
    <row r="10" spans="2:11" x14ac:dyDescent="0.25">
      <c r="B10" t="s">
        <v>7</v>
      </c>
      <c r="D10">
        <v>440</v>
      </c>
      <c r="E10">
        <f t="shared" si="0"/>
        <v>2.2727272727272726E-3</v>
      </c>
      <c r="J10">
        <f t="shared" si="1"/>
        <v>1.1363636363636363E-3</v>
      </c>
      <c r="K10">
        <v>17</v>
      </c>
    </row>
    <row r="11" spans="2:11" x14ac:dyDescent="0.25">
      <c r="B11" t="s">
        <v>8</v>
      </c>
      <c r="D11">
        <v>493.88299999999998</v>
      </c>
      <c r="E11">
        <f t="shared" si="0"/>
        <v>2.0247710490136329E-3</v>
      </c>
      <c r="F11" t="s">
        <v>11</v>
      </c>
      <c r="G11" t="s">
        <v>11</v>
      </c>
      <c r="H11" t="s">
        <v>11</v>
      </c>
      <c r="I11" t="s">
        <v>11</v>
      </c>
      <c r="J11">
        <f t="shared" si="1"/>
        <v>1.0123855245068164E-3</v>
      </c>
      <c r="K11">
        <v>15</v>
      </c>
    </row>
  </sheetData>
  <mergeCells count="1"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2021-11-11T21:38:42Z</dcterms:created>
  <dcterms:modified xsi:type="dcterms:W3CDTF">2021-11-16T04:11:53Z</dcterms:modified>
</cp:coreProperties>
</file>