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ju\ia\tercer seminario\tp4\"/>
    </mc:Choice>
  </mc:AlternateContent>
  <xr:revisionPtr revIDLastSave="0" documentId="13_ncr:1_{892C9DFF-505D-490C-8C8F-9133FBCFBCCF}" xr6:coauthVersionLast="47" xr6:coauthVersionMax="47" xr10:uidLastSave="{00000000-0000-0000-0000-000000000000}"/>
  <bookViews>
    <workbookView xWindow="-120" yWindow="-120" windowWidth="20730" windowHeight="11160" activeTab="1" xr2:uid="{54B0B77B-E886-496E-BF0C-3A54DB6BE16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2" l="1"/>
  <c r="C4" i="2"/>
  <c r="G4" i="2" s="1"/>
  <c r="O8" i="1"/>
  <c r="J7" i="1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5" i="2"/>
  <c r="D6" i="2"/>
  <c r="D7" i="2"/>
  <c r="D8" i="2"/>
  <c r="D9" i="2"/>
  <c r="D10" i="2"/>
  <c r="D11" i="2"/>
  <c r="D12" i="2"/>
  <c r="D13" i="2"/>
  <c r="D14" i="2"/>
  <c r="D4" i="2"/>
  <c r="C7" i="1"/>
  <c r="C8" i="1"/>
  <c r="C9" i="1"/>
  <c r="C10" i="1"/>
  <c r="C11" i="1"/>
  <c r="C12" i="1"/>
  <c r="C13" i="1"/>
  <c r="C14" i="1"/>
  <c r="C15" i="1"/>
  <c r="C16" i="1"/>
  <c r="C6" i="1"/>
  <c r="F5" i="2" l="1"/>
  <c r="E5" i="2"/>
  <c r="C5" i="2" s="1"/>
  <c r="G5" i="2" s="1"/>
  <c r="E6" i="2" s="1"/>
  <c r="F6" i="2" l="1"/>
  <c r="C6" i="2" s="1"/>
  <c r="G6" i="2" l="1"/>
  <c r="F7" i="2" l="1"/>
  <c r="E7" i="2"/>
  <c r="C7" i="2" l="1"/>
  <c r="G7" i="2" s="1"/>
  <c r="F8" i="2" s="1"/>
  <c r="E8" i="2" l="1"/>
  <c r="C8" i="2" l="1"/>
  <c r="G8" i="2" s="1"/>
  <c r="F9" i="2" l="1"/>
  <c r="E9" i="2"/>
  <c r="C9" i="2" l="1"/>
  <c r="G9" i="2" s="1"/>
  <c r="F10" i="2" s="1"/>
  <c r="E10" i="2" l="1"/>
  <c r="C10" i="2" s="1"/>
  <c r="G10" i="2" s="1"/>
  <c r="F11" i="2" s="1"/>
  <c r="E11" i="2" l="1"/>
  <c r="C11" i="2" s="1"/>
  <c r="G11" i="2" l="1"/>
  <c r="F12" i="2" s="1"/>
  <c r="E12" i="2" l="1"/>
  <c r="C12" i="2" s="1"/>
  <c r="G12" i="2" l="1"/>
  <c r="F13" i="2" s="1"/>
  <c r="E13" i="2" l="1"/>
  <c r="C13" i="2" s="1"/>
  <c r="G13" i="2" l="1"/>
  <c r="F14" i="2" s="1"/>
  <c r="E14" i="2" l="1"/>
  <c r="C14" i="2" s="1"/>
  <c r="G14" i="2" l="1"/>
  <c r="F15" i="2" s="1"/>
  <c r="E15" i="2" l="1"/>
  <c r="C15" i="2" s="1"/>
  <c r="G15" i="2" l="1"/>
  <c r="F16" i="2" s="1"/>
  <c r="E16" i="2" l="1"/>
  <c r="C16" i="2" s="1"/>
  <c r="G16" i="2" l="1"/>
  <c r="F17" i="2" s="1"/>
  <c r="E17" i="2" l="1"/>
  <c r="C17" i="2" s="1"/>
  <c r="G17" i="2" l="1"/>
  <c r="F18" i="2" s="1"/>
  <c r="E18" i="2" l="1"/>
  <c r="C18" i="2" s="1"/>
  <c r="G18" i="2" l="1"/>
  <c r="F19" i="2" s="1"/>
  <c r="E19" i="2" l="1"/>
  <c r="C19" i="2" l="1"/>
  <c r="G19" i="2" s="1"/>
  <c r="F20" i="2" l="1"/>
  <c r="E20" i="2"/>
  <c r="C20" i="2" l="1"/>
  <c r="G20" i="2" s="1"/>
  <c r="F21" i="2" s="1"/>
  <c r="E21" i="2" l="1"/>
  <c r="C21" i="2" s="1"/>
  <c r="G21" i="2" s="1"/>
  <c r="F22" i="2" s="1"/>
  <c r="E22" i="2" l="1"/>
  <c r="C22" i="2" s="1"/>
  <c r="G22" i="2" s="1"/>
  <c r="F23" i="2" s="1"/>
  <c r="E23" i="2" l="1"/>
  <c r="C23" i="2" s="1"/>
  <c r="G23" i="2" l="1"/>
  <c r="F24" i="2" s="1"/>
  <c r="E24" i="2" l="1"/>
  <c r="C24" i="2" s="1"/>
  <c r="G24" i="2" l="1"/>
  <c r="F25" i="2" s="1"/>
  <c r="E25" i="2" l="1"/>
  <c r="C25" i="2" s="1"/>
  <c r="G25" i="2" l="1"/>
  <c r="F26" i="2" s="1"/>
  <c r="E26" i="2" l="1"/>
  <c r="C26" i="2" s="1"/>
  <c r="G26" i="2" l="1"/>
  <c r="F27" i="2" s="1"/>
  <c r="E27" i="2" l="1"/>
  <c r="C27" i="2" l="1"/>
  <c r="G27" i="2" s="1"/>
  <c r="F28" i="2" l="1"/>
  <c r="E28" i="2"/>
  <c r="C28" i="2" l="1"/>
  <c r="G28" i="2" s="1"/>
  <c r="F29" i="2" s="1"/>
  <c r="E29" i="2" l="1"/>
  <c r="C29" i="2" s="1"/>
  <c r="G29" i="2" s="1"/>
  <c r="F30" i="2" s="1"/>
  <c r="E30" i="2" l="1"/>
  <c r="C30" i="2" s="1"/>
  <c r="G30" i="2" l="1"/>
  <c r="F31" i="2" s="1"/>
  <c r="E31" i="2" l="1"/>
  <c r="C31" i="2" s="1"/>
  <c r="G31" i="2" l="1"/>
  <c r="F32" i="2" s="1"/>
  <c r="E32" i="2" l="1"/>
  <c r="C32" i="2" s="1"/>
  <c r="G32" i="2" l="1"/>
  <c r="F33" i="2" s="1"/>
  <c r="E33" i="2" l="1"/>
  <c r="C33" i="2" s="1"/>
  <c r="G33" i="2" l="1"/>
  <c r="F34" i="2" s="1"/>
  <c r="E34" i="2" l="1"/>
  <c r="C34" i="2" s="1"/>
  <c r="G34" i="2" l="1"/>
  <c r="F35" i="2" s="1"/>
  <c r="E35" i="2" l="1"/>
  <c r="C35" i="2" s="1"/>
  <c r="G35" i="2" l="1"/>
  <c r="F36" i="2" s="1"/>
  <c r="E36" i="2" l="1"/>
  <c r="C36" i="2" s="1"/>
  <c r="G36" i="2" l="1"/>
  <c r="F37" i="2" s="1"/>
  <c r="E37" i="2" l="1"/>
  <c r="C37" i="2" s="1"/>
  <c r="G37" i="2" l="1"/>
  <c r="E38" i="2" l="1"/>
  <c r="F38" i="2"/>
  <c r="C38" i="2" l="1"/>
  <c r="G38" i="2" s="1"/>
  <c r="E39" i="2" l="1"/>
  <c r="F39" i="2"/>
  <c r="C39" i="2" l="1"/>
  <c r="G39" i="2" s="1"/>
  <c r="E40" i="2" l="1"/>
  <c r="F40" i="2"/>
  <c r="C40" i="2" l="1"/>
  <c r="G40" i="2" s="1"/>
  <c r="E41" i="2" l="1"/>
  <c r="F41" i="2"/>
  <c r="C41" i="2" l="1"/>
  <c r="G41" i="2" s="1"/>
  <c r="E42" i="2" s="1"/>
  <c r="F42" i="2" l="1"/>
  <c r="C42" i="2"/>
  <c r="G42" i="2" s="1"/>
  <c r="E43" i="2" s="1"/>
  <c r="F43" i="2" l="1"/>
  <c r="C43" i="2" s="1"/>
  <c r="G43" i="2" s="1"/>
  <c r="E44" i="2" l="1"/>
  <c r="F44" i="2"/>
  <c r="C44" i="2" l="1"/>
  <c r="G44" i="2" s="1"/>
  <c r="E45" i="2" s="1"/>
  <c r="F45" i="2" l="1"/>
  <c r="C45" i="2"/>
  <c r="G45" i="2" s="1"/>
  <c r="E46" i="2" l="1"/>
  <c r="F46" i="2"/>
  <c r="C46" i="2" l="1"/>
  <c r="G46" i="2" s="1"/>
  <c r="F47" i="2" l="1"/>
  <c r="E47" i="2"/>
  <c r="C47" i="2" s="1"/>
  <c r="G47" i="2" l="1"/>
  <c r="E48" i="2" l="1"/>
  <c r="F48" i="2"/>
  <c r="C48" i="2" l="1"/>
  <c r="G48" i="2" s="1"/>
  <c r="E49" i="2" s="1"/>
  <c r="F49" i="2" l="1"/>
  <c r="C49" i="2" s="1"/>
  <c r="G49" i="2" l="1"/>
  <c r="E50" i="2" s="1"/>
  <c r="F50" i="2" l="1"/>
  <c r="C50" i="2" s="1"/>
  <c r="G50" i="2" l="1"/>
  <c r="E51" i="2" s="1"/>
  <c r="F51" i="2" l="1"/>
  <c r="C51" i="2" s="1"/>
  <c r="G51" i="2" l="1"/>
  <c r="E52" i="2" l="1"/>
  <c r="F52" i="2"/>
  <c r="C52" i="2" l="1"/>
  <c r="G52" i="2" s="1"/>
  <c r="E53" i="2" s="1"/>
  <c r="F53" i="2" l="1"/>
  <c r="C53" i="2" s="1"/>
  <c r="G53" i="2" s="1"/>
  <c r="E54" i="2" s="1"/>
  <c r="F54" i="2" l="1"/>
  <c r="C54" i="2" s="1"/>
  <c r="G54" i="2" s="1"/>
  <c r="F55" i="2" l="1"/>
  <c r="E55" i="2"/>
  <c r="C55" i="2" s="1"/>
  <c r="G55" i="2" l="1"/>
  <c r="F56" i="2" l="1"/>
  <c r="E56" i="2"/>
  <c r="C56" i="2" s="1"/>
  <c r="G56" i="2" l="1"/>
  <c r="F57" i="2" s="1"/>
  <c r="E57" i="2" l="1"/>
  <c r="C57" i="2" s="1"/>
  <c r="G57" i="2" l="1"/>
  <c r="F58" i="2" s="1"/>
  <c r="C58" i="2" l="1"/>
  <c r="G58" i="2" l="1"/>
  <c r="F59" i="2" s="1"/>
  <c r="E59" i="2" l="1"/>
  <c r="C59" i="2" s="1"/>
  <c r="G59" i="2" l="1"/>
  <c r="F60" i="2" s="1"/>
  <c r="E60" i="2" l="1"/>
  <c r="C60" i="2" s="1"/>
  <c r="G60" i="2" l="1"/>
  <c r="F61" i="2" s="1"/>
  <c r="E61" i="2" l="1"/>
  <c r="C61" i="2" s="1"/>
  <c r="G61" i="2" l="1"/>
  <c r="F62" i="2" s="1"/>
  <c r="E62" i="2" l="1"/>
  <c r="C62" i="2" s="1"/>
  <c r="G62" i="2" l="1"/>
  <c r="F63" i="2" s="1"/>
  <c r="E63" i="2" l="1"/>
  <c r="C63" i="2" s="1"/>
  <c r="G63" i="2" l="1"/>
  <c r="F64" i="2" s="1"/>
  <c r="E64" i="2" l="1"/>
  <c r="C64" i="2" s="1"/>
  <c r="G64" i="2" l="1"/>
  <c r="F65" i="2" l="1"/>
  <c r="E65" i="2"/>
  <c r="C65" i="2" s="1"/>
  <c r="G65" i="2" l="1"/>
  <c r="F66" i="2" s="1"/>
  <c r="E66" i="2" l="1"/>
  <c r="C66" i="2" s="1"/>
  <c r="G66" i="2" l="1"/>
  <c r="F67" i="2" s="1"/>
  <c r="E67" i="2" l="1"/>
  <c r="C67" i="2" l="1"/>
  <c r="G67" i="2" s="1"/>
  <c r="F68" i="2" l="1"/>
  <c r="E68" i="2"/>
  <c r="C68" i="2" s="1"/>
  <c r="G68" i="2" s="1"/>
  <c r="F69" i="2" s="1"/>
  <c r="E69" i="2" l="1"/>
  <c r="C69" i="2" s="1"/>
  <c r="G69" i="2" l="1"/>
</calcChain>
</file>

<file path=xl/sharedStrings.xml><?xml version="1.0" encoding="utf-8"?>
<sst xmlns="http://schemas.openxmlformats.org/spreadsheetml/2006/main" count="24" uniqueCount="15">
  <si>
    <t>entrada</t>
  </si>
  <si>
    <t>salida</t>
  </si>
  <si>
    <t>X</t>
  </si>
  <si>
    <t>Y</t>
  </si>
  <si>
    <t>z</t>
  </si>
  <si>
    <t>pesos</t>
  </si>
  <si>
    <t>Entradas</t>
  </si>
  <si>
    <t>w1</t>
  </si>
  <si>
    <t>w2</t>
  </si>
  <si>
    <t xml:space="preserve"> </t>
  </si>
  <si>
    <t>(X,Y)</t>
  </si>
  <si>
    <t>red</t>
  </si>
  <si>
    <t>error</t>
  </si>
  <si>
    <t>alfa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</si>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</sst>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6</xdr:row>
      <xdr:rowOff>0</xdr:rowOff>
    </xdr:from>
    <xdr:to>
      <xdr:col>10</xdr:col>
      <xdr:colOff>200025</xdr:colOff>
      <xdr:row>10</xdr:row>
      <xdr:rowOff>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82CA54C2-F1BB-4DDF-8471-3B50580A273F}"/>
            </a:ext>
          </a:extLst>
        </xdr:cNvPr>
        <xdr:cNvSpPr/>
      </xdr:nvSpPr>
      <xdr:spPr>
        <a:xfrm>
          <a:off x="5876925" y="952500"/>
          <a:ext cx="895350" cy="7620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0</xdr:colOff>
      <xdr:row>3</xdr:row>
      <xdr:rowOff>104775</xdr:rowOff>
    </xdr:from>
    <xdr:to>
      <xdr:col>7</xdr:col>
      <xdr:colOff>9525</xdr:colOff>
      <xdr:row>4</xdr:row>
      <xdr:rowOff>95250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BA8B5CD8-2079-4369-AAA4-CB19C070A0DF}"/>
            </a:ext>
          </a:extLst>
        </xdr:cNvPr>
        <xdr:cNvCxnSpPr/>
      </xdr:nvCxnSpPr>
      <xdr:spPr>
        <a:xfrm>
          <a:off x="3810000" y="495300"/>
          <a:ext cx="1533525" cy="1905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9</xdr:row>
      <xdr:rowOff>95250</xdr:rowOff>
    </xdr:from>
    <xdr:to>
      <xdr:col>7</xdr:col>
      <xdr:colOff>9525</xdr:colOff>
      <xdr:row>10</xdr:row>
      <xdr:rowOff>85725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5B5A220-2DD8-4188-B185-36F9722B1469}"/>
            </a:ext>
          </a:extLst>
        </xdr:cNvPr>
        <xdr:cNvCxnSpPr/>
      </xdr:nvCxnSpPr>
      <xdr:spPr>
        <a:xfrm flipV="1">
          <a:off x="3800475" y="1657350"/>
          <a:ext cx="1543050" cy="1905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95250</xdr:rowOff>
    </xdr:from>
    <xdr:to>
      <xdr:col>9</xdr:col>
      <xdr:colOff>188271</xdr:colOff>
      <xdr:row>6</xdr:row>
      <xdr:rowOff>114382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1324F43D-C75C-4BEA-A5D0-61E50BDC700C}"/>
            </a:ext>
          </a:extLst>
        </xdr:cNvPr>
        <xdr:cNvCxnSpPr>
          <a:endCxn id="8" idx="1"/>
        </xdr:cNvCxnSpPr>
      </xdr:nvCxnSpPr>
      <xdr:spPr>
        <a:xfrm>
          <a:off x="6105525" y="685800"/>
          <a:ext cx="1426521" cy="40965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8</xdr:row>
      <xdr:rowOff>133350</xdr:rowOff>
    </xdr:from>
    <xdr:to>
      <xdr:col>9</xdr:col>
      <xdr:colOff>95250</xdr:colOff>
      <xdr:row>9</xdr:row>
      <xdr:rowOff>114300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D2649A28-E533-4ECA-B7AA-F860943B178E}"/>
            </a:ext>
          </a:extLst>
        </xdr:cNvPr>
        <xdr:cNvCxnSpPr/>
      </xdr:nvCxnSpPr>
      <xdr:spPr>
        <a:xfrm flipV="1">
          <a:off x="6086475" y="1495425"/>
          <a:ext cx="1352550" cy="1809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8</xdr:row>
      <xdr:rowOff>0</xdr:rowOff>
    </xdr:from>
    <xdr:to>
      <xdr:col>13</xdr:col>
      <xdr:colOff>257175</xdr:colOff>
      <xdr:row>8</xdr:row>
      <xdr:rowOff>9525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22C56AB-6AC1-4D2D-B540-5184219C25B8}"/>
            </a:ext>
          </a:extLst>
        </xdr:cNvPr>
        <xdr:cNvCxnSpPr>
          <a:stCxn id="8" idx="6"/>
        </xdr:cNvCxnSpPr>
      </xdr:nvCxnSpPr>
      <xdr:spPr>
        <a:xfrm flipV="1">
          <a:off x="8296275" y="1552575"/>
          <a:ext cx="13144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3</xdr:row>
      <xdr:rowOff>0</xdr:rowOff>
    </xdr:from>
    <xdr:to>
      <xdr:col>9</xdr:col>
      <xdr:colOff>504825</xdr:colOff>
      <xdr:row>6</xdr:row>
      <xdr:rowOff>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400B44B6-99C4-4CE5-B1E5-E7B2FF944E64}"/>
            </a:ext>
          </a:extLst>
        </xdr:cNvPr>
        <xdr:cNvCxnSpPr>
          <a:endCxn id="8" idx="0"/>
        </xdr:cNvCxnSpPr>
      </xdr:nvCxnSpPr>
      <xdr:spPr>
        <a:xfrm>
          <a:off x="7820025" y="590550"/>
          <a:ext cx="28575" cy="590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AB20-00D7-4B8B-AC48-1F886E24BC33}">
  <dimension ref="A1:O16"/>
  <sheetViews>
    <sheetView workbookViewId="0">
      <selection activeCell="C23" sqref="C23"/>
    </sheetView>
  </sheetViews>
  <sheetFormatPr baseColWidth="10" defaultRowHeight="15" x14ac:dyDescent="0.25"/>
  <cols>
    <col min="9" max="9" width="18.7109375" customWidth="1"/>
    <col min="10" max="10" width="11.28515625" customWidth="1"/>
    <col min="11" max="11" width="3.28515625" customWidth="1"/>
    <col min="12" max="12" width="7.42578125" customWidth="1"/>
    <col min="13" max="13" width="8.140625" customWidth="1"/>
    <col min="14" max="14" width="4.140625" customWidth="1"/>
  </cols>
  <sheetData>
    <row r="1" spans="1:15" x14ac:dyDescent="0.25">
      <c r="E1" t="s">
        <v>6</v>
      </c>
    </row>
    <row r="2" spans="1:15" ht="15.75" thickBot="1" x14ac:dyDescent="0.3">
      <c r="J2" t="s">
        <v>14</v>
      </c>
    </row>
    <row r="3" spans="1:15" ht="15.75" thickBot="1" x14ac:dyDescent="0.3">
      <c r="E3" s="1" t="s">
        <v>2</v>
      </c>
      <c r="H3" t="s">
        <v>5</v>
      </c>
      <c r="J3" s="4">
        <v>-1</v>
      </c>
    </row>
    <row r="4" spans="1:15" ht="15.75" thickBot="1" x14ac:dyDescent="0.3">
      <c r="A4" s="7" t="s">
        <v>0</v>
      </c>
      <c r="B4" s="9"/>
      <c r="C4" s="8" t="s">
        <v>1</v>
      </c>
      <c r="E4" s="4">
        <v>5</v>
      </c>
      <c r="H4" t="s">
        <v>7</v>
      </c>
    </row>
    <row r="5" spans="1:15" ht="15.75" thickBot="1" x14ac:dyDescent="0.3">
      <c r="A5" s="8" t="s">
        <v>2</v>
      </c>
      <c r="B5" s="13" t="s">
        <v>3</v>
      </c>
      <c r="C5" s="8" t="s">
        <v>4</v>
      </c>
      <c r="H5" s="4">
        <v>0.3</v>
      </c>
    </row>
    <row r="6" spans="1:15" x14ac:dyDescent="0.25">
      <c r="A6" s="8">
        <v>-5</v>
      </c>
      <c r="B6" s="8">
        <v>-5</v>
      </c>
      <c r="C6" s="8">
        <f>(A6+B6)^2</f>
        <v>100</v>
      </c>
    </row>
    <row r="7" spans="1:15" ht="15.75" thickBot="1" x14ac:dyDescent="0.3">
      <c r="A7" s="8">
        <v>-4</v>
      </c>
      <c r="B7" s="8">
        <v>-4</v>
      </c>
      <c r="C7" s="8">
        <f t="shared" ref="C7:C16" si="0">(A7+B7)^2</f>
        <v>64</v>
      </c>
      <c r="J7" s="3">
        <f>E4*H5+E11*H10+J3</f>
        <v>-0.5</v>
      </c>
      <c r="K7" s="3"/>
      <c r="L7" s="2"/>
      <c r="M7" s="2"/>
      <c r="N7" s="2"/>
      <c r="O7" t="s">
        <v>1</v>
      </c>
    </row>
    <row r="8" spans="1:15" x14ac:dyDescent="0.25">
      <c r="A8" s="8">
        <v>-3</v>
      </c>
      <c r="B8" s="8">
        <v>-3</v>
      </c>
      <c r="C8" s="8">
        <f t="shared" si="0"/>
        <v>36</v>
      </c>
      <c r="J8" s="3"/>
      <c r="K8" s="3"/>
      <c r="L8" s="2"/>
      <c r="M8" s="2"/>
      <c r="N8" s="2"/>
      <c r="O8" s="5">
        <f>J7</f>
        <v>-0.5</v>
      </c>
    </row>
    <row r="9" spans="1:15" ht="15.75" thickBot="1" x14ac:dyDescent="0.3">
      <c r="A9" s="8">
        <v>-2</v>
      </c>
      <c r="B9" s="8">
        <v>-2</v>
      </c>
      <c r="C9" s="8">
        <f t="shared" si="0"/>
        <v>16</v>
      </c>
      <c r="H9" t="s">
        <v>8</v>
      </c>
      <c r="J9" s="3"/>
      <c r="K9" s="3"/>
      <c r="L9" s="2"/>
      <c r="M9" s="2"/>
      <c r="N9" s="2"/>
      <c r="O9" s="6"/>
    </row>
    <row r="10" spans="1:15" ht="15.75" thickBot="1" x14ac:dyDescent="0.3">
      <c r="A10" s="8">
        <v>-1</v>
      </c>
      <c r="B10" s="8">
        <v>-1</v>
      </c>
      <c r="C10" s="8">
        <f t="shared" si="0"/>
        <v>4</v>
      </c>
      <c r="E10" s="1" t="s">
        <v>3</v>
      </c>
      <c r="H10" s="4">
        <v>0.2</v>
      </c>
      <c r="J10" s="3"/>
      <c r="K10" s="3"/>
      <c r="L10" s="2"/>
      <c r="M10" s="2"/>
      <c r="N10" s="2"/>
    </row>
    <row r="11" spans="1:15" ht="15.75" thickBot="1" x14ac:dyDescent="0.3">
      <c r="A11" s="8">
        <v>0</v>
      </c>
      <c r="B11" s="8">
        <v>0</v>
      </c>
      <c r="C11" s="8">
        <f t="shared" si="0"/>
        <v>0</v>
      </c>
      <c r="E11" s="4">
        <v>-5</v>
      </c>
      <c r="J11" s="2"/>
      <c r="K11" s="2"/>
      <c r="L11" s="2"/>
      <c r="M11" s="2"/>
      <c r="N11" s="2"/>
    </row>
    <row r="12" spans="1:15" x14ac:dyDescent="0.25">
      <c r="A12" s="8">
        <v>1</v>
      </c>
      <c r="B12" s="8">
        <v>1</v>
      </c>
      <c r="C12" s="8">
        <f t="shared" si="0"/>
        <v>4</v>
      </c>
    </row>
    <row r="13" spans="1:15" x14ac:dyDescent="0.25">
      <c r="A13" s="8">
        <v>2</v>
      </c>
      <c r="B13" s="8">
        <v>2</v>
      </c>
      <c r="C13" s="8">
        <f t="shared" si="0"/>
        <v>16</v>
      </c>
    </row>
    <row r="14" spans="1:15" x14ac:dyDescent="0.25">
      <c r="A14" s="8">
        <v>3</v>
      </c>
      <c r="B14" s="8">
        <v>3</v>
      </c>
      <c r="C14" s="8">
        <f t="shared" si="0"/>
        <v>36</v>
      </c>
    </row>
    <row r="15" spans="1:15" x14ac:dyDescent="0.25">
      <c r="A15" s="8">
        <v>4</v>
      </c>
      <c r="B15" s="8">
        <v>4</v>
      </c>
      <c r="C15" s="8">
        <f t="shared" si="0"/>
        <v>64</v>
      </c>
    </row>
    <row r="16" spans="1:15" x14ac:dyDescent="0.25">
      <c r="A16" s="8">
        <v>5</v>
      </c>
      <c r="B16" s="8">
        <v>5</v>
      </c>
      <c r="C16" s="8">
        <f t="shared" si="0"/>
        <v>100</v>
      </c>
    </row>
  </sheetData>
  <mergeCells count="3">
    <mergeCell ref="A4:B4"/>
    <mergeCell ref="J7:K10"/>
    <mergeCell ref="O8: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2DF1-C92A-462D-8DEE-4A38EDCFA404}">
  <dimension ref="A1:I69"/>
  <sheetViews>
    <sheetView tabSelected="1" topLeftCell="A48" workbookViewId="0">
      <selection activeCell="E59" sqref="E59"/>
    </sheetView>
  </sheetViews>
  <sheetFormatPr baseColWidth="10" defaultRowHeight="15" x14ac:dyDescent="0.25"/>
  <cols>
    <col min="3" max="3" width="11.85546875" bestFit="1" customWidth="1"/>
    <col min="5" max="5" width="12.7109375" bestFit="1" customWidth="1"/>
    <col min="7" max="7" width="13.28515625" customWidth="1"/>
  </cols>
  <sheetData>
    <row r="1" spans="1:9" x14ac:dyDescent="0.25">
      <c r="A1" t="s">
        <v>9</v>
      </c>
    </row>
    <row r="2" spans="1:9" x14ac:dyDescent="0.25">
      <c r="A2" s="10" t="s">
        <v>0</v>
      </c>
      <c r="B2" s="11"/>
      <c r="C2" s="10" t="s">
        <v>1</v>
      </c>
      <c r="D2" s="11"/>
      <c r="E2" s="7" t="s">
        <v>5</v>
      </c>
      <c r="F2" s="7"/>
      <c r="I2" t="s">
        <v>13</v>
      </c>
    </row>
    <row r="3" spans="1:9" x14ac:dyDescent="0.25">
      <c r="A3" s="10" t="s">
        <v>10</v>
      </c>
      <c r="B3" s="11"/>
      <c r="C3" s="12" t="s">
        <v>11</v>
      </c>
      <c r="D3" s="12" t="s">
        <v>4</v>
      </c>
      <c r="E3" s="8" t="s">
        <v>7</v>
      </c>
      <c r="F3" s="8" t="s">
        <v>8</v>
      </c>
      <c r="G3" t="s">
        <v>12</v>
      </c>
      <c r="I3">
        <v>0.3</v>
      </c>
    </row>
    <row r="4" spans="1:9" x14ac:dyDescent="0.25">
      <c r="A4" s="12">
        <v>-5</v>
      </c>
      <c r="B4" s="12">
        <v>-5</v>
      </c>
      <c r="C4" s="12">
        <f>SUMPRODUCT(A4:B4,E4:F4)</f>
        <v>2.5</v>
      </c>
      <c r="D4" s="12">
        <f>(A4+B4)^2</f>
        <v>100</v>
      </c>
      <c r="E4" s="8">
        <v>-0.2</v>
      </c>
      <c r="F4" s="8">
        <v>-0.3</v>
      </c>
      <c r="G4">
        <f>(D4-C4)</f>
        <v>97.5</v>
      </c>
    </row>
    <row r="5" spans="1:9" x14ac:dyDescent="0.25">
      <c r="A5" s="12">
        <v>-4</v>
      </c>
      <c r="B5" s="12">
        <v>-4</v>
      </c>
      <c r="C5" s="12">
        <f t="shared" ref="C5:C68" si="0">SUMPRODUCT(A5:B5,E5:F5)</f>
        <v>1172</v>
      </c>
      <c r="D5" s="12">
        <f t="shared" ref="D5:D68" si="1">(A5+B5)^2</f>
        <v>64</v>
      </c>
      <c r="E5" s="8">
        <f>E4+$I$3*G4*A4</f>
        <v>-146.44999999999999</v>
      </c>
      <c r="F5" s="8">
        <f>F4+$I$3*G4*B4</f>
        <v>-146.55000000000001</v>
      </c>
      <c r="G5">
        <f t="shared" ref="G5:G68" si="2">(D5-C5)</f>
        <v>-1108</v>
      </c>
    </row>
    <row r="6" spans="1:9" x14ac:dyDescent="0.25">
      <c r="A6" s="12">
        <v>-3</v>
      </c>
      <c r="B6" s="12">
        <v>-3</v>
      </c>
      <c r="C6" s="12">
        <f t="shared" si="0"/>
        <v>-7098.5999999999995</v>
      </c>
      <c r="D6" s="12">
        <f t="shared" si="1"/>
        <v>36</v>
      </c>
      <c r="E6" s="8">
        <f t="shared" ref="E6:E69" si="3">E5+$I$3*G5*A5</f>
        <v>1183.1499999999999</v>
      </c>
      <c r="F6" s="8">
        <f t="shared" ref="F6:F69" si="4">F5+$I$3*G5*B5</f>
        <v>1183.05</v>
      </c>
      <c r="G6">
        <f t="shared" si="2"/>
        <v>7134.5999999999995</v>
      </c>
    </row>
    <row r="7" spans="1:9" x14ac:dyDescent="0.25">
      <c r="A7" s="12">
        <v>-2</v>
      </c>
      <c r="B7" s="12">
        <v>-2</v>
      </c>
      <c r="C7" s="12">
        <f t="shared" si="0"/>
        <v>20952.159999999996</v>
      </c>
      <c r="D7" s="12">
        <f t="shared" si="1"/>
        <v>16</v>
      </c>
      <c r="E7" s="8">
        <f t="shared" si="3"/>
        <v>-5237.99</v>
      </c>
      <c r="F7" s="8">
        <f t="shared" si="4"/>
        <v>-5238.0899999999992</v>
      </c>
      <c r="G7">
        <f t="shared" si="2"/>
        <v>-20936.159999999996</v>
      </c>
    </row>
    <row r="8" spans="1:9" x14ac:dyDescent="0.25">
      <c r="A8" s="12">
        <v>-1</v>
      </c>
      <c r="B8" s="12">
        <v>-1</v>
      </c>
      <c r="C8" s="12">
        <f t="shared" si="0"/>
        <v>-14647.311999999998</v>
      </c>
      <c r="D8" s="12">
        <f t="shared" si="1"/>
        <v>4</v>
      </c>
      <c r="E8" s="8">
        <f t="shared" si="3"/>
        <v>7323.7059999999983</v>
      </c>
      <c r="F8" s="8">
        <f t="shared" si="4"/>
        <v>7323.6059999999989</v>
      </c>
      <c r="G8">
        <f t="shared" si="2"/>
        <v>14651.311999999998</v>
      </c>
    </row>
    <row r="9" spans="1:9" x14ac:dyDescent="0.25">
      <c r="A9" s="12">
        <v>0</v>
      </c>
      <c r="B9" s="12">
        <v>0</v>
      </c>
      <c r="C9" s="12">
        <f t="shared" si="0"/>
        <v>0</v>
      </c>
      <c r="D9" s="12">
        <f t="shared" si="1"/>
        <v>0</v>
      </c>
      <c r="E9" s="8">
        <f t="shared" si="3"/>
        <v>2928.3123999999989</v>
      </c>
      <c r="F9" s="8">
        <f>F8+$I$3*G8*B8</f>
        <v>2928.2123999999994</v>
      </c>
      <c r="G9">
        <f t="shared" si="2"/>
        <v>0</v>
      </c>
    </row>
    <row r="10" spans="1:9" x14ac:dyDescent="0.25">
      <c r="A10" s="12">
        <v>1</v>
      </c>
      <c r="B10" s="12">
        <v>1</v>
      </c>
      <c r="C10" s="12">
        <f t="shared" si="0"/>
        <v>5856.5247999999983</v>
      </c>
      <c r="D10" s="12">
        <f t="shared" si="1"/>
        <v>4</v>
      </c>
      <c r="E10" s="8">
        <f t="shared" si="3"/>
        <v>2928.3123999999989</v>
      </c>
      <c r="F10" s="8">
        <f t="shared" si="4"/>
        <v>2928.2123999999994</v>
      </c>
      <c r="G10">
        <f t="shared" si="2"/>
        <v>-5852.5247999999983</v>
      </c>
    </row>
    <row r="11" spans="1:9" x14ac:dyDescent="0.25">
      <c r="A11" s="12">
        <v>2</v>
      </c>
      <c r="B11" s="12">
        <v>2</v>
      </c>
      <c r="C11" s="12">
        <f t="shared" si="0"/>
        <v>4690.019839999999</v>
      </c>
      <c r="D11" s="12">
        <f t="shared" si="1"/>
        <v>16</v>
      </c>
      <c r="E11" s="8">
        <f t="shared" si="3"/>
        <v>1172.5549599999995</v>
      </c>
      <c r="F11" s="8">
        <f t="shared" si="4"/>
        <v>1172.45496</v>
      </c>
      <c r="G11">
        <f t="shared" si="2"/>
        <v>-4674.019839999999</v>
      </c>
    </row>
    <row r="12" spans="1:9" x14ac:dyDescent="0.25">
      <c r="A12" s="12">
        <v>3</v>
      </c>
      <c r="B12" s="12">
        <v>3</v>
      </c>
      <c r="C12" s="12">
        <f t="shared" si="0"/>
        <v>-9791.4416639999963</v>
      </c>
      <c r="D12" s="12">
        <f t="shared" si="1"/>
        <v>36</v>
      </c>
      <c r="E12" s="8">
        <f t="shared" si="3"/>
        <v>-1631.8569439999997</v>
      </c>
      <c r="F12" s="8">
        <f t="shared" si="4"/>
        <v>-1631.9569439999991</v>
      </c>
      <c r="G12">
        <f t="shared" si="2"/>
        <v>9827.4416639999963</v>
      </c>
    </row>
    <row r="13" spans="1:9" x14ac:dyDescent="0.25">
      <c r="A13" s="12">
        <v>4</v>
      </c>
      <c r="B13" s="12">
        <v>4</v>
      </c>
      <c r="C13" s="12">
        <f t="shared" si="0"/>
        <v>57702.324428799977</v>
      </c>
      <c r="D13" s="12">
        <f t="shared" si="1"/>
        <v>64</v>
      </c>
      <c r="E13" s="8">
        <f t="shared" si="3"/>
        <v>7212.8405535999973</v>
      </c>
      <c r="F13" s="8">
        <f t="shared" si="4"/>
        <v>7212.7405535999969</v>
      </c>
      <c r="G13">
        <f t="shared" si="2"/>
        <v>-57638.324428799977</v>
      </c>
    </row>
    <row r="14" spans="1:9" x14ac:dyDescent="0.25">
      <c r="A14" s="12">
        <v>5</v>
      </c>
      <c r="B14" s="12">
        <v>5</v>
      </c>
      <c r="C14" s="12">
        <f t="shared" si="0"/>
        <v>-619531.9876095996</v>
      </c>
      <c r="D14" s="12">
        <f t="shared" si="1"/>
        <v>100</v>
      </c>
      <c r="E14" s="8">
        <f t="shared" si="3"/>
        <v>-61953.148760959964</v>
      </c>
      <c r="F14" s="8">
        <f t="shared" si="4"/>
        <v>-61953.248760959963</v>
      </c>
      <c r="G14">
        <f t="shared" si="2"/>
        <v>619631.9876095996</v>
      </c>
    </row>
    <row r="15" spans="1:9" x14ac:dyDescent="0.25">
      <c r="A15" s="12">
        <v>-5</v>
      </c>
      <c r="B15" s="12">
        <v>-5</v>
      </c>
      <c r="C15" s="12">
        <f t="shared" si="0"/>
        <v>-8674947.8265343942</v>
      </c>
      <c r="D15" s="12">
        <f>(A15+B15)^2</f>
        <v>100</v>
      </c>
      <c r="E15" s="8">
        <f t="shared" si="3"/>
        <v>867494.83265343937</v>
      </c>
      <c r="F15" s="8">
        <f t="shared" si="4"/>
        <v>867494.73265343939</v>
      </c>
      <c r="G15">
        <f t="shared" si="2"/>
        <v>8675047.8265343942</v>
      </c>
    </row>
    <row r="16" spans="1:9" x14ac:dyDescent="0.25">
      <c r="A16" s="12">
        <v>-4</v>
      </c>
      <c r="B16" s="12">
        <v>-4</v>
      </c>
      <c r="C16" s="12">
        <f t="shared" si="0"/>
        <v>97160615.657185197</v>
      </c>
      <c r="D16" s="12">
        <f t="shared" si="1"/>
        <v>64</v>
      </c>
      <c r="E16" s="8">
        <f t="shared" si="3"/>
        <v>-12145076.907148151</v>
      </c>
      <c r="F16" s="8">
        <f t="shared" si="4"/>
        <v>-12145077.00714815</v>
      </c>
      <c r="G16">
        <f t="shared" si="2"/>
        <v>-97160551.657185197</v>
      </c>
    </row>
    <row r="17" spans="1:7" x14ac:dyDescent="0.25">
      <c r="A17" s="12">
        <v>-3</v>
      </c>
      <c r="B17" s="12">
        <v>-3</v>
      </c>
      <c r="C17" s="12">
        <f t="shared" si="0"/>
        <v>-626685510.18884444</v>
      </c>
      <c r="D17" s="12">
        <f t="shared" si="1"/>
        <v>36</v>
      </c>
      <c r="E17" s="8">
        <f t="shared" si="3"/>
        <v>104447585.08147408</v>
      </c>
      <c r="F17" s="8">
        <f t="shared" si="4"/>
        <v>104447584.98147409</v>
      </c>
      <c r="G17">
        <f t="shared" si="2"/>
        <v>626685546.18884444</v>
      </c>
    </row>
    <row r="18" spans="1:7" x14ac:dyDescent="0.25">
      <c r="A18" s="12">
        <v>-2</v>
      </c>
      <c r="B18" s="12">
        <v>-2</v>
      </c>
      <c r="C18" s="12">
        <f t="shared" si="0"/>
        <v>1838277626.1539435</v>
      </c>
      <c r="D18" s="12">
        <f t="shared" si="1"/>
        <v>16</v>
      </c>
      <c r="E18" s="8">
        <f t="shared" si="3"/>
        <v>-459569406.48848593</v>
      </c>
      <c r="F18" s="8">
        <f t="shared" si="4"/>
        <v>-459569406.5884859</v>
      </c>
      <c r="G18">
        <f t="shared" si="2"/>
        <v>-1838277610.1539435</v>
      </c>
    </row>
    <row r="19" spans="1:7" x14ac:dyDescent="0.25">
      <c r="A19" s="12">
        <v>-1</v>
      </c>
      <c r="B19" s="12">
        <v>-1</v>
      </c>
      <c r="C19" s="12">
        <f t="shared" si="0"/>
        <v>-1286794319.10776</v>
      </c>
      <c r="D19" s="12">
        <f t="shared" si="1"/>
        <v>4</v>
      </c>
      <c r="E19" s="8">
        <f t="shared" si="3"/>
        <v>643397159.60388005</v>
      </c>
      <c r="F19" s="8">
        <f t="shared" si="4"/>
        <v>643397159.50388002</v>
      </c>
      <c r="G19">
        <f t="shared" si="2"/>
        <v>1286794323.10776</v>
      </c>
    </row>
    <row r="20" spans="1:7" x14ac:dyDescent="0.25">
      <c r="A20" s="12">
        <v>0</v>
      </c>
      <c r="B20" s="12">
        <v>0</v>
      </c>
      <c r="C20" s="12">
        <f t="shared" si="0"/>
        <v>0</v>
      </c>
      <c r="D20" s="12">
        <f t="shared" si="1"/>
        <v>0</v>
      </c>
      <c r="E20" s="8">
        <f t="shared" si="3"/>
        <v>257358862.67155206</v>
      </c>
      <c r="F20" s="8">
        <f t="shared" si="4"/>
        <v>257358862.57155204</v>
      </c>
      <c r="G20">
        <f t="shared" si="2"/>
        <v>0</v>
      </c>
    </row>
    <row r="21" spans="1:7" x14ac:dyDescent="0.25">
      <c r="A21" s="12">
        <v>1</v>
      </c>
      <c r="B21" s="12">
        <v>1</v>
      </c>
      <c r="C21" s="12">
        <f t="shared" si="0"/>
        <v>514717725.2431041</v>
      </c>
      <c r="D21" s="12">
        <f t="shared" si="1"/>
        <v>4</v>
      </c>
      <c r="E21" s="8">
        <f t="shared" si="3"/>
        <v>257358862.67155206</v>
      </c>
      <c r="F21" s="8">
        <f t="shared" si="4"/>
        <v>257358862.57155204</v>
      </c>
      <c r="G21">
        <f t="shared" si="2"/>
        <v>-514717721.2431041</v>
      </c>
    </row>
    <row r="22" spans="1:7" x14ac:dyDescent="0.25">
      <c r="A22" s="12">
        <v>2</v>
      </c>
      <c r="B22" s="12">
        <v>2</v>
      </c>
      <c r="C22" s="12">
        <f t="shared" si="0"/>
        <v>411774184.99448335</v>
      </c>
      <c r="D22" s="12">
        <f t="shared" si="1"/>
        <v>16</v>
      </c>
      <c r="E22" s="8">
        <f t="shared" si="3"/>
        <v>102943546.29862085</v>
      </c>
      <c r="F22" s="8">
        <f t="shared" si="4"/>
        <v>102943546.19862083</v>
      </c>
      <c r="G22">
        <f t="shared" si="2"/>
        <v>-411774168.99448335</v>
      </c>
    </row>
    <row r="23" spans="1:7" x14ac:dyDescent="0.25">
      <c r="A23" s="12">
        <v>3</v>
      </c>
      <c r="B23" s="12">
        <v>3</v>
      </c>
      <c r="C23" s="12">
        <f t="shared" si="0"/>
        <v>-864725730.88841498</v>
      </c>
      <c r="D23" s="12">
        <f t="shared" si="1"/>
        <v>36</v>
      </c>
      <c r="E23" s="8">
        <f t="shared" si="3"/>
        <v>-144120955.09806916</v>
      </c>
      <c r="F23" s="8">
        <f t="shared" si="4"/>
        <v>-144120955.19806919</v>
      </c>
      <c r="G23">
        <f t="shared" si="2"/>
        <v>864725766.88841498</v>
      </c>
    </row>
    <row r="24" spans="1:7" x14ac:dyDescent="0.25">
      <c r="A24" s="12">
        <v>4</v>
      </c>
      <c r="B24" s="12">
        <v>4</v>
      </c>
      <c r="C24" s="12">
        <f t="shared" si="0"/>
        <v>5073057880.4120331</v>
      </c>
      <c r="D24" s="12">
        <f t="shared" si="1"/>
        <v>64</v>
      </c>
      <c r="E24" s="8">
        <f t="shared" si="3"/>
        <v>634132235.10150421</v>
      </c>
      <c r="F24" s="8">
        <f t="shared" si="4"/>
        <v>634132235.00150418</v>
      </c>
      <c r="G24">
        <f t="shared" si="2"/>
        <v>-5073057816.4120331</v>
      </c>
    </row>
    <row r="25" spans="1:7" x14ac:dyDescent="0.25">
      <c r="A25" s="12">
        <v>5</v>
      </c>
      <c r="B25" s="12">
        <v>5</v>
      </c>
      <c r="C25" s="12">
        <f t="shared" si="0"/>
        <v>-54535371446.429352</v>
      </c>
      <c r="D25" s="12">
        <f t="shared" si="1"/>
        <v>100</v>
      </c>
      <c r="E25" s="8">
        <f t="shared" si="3"/>
        <v>-5453537144.5929356</v>
      </c>
      <c r="F25" s="8">
        <f t="shared" si="4"/>
        <v>-5453537144.6929359</v>
      </c>
      <c r="G25">
        <f t="shared" si="2"/>
        <v>54535371546.429352</v>
      </c>
    </row>
    <row r="26" spans="1:7" x14ac:dyDescent="0.25">
      <c r="A26" s="12">
        <v>-5</v>
      </c>
      <c r="B26" s="12">
        <v>-5</v>
      </c>
      <c r="C26" s="12">
        <f t="shared" si="0"/>
        <v>-763495201750.01099</v>
      </c>
      <c r="D26" s="12">
        <f>(A26+B26)^2</f>
        <v>100</v>
      </c>
      <c r="E26" s="8">
        <f t="shared" si="3"/>
        <v>76349520175.051086</v>
      </c>
      <c r="F26" s="8">
        <f t="shared" si="4"/>
        <v>76349520174.951096</v>
      </c>
      <c r="G26">
        <f t="shared" si="2"/>
        <v>763495201850.01099</v>
      </c>
    </row>
    <row r="27" spans="1:7" x14ac:dyDescent="0.25">
      <c r="A27" s="12">
        <v>-4</v>
      </c>
      <c r="B27" s="12">
        <v>-4</v>
      </c>
      <c r="C27" s="12">
        <f t="shared" si="0"/>
        <v>8551146260800.125</v>
      </c>
      <c r="D27" s="12">
        <f t="shared" si="1"/>
        <v>64</v>
      </c>
      <c r="E27" s="8">
        <f t="shared" si="3"/>
        <v>-1068893282599.9656</v>
      </c>
      <c r="F27" s="8">
        <f t="shared" si="4"/>
        <v>-1068893282600.0656</v>
      </c>
      <c r="G27">
        <f t="shared" si="2"/>
        <v>-8551146260736.125</v>
      </c>
    </row>
    <row r="28" spans="1:7" x14ac:dyDescent="0.25">
      <c r="A28" s="12">
        <v>-3</v>
      </c>
      <c r="B28" s="12">
        <v>-3</v>
      </c>
      <c r="C28" s="12">
        <f t="shared" si="0"/>
        <v>-55154893381700.008</v>
      </c>
      <c r="D28" s="12">
        <f t="shared" si="1"/>
        <v>36</v>
      </c>
      <c r="E28" s="8">
        <f t="shared" si="3"/>
        <v>9192482230283.3848</v>
      </c>
      <c r="F28" s="8">
        <f t="shared" si="4"/>
        <v>9192482230283.2832</v>
      </c>
      <c r="G28">
        <f t="shared" si="2"/>
        <v>55154893381736.008</v>
      </c>
    </row>
    <row r="29" spans="1:7" x14ac:dyDescent="0.25">
      <c r="A29" s="12">
        <v>-2</v>
      </c>
      <c r="B29" s="12">
        <v>-2</v>
      </c>
      <c r="C29" s="12">
        <f t="shared" si="0"/>
        <v>161787687253116.31</v>
      </c>
      <c r="D29" s="12">
        <f t="shared" si="1"/>
        <v>16</v>
      </c>
      <c r="E29" s="8">
        <f t="shared" si="3"/>
        <v>-40446921813279.023</v>
      </c>
      <c r="F29" s="8">
        <f t="shared" si="4"/>
        <v>-40446921813279.125</v>
      </c>
      <c r="G29">
        <f t="shared" si="2"/>
        <v>-161787687253100.31</v>
      </c>
    </row>
    <row r="30" spans="1:7" x14ac:dyDescent="0.25">
      <c r="A30" s="12">
        <v>-1</v>
      </c>
      <c r="B30" s="12">
        <v>-1</v>
      </c>
      <c r="C30" s="12">
        <f t="shared" si="0"/>
        <v>-113251381077162.22</v>
      </c>
      <c r="D30" s="12">
        <f t="shared" si="1"/>
        <v>4</v>
      </c>
      <c r="E30" s="8">
        <f t="shared" si="3"/>
        <v>56625690538581.164</v>
      </c>
      <c r="F30" s="8">
        <f t="shared" si="4"/>
        <v>56625690538581.063</v>
      </c>
      <c r="G30">
        <f t="shared" si="2"/>
        <v>113251381077166.22</v>
      </c>
    </row>
    <row r="31" spans="1:7" x14ac:dyDescent="0.25">
      <c r="A31" s="12">
        <v>0</v>
      </c>
      <c r="B31" s="12">
        <v>0</v>
      </c>
      <c r="C31" s="12">
        <f t="shared" si="0"/>
        <v>0</v>
      </c>
      <c r="D31" s="12">
        <f t="shared" si="1"/>
        <v>0</v>
      </c>
      <c r="E31" s="8">
        <f t="shared" si="3"/>
        <v>22650276215431.301</v>
      </c>
      <c r="F31" s="8">
        <f t="shared" si="4"/>
        <v>22650276215431.199</v>
      </c>
      <c r="G31">
        <f t="shared" si="2"/>
        <v>0</v>
      </c>
    </row>
    <row r="32" spans="1:7" x14ac:dyDescent="0.25">
      <c r="A32" s="12">
        <v>1</v>
      </c>
      <c r="B32" s="12">
        <v>1</v>
      </c>
      <c r="C32" s="12">
        <f t="shared" si="0"/>
        <v>45300552430862.5</v>
      </c>
      <c r="D32" s="12">
        <f t="shared" si="1"/>
        <v>4</v>
      </c>
      <c r="E32" s="8">
        <f t="shared" si="3"/>
        <v>22650276215431.301</v>
      </c>
      <c r="F32" s="8">
        <f t="shared" si="4"/>
        <v>22650276215431.199</v>
      </c>
      <c r="G32">
        <f t="shared" si="2"/>
        <v>-45300552430858.5</v>
      </c>
    </row>
    <row r="33" spans="1:7" x14ac:dyDescent="0.25">
      <c r="A33" s="12">
        <v>2</v>
      </c>
      <c r="B33" s="12">
        <v>2</v>
      </c>
      <c r="C33" s="12">
        <f t="shared" si="0"/>
        <v>36240441944694.805</v>
      </c>
      <c r="D33" s="12">
        <f t="shared" si="1"/>
        <v>16</v>
      </c>
      <c r="E33" s="8">
        <f t="shared" si="3"/>
        <v>9060110486173.752</v>
      </c>
      <c r="F33" s="8">
        <f t="shared" si="4"/>
        <v>9060110486173.6504</v>
      </c>
      <c r="G33">
        <f t="shared" si="2"/>
        <v>-36240441944678.805</v>
      </c>
    </row>
    <row r="34" spans="1:7" x14ac:dyDescent="0.25">
      <c r="A34" s="12">
        <v>3</v>
      </c>
      <c r="B34" s="12">
        <v>3</v>
      </c>
      <c r="C34" s="12">
        <f t="shared" si="0"/>
        <v>-76104928083801.469</v>
      </c>
      <c r="D34" s="12">
        <f t="shared" si="1"/>
        <v>36</v>
      </c>
      <c r="E34" s="8">
        <f t="shared" si="3"/>
        <v>-12684154680633.529</v>
      </c>
      <c r="F34" s="8">
        <f t="shared" si="4"/>
        <v>-12684154680633.631</v>
      </c>
      <c r="G34">
        <f t="shared" si="2"/>
        <v>76104928083837.469</v>
      </c>
    </row>
    <row r="35" spans="1:7" x14ac:dyDescent="0.25">
      <c r="A35" s="12">
        <v>4</v>
      </c>
      <c r="B35" s="12">
        <v>4</v>
      </c>
      <c r="C35" s="12">
        <f t="shared" si="0"/>
        <v>446482244758561.13</v>
      </c>
      <c r="D35" s="12">
        <f t="shared" si="1"/>
        <v>64</v>
      </c>
      <c r="E35" s="8">
        <f t="shared" si="3"/>
        <v>55810280594820.188</v>
      </c>
      <c r="F35" s="8">
        <f t="shared" si="4"/>
        <v>55810280594820.086</v>
      </c>
      <c r="G35">
        <f t="shared" si="2"/>
        <v>-446482244758497.13</v>
      </c>
    </row>
    <row r="36" spans="1:7" x14ac:dyDescent="0.25">
      <c r="A36" s="12">
        <v>5</v>
      </c>
      <c r="B36" s="12">
        <v>5</v>
      </c>
      <c r="C36" s="12">
        <f t="shared" si="0"/>
        <v>-4799684131153764</v>
      </c>
      <c r="D36" s="12">
        <f t="shared" si="1"/>
        <v>100</v>
      </c>
      <c r="E36" s="8">
        <f t="shared" si="3"/>
        <v>-479968413115376.31</v>
      </c>
      <c r="F36" s="8">
        <f t="shared" si="4"/>
        <v>-479968413115376.44</v>
      </c>
      <c r="G36">
        <f t="shared" si="2"/>
        <v>4799684131153864</v>
      </c>
    </row>
    <row r="37" spans="1:7" x14ac:dyDescent="0.25">
      <c r="A37" s="12">
        <v>-5</v>
      </c>
      <c r="B37" s="12">
        <v>-5</v>
      </c>
      <c r="C37" s="12">
        <f t="shared" si="0"/>
        <v>-6.71955778361542E+16</v>
      </c>
      <c r="D37" s="12">
        <f>(A37+B37)^2</f>
        <v>100</v>
      </c>
      <c r="E37" s="8">
        <f t="shared" si="3"/>
        <v>6719557783615420</v>
      </c>
      <c r="F37" s="8">
        <f t="shared" si="4"/>
        <v>6719557783615420</v>
      </c>
      <c r="G37">
        <f t="shared" si="2"/>
        <v>6.7195577836154304E+16</v>
      </c>
    </row>
    <row r="38" spans="1:7" x14ac:dyDescent="0.25">
      <c r="A38" s="12">
        <v>-4</v>
      </c>
      <c r="B38" s="12">
        <v>-4</v>
      </c>
      <c r="C38" s="12">
        <f t="shared" si="0"/>
        <v>7.5259047176492826E+17</v>
      </c>
      <c r="D38" s="12">
        <f t="shared" si="1"/>
        <v>64</v>
      </c>
      <c r="E38" s="8">
        <f t="shared" si="3"/>
        <v>-9.4073808970616032E+16</v>
      </c>
      <c r="F38" s="8">
        <f t="shared" si="4"/>
        <v>-9.4073808970616032E+16</v>
      </c>
      <c r="G38">
        <f t="shared" si="2"/>
        <v>-7.5259047176492826E+17</v>
      </c>
    </row>
    <row r="39" spans="1:7" x14ac:dyDescent="0.25">
      <c r="A39" s="12">
        <v>-3</v>
      </c>
      <c r="B39" s="12">
        <v>-3</v>
      </c>
      <c r="C39" s="12">
        <f t="shared" si="0"/>
        <v>-4.8542085428837868E+18</v>
      </c>
      <c r="D39" s="12">
        <f t="shared" si="1"/>
        <v>36</v>
      </c>
      <c r="E39" s="8">
        <f t="shared" si="3"/>
        <v>8.0903475714729779E+17</v>
      </c>
      <c r="F39" s="8">
        <f t="shared" si="4"/>
        <v>8.0903475714729779E+17</v>
      </c>
      <c r="G39">
        <f t="shared" si="2"/>
        <v>4.8542085428837868E+18</v>
      </c>
    </row>
    <row r="40" spans="1:7" x14ac:dyDescent="0.25">
      <c r="A40" s="12">
        <v>-2</v>
      </c>
      <c r="B40" s="12">
        <v>-2</v>
      </c>
      <c r="C40" s="12">
        <f t="shared" si="0"/>
        <v>1.423901172579244E+19</v>
      </c>
      <c r="D40" s="12">
        <f t="shared" si="1"/>
        <v>16</v>
      </c>
      <c r="E40" s="8">
        <f t="shared" si="3"/>
        <v>-3.5597529314481101E+18</v>
      </c>
      <c r="F40" s="8">
        <f t="shared" si="4"/>
        <v>-3.5597529314481101E+18</v>
      </c>
      <c r="G40">
        <f t="shared" si="2"/>
        <v>-1.423901172579244E+19</v>
      </c>
    </row>
    <row r="41" spans="1:7" x14ac:dyDescent="0.25">
      <c r="A41" s="12">
        <v>-1</v>
      </c>
      <c r="B41" s="12">
        <v>-1</v>
      </c>
      <c r="C41" s="12">
        <f t="shared" si="0"/>
        <v>-9.9673082080547082E+18</v>
      </c>
      <c r="D41" s="12">
        <f t="shared" si="1"/>
        <v>4</v>
      </c>
      <c r="E41" s="8">
        <f t="shared" si="3"/>
        <v>4.9836541040273541E+18</v>
      </c>
      <c r="F41" s="8">
        <f t="shared" si="4"/>
        <v>4.9836541040273541E+18</v>
      </c>
      <c r="G41">
        <f t="shared" si="2"/>
        <v>9.9673082080547082E+18</v>
      </c>
    </row>
    <row r="42" spans="1:7" x14ac:dyDescent="0.25">
      <c r="A42" s="12">
        <v>0</v>
      </c>
      <c r="B42" s="12">
        <v>0</v>
      </c>
      <c r="C42" s="12">
        <f t="shared" si="0"/>
        <v>0</v>
      </c>
      <c r="D42" s="12">
        <f t="shared" si="1"/>
        <v>0</v>
      </c>
      <c r="E42" s="8">
        <f t="shared" si="3"/>
        <v>1.993461641610942E+18</v>
      </c>
      <c r="F42" s="8">
        <f t="shared" si="4"/>
        <v>1.993461641610942E+18</v>
      </c>
      <c r="G42">
        <f t="shared" si="2"/>
        <v>0</v>
      </c>
    </row>
    <row r="43" spans="1:7" x14ac:dyDescent="0.25">
      <c r="A43" s="12">
        <v>1</v>
      </c>
      <c r="B43" s="12">
        <v>1</v>
      </c>
      <c r="C43" s="12">
        <f t="shared" si="0"/>
        <v>3.9869232832218839E+18</v>
      </c>
      <c r="D43" s="12">
        <f t="shared" si="1"/>
        <v>4</v>
      </c>
      <c r="E43" s="8">
        <f t="shared" si="3"/>
        <v>1.993461641610942E+18</v>
      </c>
      <c r="F43" s="8">
        <f t="shared" si="4"/>
        <v>1.993461641610942E+18</v>
      </c>
      <c r="G43">
        <f t="shared" si="2"/>
        <v>-3.9869232832218839E+18</v>
      </c>
    </row>
    <row r="44" spans="1:7" x14ac:dyDescent="0.25">
      <c r="A44" s="12">
        <v>2</v>
      </c>
      <c r="B44" s="12">
        <v>2</v>
      </c>
      <c r="C44" s="12">
        <f t="shared" si="0"/>
        <v>3.1895386265775073E+18</v>
      </c>
      <c r="D44" s="12">
        <f t="shared" si="1"/>
        <v>16</v>
      </c>
      <c r="E44" s="8">
        <f t="shared" si="3"/>
        <v>7.9738465664437683E+17</v>
      </c>
      <c r="F44" s="8">
        <f t="shared" si="4"/>
        <v>7.9738465664437683E+17</v>
      </c>
      <c r="G44">
        <f t="shared" si="2"/>
        <v>-3.1895386265775073E+18</v>
      </c>
    </row>
    <row r="45" spans="1:7" x14ac:dyDescent="0.25">
      <c r="A45" s="12">
        <v>3</v>
      </c>
      <c r="B45" s="12">
        <v>3</v>
      </c>
      <c r="C45" s="12">
        <f t="shared" si="0"/>
        <v>-6.6980311158127657E+18</v>
      </c>
      <c r="D45" s="12">
        <f t="shared" si="1"/>
        <v>36</v>
      </c>
      <c r="E45" s="8">
        <f t="shared" si="3"/>
        <v>-1.1163385193021276E+18</v>
      </c>
      <c r="F45" s="8">
        <f t="shared" si="4"/>
        <v>-1.1163385193021276E+18</v>
      </c>
      <c r="G45">
        <f t="shared" si="2"/>
        <v>6.6980311158127657E+18</v>
      </c>
    </row>
    <row r="46" spans="1:7" x14ac:dyDescent="0.25">
      <c r="A46" s="12">
        <v>4</v>
      </c>
      <c r="B46" s="12">
        <v>4</v>
      </c>
      <c r="C46" s="12">
        <f t="shared" si="0"/>
        <v>3.9295115879434895E+19</v>
      </c>
      <c r="D46" s="12">
        <f t="shared" si="1"/>
        <v>64</v>
      </c>
      <c r="E46" s="8">
        <f t="shared" si="3"/>
        <v>4.9118894849293619E+18</v>
      </c>
      <c r="F46" s="8">
        <f t="shared" si="4"/>
        <v>4.9118894849293619E+18</v>
      </c>
      <c r="G46">
        <f t="shared" si="2"/>
        <v>-3.9295115879434895E+19</v>
      </c>
    </row>
    <row r="47" spans="1:7" x14ac:dyDescent="0.25">
      <c r="A47" s="12">
        <v>5</v>
      </c>
      <c r="B47" s="12">
        <v>5</v>
      </c>
      <c r="C47" s="12">
        <f t="shared" si="0"/>
        <v>-4.2242249570392513E+20</v>
      </c>
      <c r="D47" s="12">
        <f t="shared" si="1"/>
        <v>100</v>
      </c>
      <c r="E47" s="8">
        <f t="shared" si="3"/>
        <v>-4.2242249570392515E+19</v>
      </c>
      <c r="F47" s="8">
        <f t="shared" si="4"/>
        <v>-4.2242249570392515E+19</v>
      </c>
      <c r="G47">
        <f t="shared" si="2"/>
        <v>4.2242249570392513E+20</v>
      </c>
    </row>
    <row r="48" spans="1:7" x14ac:dyDescent="0.25">
      <c r="A48" s="12">
        <v>-5</v>
      </c>
      <c r="B48" s="12">
        <v>-5</v>
      </c>
      <c r="C48" s="12">
        <f t="shared" si="0"/>
        <v>-5.9139149398549515E+21</v>
      </c>
      <c r="D48" s="12">
        <f>(A48+B48)^2</f>
        <v>100</v>
      </c>
      <c r="E48" s="8">
        <f t="shared" si="3"/>
        <v>5.9139149398549515E+20</v>
      </c>
      <c r="F48" s="8">
        <f t="shared" si="4"/>
        <v>5.9139149398549515E+20</v>
      </c>
      <c r="G48">
        <f t="shared" si="2"/>
        <v>5.9139149398549515E+21</v>
      </c>
    </row>
    <row r="49" spans="1:7" x14ac:dyDescent="0.25">
      <c r="A49" s="12">
        <v>-4</v>
      </c>
      <c r="B49" s="12">
        <v>-4</v>
      </c>
      <c r="C49" s="12">
        <f t="shared" si="0"/>
        <v>6.6235847326375457E+22</v>
      </c>
      <c r="D49" s="12">
        <f t="shared" si="1"/>
        <v>64</v>
      </c>
      <c r="E49" s="8">
        <f t="shared" si="3"/>
        <v>-8.2794809157969322E+21</v>
      </c>
      <c r="F49" s="8">
        <f t="shared" si="4"/>
        <v>-8.2794809157969322E+21</v>
      </c>
      <c r="G49">
        <f t="shared" si="2"/>
        <v>-6.6235847326375457E+22</v>
      </c>
    </row>
    <row r="50" spans="1:7" x14ac:dyDescent="0.25">
      <c r="A50" s="12">
        <v>-3</v>
      </c>
      <c r="B50" s="12">
        <v>-3</v>
      </c>
      <c r="C50" s="12">
        <f t="shared" si="0"/>
        <v>-4.2722121525512171E+23</v>
      </c>
      <c r="D50" s="12">
        <f t="shared" si="1"/>
        <v>36</v>
      </c>
      <c r="E50" s="8">
        <f t="shared" si="3"/>
        <v>7.1203535875853613E+22</v>
      </c>
      <c r="F50" s="8">
        <f t="shared" si="4"/>
        <v>7.1203535875853613E+22</v>
      </c>
      <c r="G50">
        <f t="shared" si="2"/>
        <v>4.2722121525512171E+23</v>
      </c>
    </row>
    <row r="51" spans="1:7" x14ac:dyDescent="0.25">
      <c r="A51" s="12">
        <v>-2</v>
      </c>
      <c r="B51" s="12">
        <v>-2</v>
      </c>
      <c r="C51" s="12">
        <f t="shared" si="0"/>
        <v>1.2531822314150237E+24</v>
      </c>
      <c r="D51" s="12">
        <f t="shared" si="1"/>
        <v>16</v>
      </c>
      <c r="E51" s="8">
        <f t="shared" si="3"/>
        <v>-3.1329555785375592E+23</v>
      </c>
      <c r="F51" s="8">
        <f t="shared" si="4"/>
        <v>-3.1329555785375592E+23</v>
      </c>
      <c r="G51">
        <f t="shared" si="2"/>
        <v>-1.2531822314150237E+24</v>
      </c>
    </row>
    <row r="52" spans="1:7" x14ac:dyDescent="0.25">
      <c r="A52" s="12">
        <v>-1</v>
      </c>
      <c r="B52" s="12">
        <v>-1</v>
      </c>
      <c r="C52" s="12">
        <f t="shared" si="0"/>
        <v>-8.7722756199051652E+23</v>
      </c>
      <c r="D52" s="12">
        <f t="shared" si="1"/>
        <v>4</v>
      </c>
      <c r="E52" s="8">
        <f t="shared" si="3"/>
        <v>4.3861378099525826E+23</v>
      </c>
      <c r="F52" s="8">
        <f t="shared" si="4"/>
        <v>4.3861378099525826E+23</v>
      </c>
      <c r="G52">
        <f t="shared" si="2"/>
        <v>8.7722756199051652E+23</v>
      </c>
    </row>
    <row r="53" spans="1:7" x14ac:dyDescent="0.25">
      <c r="A53" s="12">
        <v>0</v>
      </c>
      <c r="B53" s="12">
        <v>0</v>
      </c>
      <c r="C53" s="12">
        <f t="shared" si="0"/>
        <v>0</v>
      </c>
      <c r="D53" s="12">
        <f t="shared" si="1"/>
        <v>0</v>
      </c>
      <c r="E53" s="8">
        <f t="shared" si="3"/>
        <v>1.7544551239810332E+23</v>
      </c>
      <c r="F53" s="8">
        <f t="shared" si="4"/>
        <v>1.7544551239810332E+23</v>
      </c>
      <c r="G53">
        <f t="shared" si="2"/>
        <v>0</v>
      </c>
    </row>
    <row r="54" spans="1:7" x14ac:dyDescent="0.25">
      <c r="A54" s="12">
        <v>1</v>
      </c>
      <c r="B54" s="12">
        <v>1</v>
      </c>
      <c r="C54" s="12">
        <f>SUMPRODUCT(A54:B54,E54:F54)</f>
        <v>3.5089102479620663E+23</v>
      </c>
      <c r="D54" s="12">
        <f t="shared" si="1"/>
        <v>4</v>
      </c>
      <c r="E54" s="8">
        <f t="shared" si="3"/>
        <v>1.7544551239810332E+23</v>
      </c>
      <c r="F54" s="8">
        <f t="shared" si="4"/>
        <v>1.7544551239810332E+23</v>
      </c>
      <c r="G54">
        <f t="shared" si="2"/>
        <v>-3.5089102479620663E+23</v>
      </c>
    </row>
    <row r="55" spans="1:7" x14ac:dyDescent="0.25">
      <c r="A55" s="12">
        <v>2</v>
      </c>
      <c r="B55" s="12">
        <v>2</v>
      </c>
      <c r="C55" s="12">
        <f t="shared" si="0"/>
        <v>2.8071281983696531E+23</v>
      </c>
      <c r="D55" s="12">
        <f t="shared" si="1"/>
        <v>16</v>
      </c>
      <c r="E55" s="8">
        <f t="shared" si="3"/>
        <v>7.0178204959241327E+22</v>
      </c>
      <c r="F55" s="8">
        <f t="shared" si="4"/>
        <v>7.0178204959241327E+22</v>
      </c>
      <c r="G55">
        <f t="shared" si="2"/>
        <v>-2.8071281983696531E+23</v>
      </c>
    </row>
    <row r="56" spans="1:7" x14ac:dyDescent="0.25">
      <c r="A56" s="12">
        <v>3</v>
      </c>
      <c r="B56" s="12">
        <v>3</v>
      </c>
      <c r="C56" s="12">
        <f t="shared" si="0"/>
        <v>-5.8949692165762711E+23</v>
      </c>
      <c r="D56" s="12">
        <f t="shared" si="1"/>
        <v>36</v>
      </c>
      <c r="E56" s="8">
        <f t="shared" si="3"/>
        <v>-9.8249486942937851E+22</v>
      </c>
      <c r="F56" s="8">
        <f t="shared" si="4"/>
        <v>-9.8249486942937851E+22</v>
      </c>
      <c r="G56">
        <f t="shared" si="2"/>
        <v>5.8949692165762711E+23</v>
      </c>
    </row>
    <row r="57" spans="1:7" x14ac:dyDescent="0.25">
      <c r="A57" s="12">
        <v>4</v>
      </c>
      <c r="B57" s="12">
        <v>4</v>
      </c>
      <c r="C57" s="12">
        <f t="shared" si="0"/>
        <v>3.4583819403914118E+24</v>
      </c>
      <c r="D57" s="12">
        <f t="shared" si="1"/>
        <v>64</v>
      </c>
      <c r="E57" s="8">
        <f t="shared" si="3"/>
        <v>4.3229774254892648E+23</v>
      </c>
      <c r="F57" s="8">
        <f t="shared" si="4"/>
        <v>4.3229774254892648E+23</v>
      </c>
      <c r="G57">
        <f t="shared" si="2"/>
        <v>-3.4583819403914118E+24</v>
      </c>
    </row>
    <row r="58" spans="1:7" x14ac:dyDescent="0.25">
      <c r="A58" s="12">
        <v>5</v>
      </c>
      <c r="B58" s="12">
        <v>5</v>
      </c>
      <c r="C58" s="12">
        <f t="shared" si="0"/>
        <v>-3.7177605859207676E+25</v>
      </c>
      <c r="D58" s="12">
        <f t="shared" si="1"/>
        <v>100</v>
      </c>
      <c r="E58" s="8">
        <f>E57+$I$3*G57*A57</f>
        <v>-3.7177605859207674E+24</v>
      </c>
      <c r="F58" s="8">
        <f t="shared" si="4"/>
        <v>-3.7177605859207674E+24</v>
      </c>
      <c r="G58">
        <f t="shared" si="2"/>
        <v>3.7177605859207676E+25</v>
      </c>
    </row>
    <row r="59" spans="1:7" x14ac:dyDescent="0.25">
      <c r="A59" s="12">
        <v>-5</v>
      </c>
      <c r="B59" s="12">
        <v>-5</v>
      </c>
      <c r="C59" s="12">
        <f t="shared" si="0"/>
        <v>-5.2048648202890751E+26</v>
      </c>
      <c r="D59" s="12">
        <f>(A59+B59)^2</f>
        <v>100</v>
      </c>
      <c r="E59" s="8">
        <f t="shared" si="3"/>
        <v>5.204864820289075E+25</v>
      </c>
      <c r="F59" s="8">
        <f t="shared" si="4"/>
        <v>5.204864820289075E+25</v>
      </c>
      <c r="G59">
        <f t="shared" si="2"/>
        <v>5.2048648202890751E+26</v>
      </c>
    </row>
    <row r="60" spans="1:7" x14ac:dyDescent="0.25">
      <c r="A60" s="12">
        <v>-4</v>
      </c>
      <c r="B60" s="12">
        <v>-4</v>
      </c>
      <c r="C60" s="12">
        <f t="shared" si="0"/>
        <v>5.8294485987237638E+27</v>
      </c>
      <c r="D60" s="12">
        <f t="shared" si="1"/>
        <v>64</v>
      </c>
      <c r="E60" s="8">
        <f t="shared" si="3"/>
        <v>-7.2868107484047048E+26</v>
      </c>
      <c r="F60" s="8">
        <f t="shared" si="4"/>
        <v>-7.2868107484047048E+26</v>
      </c>
      <c r="G60">
        <f t="shared" si="2"/>
        <v>-5.8294485987237638E+27</v>
      </c>
    </row>
    <row r="61" spans="1:7" x14ac:dyDescent="0.25">
      <c r="A61" s="12">
        <v>-3</v>
      </c>
      <c r="B61" s="12">
        <v>-3</v>
      </c>
      <c r="C61" s="12">
        <f t="shared" si="0"/>
        <v>-3.7599943461768275E+28</v>
      </c>
      <c r="D61" s="12">
        <f t="shared" si="1"/>
        <v>36</v>
      </c>
      <c r="E61" s="8">
        <f t="shared" si="3"/>
        <v>6.2666572436280458E+27</v>
      </c>
      <c r="F61" s="8">
        <f t="shared" si="4"/>
        <v>6.2666572436280458E+27</v>
      </c>
      <c r="G61">
        <f t="shared" si="2"/>
        <v>3.7599943461768275E+28</v>
      </c>
    </row>
    <row r="62" spans="1:7" x14ac:dyDescent="0.25">
      <c r="A62" s="12">
        <v>-2</v>
      </c>
      <c r="B62" s="12">
        <v>-2</v>
      </c>
      <c r="C62" s="12">
        <f t="shared" si="0"/>
        <v>1.1029316748785362E+29</v>
      </c>
      <c r="D62" s="12">
        <f t="shared" si="1"/>
        <v>16</v>
      </c>
      <c r="E62" s="8">
        <f t="shared" si="3"/>
        <v>-2.7573291871963406E+28</v>
      </c>
      <c r="F62" s="8">
        <f t="shared" si="4"/>
        <v>-2.7573291871963406E+28</v>
      </c>
      <c r="G62">
        <f t="shared" si="2"/>
        <v>-1.1029316748785362E+29</v>
      </c>
    </row>
    <row r="63" spans="1:7" x14ac:dyDescent="0.25">
      <c r="A63" s="12">
        <v>-1</v>
      </c>
      <c r="B63" s="12">
        <v>-1</v>
      </c>
      <c r="C63" s="12">
        <f t="shared" si="0"/>
        <v>-7.7205217241497533E+28</v>
      </c>
      <c r="D63" s="12">
        <f t="shared" si="1"/>
        <v>4</v>
      </c>
      <c r="E63" s="8">
        <f t="shared" si="3"/>
        <v>3.8602608620748766E+28</v>
      </c>
      <c r="F63" s="8">
        <f t="shared" si="4"/>
        <v>3.8602608620748766E+28</v>
      </c>
      <c r="G63">
        <f t="shared" si="2"/>
        <v>7.7205217241497533E+28</v>
      </c>
    </row>
    <row r="64" spans="1:7" x14ac:dyDescent="0.25">
      <c r="A64" s="12">
        <v>0</v>
      </c>
      <c r="B64" s="12">
        <v>0</v>
      </c>
      <c r="C64" s="12">
        <f t="shared" si="0"/>
        <v>0</v>
      </c>
      <c r="D64" s="12">
        <f t="shared" si="1"/>
        <v>0</v>
      </c>
      <c r="E64" s="8">
        <f t="shared" si="3"/>
        <v>1.5441043448299507E+28</v>
      </c>
      <c r="F64" s="8">
        <f t="shared" si="4"/>
        <v>1.5441043448299507E+28</v>
      </c>
      <c r="G64">
        <f t="shared" si="2"/>
        <v>0</v>
      </c>
    </row>
    <row r="65" spans="1:7" x14ac:dyDescent="0.25">
      <c r="A65" s="12">
        <v>1</v>
      </c>
      <c r="B65" s="12">
        <v>1</v>
      </c>
      <c r="C65" s="12">
        <f t="shared" si="0"/>
        <v>3.0882086896599015E+28</v>
      </c>
      <c r="D65" s="12">
        <f t="shared" si="1"/>
        <v>4</v>
      </c>
      <c r="E65" s="8">
        <f t="shared" si="3"/>
        <v>1.5441043448299507E+28</v>
      </c>
      <c r="F65" s="8">
        <f t="shared" si="4"/>
        <v>1.5441043448299507E+28</v>
      </c>
      <c r="G65">
        <f t="shared" si="2"/>
        <v>-3.0882086896599015E+28</v>
      </c>
    </row>
    <row r="66" spans="1:7" x14ac:dyDescent="0.25">
      <c r="A66" s="12">
        <v>2</v>
      </c>
      <c r="B66" s="12">
        <v>2</v>
      </c>
      <c r="C66" s="12">
        <f t="shared" si="0"/>
        <v>2.4705669517279215E+28</v>
      </c>
      <c r="D66" s="12">
        <f t="shared" si="1"/>
        <v>16</v>
      </c>
      <c r="E66" s="8">
        <f t="shared" si="3"/>
        <v>6.1764173793198039E+27</v>
      </c>
      <c r="F66" s="8">
        <f t="shared" si="4"/>
        <v>6.1764173793198039E+27</v>
      </c>
      <c r="G66">
        <f t="shared" si="2"/>
        <v>-2.4705669517279215E+28</v>
      </c>
    </row>
    <row r="67" spans="1:7" x14ac:dyDescent="0.25">
      <c r="A67" s="12">
        <v>3</v>
      </c>
      <c r="B67" s="12">
        <v>3</v>
      </c>
      <c r="C67" s="12">
        <f t="shared" si="0"/>
        <v>-5.1881905986286354E+28</v>
      </c>
      <c r="D67" s="12">
        <f t="shared" si="1"/>
        <v>36</v>
      </c>
      <c r="E67" s="8">
        <f t="shared" si="3"/>
        <v>-8.646984331047725E+27</v>
      </c>
      <c r="F67" s="8">
        <f t="shared" si="4"/>
        <v>-8.646984331047725E+27</v>
      </c>
      <c r="G67">
        <f t="shared" si="2"/>
        <v>5.1881905986286354E+28</v>
      </c>
    </row>
    <row r="68" spans="1:7" x14ac:dyDescent="0.25">
      <c r="A68" s="12">
        <v>4</v>
      </c>
      <c r="B68" s="12">
        <v>4</v>
      </c>
      <c r="C68" s="12">
        <f t="shared" si="0"/>
        <v>3.0437384845287994E+29</v>
      </c>
      <c r="D68" s="12">
        <f t="shared" si="1"/>
        <v>64</v>
      </c>
      <c r="E68" s="8">
        <f t="shared" si="3"/>
        <v>3.8046731056609993E+28</v>
      </c>
      <c r="F68" s="8">
        <f t="shared" si="4"/>
        <v>3.8046731056609993E+28</v>
      </c>
      <c r="G68">
        <f t="shared" si="2"/>
        <v>-3.0437384845287994E+29</v>
      </c>
    </row>
    <row r="69" spans="1:7" x14ac:dyDescent="0.25">
      <c r="A69" s="12">
        <v>5</v>
      </c>
      <c r="B69" s="12">
        <v>5</v>
      </c>
      <c r="C69" s="12">
        <f t="shared" ref="C69" si="5">SUMPRODUCT(A69:B69,E69:F69)</f>
        <v>-3.272018870868459E+30</v>
      </c>
      <c r="D69" s="12">
        <f t="shared" ref="D69" si="6">(A69+B69)^2</f>
        <v>100</v>
      </c>
      <c r="E69" s="8">
        <f t="shared" si="3"/>
        <v>-3.2720188708684592E+29</v>
      </c>
      <c r="F69" s="8">
        <f t="shared" si="4"/>
        <v>-3.2720188708684592E+29</v>
      </c>
      <c r="G69">
        <f t="shared" ref="G69" si="7">(D69-C69)</f>
        <v>3.272018870868459E+30</v>
      </c>
    </row>
  </sheetData>
  <mergeCells count="4">
    <mergeCell ref="A2:B2"/>
    <mergeCell ref="A3:B3"/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2021-06-24T21:44:08Z</dcterms:created>
  <dcterms:modified xsi:type="dcterms:W3CDTF">2021-06-25T04:53:55Z</dcterms:modified>
</cp:coreProperties>
</file>