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urses\Adv_Investments\2026_Adv_Inv\MSF\Problem_Sets_MSF\"/>
    </mc:Choice>
  </mc:AlternateContent>
  <xr:revisionPtr revIDLastSave="0" documentId="13_ncr:1_{BB3056A9-54E6-46FB-B9A1-2ACDBBAF7DF8}" xr6:coauthVersionLast="47" xr6:coauthVersionMax="47" xr10:uidLastSave="{00000000-0000-0000-0000-000000000000}"/>
  <bookViews>
    <workbookView xWindow="2445" yWindow="705" windowWidth="31230" windowHeight="19305" xr2:uid="{2C44FE8D-FCB7-4181-829F-F9AF3E52D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/>
  <c r="T2" i="1"/>
  <c r="S2" i="1"/>
  <c r="R2" i="1"/>
  <c r="Q2" i="1"/>
  <c r="P2" i="1"/>
</calcChain>
</file>

<file path=xl/sharedStrings.xml><?xml version="1.0" encoding="utf-8"?>
<sst xmlns="http://schemas.openxmlformats.org/spreadsheetml/2006/main" count="40" uniqueCount="34">
  <si>
    <t>MOMENTUM</t>
  </si>
  <si>
    <t>Returns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</si>
  <si>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</si>
  <si>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</si>
  <si>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</si>
  <si>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</si>
  <si>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</si>
  <si>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</si>
  <si>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</si>
  <si>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</si>
  <si>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</si>
  <si>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</si>
  <si>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</si>
  <si>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</si>
  <si>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</si>
  <si>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</si>
  <si>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</si>
  <si>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</si>
  <si>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</si>
  <si>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</si>
  <si>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</si>
  <si>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</si>
  <si>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</si>
  <si>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</si>
  <si>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</si>
  <si>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</si>
  <si>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Date</t>
  </si>
  <si>
    <t>TSLA</t>
  </si>
  <si>
    <t>CAT</t>
  </si>
  <si>
    <t>DE</t>
  </si>
  <si>
    <t>F</t>
  </si>
  <si>
    <t>GM</t>
  </si>
  <si>
    <t>OSK</t>
  </si>
  <si>
    <t>B/M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</si>
</sst>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3BA-320B-42C4-8415-93BA58C5495F}">
  <dimension ref="A1:U26"/>
  <sheetViews>
    <sheetView tabSelected="1" workbookViewId="0">
      <selection activeCell="P3" sqref="P3:U26"/>
    </sheetView>
  </sheetViews>
  <sheetFormatPr defaultRowHeight="15" x14ac:dyDescent="0.25"/>
  <cols>
    <col min="1" max="1" width="10.7109375" bestFit="1" customWidth="1"/>
    <col min="9" max="9" width="15.42578125" customWidth="1"/>
    <col min="10" max="10" width="11.5703125" bestFit="1" customWidth="1"/>
    <col min="11" max="11" width="12.5703125" bestFit="1" customWidth="1"/>
    <col min="12" max="12" width="14.28515625" bestFit="1" customWidth="1"/>
    <col min="13" max="13" width="12.5703125" bestFit="1" customWidth="1"/>
    <col min="14" max="14" width="12" bestFit="1" customWidth="1"/>
    <col min="16" max="16" width="10" customWidth="1"/>
  </cols>
  <sheetData>
    <row r="1" spans="1:21" ht="18.75" x14ac:dyDescent="0.3">
      <c r="B1" s="5" t="s">
        <v>0</v>
      </c>
      <c r="I1" s="5" t="s">
        <v>33</v>
      </c>
      <c r="J1" s="4"/>
      <c r="K1" s="4"/>
      <c r="L1" s="4"/>
      <c r="M1" s="4"/>
      <c r="N1" s="4"/>
      <c r="O1" s="4"/>
      <c r="P1" s="5" t="s">
        <v>1</v>
      </c>
    </row>
    <row r="2" spans="1:21" x14ac:dyDescent="0.25">
      <c r="A2" t="s">
        <v>26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27</v>
      </c>
      <c r="O2" s="2"/>
      <c r="P2" s="1" t="str">
        <f>B2</f>
        <v>CAT</v>
      </c>
      <c r="Q2" s="1" t="str">
        <f t="shared" ref="Q2:U2" si="0">C2</f>
        <v>DE</v>
      </c>
      <c r="R2" s="1" t="str">
        <f t="shared" si="0"/>
        <v>F</v>
      </c>
      <c r="S2" s="1" t="str">
        <f t="shared" si="0"/>
        <v>GM</v>
      </c>
      <c r="T2" s="1" t="str">
        <f t="shared" si="0"/>
        <v>OSK</v>
      </c>
      <c r="U2" s="1" t="str">
        <f t="shared" si="0"/>
        <v>TSLA</v>
      </c>
    </row>
    <row r="3" spans="1:21" x14ac:dyDescent="0.25">
      <c r="A3" s="3" t="s">
        <v>2</v>
      </c>
      <c r="B3" s="6">
        <v>0.56532151209065895</v>
      </c>
      <c r="C3" s="6">
        <v>0.476523002457369</v>
      </c>
      <c r="D3" s="6">
        <v>8.9938702988595604E-2</v>
      </c>
      <c r="E3" s="6">
        <v>0.275577808095751</v>
      </c>
      <c r="F3" s="6">
        <v>0.41025127600559502</v>
      </c>
      <c r="G3" s="6">
        <v>0.44531689897168297</v>
      </c>
      <c r="I3" s="6">
        <v>0.13565205164369701</v>
      </c>
      <c r="J3" s="6">
        <v>0.12119763350972999</v>
      </c>
      <c r="K3" s="6">
        <v>0.68155946928223499</v>
      </c>
      <c r="L3" s="6">
        <v>0.72769524337286295</v>
      </c>
      <c r="M3" s="6">
        <v>0.291868507066463</v>
      </c>
      <c r="N3" s="6">
        <v>7.9618399021355105E-2</v>
      </c>
      <c r="P3" s="6">
        <v>3.7948999999999997E-2</v>
      </c>
      <c r="Q3" s="6">
        <v>6.3318999999999903E-2</v>
      </c>
      <c r="R3" s="6">
        <v>-9.9279000000000006E-2</v>
      </c>
      <c r="S3" s="6">
        <v>3.4642999999999903E-2</v>
      </c>
      <c r="T3" s="6">
        <v>-1.8700000000000301E-3</v>
      </c>
      <c r="U3" s="6">
        <v>0.13797999999999999</v>
      </c>
    </row>
    <row r="4" spans="1:21" x14ac:dyDescent="0.25">
      <c r="A4" s="3" t="s">
        <v>3</v>
      </c>
      <c r="B4" s="6">
        <v>0.680654922700204</v>
      </c>
      <c r="C4" s="6">
        <v>0.48996910462554</v>
      </c>
      <c r="D4" s="6">
        <v>5.0102139126344897E-2</v>
      </c>
      <c r="E4" s="6">
        <v>0.16545221021979301</v>
      </c>
      <c r="F4" s="6">
        <v>0.32093162368558797</v>
      </c>
      <c r="G4" s="6">
        <v>0.23585860588680899</v>
      </c>
      <c r="I4" s="6">
        <v>0.14215854199787401</v>
      </c>
      <c r="J4" s="6">
        <v>0.125378940564986</v>
      </c>
      <c r="K4" s="6">
        <v>0.70449535418280496</v>
      </c>
      <c r="L4" s="6">
        <v>0.79399030628146094</v>
      </c>
      <c r="M4" s="6">
        <v>0.33546574130330098</v>
      </c>
      <c r="N4" s="6">
        <v>8.2169457208810304E-2</v>
      </c>
      <c r="P4" s="6">
        <v>-5.0068000000000001E-2</v>
      </c>
      <c r="Q4" s="6">
        <v>-3.33489999999999E-2</v>
      </c>
      <c r="R4" s="6">
        <v>-3.2816999999999902E-2</v>
      </c>
      <c r="S4" s="6">
        <v>-7.2152999999999995E-2</v>
      </c>
      <c r="T4" s="6">
        <v>-0.12731500000000001</v>
      </c>
      <c r="U4" s="6">
        <v>-3.1752000000000002E-2</v>
      </c>
    </row>
    <row r="5" spans="1:21" x14ac:dyDescent="0.25">
      <c r="A5" s="3" t="s">
        <v>4</v>
      </c>
      <c r="B5" s="6">
        <v>0.72638645238848498</v>
      </c>
      <c r="C5" s="6">
        <v>0.54900596539214097</v>
      </c>
      <c r="D5" s="6">
        <v>-6.6983657913043296E-2</v>
      </c>
      <c r="E5" s="6">
        <v>0.19829925521716399</v>
      </c>
      <c r="F5" s="6">
        <v>0.34808290727075603</v>
      </c>
      <c r="G5" s="6">
        <v>0.41729698037292201</v>
      </c>
      <c r="I5" s="6">
        <v>0.14915168509384799</v>
      </c>
      <c r="J5" s="6">
        <v>0.12964609396729901</v>
      </c>
      <c r="K5" s="6">
        <v>0.67461152598190999</v>
      </c>
      <c r="L5" s="6">
        <v>0.85975560132568796</v>
      </c>
      <c r="M5" s="6">
        <v>0.342672589116986</v>
      </c>
      <c r="N5" s="6">
        <v>0.10540420991944301</v>
      </c>
      <c r="P5" s="6">
        <v>-4.68859999999999E-2</v>
      </c>
      <c r="Q5" s="6">
        <v>-3.0769999999999902E-2</v>
      </c>
      <c r="R5" s="6">
        <v>4.42979999999999E-2</v>
      </c>
      <c r="S5" s="6">
        <v>-6.6836000000000007E-2</v>
      </c>
      <c r="T5" s="6">
        <v>-2.1031000000000001E-2</v>
      </c>
      <c r="U5" s="6">
        <v>-0.224245999999999</v>
      </c>
    </row>
    <row r="6" spans="1:21" x14ac:dyDescent="0.25">
      <c r="A6" s="3" t="s">
        <v>5</v>
      </c>
      <c r="B6" s="6">
        <v>0.70890045088250597</v>
      </c>
      <c r="C6" s="6">
        <v>0.49775855129533397</v>
      </c>
      <c r="D6" s="6">
        <v>-2.8604212419465501E-2</v>
      </c>
      <c r="E6" s="6">
        <v>0.14605853072437899</v>
      </c>
      <c r="F6" s="6">
        <v>0.164445138112502</v>
      </c>
      <c r="G6" s="6">
        <v>0.23269918063975301</v>
      </c>
      <c r="I6" s="6">
        <v>0.152189418028916</v>
      </c>
      <c r="J6" s="6">
        <v>0.148796516747667</v>
      </c>
      <c r="K6" s="6">
        <v>0.66303732747316402</v>
      </c>
      <c r="L6" s="6">
        <v>0.84653429566153204</v>
      </c>
      <c r="M6" s="6">
        <v>0.37054777613741402</v>
      </c>
      <c r="N6" s="6">
        <v>9.5420055172544899E-2</v>
      </c>
      <c r="P6" s="6">
        <v>-1.51989999999999E-2</v>
      </c>
      <c r="Q6" s="6">
        <v>-0.12870199999999901</v>
      </c>
      <c r="R6" s="6">
        <v>2.7977999999999999E-2</v>
      </c>
      <c r="S6" s="6">
        <v>1.1006999999999901E-2</v>
      </c>
      <c r="T6" s="6">
        <v>-6.6131999999999899E-2</v>
      </c>
      <c r="U6" s="6">
        <v>0.104346999999999</v>
      </c>
    </row>
    <row r="7" spans="1:21" x14ac:dyDescent="0.25">
      <c r="A7" s="3" t="s">
        <v>6</v>
      </c>
      <c r="B7" s="6">
        <v>0.46642070911234701</v>
      </c>
      <c r="C7" s="6">
        <v>0.41590395496173299</v>
      </c>
      <c r="D7" s="6">
        <v>1.6172462469299102E-2</v>
      </c>
      <c r="E7" s="6">
        <v>9.1689545285998694E-2</v>
      </c>
      <c r="F7" s="6">
        <v>0.12681255082009199</v>
      </c>
      <c r="G7" s="6">
        <v>-0.152639876495962</v>
      </c>
      <c r="I7" s="6">
        <v>0.14463641573993399</v>
      </c>
      <c r="J7" s="6">
        <v>0.134477777425349</v>
      </c>
      <c r="K7" s="6">
        <v>0.64524152041544203</v>
      </c>
      <c r="L7" s="6">
        <v>0.728376347133599</v>
      </c>
      <c r="M7" s="6">
        <v>0.36754264640654</v>
      </c>
      <c r="N7" s="6">
        <v>9.8493141839914894E-2</v>
      </c>
      <c r="P7" s="6">
        <v>5.2299999999999999E-2</v>
      </c>
      <c r="Q7" s="6">
        <v>0.104781</v>
      </c>
      <c r="R7" s="6">
        <v>2.75799999999999E-2</v>
      </c>
      <c r="S7" s="6">
        <v>0.162220999999999</v>
      </c>
      <c r="T7" s="6">
        <v>1.1501999999999899E-2</v>
      </c>
      <c r="U7" s="6">
        <v>-3.1201E-2</v>
      </c>
    </row>
    <row r="8" spans="1:21" x14ac:dyDescent="0.25">
      <c r="A8" s="3" t="s">
        <v>7</v>
      </c>
      <c r="B8" s="6">
        <v>0.40071191218861302</v>
      </c>
      <c r="C8" s="6">
        <v>0.124369798553653</v>
      </c>
      <c r="D8" s="6">
        <v>7.7481196865416699E-2</v>
      </c>
      <c r="E8" s="6">
        <v>0.126801829204158</v>
      </c>
      <c r="F8" s="6">
        <v>0.152988092271615</v>
      </c>
      <c r="G8" s="6">
        <v>-0.13814751066626599</v>
      </c>
      <c r="I8" s="6">
        <v>0.16885325831871401</v>
      </c>
      <c r="J8" s="6">
        <v>0.210814843607846</v>
      </c>
      <c r="K8" s="6">
        <v>0.80523234131741395</v>
      </c>
      <c r="L8" s="6">
        <v>0.63028507296299197</v>
      </c>
      <c r="M8" s="6">
        <v>0.44390286012572699</v>
      </c>
      <c r="N8" s="6">
        <v>7.2459358831176601E-2</v>
      </c>
      <c r="P8" s="6">
        <v>-0.106905</v>
      </c>
      <c r="Q8" s="6">
        <v>-6.0329999999999898E-2</v>
      </c>
      <c r="R8" s="6">
        <v>-4.1558999999999999E-2</v>
      </c>
      <c r="S8" s="6">
        <v>-6.8384E-2</v>
      </c>
      <c r="T8" s="6">
        <v>-3.3402000000000001E-2</v>
      </c>
      <c r="U8" s="6">
        <v>0.20447399999999999</v>
      </c>
    </row>
    <row r="9" spans="1:21" x14ac:dyDescent="0.25">
      <c r="A9" s="3" t="s">
        <v>8</v>
      </c>
      <c r="B9" s="6">
        <v>0.44612402705512999</v>
      </c>
      <c r="C9" s="6">
        <v>0.224878531402777</v>
      </c>
      <c r="D9" s="6">
        <v>0.100271916560218</v>
      </c>
      <c r="E9" s="6">
        <v>0.25841066997044798</v>
      </c>
      <c r="F9" s="6">
        <v>6.8723406819600694E-2</v>
      </c>
      <c r="G9" s="6">
        <v>-0.212603976565616</v>
      </c>
      <c r="I9" s="6">
        <v>0.15930682584214201</v>
      </c>
      <c r="J9" s="6">
        <v>0.20354939686353199</v>
      </c>
      <c r="K9" s="6">
        <v>0.88766575925396896</v>
      </c>
      <c r="L9" s="6">
        <v>0.65438619445455903</v>
      </c>
      <c r="M9" s="6">
        <v>0.41945095172001201</v>
      </c>
      <c r="N9" s="6">
        <v>8.3312271309140304E-2</v>
      </c>
      <c r="P9" s="6">
        <v>6.6264000000000101E-2</v>
      </c>
      <c r="Q9" s="6">
        <v>3.5693999999999802E-2</v>
      </c>
      <c r="R9" s="6">
        <v>-7.9493999999999898E-2</v>
      </c>
      <c r="S9" s="6">
        <v>-3.7816999999999899E-2</v>
      </c>
      <c r="T9" s="6">
        <v>7.0108000000000004E-2</v>
      </c>
      <c r="U9" s="6">
        <v>-0.13066</v>
      </c>
    </row>
    <row r="10" spans="1:21" x14ac:dyDescent="0.25">
      <c r="A10" s="3" t="s">
        <v>9</v>
      </c>
      <c r="B10" s="6">
        <v>0.20968717171478199</v>
      </c>
      <c r="C10" s="6">
        <v>0.10890103319554301</v>
      </c>
      <c r="D10" s="6">
        <v>3.7850847251012398E-2</v>
      </c>
      <c r="E10" s="6">
        <v>0.13814293799894101</v>
      </c>
      <c r="F10" s="6">
        <v>3.33255720008927E-2</v>
      </c>
      <c r="G10" s="6">
        <v>6.0222931146970797E-2</v>
      </c>
      <c r="I10" s="6">
        <v>0.16597991634433301</v>
      </c>
      <c r="J10" s="6">
        <v>0.20661429846437099</v>
      </c>
      <c r="K10" s="6">
        <v>0.94010171127741005</v>
      </c>
      <c r="L10" s="6">
        <v>0.68814925469548704</v>
      </c>
      <c r="M10" s="6">
        <v>0.44924116306477202</v>
      </c>
      <c r="N10" s="6">
        <v>8.2340122658721093E-2</v>
      </c>
      <c r="P10" s="6">
        <v>-3.4422999999999898E-2</v>
      </c>
      <c r="Q10" s="6">
        <v>-6.8369999999999802E-3</v>
      </c>
      <c r="R10" s="6">
        <v>-5.5776999999999903E-2</v>
      </c>
      <c r="S10" s="6">
        <v>-4.9063999999999899E-2</v>
      </c>
      <c r="T10" s="6">
        <v>-6.3122999999999999E-2</v>
      </c>
      <c r="U10" s="6">
        <v>1.1806999999999899E-2</v>
      </c>
    </row>
    <row r="11" spans="1:21" x14ac:dyDescent="0.25">
      <c r="A11" s="3" t="s">
        <v>10</v>
      </c>
      <c r="B11" s="6">
        <v>0.25098284926599301</v>
      </c>
      <c r="C11" s="6">
        <v>0.27083003772650599</v>
      </c>
      <c r="D11" s="6">
        <v>-2.8195531124420699E-2</v>
      </c>
      <c r="E11" s="6">
        <v>7.8318832208147796E-2</v>
      </c>
      <c r="F11" s="6">
        <v>1.7822934869465599E-2</v>
      </c>
      <c r="G11" s="6">
        <v>-0.16229189819895901</v>
      </c>
      <c r="I11" s="6">
        <v>0.15113326469196101</v>
      </c>
      <c r="J11" s="6">
        <v>0.197639434039623</v>
      </c>
      <c r="K11" s="6">
        <v>0.96347721328755198</v>
      </c>
      <c r="L11" s="6">
        <v>0.73679182155545897</v>
      </c>
      <c r="M11" s="6">
        <v>0.44306125936174701</v>
      </c>
      <c r="N11" s="6">
        <v>9.3273888566562893E-2</v>
      </c>
      <c r="P11" s="6">
        <v>9.8235999999999907E-2</v>
      </c>
      <c r="Q11" s="6">
        <v>5.02089999999999E-2</v>
      </c>
      <c r="R11" s="6">
        <v>-2.4261999999999999E-2</v>
      </c>
      <c r="S11" s="6">
        <v>-5.5479000000000001E-2</v>
      </c>
      <c r="T11" s="6">
        <v>1.3948E-2</v>
      </c>
      <c r="U11" s="6">
        <v>-0.12229</v>
      </c>
    </row>
    <row r="12" spans="1:21" x14ac:dyDescent="0.25">
      <c r="A12" s="3" t="s">
        <v>11</v>
      </c>
      <c r="B12" s="6">
        <v>0.13798859170806599</v>
      </c>
      <c r="C12" s="6">
        <v>0.15952140901768599</v>
      </c>
      <c r="D12" s="6">
        <v>-0.154458598318955</v>
      </c>
      <c r="E12" s="6">
        <v>-8.0751779913143903E-2</v>
      </c>
      <c r="F12" s="6">
        <v>-0.13815474058850299</v>
      </c>
      <c r="G12" s="6">
        <v>-0.11562431581412499</v>
      </c>
      <c r="I12" s="6">
        <v>0.19132084385612599</v>
      </c>
      <c r="J12" s="6">
        <v>0.21936751416993899</v>
      </c>
      <c r="K12" s="6">
        <v>0.93507946053462199</v>
      </c>
      <c r="L12" s="6">
        <v>0.67774558815737995</v>
      </c>
      <c r="M12" s="6">
        <v>0.56223163728056402</v>
      </c>
      <c r="N12" s="6">
        <v>7.3146673722793903E-2</v>
      </c>
      <c r="P12" s="6">
        <v>-0.198767</v>
      </c>
      <c r="Q12" s="6">
        <v>-9.9048999999999901E-2</v>
      </c>
      <c r="R12" s="6">
        <v>4.8648999999999901E-2</v>
      </c>
      <c r="S12" s="6">
        <v>8.6723999999999996E-2</v>
      </c>
      <c r="T12" s="6">
        <v>-0.21196000000000001</v>
      </c>
      <c r="U12" s="6">
        <v>0.274011</v>
      </c>
    </row>
    <row r="13" spans="1:21" x14ac:dyDescent="0.25">
      <c r="A13" s="3" t="s">
        <v>12</v>
      </c>
      <c r="B13" s="6">
        <v>0.14116300319590899</v>
      </c>
      <c r="C13" s="6">
        <v>0.15093277555328899</v>
      </c>
      <c r="D13" s="6">
        <v>-0.20486541345318199</v>
      </c>
      <c r="E13" s="6">
        <v>-0.18427373468635699</v>
      </c>
      <c r="F13" s="6">
        <v>-0.21222209262785899</v>
      </c>
      <c r="G13" s="6">
        <v>-0.20136820458093799</v>
      </c>
      <c r="I13" s="6">
        <v>0.17108457858498699</v>
      </c>
      <c r="J13" s="6">
        <v>0.191833265232286</v>
      </c>
      <c r="K13" s="6">
        <v>0.94899137599422301</v>
      </c>
      <c r="L13" s="6">
        <v>0.65345747221814299</v>
      </c>
      <c r="M13" s="6">
        <v>0.449943535927745</v>
      </c>
      <c r="N13" s="6">
        <v>7.0400125563907498E-2</v>
      </c>
      <c r="P13" s="6">
        <v>0.118282</v>
      </c>
      <c r="Q13" s="6">
        <v>0.14353199999999999</v>
      </c>
      <c r="R13" s="6">
        <v>-1.4659999999999999E-2</v>
      </c>
      <c r="S13" s="6">
        <v>3.7169000000000001E-2</v>
      </c>
      <c r="T13" s="6">
        <v>0.27538299999999899</v>
      </c>
      <c r="U13" s="6">
        <v>3.9012999999999902E-2</v>
      </c>
    </row>
    <row r="14" spans="1:21" x14ac:dyDescent="0.25">
      <c r="A14" s="3" t="s">
        <v>13</v>
      </c>
      <c r="B14" s="6">
        <v>-0.120318476750277</v>
      </c>
      <c r="C14" s="6">
        <v>-8.0556174704099995E-2</v>
      </c>
      <c r="D14" s="6">
        <v>-0.182832694795801</v>
      </c>
      <c r="E14" s="6">
        <v>-0.11579337480716501</v>
      </c>
      <c r="F14" s="6">
        <v>-0.37039765712100903</v>
      </c>
      <c r="G14" s="6">
        <v>9.2181852868358394E-2</v>
      </c>
      <c r="I14" s="6">
        <v>0.18266345145687601</v>
      </c>
      <c r="J14" s="6">
        <v>0.20111640164245401</v>
      </c>
      <c r="K14" s="6">
        <v>1.16732141805302</v>
      </c>
      <c r="L14" s="6">
        <v>0.74136654919816303</v>
      </c>
      <c r="M14" s="6">
        <v>0.52347859105734895</v>
      </c>
      <c r="N14" s="6">
        <v>7.3766862926785706E-2</v>
      </c>
      <c r="P14" s="6">
        <v>-6.3389000000000001E-2</v>
      </c>
      <c r="Q14" s="6">
        <v>-3.1959999999999898E-2</v>
      </c>
      <c r="R14" s="6">
        <v>-0.18703500000000001</v>
      </c>
      <c r="S14" s="6">
        <v>-0.10856399999999999</v>
      </c>
      <c r="T14" s="6">
        <v>-0.14047399999999999</v>
      </c>
      <c r="U14" s="6">
        <v>-5.04449999999999E-2</v>
      </c>
    </row>
    <row r="15" spans="1:21" x14ac:dyDescent="0.25">
      <c r="A15" s="3" t="s">
        <v>14</v>
      </c>
      <c r="B15" s="6">
        <v>-0.118836320298221</v>
      </c>
      <c r="C15" s="6">
        <v>2.8953644852058799E-3</v>
      </c>
      <c r="D15" s="6">
        <v>-0.192878504386605</v>
      </c>
      <c r="E15" s="6">
        <v>-4.4800557821371101E-2</v>
      </c>
      <c r="F15" s="6">
        <v>-0.20452515764380699</v>
      </c>
      <c r="G15" s="6">
        <v>0.12567877382023601</v>
      </c>
      <c r="I15" s="6">
        <v>0.17430943809421101</v>
      </c>
      <c r="J15" s="6">
        <v>0.17699999999999999</v>
      </c>
      <c r="K15" s="6">
        <v>1.0147737327392701</v>
      </c>
      <c r="L15" s="6">
        <v>0.63553846926392998</v>
      </c>
      <c r="M15" s="6">
        <v>0.438917252351749</v>
      </c>
      <c r="N15" s="6">
        <v>7.9960953827031403E-2</v>
      </c>
      <c r="P15" s="6">
        <v>5.4694E-2</v>
      </c>
      <c r="Q15" s="6">
        <v>9.9417000000000005E-2</v>
      </c>
      <c r="R15" s="6">
        <v>0.169934999999999</v>
      </c>
      <c r="S15" s="6">
        <v>0.166517</v>
      </c>
      <c r="T15" s="6">
        <v>0.224107</v>
      </c>
      <c r="U15" s="6">
        <v>-7.7463999999999894E-2</v>
      </c>
    </row>
    <row r="16" spans="1:21" x14ac:dyDescent="0.25">
      <c r="A16" s="3" t="s">
        <v>15</v>
      </c>
      <c r="B16" s="6">
        <v>-0.204866910407772</v>
      </c>
      <c r="C16" s="6">
        <v>-8.6969358549730702E-2</v>
      </c>
      <c r="D16" s="6">
        <v>-0.27151523426083801</v>
      </c>
      <c r="E16" s="6">
        <v>-0.177011616627234</v>
      </c>
      <c r="F16" s="6">
        <v>-0.31498771768101402</v>
      </c>
      <c r="G16" s="6">
        <v>-6.0709407832408899E-2</v>
      </c>
      <c r="I16" s="6">
        <v>0.17328087667151701</v>
      </c>
      <c r="J16" s="6">
        <v>0.18293027733020201</v>
      </c>
      <c r="K16" s="6">
        <v>1.0180759100625401</v>
      </c>
      <c r="L16" s="6">
        <v>0.62899138758057604</v>
      </c>
      <c r="M16" s="6">
        <v>0.42334841008866197</v>
      </c>
      <c r="N16" s="6">
        <v>7.6693438914773204E-2</v>
      </c>
      <c r="P16" s="6">
        <v>3.1390999999999898E-2</v>
      </c>
      <c r="Q16" s="6">
        <v>2.4399999999991001E-4</v>
      </c>
      <c r="R16" s="6">
        <v>-3.4089999999999902E-3</v>
      </c>
      <c r="S16" s="6">
        <v>1.1789000000000001E-2</v>
      </c>
      <c r="T16" s="6">
        <v>4.0372999999999902E-2</v>
      </c>
      <c r="U16" s="6">
        <v>4.1887000000000001E-2</v>
      </c>
    </row>
    <row r="17" spans="1:21" x14ac:dyDescent="0.25">
      <c r="A17" s="3" t="s">
        <v>16</v>
      </c>
      <c r="B17" s="6">
        <v>-0.117176704443702</v>
      </c>
      <c r="C17" s="6">
        <v>3.8432080173020897E-2</v>
      </c>
      <c r="D17" s="6">
        <v>-0.118801897464031</v>
      </c>
      <c r="E17" s="6">
        <v>3.4685610889347601E-2</v>
      </c>
      <c r="F17" s="6">
        <v>-3.9139747019088601E-2</v>
      </c>
      <c r="G17" s="6">
        <v>-0.105054298345134</v>
      </c>
      <c r="I17" s="6">
        <v>0.17564686578786301</v>
      </c>
      <c r="J17" s="6">
        <v>0.187736992392039</v>
      </c>
      <c r="K17" s="6">
        <v>1.0140703714369601</v>
      </c>
      <c r="L17" s="6">
        <v>0.66934177848197196</v>
      </c>
      <c r="M17" s="6">
        <v>0.43844988405428997</v>
      </c>
      <c r="N17" s="6">
        <v>8.7175574311959894E-2</v>
      </c>
      <c r="P17" s="6">
        <v>-1.34699999999999E-2</v>
      </c>
      <c r="Q17" s="6">
        <v>-2.0970999999999899E-2</v>
      </c>
      <c r="R17" s="6">
        <v>1.13999999999991E-3</v>
      </c>
      <c r="S17" s="6">
        <v>-5.0659000000000003E-2</v>
      </c>
      <c r="T17" s="6">
        <v>-3.4443000000000001E-2</v>
      </c>
      <c r="U17" s="6">
        <v>-0.125109</v>
      </c>
    </row>
    <row r="18" spans="1:21" x14ac:dyDescent="0.25">
      <c r="A18" s="3" t="s">
        <v>17</v>
      </c>
      <c r="B18" s="6">
        <v>-4.4672513857623497E-2</v>
      </c>
      <c r="C18" s="6">
        <v>7.1660449635878795E-2</v>
      </c>
      <c r="D18" s="6">
        <v>-0.15905795261082201</v>
      </c>
      <c r="E18" s="6">
        <v>0.121864452075007</v>
      </c>
      <c r="F18" s="6">
        <v>2.11284156847759E-2</v>
      </c>
      <c r="G18" s="6">
        <v>0.201969042067566</v>
      </c>
      <c r="I18" s="6">
        <v>0.171790247954686</v>
      </c>
      <c r="J18" s="6">
        <v>0.18117418863698301</v>
      </c>
      <c r="K18" s="6">
        <v>0.852007322046897</v>
      </c>
      <c r="L18" s="6">
        <v>0.63354345882185203</v>
      </c>
      <c r="M18" s="6">
        <v>0.39959389871620099</v>
      </c>
      <c r="N18" s="6">
        <v>0.10218894084336</v>
      </c>
      <c r="P18" s="6">
        <v>3.5352999999999898E-2</v>
      </c>
      <c r="Q18" s="6">
        <v>3.6223999999999999E-2</v>
      </c>
      <c r="R18" s="6">
        <v>0.207289</v>
      </c>
      <c r="S18" s="6">
        <v>4.9865E-2</v>
      </c>
      <c r="T18" s="6">
        <v>9.9294999999999897E-2</v>
      </c>
      <c r="U18" s="6">
        <v>-0.14710899999999899</v>
      </c>
    </row>
    <row r="19" spans="1:21" x14ac:dyDescent="0.25">
      <c r="A19" s="3" t="s">
        <v>18</v>
      </c>
      <c r="B19" s="6">
        <v>-4.29952600535142E-2</v>
      </c>
      <c r="C19" s="6">
        <v>0.20416511726936701</v>
      </c>
      <c r="D19" s="6">
        <v>-0.18101289976711399</v>
      </c>
      <c r="E19" s="6">
        <v>5.3436742571851097E-2</v>
      </c>
      <c r="F19" s="6">
        <v>5.5778428710851299E-2</v>
      </c>
      <c r="G19" s="6">
        <v>-4.7770404425840997E-2</v>
      </c>
      <c r="I19" s="6">
        <v>0.19990815766498901</v>
      </c>
      <c r="J19" s="6">
        <v>0.21509304268357199</v>
      </c>
      <c r="K19" s="6">
        <v>0.93523912976786505</v>
      </c>
      <c r="L19" s="6">
        <v>0.74014750213290703</v>
      </c>
      <c r="M19" s="6">
        <v>0.46358280790800799</v>
      </c>
      <c r="N19" s="6">
        <v>0.12909458512555</v>
      </c>
      <c r="P19" s="6">
        <v>-0.140654</v>
      </c>
      <c r="Q19" s="6">
        <v>-0.15371599999999899</v>
      </c>
      <c r="R19" s="6">
        <v>-8.8995000000000005E-2</v>
      </c>
      <c r="S19" s="6">
        <v>-0.14403099999999999</v>
      </c>
      <c r="T19" s="6">
        <v>-0.13476199999999999</v>
      </c>
      <c r="U19" s="6">
        <v>-0.22426599999999899</v>
      </c>
    </row>
    <row r="20" spans="1:21" x14ac:dyDescent="0.25">
      <c r="A20" s="3" t="s">
        <v>19</v>
      </c>
      <c r="B20" s="6">
        <v>-5.8407556288307801E-2</v>
      </c>
      <c r="C20" s="6">
        <v>0.12944085251043599</v>
      </c>
      <c r="D20" s="6">
        <v>-3.7783805394168098E-2</v>
      </c>
      <c r="E20" s="6">
        <v>-4.8402699882210999E-2</v>
      </c>
      <c r="F20" s="6">
        <v>0.147414387504616</v>
      </c>
      <c r="G20" s="6">
        <v>-0.16169602569899399</v>
      </c>
      <c r="I20" s="6">
        <v>0.18012348603876899</v>
      </c>
      <c r="J20" s="6">
        <v>0.21488533621634801</v>
      </c>
      <c r="K20" s="6">
        <v>0.89632272059343598</v>
      </c>
      <c r="L20" s="6">
        <v>0.71106157090211797</v>
      </c>
      <c r="M20" s="6">
        <v>0.43059388186584302</v>
      </c>
      <c r="N20" s="6">
        <v>0.123002015235825</v>
      </c>
      <c r="P20" s="6">
        <v>0.13755099999999901</v>
      </c>
      <c r="Q20" s="6">
        <v>0.18762899999999999</v>
      </c>
      <c r="R20" s="6">
        <v>7.4579999999999994E-2</v>
      </c>
      <c r="S20" s="6">
        <v>0.16706699999999999</v>
      </c>
      <c r="T20" s="6">
        <v>0.17277699999999899</v>
      </c>
      <c r="U20" s="6">
        <v>0.206847999999999</v>
      </c>
    </row>
    <row r="21" spans="1:21" x14ac:dyDescent="0.25">
      <c r="A21" s="3" t="s">
        <v>20</v>
      </c>
      <c r="B21" s="6">
        <v>-9.3989217122626895E-2</v>
      </c>
      <c r="C21" s="6">
        <v>1.7195102989286001E-2</v>
      </c>
      <c r="D21" s="6">
        <v>-8.5406650626501296E-2</v>
      </c>
      <c r="E21" s="6">
        <v>-0.12567217675037301</v>
      </c>
      <c r="F21" s="6">
        <v>2.7093507141251898E-2</v>
      </c>
      <c r="G21" s="6">
        <v>-0.46009553116097401</v>
      </c>
      <c r="I21" s="6">
        <v>0.186443594676001</v>
      </c>
      <c r="J21" s="6">
        <v>0.214963195670971</v>
      </c>
      <c r="K21" s="6">
        <v>0.96208672946630902</v>
      </c>
      <c r="L21" s="6">
        <v>0.67915722178628202</v>
      </c>
      <c r="M21" s="6">
        <v>0.43018168238577498</v>
      </c>
      <c r="N21" s="6">
        <v>0.11375626238646</v>
      </c>
      <c r="P21" s="6">
        <v>-2.6340999999999899E-2</v>
      </c>
      <c r="Q21" s="6">
        <v>-3.6199999999997302E-4</v>
      </c>
      <c r="R21" s="6">
        <v>-5.3762999999999998E-2</v>
      </c>
      <c r="S21" s="6">
        <v>4.69759999999999E-2</v>
      </c>
      <c r="T21" s="6">
        <v>9.5800000000001396E-4</v>
      </c>
      <c r="U21" s="6">
        <v>8.1223000000000004E-2</v>
      </c>
    </row>
    <row r="22" spans="1:21" x14ac:dyDescent="0.25">
      <c r="A22" s="3" t="s">
        <v>21</v>
      </c>
      <c r="B22" s="6">
        <v>-3.3416234560166597E-2</v>
      </c>
      <c r="C22" s="6">
        <v>0.166416338192615</v>
      </c>
      <c r="D22" s="6">
        <v>6.7677691801872594E-2</v>
      </c>
      <c r="E22" s="6">
        <v>6.05042384831899E-2</v>
      </c>
      <c r="F22" s="6">
        <v>0.12563558259969601</v>
      </c>
      <c r="G22" s="6">
        <v>-0.25048585316511301</v>
      </c>
      <c r="I22" s="6">
        <v>0.20969978068530701</v>
      </c>
      <c r="J22" s="6">
        <v>0.23141655810091299</v>
      </c>
      <c r="K22" s="6">
        <v>0.99985676464710205</v>
      </c>
      <c r="L22" s="6">
        <v>0.73383797477407997</v>
      </c>
      <c r="M22" s="6">
        <v>0.52297939959488904</v>
      </c>
      <c r="N22" s="6">
        <v>0.121823724813584</v>
      </c>
      <c r="P22" s="6">
        <v>-9.6225000000000005E-2</v>
      </c>
      <c r="Q22" s="6">
        <v>-6.4834999999999907E-2</v>
      </c>
      <c r="R22" s="6">
        <v>-3.7775000000000003E-2</v>
      </c>
      <c r="S22" s="6">
        <v>-8.0564999999999998E-2</v>
      </c>
      <c r="T22" s="6">
        <v>-0.155916999999999</v>
      </c>
      <c r="U22" s="6">
        <v>-6.6222000000000003E-2</v>
      </c>
    </row>
    <row r="23" spans="1:21" x14ac:dyDescent="0.25">
      <c r="A23" s="3" t="s">
        <v>22</v>
      </c>
      <c r="B23" s="6">
        <v>-2.5325807807784199E-2</v>
      </c>
      <c r="C23" s="6">
        <v>0.174020876208829</v>
      </c>
      <c r="D23" s="6">
        <v>6.9955017043143497E-2</v>
      </c>
      <c r="E23" s="6">
        <v>0.16761010792542899</v>
      </c>
      <c r="F23" s="6">
        <v>0.20262739024207699</v>
      </c>
      <c r="G23" s="6">
        <v>-0.19906470860227601</v>
      </c>
      <c r="I23" s="6">
        <v>0.19756372339127201</v>
      </c>
      <c r="J23" s="6">
        <v>0.212525143115152</v>
      </c>
      <c r="K23" s="6">
        <v>1.0009483113333899</v>
      </c>
      <c r="L23" s="6">
        <v>0.72620198730978203</v>
      </c>
      <c r="M23" s="6">
        <v>0.484825361603335</v>
      </c>
      <c r="N23" s="6">
        <v>0.113552331132976</v>
      </c>
      <c r="P23" s="6">
        <v>6.14289999999999E-2</v>
      </c>
      <c r="Q23" s="6">
        <v>9.3795999999999893E-2</v>
      </c>
      <c r="R23" s="6">
        <v>-1.0909999999999501E-3</v>
      </c>
      <c r="S23" s="6">
        <v>2.0760000000000101E-2</v>
      </c>
      <c r="T23" s="6">
        <v>7.8697000000000003E-2</v>
      </c>
      <c r="U23" s="6">
        <v>6.7639000000000005E-2</v>
      </c>
    </row>
    <row r="24" spans="1:21" x14ac:dyDescent="0.25">
      <c r="A24" s="3" t="s">
        <v>23</v>
      </c>
      <c r="B24" s="6">
        <v>-0.19790812899183799</v>
      </c>
      <c r="C24" s="6">
        <v>4.5414039205368302E-2</v>
      </c>
      <c r="D24" s="6">
        <v>5.5137205145581403E-2</v>
      </c>
      <c r="E24" s="6">
        <v>0.13659897406242599</v>
      </c>
      <c r="F24" s="6">
        <v>1.1532499079871499E-3</v>
      </c>
      <c r="G24" s="6">
        <v>-0.14790106694604799</v>
      </c>
      <c r="I24" s="6">
        <v>0.184344631867775</v>
      </c>
      <c r="J24" s="6">
        <v>0.20586159995068601</v>
      </c>
      <c r="K24" s="6">
        <v>1.07420522680992</v>
      </c>
      <c r="L24" s="6">
        <v>0.73191477245968295</v>
      </c>
      <c r="M24" s="6">
        <v>0.430425889078623</v>
      </c>
      <c r="N24" s="6">
        <v>8.6733683186684604E-2</v>
      </c>
      <c r="P24" s="6">
        <v>9.9121000000000001E-2</v>
      </c>
      <c r="Q24" s="6">
        <v>3.2369000000000002E-2</v>
      </c>
      <c r="R24" s="6">
        <v>-4.5851999999999997E-2</v>
      </c>
      <c r="S24" s="6">
        <v>-8.5380000000000403E-3</v>
      </c>
      <c r="T24" s="6">
        <v>0.126384999999999</v>
      </c>
      <c r="U24" s="6">
        <v>0.30742700000000001</v>
      </c>
    </row>
    <row r="25" spans="1:21" x14ac:dyDescent="0.25">
      <c r="A25" s="3" t="s">
        <v>24</v>
      </c>
      <c r="B25" s="6">
        <v>6.2566784633586003E-2</v>
      </c>
      <c r="C25" s="6">
        <v>0.26918078167033999</v>
      </c>
      <c r="D25" s="6">
        <v>5.0894536253480701E-3</v>
      </c>
      <c r="E25" s="6">
        <v>6.7607569874193293E-2</v>
      </c>
      <c r="F25" s="6">
        <v>0.37041394753565199</v>
      </c>
      <c r="G25" s="6">
        <v>-0.28592920093563701</v>
      </c>
      <c r="I25" s="6">
        <v>0.17551779362522901</v>
      </c>
      <c r="J25" s="6">
        <v>0.21332186263262401</v>
      </c>
      <c r="K25" s="6">
        <v>1.01847934859793</v>
      </c>
      <c r="L25" s="6">
        <v>0.75549869290560601</v>
      </c>
      <c r="M25" s="6">
        <v>0.408271914169201</v>
      </c>
      <c r="N25" s="6">
        <v>8.27852711901787E-2</v>
      </c>
      <c r="P25" s="6">
        <v>5.0289999999999897E-2</v>
      </c>
      <c r="Q25" s="6">
        <v>-3.4972000000000003E-2</v>
      </c>
      <c r="R25" s="6">
        <v>5.4715E-2</v>
      </c>
      <c r="S25" s="6">
        <v>-3.1216000000000001E-2</v>
      </c>
      <c r="T25" s="6">
        <v>6.3011999999999999E-2</v>
      </c>
      <c r="U25" s="6">
        <v>4.7695000000000001E-2</v>
      </c>
    </row>
    <row r="26" spans="1:21" x14ac:dyDescent="0.25">
      <c r="A26" s="3" t="s">
        <v>25</v>
      </c>
      <c r="B26" s="6">
        <v>4.4360426880922302E-2</v>
      </c>
      <c r="C26" s="6">
        <v>0.14580343566443901</v>
      </c>
      <c r="D26" s="6">
        <v>-2.6727736621147601E-2</v>
      </c>
      <c r="E26" s="6">
        <v>2.0559172557806201E-2</v>
      </c>
      <c r="F26" s="6">
        <v>0.21031385418728801</v>
      </c>
      <c r="G26" s="6">
        <v>-0.10145932475501</v>
      </c>
      <c r="I26" s="6">
        <v>0.172011728003092</v>
      </c>
      <c r="J26" s="6">
        <v>0.207961957128382</v>
      </c>
      <c r="K26" s="6">
        <v>0.99219601056959905</v>
      </c>
      <c r="L26" s="6">
        <v>0.74311346843174397</v>
      </c>
      <c r="M26" s="6">
        <v>0.38904936627054498</v>
      </c>
      <c r="N26" s="6">
        <v>6.4998743100031606E-2</v>
      </c>
      <c r="P26" s="6">
        <v>2.0382999999999998E-2</v>
      </c>
      <c r="Q26" s="6">
        <v>3.5525000000000001E-2</v>
      </c>
      <c r="R26" s="6">
        <v>2.6489999999999899E-2</v>
      </c>
      <c r="S26" s="6">
        <v>2.7222E-2</v>
      </c>
      <c r="T26" s="6">
        <v>4.6318999999999999E-2</v>
      </c>
      <c r="U26" s="6">
        <v>0.267897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Bacidore</dc:creator>
  <cp:lastModifiedBy>Jeffrey Bacidore</cp:lastModifiedBy>
  <dcterms:created xsi:type="dcterms:W3CDTF">2024-01-26T19:08:00Z</dcterms:created>
  <dcterms:modified xsi:type="dcterms:W3CDTF">2026-02-12T19:36:00Z</dcterms:modified>
</cp:coreProperties>
</file>