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de\Documents\Projects\DCF_excel\"/>
    </mc:Choice>
  </mc:AlternateContent>
  <xr:revisionPtr revIDLastSave="0" documentId="13_ncr:1_{1F8DB207-DAB8-4E8A-9CBA-2BFD0DE4E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1" r:id="rId1"/>
  </sheets>
  <calcPr calcId="191029"/>
</workbook>
</file>

<file path=xl/calcChain.xml><?xml version="1.0" encoding="utf-8"?>
<calcChain xmlns="http://schemas.openxmlformats.org/spreadsheetml/2006/main">
  <c r="M28" i="1" l="1"/>
  <c r="L28" i="1"/>
  <c r="K28" i="1"/>
  <c r="J28" i="1"/>
  <c r="I28" i="1"/>
  <c r="H28" i="1"/>
  <c r="M27" i="1"/>
  <c r="L27" i="1"/>
  <c r="K27" i="1"/>
  <c r="J27" i="1"/>
  <c r="I27" i="1"/>
  <c r="H27" i="1"/>
  <c r="M26" i="1"/>
  <c r="L26" i="1"/>
  <c r="K26" i="1"/>
  <c r="J26" i="1"/>
  <c r="I26" i="1"/>
  <c r="H26" i="1"/>
  <c r="M25" i="1"/>
  <c r="L25" i="1"/>
  <c r="K25" i="1"/>
  <c r="J25" i="1"/>
  <c r="I25" i="1"/>
  <c r="H25" i="1"/>
  <c r="M24" i="1"/>
  <c r="L24" i="1"/>
  <c r="K24" i="1"/>
  <c r="J24" i="1"/>
  <c r="I24" i="1"/>
  <c r="H24" i="1"/>
</calcChain>
</file>

<file path=xl/sharedStrings.xml><?xml version="1.0" encoding="utf-8"?>
<sst xmlns="http://schemas.openxmlformats.org/spreadsheetml/2006/main" count="8" uniqueCount="8">
  <si>
    <t>Amplify Energy Corp.</t>
  </si>
  <si>
    <t>Oil Revenue Schedule</t>
  </si>
  <si>
    <t>Pricing</t>
  </si>
  <si>
    <t>Oklahoma</t>
  </si>
  <si>
    <t>Bairoil</t>
  </si>
  <si>
    <t>Beta</t>
  </si>
  <si>
    <t>East Texas/ North Louisiana</t>
  </si>
  <si>
    <t>Eagle 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</si>
</sst>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A&quot;"/>
    <numFmt numFmtId="165" formatCode="0&quot;E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2" xfId="0" applyBorder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9"/>
  <sheetViews>
    <sheetView showGridLines="0" tabSelected="1" workbookViewId="0">
      <selection activeCell="N2" sqref="N2"/>
    </sheetView>
  </sheetViews>
  <sheetFormatPr defaultColWidth="9.109375" defaultRowHeight="12.75" customHeight="1" x14ac:dyDescent="0.3"/>
  <cols>
    <col min="1" max="1" width="3.6640625" customWidth="1"/>
    <col min="2" max="3" width="1.6640625" customWidth="1"/>
    <col min="4" max="4" width="11.6640625" customWidth="1"/>
    <col min="5" max="5" width="14.33203125" customWidth="1"/>
    <col min="6" max="6" width="10.44140625" customWidth="1"/>
    <col min="7" max="7" width="1.6640625" customWidth="1"/>
    <col min="8" max="23" width="9.33203125" customWidth="1"/>
    <col min="24" max="16384" width="9.109375" style="1"/>
  </cols>
  <sheetData>
    <row r="2" spans="2:23" ht="23.25" customHeight="1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ht="18.75" customHeight="1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2:23" ht="3" customHeigh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6" spans="2:23" ht="12.75" customHeight="1" x14ac:dyDescent="0.3">
      <c r="N6" s="5"/>
      <c r="O6" s="5"/>
      <c r="P6" s="5"/>
      <c r="Q6" s="5"/>
      <c r="R6" s="5"/>
      <c r="S6" s="5"/>
      <c r="T6" s="5"/>
      <c r="U6" s="5"/>
      <c r="V6" s="5"/>
      <c r="W6" s="5"/>
    </row>
    <row r="7" spans="2:23" ht="12.75" customHeight="1" x14ac:dyDescent="0.3">
      <c r="H7" s="6">
        <v>2019</v>
      </c>
      <c r="I7" s="6">
        <v>2020</v>
      </c>
      <c r="J7" s="6">
        <v>2021</v>
      </c>
      <c r="K7" s="6">
        <v>2022</v>
      </c>
      <c r="L7" s="6">
        <v>2023</v>
      </c>
      <c r="M7" s="6">
        <v>2024</v>
      </c>
      <c r="N7" s="7">
        <v>2025</v>
      </c>
      <c r="O7" s="7">
        <v>2026</v>
      </c>
      <c r="P7" s="7">
        <v>2027</v>
      </c>
      <c r="Q7" s="7">
        <v>2028</v>
      </c>
      <c r="R7" s="7">
        <v>2029</v>
      </c>
      <c r="S7" s="7">
        <v>2030</v>
      </c>
      <c r="T7" s="7">
        <v>2031</v>
      </c>
      <c r="U7" s="7">
        <v>2032</v>
      </c>
      <c r="V7" s="7">
        <v>2033</v>
      </c>
      <c r="W7" s="7">
        <v>2034</v>
      </c>
    </row>
    <row r="9" spans="2:23" ht="12.75" customHeight="1" x14ac:dyDescent="0.3">
      <c r="B9" s="8" t="s">
        <v>2</v>
      </c>
    </row>
    <row r="10" spans="2:23" ht="12.75" customHeight="1" x14ac:dyDescent="0.3">
      <c r="C10" t="s">
        <v>3</v>
      </c>
      <c r="H10">
        <v>54.81</v>
      </c>
      <c r="I10">
        <v>36.840000000000003</v>
      </c>
      <c r="J10">
        <v>66.63</v>
      </c>
      <c r="K10">
        <v>95.1</v>
      </c>
      <c r="L10">
        <v>76.14</v>
      </c>
      <c r="M10">
        <v>75.05</v>
      </c>
    </row>
    <row r="11" spans="2:23" ht="12.75" customHeight="1" x14ac:dyDescent="0.3">
      <c r="C11" t="s">
        <v>4</v>
      </c>
      <c r="H11">
        <v>50.72</v>
      </c>
      <c r="I11">
        <v>34.549999999999997</v>
      </c>
      <c r="J11">
        <v>62.2</v>
      </c>
      <c r="K11">
        <v>88.52</v>
      </c>
      <c r="L11">
        <v>72.150000000000006</v>
      </c>
      <c r="M11">
        <v>70.010000000000005</v>
      </c>
    </row>
    <row r="12" spans="2:23" ht="12.75" customHeight="1" x14ac:dyDescent="0.3">
      <c r="C12" t="s">
        <v>5</v>
      </c>
      <c r="H12">
        <v>58.38</v>
      </c>
      <c r="I12">
        <v>36.1</v>
      </c>
      <c r="J12">
        <v>61.77</v>
      </c>
      <c r="K12">
        <v>77.55</v>
      </c>
      <c r="L12">
        <v>75.31</v>
      </c>
      <c r="M12">
        <v>72.510000000000005</v>
      </c>
    </row>
    <row r="13" spans="2:23" ht="12.75" customHeight="1" x14ac:dyDescent="0.3">
      <c r="C13" t="s">
        <v>6</v>
      </c>
      <c r="H13">
        <v>55.77</v>
      </c>
      <c r="I13">
        <v>35.369999999999997</v>
      </c>
      <c r="J13">
        <v>64.88</v>
      </c>
      <c r="K13">
        <v>93.55</v>
      </c>
      <c r="L13">
        <v>75.05</v>
      </c>
      <c r="M13">
        <v>73.38</v>
      </c>
    </row>
    <row r="14" spans="2:23" ht="12.75" customHeight="1" x14ac:dyDescent="0.3">
      <c r="C14" t="s">
        <v>7</v>
      </c>
      <c r="H14">
        <v>61.44</v>
      </c>
      <c r="I14">
        <v>35.75</v>
      </c>
      <c r="J14">
        <v>67.25</v>
      </c>
      <c r="K14">
        <v>96.87</v>
      </c>
      <c r="L14">
        <v>76.23</v>
      </c>
      <c r="M14">
        <v>74.5</v>
      </c>
    </row>
    <row r="15" spans="2:23" ht="12.75" customHeight="1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7" spans="2:23" ht="12.75" customHeight="1" x14ac:dyDescent="0.3">
      <c r="H17">
        <v>372</v>
      </c>
      <c r="I17">
        <v>687</v>
      </c>
      <c r="J17">
        <v>517</v>
      </c>
      <c r="K17">
        <v>488</v>
      </c>
      <c r="L17">
        <v>426</v>
      </c>
      <c r="M17">
        <v>347</v>
      </c>
    </row>
    <row r="18" spans="2:23" ht="12.75" customHeight="1" x14ac:dyDescent="0.3">
      <c r="H18">
        <v>1381</v>
      </c>
      <c r="I18">
        <v>1493</v>
      </c>
      <c r="J18">
        <v>1336</v>
      </c>
      <c r="K18">
        <v>1325</v>
      </c>
      <c r="L18">
        <v>1199</v>
      </c>
      <c r="M18">
        <v>1181</v>
      </c>
    </row>
    <row r="19" spans="2:23" ht="12.75" customHeight="1" x14ac:dyDescent="0.3">
      <c r="H19">
        <v>1132</v>
      </c>
      <c r="I19">
        <v>1255</v>
      </c>
      <c r="J19">
        <v>996</v>
      </c>
      <c r="K19">
        <v>18</v>
      </c>
      <c r="L19">
        <v>679</v>
      </c>
      <c r="M19">
        <v>1170</v>
      </c>
    </row>
    <row r="20" spans="2:23" ht="12.75" customHeight="1" x14ac:dyDescent="0.3">
      <c r="H20">
        <v>218</v>
      </c>
      <c r="I20">
        <v>198</v>
      </c>
      <c r="J20">
        <v>169</v>
      </c>
      <c r="K20">
        <v>175</v>
      </c>
      <c r="L20">
        <v>157</v>
      </c>
      <c r="M20">
        <v>143</v>
      </c>
    </row>
    <row r="21" spans="2:23" ht="12.75" customHeight="1" x14ac:dyDescent="0.3">
      <c r="H21">
        <v>395</v>
      </c>
      <c r="I21">
        <v>254</v>
      </c>
      <c r="J21">
        <v>333</v>
      </c>
      <c r="K21">
        <v>321</v>
      </c>
      <c r="L21">
        <v>312</v>
      </c>
      <c r="M21">
        <v>219</v>
      </c>
    </row>
    <row r="22" spans="2:23" ht="12.75" customHeight="1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4" spans="2:23" ht="12.75" customHeight="1" x14ac:dyDescent="0.3">
      <c r="H24">
        <f t="shared" ref="H24:M28" si="0">H10*H17</f>
        <v>20389.32</v>
      </c>
      <c r="I24">
        <f t="shared" si="0"/>
        <v>25309.08</v>
      </c>
      <c r="J24">
        <f t="shared" si="0"/>
        <v>34447.71</v>
      </c>
      <c r="K24">
        <f t="shared" si="0"/>
        <v>46408.799999999996</v>
      </c>
      <c r="L24">
        <f t="shared" si="0"/>
        <v>32435.64</v>
      </c>
      <c r="M24">
        <f t="shared" si="0"/>
        <v>26042.35</v>
      </c>
    </row>
    <row r="25" spans="2:23" ht="12.75" customHeight="1" x14ac:dyDescent="0.3">
      <c r="H25">
        <f t="shared" si="0"/>
        <v>70044.319999999992</v>
      </c>
      <c r="I25">
        <f t="shared" si="0"/>
        <v>51583.149999999994</v>
      </c>
      <c r="J25">
        <f t="shared" si="0"/>
        <v>83099.199999999997</v>
      </c>
      <c r="K25">
        <f t="shared" si="0"/>
        <v>117289</v>
      </c>
      <c r="L25">
        <f t="shared" si="0"/>
        <v>86507.85</v>
      </c>
      <c r="M25">
        <f t="shared" si="0"/>
        <v>82681.810000000012</v>
      </c>
    </row>
    <row r="26" spans="2:23" ht="12.75" customHeight="1" x14ac:dyDescent="0.3">
      <c r="H26">
        <f t="shared" si="0"/>
        <v>66086.16</v>
      </c>
      <c r="I26">
        <f t="shared" si="0"/>
        <v>45305.5</v>
      </c>
      <c r="J26">
        <f t="shared" si="0"/>
        <v>61522.920000000006</v>
      </c>
      <c r="K26">
        <f t="shared" si="0"/>
        <v>1395.8999999999999</v>
      </c>
      <c r="L26">
        <f t="shared" si="0"/>
        <v>51135.49</v>
      </c>
      <c r="M26">
        <f t="shared" si="0"/>
        <v>84836.700000000012</v>
      </c>
    </row>
    <row r="27" spans="2:23" ht="12.75" customHeight="1" x14ac:dyDescent="0.3">
      <c r="H27">
        <f t="shared" si="0"/>
        <v>12157.86</v>
      </c>
      <c r="I27">
        <f t="shared" si="0"/>
        <v>7003.2599999999993</v>
      </c>
      <c r="J27">
        <f t="shared" si="0"/>
        <v>10964.72</v>
      </c>
      <c r="K27">
        <f t="shared" si="0"/>
        <v>16371.25</v>
      </c>
      <c r="L27">
        <f t="shared" si="0"/>
        <v>11782.85</v>
      </c>
      <c r="M27">
        <f t="shared" si="0"/>
        <v>10493.34</v>
      </c>
    </row>
    <row r="28" spans="2:23" ht="12.75" customHeight="1" x14ac:dyDescent="0.3">
      <c r="H28">
        <f t="shared" si="0"/>
        <v>24268.799999999999</v>
      </c>
      <c r="I28">
        <f t="shared" si="0"/>
        <v>9080.5</v>
      </c>
      <c r="J28">
        <f t="shared" si="0"/>
        <v>22394.25</v>
      </c>
      <c r="K28">
        <f t="shared" si="0"/>
        <v>31095.27</v>
      </c>
      <c r="L28">
        <f t="shared" si="0"/>
        <v>23783.760000000002</v>
      </c>
      <c r="M28">
        <f t="shared" si="0"/>
        <v>16315.5</v>
      </c>
    </row>
    <row r="29" spans="2:23" ht="12.75" customHeight="1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Ulisse Palmiero</cp:lastModifiedBy>
  <dcterms:created xsi:type="dcterms:W3CDTF">2025-11-15T10:17:15Z</dcterms:created>
  <dcterms:modified xsi:type="dcterms:W3CDTF">2025-11-15T10:17:35Z</dcterms:modified>
</cp:coreProperties>
</file>